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82882c6ecbafcb/Desktop/Thesis/Datasets/"/>
    </mc:Choice>
  </mc:AlternateContent>
  <xr:revisionPtr revIDLastSave="595" documentId="8_{2D4476C0-91C0-4DE8-B807-5DEFCDFD61B0}" xr6:coauthVersionLast="47" xr6:coauthVersionMax="47" xr10:uidLastSave="{96C88393-746F-4225-9390-23F90B6BC255}"/>
  <bookViews>
    <workbookView xWindow="-108" yWindow="-108" windowWidth="23256" windowHeight="12456" xr2:uid="{35D0B15C-F9D8-4333-93E4-DD589F71E7F1}"/>
  </bookViews>
  <sheets>
    <sheet name="Portfolio Generation" sheetId="7" r:id="rId1"/>
    <sheet name="Backtest Data" sheetId="12" r:id="rId2"/>
    <sheet name="fmincon results" sheetId="9" state="hidden" r:id="rId3"/>
    <sheet name="ga results" sheetId="10" state="hidden" r:id="rId4"/>
    <sheet name="ga-fmincon" sheetId="11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8" i="11" l="1"/>
  <c r="V37" i="11"/>
  <c r="V36" i="11"/>
  <c r="V35" i="11"/>
  <c r="V34" i="11"/>
  <c r="V33" i="11"/>
  <c r="V32" i="11"/>
  <c r="V31" i="11"/>
  <c r="V30" i="11"/>
  <c r="O38" i="11"/>
  <c r="O37" i="11"/>
  <c r="O36" i="11"/>
  <c r="O35" i="11"/>
  <c r="O34" i="11"/>
  <c r="O33" i="11"/>
  <c r="O32" i="11"/>
  <c r="O31" i="11"/>
  <c r="O30" i="11"/>
  <c r="B40" i="11"/>
  <c r="H30" i="11"/>
  <c r="E42" i="11"/>
  <c r="S27" i="10"/>
  <c r="V27" i="10" s="1"/>
  <c r="Q27" i="10"/>
  <c r="S12" i="10"/>
  <c r="Q12" i="10"/>
  <c r="S29" i="9"/>
  <c r="V29" i="9" s="1"/>
  <c r="Q29" i="9"/>
  <c r="S12" i="9"/>
  <c r="Q12" i="9"/>
  <c r="W27" i="10"/>
  <c r="P29" i="11"/>
  <c r="U29" i="11"/>
  <c r="T29" i="11"/>
  <c r="S29" i="11"/>
  <c r="R29" i="11"/>
  <c r="Q29" i="11"/>
  <c r="N29" i="11"/>
  <c r="M29" i="11"/>
  <c r="L29" i="11"/>
  <c r="K29" i="11"/>
  <c r="J29" i="11"/>
  <c r="I29" i="11"/>
  <c r="B29" i="11"/>
  <c r="C29" i="11"/>
  <c r="D29" i="11"/>
  <c r="E29" i="11"/>
  <c r="F29" i="11"/>
  <c r="G29" i="11"/>
  <c r="V12" i="10"/>
  <c r="W12" i="10"/>
  <c r="W29" i="9"/>
  <c r="W12" i="9"/>
  <c r="U29" i="9"/>
  <c r="T29" i="9"/>
  <c r="R29" i="9"/>
  <c r="P29" i="9"/>
  <c r="R12" i="9"/>
  <c r="T12" i="9"/>
  <c r="U12" i="9"/>
  <c r="P12" i="9"/>
  <c r="R12" i="10"/>
  <c r="T12" i="10"/>
  <c r="U12" i="10"/>
  <c r="P12" i="10"/>
  <c r="R27" i="10"/>
  <c r="T27" i="10"/>
  <c r="U27" i="10"/>
  <c r="P27" i="10"/>
  <c r="C30" i="11"/>
  <c r="D30" i="11"/>
  <c r="E30" i="11"/>
  <c r="F30" i="11"/>
  <c r="G30" i="11"/>
  <c r="I30" i="11"/>
  <c r="J30" i="11"/>
  <c r="K30" i="11"/>
  <c r="L30" i="11"/>
  <c r="M30" i="11"/>
  <c r="N30" i="11"/>
  <c r="P30" i="11"/>
  <c r="Q30" i="11"/>
  <c r="R30" i="11"/>
  <c r="S30" i="11"/>
  <c r="T30" i="11"/>
  <c r="U30" i="11"/>
  <c r="C31" i="11"/>
  <c r="D31" i="11"/>
  <c r="E31" i="11"/>
  <c r="F31" i="11"/>
  <c r="G31" i="11"/>
  <c r="I31" i="11"/>
  <c r="J31" i="11"/>
  <c r="K31" i="11"/>
  <c r="L31" i="11"/>
  <c r="M31" i="11"/>
  <c r="N31" i="11"/>
  <c r="P31" i="11"/>
  <c r="Q31" i="11"/>
  <c r="R31" i="11"/>
  <c r="S31" i="11"/>
  <c r="T31" i="11"/>
  <c r="U31" i="11"/>
  <c r="C32" i="11"/>
  <c r="D32" i="11"/>
  <c r="E32" i="11"/>
  <c r="F32" i="11"/>
  <c r="G32" i="11"/>
  <c r="I32" i="11"/>
  <c r="J32" i="11"/>
  <c r="K32" i="11"/>
  <c r="L32" i="11"/>
  <c r="M32" i="11"/>
  <c r="N32" i="11"/>
  <c r="P32" i="11"/>
  <c r="Q32" i="11"/>
  <c r="R32" i="11"/>
  <c r="S32" i="11"/>
  <c r="T32" i="11"/>
  <c r="U32" i="11"/>
  <c r="C33" i="11"/>
  <c r="D33" i="11"/>
  <c r="E33" i="11"/>
  <c r="F33" i="11"/>
  <c r="G33" i="11"/>
  <c r="I33" i="11"/>
  <c r="J33" i="11"/>
  <c r="K33" i="11"/>
  <c r="L33" i="11"/>
  <c r="M33" i="11"/>
  <c r="N33" i="11"/>
  <c r="P33" i="11"/>
  <c r="Q33" i="11"/>
  <c r="R33" i="11"/>
  <c r="S33" i="11"/>
  <c r="T33" i="11"/>
  <c r="U33" i="11"/>
  <c r="C34" i="11"/>
  <c r="D34" i="11"/>
  <c r="E34" i="11"/>
  <c r="F34" i="11"/>
  <c r="G34" i="11"/>
  <c r="I34" i="11"/>
  <c r="J34" i="11"/>
  <c r="K34" i="11"/>
  <c r="L34" i="11"/>
  <c r="M34" i="11"/>
  <c r="N34" i="11"/>
  <c r="P34" i="11"/>
  <c r="Q34" i="11"/>
  <c r="R34" i="11"/>
  <c r="S34" i="11"/>
  <c r="T34" i="11"/>
  <c r="U34" i="11"/>
  <c r="C35" i="11"/>
  <c r="D35" i="11"/>
  <c r="E35" i="11"/>
  <c r="F35" i="11"/>
  <c r="G35" i="11"/>
  <c r="I35" i="11"/>
  <c r="J35" i="11"/>
  <c r="K35" i="11"/>
  <c r="L35" i="11"/>
  <c r="M35" i="11"/>
  <c r="N35" i="11"/>
  <c r="P35" i="11"/>
  <c r="Q35" i="11"/>
  <c r="R35" i="11"/>
  <c r="S35" i="11"/>
  <c r="T35" i="11"/>
  <c r="U35" i="11"/>
  <c r="C36" i="11"/>
  <c r="D36" i="11"/>
  <c r="E36" i="11"/>
  <c r="F36" i="11"/>
  <c r="G36" i="11"/>
  <c r="I36" i="11"/>
  <c r="J36" i="11"/>
  <c r="K36" i="11"/>
  <c r="L36" i="11"/>
  <c r="M36" i="11"/>
  <c r="N36" i="11"/>
  <c r="P36" i="11"/>
  <c r="Q36" i="11"/>
  <c r="R36" i="11"/>
  <c r="S36" i="11"/>
  <c r="T36" i="11"/>
  <c r="U36" i="11"/>
  <c r="C37" i="11"/>
  <c r="D37" i="11"/>
  <c r="E37" i="11"/>
  <c r="F37" i="11"/>
  <c r="G37" i="11"/>
  <c r="I37" i="11"/>
  <c r="J37" i="11"/>
  <c r="K37" i="11"/>
  <c r="L37" i="11"/>
  <c r="M37" i="11"/>
  <c r="N37" i="11"/>
  <c r="P37" i="11"/>
  <c r="Q37" i="11"/>
  <c r="R37" i="11"/>
  <c r="S37" i="11"/>
  <c r="T37" i="11"/>
  <c r="U37" i="11"/>
  <c r="C38" i="11"/>
  <c r="D38" i="11"/>
  <c r="E38" i="11"/>
  <c r="F38" i="11"/>
  <c r="G38" i="11"/>
  <c r="I38" i="11"/>
  <c r="J38" i="11"/>
  <c r="K38" i="11"/>
  <c r="L38" i="11"/>
  <c r="M38" i="11"/>
  <c r="N38" i="11"/>
  <c r="P38" i="11"/>
  <c r="Q38" i="11"/>
  <c r="R38" i="11"/>
  <c r="S38" i="11"/>
  <c r="T38" i="11"/>
  <c r="U38" i="11"/>
  <c r="B30" i="11"/>
  <c r="B31" i="11"/>
  <c r="H31" i="11" s="1"/>
  <c r="B32" i="11"/>
  <c r="H32" i="11" s="1"/>
  <c r="B33" i="11"/>
  <c r="H33" i="11" s="1"/>
  <c r="B34" i="11"/>
  <c r="H34" i="11" s="1"/>
  <c r="B35" i="11"/>
  <c r="H35" i="11" s="1"/>
  <c r="B36" i="11"/>
  <c r="H36" i="11" s="1"/>
  <c r="B37" i="11"/>
  <c r="H37" i="11" s="1"/>
  <c r="B38" i="11"/>
  <c r="H38" i="11" s="1"/>
  <c r="P17" i="10"/>
  <c r="AB26" i="10"/>
  <c r="Z26" i="10"/>
  <c r="U26" i="10"/>
  <c r="AC26" i="10" s="1"/>
  <c r="T26" i="10"/>
  <c r="S26" i="10"/>
  <c r="AA26" i="10" s="1"/>
  <c r="R26" i="10"/>
  <c r="Q26" i="10"/>
  <c r="Y26" i="10" s="1"/>
  <c r="P26" i="10"/>
  <c r="X26" i="10" s="1"/>
  <c r="W26" i="10" s="1"/>
  <c r="AC25" i="10"/>
  <c r="AA25" i="10"/>
  <c r="U25" i="10"/>
  <c r="T25" i="10"/>
  <c r="AB25" i="10" s="1"/>
  <c r="S25" i="10"/>
  <c r="R25" i="10"/>
  <c r="Z25" i="10" s="1"/>
  <c r="Q25" i="10"/>
  <c r="Y25" i="10" s="1"/>
  <c r="P25" i="10"/>
  <c r="X25" i="10" s="1"/>
  <c r="AB24" i="10"/>
  <c r="X24" i="10"/>
  <c r="U24" i="10"/>
  <c r="AC24" i="10" s="1"/>
  <c r="T24" i="10"/>
  <c r="S24" i="10"/>
  <c r="AA24" i="10" s="1"/>
  <c r="R24" i="10"/>
  <c r="Z24" i="10" s="1"/>
  <c r="Q24" i="10"/>
  <c r="Y24" i="10" s="1"/>
  <c r="P24" i="10"/>
  <c r="AC23" i="10"/>
  <c r="Y23" i="10"/>
  <c r="U23" i="10"/>
  <c r="T23" i="10"/>
  <c r="AB23" i="10" s="1"/>
  <c r="S23" i="10"/>
  <c r="AA23" i="10" s="1"/>
  <c r="R23" i="10"/>
  <c r="Z23" i="10" s="1"/>
  <c r="Q23" i="10"/>
  <c r="P23" i="10"/>
  <c r="X23" i="10" s="1"/>
  <c r="W23" i="10" s="1"/>
  <c r="Z22" i="10"/>
  <c r="X22" i="10"/>
  <c r="W22" i="10" s="1"/>
  <c r="U22" i="10"/>
  <c r="AC22" i="10" s="1"/>
  <c r="T22" i="10"/>
  <c r="AB22" i="10" s="1"/>
  <c r="S22" i="10"/>
  <c r="AA22" i="10" s="1"/>
  <c r="R22" i="10"/>
  <c r="Q22" i="10"/>
  <c r="Y22" i="10" s="1"/>
  <c r="P22" i="10"/>
  <c r="AA21" i="10"/>
  <c r="Y21" i="10"/>
  <c r="X21" i="10"/>
  <c r="U21" i="10"/>
  <c r="AC21" i="10" s="1"/>
  <c r="T21" i="10"/>
  <c r="AB21" i="10" s="1"/>
  <c r="S21" i="10"/>
  <c r="R21" i="10"/>
  <c r="Z21" i="10" s="1"/>
  <c r="Q21" i="10"/>
  <c r="P21" i="10"/>
  <c r="AB20" i="10"/>
  <c r="Z20" i="10"/>
  <c r="Y20" i="10"/>
  <c r="X20" i="10"/>
  <c r="U20" i="10"/>
  <c r="AC20" i="10" s="1"/>
  <c r="T20" i="10"/>
  <c r="S20" i="10"/>
  <c r="AA20" i="10" s="1"/>
  <c r="W20" i="10" s="1"/>
  <c r="R20" i="10"/>
  <c r="Q20" i="10"/>
  <c r="P20" i="10"/>
  <c r="AC19" i="10"/>
  <c r="AA19" i="10"/>
  <c r="Z19" i="10"/>
  <c r="Y19" i="10"/>
  <c r="X19" i="10"/>
  <c r="U19" i="10"/>
  <c r="T19" i="10"/>
  <c r="S19" i="10"/>
  <c r="R19" i="10"/>
  <c r="Q19" i="10"/>
  <c r="P19" i="10"/>
  <c r="AB18" i="10"/>
  <c r="AA18" i="10"/>
  <c r="Z18" i="10"/>
  <c r="Y18" i="10"/>
  <c r="X18" i="10"/>
  <c r="U18" i="10"/>
  <c r="T18" i="10"/>
  <c r="S18" i="10"/>
  <c r="R18" i="10"/>
  <c r="Q18" i="10"/>
  <c r="P18" i="10"/>
  <c r="AC17" i="10"/>
  <c r="AB17" i="10"/>
  <c r="AA17" i="10"/>
  <c r="Z17" i="10"/>
  <c r="Y17" i="10"/>
  <c r="U17" i="10"/>
  <c r="T17" i="10"/>
  <c r="S17" i="10"/>
  <c r="R17" i="10"/>
  <c r="Q17" i="10"/>
  <c r="X17" i="10"/>
  <c r="AB11" i="10"/>
  <c r="AA11" i="10"/>
  <c r="Z11" i="10"/>
  <c r="U11" i="10"/>
  <c r="AC11" i="10" s="1"/>
  <c r="T11" i="10"/>
  <c r="S11" i="10"/>
  <c r="R11" i="10"/>
  <c r="Q11" i="10"/>
  <c r="Y11" i="10" s="1"/>
  <c r="P11" i="10"/>
  <c r="X11" i="10" s="1"/>
  <c r="W11" i="10" s="1"/>
  <c r="AC10" i="10"/>
  <c r="AB10" i="10"/>
  <c r="AA10" i="10"/>
  <c r="U10" i="10"/>
  <c r="T10" i="10"/>
  <c r="S10" i="10"/>
  <c r="R10" i="10"/>
  <c r="Z10" i="10" s="1"/>
  <c r="Q10" i="10"/>
  <c r="Y10" i="10" s="1"/>
  <c r="P10" i="10"/>
  <c r="X10" i="10" s="1"/>
  <c r="AC9" i="10"/>
  <c r="AB9" i="10"/>
  <c r="U9" i="10"/>
  <c r="T9" i="10"/>
  <c r="S9" i="10"/>
  <c r="AA9" i="10" s="1"/>
  <c r="R9" i="10"/>
  <c r="Z9" i="10" s="1"/>
  <c r="Q9" i="10"/>
  <c r="Y9" i="10" s="1"/>
  <c r="P9" i="10"/>
  <c r="X9" i="10" s="1"/>
  <c r="AC8" i="10"/>
  <c r="U8" i="10"/>
  <c r="T8" i="10"/>
  <c r="AB8" i="10" s="1"/>
  <c r="S8" i="10"/>
  <c r="AA8" i="10" s="1"/>
  <c r="R8" i="10"/>
  <c r="Z8" i="10" s="1"/>
  <c r="Q8" i="10"/>
  <c r="Y8" i="10" s="1"/>
  <c r="P8" i="10"/>
  <c r="X8" i="10" s="1"/>
  <c r="W8" i="10" s="1"/>
  <c r="X7" i="10"/>
  <c r="U7" i="10"/>
  <c r="AC7" i="10" s="1"/>
  <c r="T7" i="10"/>
  <c r="AB7" i="10" s="1"/>
  <c r="S7" i="10"/>
  <c r="AA7" i="10" s="1"/>
  <c r="R7" i="10"/>
  <c r="Z7" i="10" s="1"/>
  <c r="Q7" i="10"/>
  <c r="Y7" i="10" s="1"/>
  <c r="P7" i="10"/>
  <c r="Y6" i="10"/>
  <c r="X6" i="10"/>
  <c r="U6" i="10"/>
  <c r="AC6" i="10" s="1"/>
  <c r="T6" i="10"/>
  <c r="AB6" i="10" s="1"/>
  <c r="S6" i="10"/>
  <c r="AA6" i="10" s="1"/>
  <c r="R6" i="10"/>
  <c r="Z6" i="10" s="1"/>
  <c r="Q6" i="10"/>
  <c r="P6" i="10"/>
  <c r="Z5" i="10"/>
  <c r="Y5" i="10"/>
  <c r="X5" i="10"/>
  <c r="U5" i="10"/>
  <c r="AC5" i="10" s="1"/>
  <c r="T5" i="10"/>
  <c r="AB5" i="10" s="1"/>
  <c r="S5" i="10"/>
  <c r="AA5" i="10" s="1"/>
  <c r="R5" i="10"/>
  <c r="Q5" i="10"/>
  <c r="P5" i="10"/>
  <c r="AA4" i="10"/>
  <c r="Z4" i="10"/>
  <c r="Y4" i="10"/>
  <c r="U4" i="10"/>
  <c r="AC4" i="10" s="1"/>
  <c r="T4" i="10"/>
  <c r="AB4" i="10" s="1"/>
  <c r="S4" i="10"/>
  <c r="R4" i="10"/>
  <c r="Q4" i="10"/>
  <c r="P4" i="10"/>
  <c r="X4" i="10" s="1"/>
  <c r="W4" i="10" s="1"/>
  <c r="AB3" i="10"/>
  <c r="AA3" i="10"/>
  <c r="Z3" i="10"/>
  <c r="X3" i="10"/>
  <c r="U3" i="10"/>
  <c r="AC3" i="10" s="1"/>
  <c r="T3" i="10"/>
  <c r="S3" i="10"/>
  <c r="R3" i="10"/>
  <c r="Q3" i="10"/>
  <c r="Y3" i="10" s="1"/>
  <c r="P3" i="10"/>
  <c r="AC2" i="10"/>
  <c r="AB2" i="10"/>
  <c r="AA2" i="10"/>
  <c r="Y2" i="10"/>
  <c r="X2" i="10"/>
  <c r="U2" i="10"/>
  <c r="T2" i="10"/>
  <c r="S2" i="10"/>
  <c r="R2" i="10"/>
  <c r="Q2" i="10"/>
  <c r="P2" i="10"/>
  <c r="AC28" i="9"/>
  <c r="AB28" i="9"/>
  <c r="AA28" i="9"/>
  <c r="Z28" i="9"/>
  <c r="Y28" i="9"/>
  <c r="W28" i="9" s="1"/>
  <c r="X28" i="9"/>
  <c r="AC27" i="9"/>
  <c r="AB27" i="9"/>
  <c r="AA27" i="9"/>
  <c r="Z27" i="9"/>
  <c r="Y27" i="9"/>
  <c r="W27" i="9" s="1"/>
  <c r="X27" i="9"/>
  <c r="AC26" i="9"/>
  <c r="AB26" i="9"/>
  <c r="AA26" i="9"/>
  <c r="Z26" i="9"/>
  <c r="Y26" i="9"/>
  <c r="X26" i="9"/>
  <c r="W26" i="9"/>
  <c r="AC25" i="9"/>
  <c r="AB25" i="9"/>
  <c r="AA25" i="9"/>
  <c r="W25" i="9" s="1"/>
  <c r="Z25" i="9"/>
  <c r="Y25" i="9"/>
  <c r="X25" i="9"/>
  <c r="AC24" i="9"/>
  <c r="AB24" i="9"/>
  <c r="AA24" i="9"/>
  <c r="Z24" i="9"/>
  <c r="Y24" i="9"/>
  <c r="X24" i="9"/>
  <c r="W24" i="9"/>
  <c r="AC23" i="9"/>
  <c r="W23" i="9" s="1"/>
  <c r="AB23" i="9"/>
  <c r="AA23" i="9"/>
  <c r="Z23" i="9"/>
  <c r="Y23" i="9"/>
  <c r="X23" i="9"/>
  <c r="AC22" i="9"/>
  <c r="AB22" i="9"/>
  <c r="AA22" i="9"/>
  <c r="Z22" i="9"/>
  <c r="Y22" i="9"/>
  <c r="X22" i="9"/>
  <c r="W22" i="9" s="1"/>
  <c r="AC21" i="9"/>
  <c r="AB21" i="9"/>
  <c r="AA21" i="9"/>
  <c r="Z21" i="9"/>
  <c r="Y21" i="9"/>
  <c r="X21" i="9"/>
  <c r="W21" i="9"/>
  <c r="AC20" i="9"/>
  <c r="AB20" i="9"/>
  <c r="AA20" i="9"/>
  <c r="Z20" i="9"/>
  <c r="Y20" i="9"/>
  <c r="X20" i="9"/>
  <c r="W20" i="9" s="1"/>
  <c r="AC19" i="9"/>
  <c r="AB19" i="9"/>
  <c r="AA19" i="9"/>
  <c r="Z19" i="9"/>
  <c r="Y19" i="9"/>
  <c r="X19" i="9"/>
  <c r="W19" i="9"/>
  <c r="X3" i="9"/>
  <c r="W3" i="9" s="1"/>
  <c r="Y3" i="9"/>
  <c r="Z3" i="9"/>
  <c r="AA3" i="9"/>
  <c r="AB3" i="9"/>
  <c r="AC3" i="9"/>
  <c r="X4" i="9"/>
  <c r="W4" i="9" s="1"/>
  <c r="Y4" i="9"/>
  <c r="Z4" i="9"/>
  <c r="AA4" i="9"/>
  <c r="AB4" i="9"/>
  <c r="AC4" i="9"/>
  <c r="X5" i="9"/>
  <c r="W5" i="9" s="1"/>
  <c r="Y5" i="9"/>
  <c r="Z5" i="9"/>
  <c r="AA5" i="9"/>
  <c r="AB5" i="9"/>
  <c r="AC5" i="9"/>
  <c r="X6" i="9"/>
  <c r="W6" i="9" s="1"/>
  <c r="Y6" i="9"/>
  <c r="Z6" i="9"/>
  <c r="AA6" i="9"/>
  <c r="AB6" i="9"/>
  <c r="AC6" i="9"/>
  <c r="X7" i="9"/>
  <c r="W7" i="9" s="1"/>
  <c r="Y7" i="9"/>
  <c r="Z7" i="9"/>
  <c r="AA7" i="9"/>
  <c r="AB7" i="9"/>
  <c r="AC7" i="9"/>
  <c r="W8" i="9"/>
  <c r="X8" i="9"/>
  <c r="Y8" i="9"/>
  <c r="Z8" i="9"/>
  <c r="AA8" i="9"/>
  <c r="AB8" i="9"/>
  <c r="AC8" i="9"/>
  <c r="X9" i="9"/>
  <c r="W9" i="9" s="1"/>
  <c r="Y9" i="9"/>
  <c r="Z9" i="9"/>
  <c r="AA9" i="9"/>
  <c r="AB9" i="9"/>
  <c r="AC9" i="9"/>
  <c r="X10" i="9"/>
  <c r="W10" i="9" s="1"/>
  <c r="Y10" i="9"/>
  <c r="Z10" i="9"/>
  <c r="AA10" i="9"/>
  <c r="AB10" i="9"/>
  <c r="AC10" i="9"/>
  <c r="X11" i="9"/>
  <c r="W11" i="9" s="1"/>
  <c r="Y11" i="9"/>
  <c r="Z11" i="9"/>
  <c r="AA11" i="9"/>
  <c r="AB11" i="9"/>
  <c r="AC11" i="9"/>
  <c r="AA2" i="9"/>
  <c r="Y2" i="9"/>
  <c r="W2" i="9"/>
  <c r="Z2" i="9"/>
  <c r="AB2" i="9"/>
  <c r="AC2" i="9"/>
  <c r="X2" i="9"/>
  <c r="P3" i="9"/>
  <c r="Q3" i="9"/>
  <c r="R3" i="9"/>
  <c r="S3" i="9"/>
  <c r="T3" i="9"/>
  <c r="U3" i="9"/>
  <c r="P4" i="9"/>
  <c r="Q4" i="9"/>
  <c r="R4" i="9"/>
  <c r="S4" i="9"/>
  <c r="T4" i="9"/>
  <c r="U4" i="9"/>
  <c r="P5" i="9"/>
  <c r="Q5" i="9"/>
  <c r="R5" i="9"/>
  <c r="S5" i="9"/>
  <c r="T5" i="9"/>
  <c r="U5" i="9"/>
  <c r="P6" i="9"/>
  <c r="Q6" i="9"/>
  <c r="R6" i="9"/>
  <c r="S6" i="9"/>
  <c r="T6" i="9"/>
  <c r="U6" i="9"/>
  <c r="P7" i="9"/>
  <c r="Q7" i="9"/>
  <c r="R7" i="9"/>
  <c r="S7" i="9"/>
  <c r="T7" i="9"/>
  <c r="U7" i="9"/>
  <c r="P8" i="9"/>
  <c r="Q8" i="9"/>
  <c r="R8" i="9"/>
  <c r="S8" i="9"/>
  <c r="T8" i="9"/>
  <c r="U8" i="9"/>
  <c r="P9" i="9"/>
  <c r="Q9" i="9"/>
  <c r="R9" i="9"/>
  <c r="S9" i="9"/>
  <c r="T9" i="9"/>
  <c r="U9" i="9"/>
  <c r="P10" i="9"/>
  <c r="Q10" i="9"/>
  <c r="R10" i="9"/>
  <c r="S10" i="9"/>
  <c r="T10" i="9"/>
  <c r="U10" i="9"/>
  <c r="P11" i="9"/>
  <c r="Q11" i="9"/>
  <c r="R11" i="9"/>
  <c r="S11" i="9"/>
  <c r="T11" i="9"/>
  <c r="U11" i="9"/>
  <c r="P19" i="9"/>
  <c r="Q19" i="9"/>
  <c r="R19" i="9"/>
  <c r="S19" i="9"/>
  <c r="T19" i="9"/>
  <c r="U19" i="9"/>
  <c r="P20" i="9"/>
  <c r="Q20" i="9"/>
  <c r="R20" i="9"/>
  <c r="S20" i="9"/>
  <c r="T20" i="9"/>
  <c r="U20" i="9"/>
  <c r="P21" i="9"/>
  <c r="Q21" i="9"/>
  <c r="R21" i="9"/>
  <c r="S21" i="9"/>
  <c r="T21" i="9"/>
  <c r="U21" i="9"/>
  <c r="P22" i="9"/>
  <c r="Q22" i="9"/>
  <c r="R22" i="9"/>
  <c r="S22" i="9"/>
  <c r="T22" i="9"/>
  <c r="U22" i="9"/>
  <c r="P23" i="9"/>
  <c r="Q23" i="9"/>
  <c r="R23" i="9"/>
  <c r="S23" i="9"/>
  <c r="T23" i="9"/>
  <c r="U23" i="9"/>
  <c r="P24" i="9"/>
  <c r="Q24" i="9"/>
  <c r="R24" i="9"/>
  <c r="S24" i="9"/>
  <c r="T24" i="9"/>
  <c r="U24" i="9"/>
  <c r="P25" i="9"/>
  <c r="Q25" i="9"/>
  <c r="R25" i="9"/>
  <c r="S25" i="9"/>
  <c r="T25" i="9"/>
  <c r="U25" i="9"/>
  <c r="P26" i="9"/>
  <c r="Q26" i="9"/>
  <c r="R26" i="9"/>
  <c r="S26" i="9"/>
  <c r="T26" i="9"/>
  <c r="U26" i="9"/>
  <c r="P27" i="9"/>
  <c r="Q27" i="9"/>
  <c r="R27" i="9"/>
  <c r="S27" i="9"/>
  <c r="T27" i="9"/>
  <c r="U27" i="9"/>
  <c r="P28" i="9"/>
  <c r="Q28" i="9"/>
  <c r="R28" i="9"/>
  <c r="S28" i="9"/>
  <c r="T28" i="9"/>
  <c r="U28" i="9"/>
  <c r="Q2" i="9"/>
  <c r="R2" i="9"/>
  <c r="S2" i="9"/>
  <c r="T2" i="9"/>
  <c r="U2" i="9"/>
  <c r="P2" i="9"/>
  <c r="U40" i="11" l="1"/>
  <c r="S40" i="11"/>
  <c r="T40" i="11"/>
  <c r="G40" i="11"/>
  <c r="F40" i="11"/>
  <c r="P40" i="11"/>
  <c r="R40" i="11"/>
  <c r="L40" i="11"/>
  <c r="K40" i="11"/>
  <c r="I40" i="11"/>
  <c r="D40" i="11"/>
  <c r="E40" i="11"/>
  <c r="Q40" i="11"/>
  <c r="C40" i="11"/>
  <c r="J40" i="11"/>
  <c r="N40" i="11"/>
  <c r="M40" i="11"/>
  <c r="V12" i="9"/>
  <c r="W21" i="10"/>
  <c r="W24" i="10"/>
  <c r="W25" i="10"/>
  <c r="AC18" i="10"/>
  <c r="W18" i="10" s="1"/>
  <c r="AB19" i="10"/>
  <c r="W19" i="10" s="1"/>
  <c r="W7" i="10"/>
  <c r="W6" i="10"/>
  <c r="W10" i="10"/>
  <c r="W5" i="10"/>
  <c r="W9" i="10"/>
  <c r="W3" i="10"/>
  <c r="Z2" i="10"/>
  <c r="H40" i="11" l="1"/>
  <c r="V40" i="11"/>
  <c r="O40" i="11"/>
  <c r="C42" i="11" s="1"/>
</calcChain>
</file>

<file path=xl/sharedStrings.xml><?xml version="1.0" encoding="utf-8"?>
<sst xmlns="http://schemas.openxmlformats.org/spreadsheetml/2006/main" count="303" uniqueCount="67">
  <si>
    <t>Date</t>
  </si>
  <si>
    <t>ETH</t>
  </si>
  <si>
    <t>SOL</t>
  </si>
  <si>
    <t>BTC</t>
  </si>
  <si>
    <t>AC</t>
  </si>
  <si>
    <t>ACEN</t>
  </si>
  <si>
    <t>AEV</t>
  </si>
  <si>
    <t>AGI</t>
  </si>
  <si>
    <t>ALI</t>
  </si>
  <si>
    <t>AREIT</t>
  </si>
  <si>
    <t>BDO</t>
  </si>
  <si>
    <t>BLOOM</t>
  </si>
  <si>
    <t>BPI</t>
  </si>
  <si>
    <t>CBC</t>
  </si>
  <si>
    <t>CNPF</t>
  </si>
  <si>
    <t>CNVRG</t>
  </si>
  <si>
    <t>DMC</t>
  </si>
  <si>
    <t>EMI</t>
  </si>
  <si>
    <t>GLO</t>
  </si>
  <si>
    <t>GTCAP</t>
  </si>
  <si>
    <t>ICT</t>
  </si>
  <si>
    <t>JFC</t>
  </si>
  <si>
    <t>JGS</t>
  </si>
  <si>
    <t>LTG</t>
  </si>
  <si>
    <t>MBT</t>
  </si>
  <si>
    <t>MER</t>
  </si>
  <si>
    <t>MONDE</t>
  </si>
  <si>
    <t>PGOLD</t>
  </si>
  <si>
    <t>SCC</t>
  </si>
  <si>
    <t>SM</t>
  </si>
  <si>
    <t>SMC</t>
  </si>
  <si>
    <t>SMPH</t>
  </si>
  <si>
    <t>TEL</t>
  </si>
  <si>
    <t>URC</t>
  </si>
  <si>
    <t>XRP</t>
  </si>
  <si>
    <t>ADA</t>
  </si>
  <si>
    <t>LINK</t>
  </si>
  <si>
    <t>AVAX</t>
  </si>
  <si>
    <t>LTC</t>
  </si>
  <si>
    <t>UNI</t>
  </si>
  <si>
    <t>P3-P1</t>
  </si>
  <si>
    <t>P3-P2</t>
  </si>
  <si>
    <t>total:</t>
  </si>
  <si>
    <t>fmincon</t>
  </si>
  <si>
    <t>ga</t>
  </si>
  <si>
    <t>out of</t>
  </si>
  <si>
    <t>P1</t>
  </si>
  <si>
    <t>P3</t>
  </si>
  <si>
    <t>P2</t>
  </si>
  <si>
    <t>ga-fmincon</t>
  </si>
  <si>
    <t>Naïve</t>
  </si>
  <si>
    <t>MV</t>
  </si>
  <si>
    <t>MSV</t>
  </si>
  <si>
    <t>MSV0</t>
  </si>
  <si>
    <t>MVSK1100</t>
  </si>
  <si>
    <t>MVSK1110</t>
  </si>
  <si>
    <t>MVSK1111</t>
  </si>
  <si>
    <t>MVSK3111</t>
  </si>
  <si>
    <t>MVSK1311</t>
  </si>
  <si>
    <t>MVSK3311</t>
  </si>
  <si>
    <t>mean</t>
  </si>
  <si>
    <t>var</t>
  </si>
  <si>
    <t>skew</t>
  </si>
  <si>
    <t>kurt</t>
  </si>
  <si>
    <t>sharpe</t>
  </si>
  <si>
    <t>sortino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</si>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</sst>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1" applyFont="1"/>
    <xf numFmtId="11" fontId="0" fillId="0" borderId="0" xfId="0" applyNumberFormat="1"/>
    <xf numFmtId="2" fontId="0" fillId="0" borderId="0" xfId="1" applyNumberFormat="1" applyFont="1"/>
    <xf numFmtId="15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2">
    <cellStyle name="Normal" xfId="0" builtinId="0"/>
    <cellStyle name="Percent" xfId="1" builtinId="5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912A1-B51F-44B6-B25D-24EBF00D00B1}">
  <dimension ref="A1:AN1352"/>
  <sheetViews>
    <sheetView tabSelected="1" zoomScale="85" zoomScaleNormal="85" workbookViewId="0">
      <selection activeCell="P14" sqref="P14"/>
    </sheetView>
  </sheetViews>
  <sheetFormatPr defaultRowHeight="14.4" x14ac:dyDescent="0.3"/>
  <cols>
    <col min="1" max="1" width="11.44140625" style="1" bestFit="1" customWidth="1"/>
    <col min="2" max="40" width="8.88671875" style="2"/>
  </cols>
  <sheetData>
    <row r="1" spans="1:40" x14ac:dyDescent="0.3">
      <c r="A1" s="1" t="s">
        <v>0</v>
      </c>
      <c r="B1" s="2" t="s">
        <v>35</v>
      </c>
      <c r="C1" s="2" t="s">
        <v>37</v>
      </c>
      <c r="D1" s="2" t="s">
        <v>3</v>
      </c>
      <c r="E1" s="2" t="s">
        <v>1</v>
      </c>
      <c r="F1" s="2" t="s">
        <v>36</v>
      </c>
      <c r="G1" s="2" t="s">
        <v>38</v>
      </c>
      <c r="H1" s="2" t="s">
        <v>2</v>
      </c>
      <c r="I1" s="2" t="s">
        <v>39</v>
      </c>
      <c r="J1" s="2" t="s">
        <v>34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2" t="s">
        <v>31</v>
      </c>
      <c r="AM1" s="2" t="s">
        <v>32</v>
      </c>
      <c r="AN1" s="2" t="s">
        <v>33</v>
      </c>
    </row>
    <row r="2" spans="1:40" x14ac:dyDescent="0.3">
      <c r="A2" s="1">
        <v>45697</v>
      </c>
      <c r="B2" s="2">
        <v>-2.6834142163859605E-2</v>
      </c>
      <c r="C2" s="2">
        <v>1.1793411956079672E-2</v>
      </c>
      <c r="D2">
        <v>2.20845E-4</v>
      </c>
      <c r="E2" s="2">
        <v>-1.2502090015047971E-3</v>
      </c>
      <c r="F2" s="2">
        <v>-9.2190889370933667E-3</v>
      </c>
      <c r="G2" s="2">
        <v>2.3300229182582101E-2</v>
      </c>
      <c r="H2" s="2">
        <v>4.8825726245080555E-3</v>
      </c>
      <c r="I2" s="2">
        <v>-7.6611599999999995E-4</v>
      </c>
      <c r="J2">
        <v>-1.0662479000000001E-2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</row>
    <row r="3" spans="1:40" x14ac:dyDescent="0.3">
      <c r="A3" s="1">
        <v>45696</v>
      </c>
      <c r="B3" s="2">
        <v>-9.7526501766784686E-3</v>
      </c>
      <c r="C3" s="2">
        <v>4.9039640375970984E-3</v>
      </c>
      <c r="D3">
        <v>-6.7969799999999996E-4</v>
      </c>
      <c r="E3" s="2">
        <v>3.336116607760379E-3</v>
      </c>
      <c r="F3" s="2">
        <v>2.7188689505166235E-3</v>
      </c>
      <c r="G3" s="2">
        <v>1.5220552593310645E-2</v>
      </c>
      <c r="H3" s="2">
        <v>3.8384059215766007E-2</v>
      </c>
      <c r="I3" s="2">
        <v>1.4095450000000001E-2</v>
      </c>
      <c r="J3">
        <v>9.3859500000000005E-3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</row>
    <row r="4" spans="1:40" x14ac:dyDescent="0.3">
      <c r="A4" s="1">
        <v>45695</v>
      </c>
      <c r="B4" s="2">
        <v>2.6927437641723539E-3</v>
      </c>
      <c r="C4" s="2">
        <v>-2.0391517128874677E-3</v>
      </c>
      <c r="D4">
        <v>-5.7264900000000005E-4</v>
      </c>
      <c r="E4" s="2">
        <v>-2.4353861948904224E-2</v>
      </c>
      <c r="F4" s="2">
        <v>-1.1290322580645206E-2</v>
      </c>
      <c r="G4" s="2">
        <v>3.3360048086555925E-2</v>
      </c>
      <c r="H4" s="2">
        <v>1.3110085695451495E-2</v>
      </c>
      <c r="I4" s="2">
        <v>2.4477079999999998E-3</v>
      </c>
      <c r="J4">
        <v>3.0123329000000001E-2</v>
      </c>
      <c r="K4" s="2">
        <v>-8.7260034904013963E-4</v>
      </c>
      <c r="L4" s="2">
        <v>-1.1461318051575941E-2</v>
      </c>
      <c r="M4" s="2">
        <v>-6.024096385542254E-3</v>
      </c>
      <c r="N4" s="2">
        <v>-2.7063599458727436E-3</v>
      </c>
      <c r="O4" s="2">
        <v>-1.3806706114398477E-2</v>
      </c>
      <c r="P4" s="2">
        <v>-1.1250000000000071E-2</v>
      </c>
      <c r="Q4" s="2">
        <v>-3.7473976405274154E-2</v>
      </c>
      <c r="R4" s="2">
        <v>-4.1463414634146219E-2</v>
      </c>
      <c r="S4" s="2">
        <v>3.3858267716535523E-2</v>
      </c>
      <c r="T4" s="2">
        <v>-2.3489932885906135E-2</v>
      </c>
      <c r="U4" s="2">
        <v>-2.8083028083028219E-2</v>
      </c>
      <c r="V4" s="2">
        <v>-1.5063731170336126E-2</v>
      </c>
      <c r="W4" s="2">
        <v>0</v>
      </c>
      <c r="X4" s="2">
        <v>-5.1655629139072803E-2</v>
      </c>
      <c r="Y4" s="2">
        <v>-5.2173913043478265E-3</v>
      </c>
      <c r="Z4" s="2">
        <v>0</v>
      </c>
      <c r="AA4" s="2">
        <v>-3.2414910858995137E-2</v>
      </c>
      <c r="AB4" s="2">
        <v>-2.7983539094650251E-2</v>
      </c>
      <c r="AC4" s="2">
        <v>-1.8203883495145675E-2</v>
      </c>
      <c r="AD4" s="2">
        <v>1.6333938294010864E-2</v>
      </c>
      <c r="AE4" s="2">
        <v>-8.1521739130434017E-3</v>
      </c>
      <c r="AF4" s="2">
        <v>-1.6373311502251329E-2</v>
      </c>
      <c r="AG4" s="2">
        <v>-2.1879021879021871E-2</v>
      </c>
      <c r="AH4" s="2">
        <v>-1.1538461538461565E-2</v>
      </c>
      <c r="AI4" s="2">
        <v>4.1841004184100025E-3</v>
      </c>
      <c r="AJ4" s="2">
        <v>-2.7239709443099273E-2</v>
      </c>
      <c r="AK4" s="2">
        <v>0</v>
      </c>
      <c r="AL4" s="2">
        <v>0</v>
      </c>
      <c r="AM4" s="2">
        <v>-1.8867924528301886E-2</v>
      </c>
      <c r="AN4" s="2">
        <v>1.6000000000000228E-3</v>
      </c>
    </row>
    <row r="5" spans="1:40" x14ac:dyDescent="0.3">
      <c r="A5" s="1">
        <v>45694</v>
      </c>
      <c r="B5" s="2">
        <v>-3.5933870747369846E-2</v>
      </c>
      <c r="C5" s="2">
        <v>-5.0716221447928721E-2</v>
      </c>
      <c r="D5">
        <v>-2.7433999999999998E-4</v>
      </c>
      <c r="E5" s="2">
        <v>-3.4943746813994619E-2</v>
      </c>
      <c r="F5" s="2">
        <v>-3.02398331595411E-2</v>
      </c>
      <c r="G5" s="2">
        <v>-3.3875338753387538E-2</v>
      </c>
      <c r="H5" s="2">
        <v>-3.1423507357861175E-2</v>
      </c>
      <c r="I5" s="2">
        <v>-3.0838904E-2</v>
      </c>
      <c r="J5">
        <v>-2.2021433E-2</v>
      </c>
      <c r="K5" s="2">
        <v>6.145741878841089E-3</v>
      </c>
      <c r="L5" s="2">
        <v>1.1594202898550735E-2</v>
      </c>
      <c r="M5" s="2">
        <v>0</v>
      </c>
      <c r="N5" s="2">
        <v>0</v>
      </c>
      <c r="O5" s="2">
        <v>-2.1235521235521127E-2</v>
      </c>
      <c r="P5" s="2">
        <v>0</v>
      </c>
      <c r="Q5" s="2">
        <v>-1.9727891156462625E-2</v>
      </c>
      <c r="R5" s="2">
        <v>7.611548556430435E-2</v>
      </c>
      <c r="S5" s="2">
        <v>-6.2597809076682092E-3</v>
      </c>
      <c r="T5" s="2">
        <v>-6.6666666666666038E-3</v>
      </c>
      <c r="U5" s="2">
        <v>-1.3253012048192703E-2</v>
      </c>
      <c r="V5" s="2">
        <v>1.1723329425557026E-2</v>
      </c>
      <c r="W5" s="2">
        <v>-3.6231884057970243E-3</v>
      </c>
      <c r="X5" s="2">
        <v>2.4423337856173639E-2</v>
      </c>
      <c r="Y5" s="2">
        <v>1.8600531443755536E-2</v>
      </c>
      <c r="Z5" s="2">
        <v>-1.6393442622950821E-2</v>
      </c>
      <c r="AA5" s="2">
        <v>-2.0634920634920666E-2</v>
      </c>
      <c r="AB5" s="2">
        <v>-6.5412919051512442E-3</v>
      </c>
      <c r="AC5" s="2">
        <v>-1.2121212121211863E-3</v>
      </c>
      <c r="AD5" s="2">
        <v>1.8181818181817794E-3</v>
      </c>
      <c r="AE5" s="2">
        <v>2.7247956403268206E-3</v>
      </c>
      <c r="AF5" s="2">
        <v>7.4226804123711807E-3</v>
      </c>
      <c r="AG5" s="2">
        <v>-1.2853470437018861E-3</v>
      </c>
      <c r="AH5" s="2">
        <v>0</v>
      </c>
      <c r="AI5" s="2">
        <v>-6.9252077562326868E-3</v>
      </c>
      <c r="AJ5" s="2">
        <v>-4.8192771084337354E-3</v>
      </c>
      <c r="AK5" s="2">
        <v>0</v>
      </c>
      <c r="AL5" s="2">
        <v>-1.3461538461538516E-2</v>
      </c>
      <c r="AM5" s="2">
        <v>7.2621641249092229E-4</v>
      </c>
      <c r="AN5" s="2">
        <v>1.3787510137875126E-2</v>
      </c>
    </row>
    <row r="6" spans="1:40" x14ac:dyDescent="0.3">
      <c r="A6" s="1">
        <v>45693</v>
      </c>
      <c r="B6" s="2">
        <v>-1.6395645746539428E-2</v>
      </c>
      <c r="C6" s="2">
        <v>-2.4178315073668327E-2</v>
      </c>
      <c r="D6">
        <v>-1.2251338000000001E-2</v>
      </c>
      <c r="E6" s="2">
        <v>1.9716226901338209E-2</v>
      </c>
      <c r="F6" s="2">
        <v>-4.0040040040040074E-2</v>
      </c>
      <c r="G6" s="2">
        <v>2.1756329113923938E-2</v>
      </c>
      <c r="H6" s="2">
        <v>-5.2785129205029944E-2</v>
      </c>
      <c r="I6" s="2">
        <v>2.2491731000000001E-2</v>
      </c>
      <c r="J6">
        <v>-5.9002649999999997E-2</v>
      </c>
      <c r="K6" s="2">
        <v>2.244165170556553E-2</v>
      </c>
      <c r="L6" s="2">
        <v>0</v>
      </c>
      <c r="M6" s="2">
        <v>3.1055900621118009E-2</v>
      </c>
      <c r="N6" s="2">
        <v>3.7921348314606682E-2</v>
      </c>
      <c r="O6" s="2">
        <v>5.2845528455284431E-2</v>
      </c>
      <c r="P6" s="2">
        <v>0</v>
      </c>
      <c r="Q6" s="2">
        <v>1.7301038062283738E-2</v>
      </c>
      <c r="R6" s="2">
        <v>1.6000000000000014E-2</v>
      </c>
      <c r="S6" s="2">
        <v>2.8157683024939664E-2</v>
      </c>
      <c r="T6" s="2">
        <v>-2.1739130434782608E-2</v>
      </c>
      <c r="U6" s="2">
        <v>-5.9880239520958087E-3</v>
      </c>
      <c r="V6" s="2">
        <v>7.0838252656432957E-3</v>
      </c>
      <c r="W6" s="2">
        <v>-5.4054054054054508E-3</v>
      </c>
      <c r="X6" s="2">
        <v>2.0775623268698112E-2</v>
      </c>
      <c r="Y6" s="2">
        <v>6.2388591800356507E-3</v>
      </c>
      <c r="Z6" s="2">
        <v>3.5849056603773584E-2</v>
      </c>
      <c r="AA6" s="2">
        <v>2.9972752043596729E-2</v>
      </c>
      <c r="AB6" s="2">
        <v>4.0851063829787211E-2</v>
      </c>
      <c r="AC6" s="2">
        <v>3.125E-2</v>
      </c>
      <c r="AD6" s="2">
        <v>9.1743119266054721E-3</v>
      </c>
      <c r="AE6" s="2">
        <v>2.2284122562674213E-2</v>
      </c>
      <c r="AF6" s="2">
        <v>1.4219991635299063E-2</v>
      </c>
      <c r="AG6" s="2">
        <v>8.0555555555555561E-2</v>
      </c>
      <c r="AH6" s="2">
        <v>5.8027079303674496E-3</v>
      </c>
      <c r="AI6" s="2">
        <v>8.3798882681565441E-3</v>
      </c>
      <c r="AJ6" s="2">
        <v>5.5979643765903309E-2</v>
      </c>
      <c r="AK6" s="2">
        <v>6.6666666666666666E-2</v>
      </c>
      <c r="AL6" s="2">
        <v>7.2164948453608241E-2</v>
      </c>
      <c r="AM6" s="2">
        <v>0.02</v>
      </c>
      <c r="AN6" s="2">
        <v>6.3848144952545219E-2</v>
      </c>
    </row>
    <row r="7" spans="1:40" x14ac:dyDescent="0.3">
      <c r="A7" s="1">
        <v>45692</v>
      </c>
      <c r="B7" s="2">
        <v>-8.3507821160241372E-2</v>
      </c>
      <c r="C7" s="2">
        <v>-6.7957746478873232E-2</v>
      </c>
      <c r="D7">
        <v>-3.4969423999999999E-2</v>
      </c>
      <c r="E7" s="2">
        <v>-5.2097574516811782E-2</v>
      </c>
      <c r="F7" s="2">
        <v>-7.7136258660508009E-2</v>
      </c>
      <c r="G7" s="2">
        <v>-5.4688230344956477E-2</v>
      </c>
      <c r="H7" s="2">
        <v>-4.4217545514661262E-2</v>
      </c>
      <c r="I7" s="2">
        <v>-9.0544470000000002E-2</v>
      </c>
      <c r="J7">
        <v>-6.3791187999999999E-2</v>
      </c>
      <c r="K7" s="2">
        <v>1.8281535648994516E-2</v>
      </c>
      <c r="L7" s="2">
        <v>5.8282208588957177E-2</v>
      </c>
      <c r="M7" s="2">
        <v>2.5477707006369563E-2</v>
      </c>
      <c r="N7" s="2">
        <v>3.1884057971014457E-2</v>
      </c>
      <c r="O7" s="2">
        <v>2.500000000000006E-2</v>
      </c>
      <c r="P7" s="2">
        <v>0</v>
      </c>
      <c r="Q7" s="2">
        <v>5.4744525547445258E-2</v>
      </c>
      <c r="R7" s="2">
        <v>1.3513513513513466E-2</v>
      </c>
      <c r="S7" s="2">
        <v>3.5833333333333307E-2</v>
      </c>
      <c r="T7" s="2">
        <v>-1.0752688172043012E-2</v>
      </c>
      <c r="U7" s="2">
        <v>3.0864197530864196E-2</v>
      </c>
      <c r="V7" s="2">
        <v>3.2926829268292851E-2</v>
      </c>
      <c r="W7" s="2">
        <v>1.6483516483516456E-2</v>
      </c>
      <c r="X7" s="2">
        <v>-3.3467202141900937E-2</v>
      </c>
      <c r="Y7" s="2">
        <v>1.5384615384615385E-2</v>
      </c>
      <c r="Z7" s="2">
        <v>0</v>
      </c>
      <c r="AA7" s="2">
        <v>7.6246334310850442E-2</v>
      </c>
      <c r="AB7" s="2">
        <v>3.9823008849557522E-2</v>
      </c>
      <c r="AC7" s="2">
        <v>0</v>
      </c>
      <c r="AD7" s="2">
        <v>1.301115241635693E-2</v>
      </c>
      <c r="AE7" s="2">
        <v>7.0044709388971726E-2</v>
      </c>
      <c r="AF7" s="2">
        <v>6.2666666666666648E-2</v>
      </c>
      <c r="AG7" s="2">
        <v>5.8823529411764761E-2</v>
      </c>
      <c r="AH7" s="2">
        <v>3.4000000000000058E-2</v>
      </c>
      <c r="AI7" s="2">
        <v>9.8730606488009673E-3</v>
      </c>
      <c r="AJ7" s="2">
        <v>2.2106631989596878E-2</v>
      </c>
      <c r="AK7" s="2">
        <v>4.1666666666666664E-2</v>
      </c>
      <c r="AL7" s="2">
        <v>3.632478632478639E-2</v>
      </c>
      <c r="AM7" s="2">
        <v>3.0534351145038167E-2</v>
      </c>
      <c r="AN7" s="2">
        <v>8.6355785837658491E-4</v>
      </c>
    </row>
    <row r="8" spans="1:40" x14ac:dyDescent="0.3">
      <c r="A8" s="1">
        <v>45691</v>
      </c>
      <c r="B8" s="2">
        <v>9.3237195425161009E-3</v>
      </c>
      <c r="C8" s="2">
        <v>2.8612821441506672E-2</v>
      </c>
      <c r="D8">
        <v>3.7387559000000001E-2</v>
      </c>
      <c r="E8" s="2">
        <v>4.2338182768534164E-3</v>
      </c>
      <c r="F8" s="2">
        <v>5.8679706601466958E-2</v>
      </c>
      <c r="G8" s="2">
        <v>-1.8893882417683226E-2</v>
      </c>
      <c r="H8" s="2">
        <v>6.3458654011655055E-2</v>
      </c>
      <c r="I8" s="2">
        <v>8.6265113000000004E-2</v>
      </c>
      <c r="J8">
        <v>4.7061560000000002E-2</v>
      </c>
      <c r="K8" s="2">
        <v>5.5147058823529415E-3</v>
      </c>
      <c r="L8" s="2">
        <v>5.1612903225806354E-2</v>
      </c>
      <c r="M8" s="2">
        <v>-2.484472049689454E-2</v>
      </c>
      <c r="N8" s="2">
        <v>0.15000000000000005</v>
      </c>
      <c r="O8" s="2">
        <v>7.6233183856502212E-2</v>
      </c>
      <c r="P8" s="2">
        <v>-4.7619047619047616E-2</v>
      </c>
      <c r="Q8" s="2">
        <v>-4.3604651162790289E-3</v>
      </c>
      <c r="R8" s="2">
        <v>7.8717201166180764E-2</v>
      </c>
      <c r="S8" s="2">
        <v>3.2702237521514604E-2</v>
      </c>
      <c r="T8" s="2">
        <v>0</v>
      </c>
      <c r="U8" s="2">
        <v>0.10504774897680769</v>
      </c>
      <c r="V8" s="2">
        <v>2.4999999999999911E-2</v>
      </c>
      <c r="W8" s="2">
        <v>1.8348623853210618E-3</v>
      </c>
      <c r="X8" s="2">
        <v>-6.8578553615960075E-2</v>
      </c>
      <c r="Y8" s="2">
        <v>0</v>
      </c>
      <c r="Z8" s="2">
        <v>7.0707070707070704E-2</v>
      </c>
      <c r="AA8" s="2">
        <v>-2.5714285714285714E-2</v>
      </c>
      <c r="AB8" s="2">
        <v>1.8018018018018018E-2</v>
      </c>
      <c r="AC8" s="2">
        <v>-9.9009900990099098E-3</v>
      </c>
      <c r="AD8" s="2">
        <v>9.3808630393995909E-3</v>
      </c>
      <c r="AE8" s="2">
        <v>-3.1746031746031786E-2</v>
      </c>
      <c r="AF8" s="2">
        <v>4.464285714285714E-3</v>
      </c>
      <c r="AG8" s="2">
        <v>2.2556390977443528E-2</v>
      </c>
      <c r="AH8" s="2">
        <v>1.2145748987854281E-2</v>
      </c>
      <c r="AI8" s="2">
        <v>2.4566473988439346E-2</v>
      </c>
      <c r="AJ8" s="2">
        <v>-1.4102564102564103E-2</v>
      </c>
      <c r="AK8" s="2">
        <v>0.10429447852760731</v>
      </c>
      <c r="AL8" s="2">
        <v>1.0799136069114472E-2</v>
      </c>
      <c r="AM8" s="2">
        <v>-2.2388059701492536E-2</v>
      </c>
      <c r="AN8" s="2">
        <v>-4.7697368421052613E-2</v>
      </c>
    </row>
    <row r="9" spans="1:40" x14ac:dyDescent="0.3">
      <c r="A9" s="1">
        <v>45690</v>
      </c>
      <c r="B9" s="2">
        <v>-0.10163055617601069</v>
      </c>
      <c r="C9" s="2">
        <v>-0.14041095890410954</v>
      </c>
      <c r="D9">
        <v>-2.9440226999999999E-2</v>
      </c>
      <c r="E9" s="2">
        <v>-7.9951781426231064E-2</v>
      </c>
      <c r="F9" s="2">
        <v>-0.11086956521739133</v>
      </c>
      <c r="G9" s="2">
        <v>-7.9371780798784139E-2</v>
      </c>
      <c r="H9" s="2">
        <v>-4.6313666635400055E-2</v>
      </c>
      <c r="I9" s="2">
        <v>-0.154993097</v>
      </c>
      <c r="J9">
        <v>-0.103620821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</row>
    <row r="10" spans="1:40" x14ac:dyDescent="0.3">
      <c r="A10" s="1">
        <v>45689</v>
      </c>
      <c r="B10" s="2">
        <v>-4.9771834872121459E-2</v>
      </c>
      <c r="C10" s="2">
        <v>-6.6279069767441898E-2</v>
      </c>
      <c r="D10">
        <v>-1.7341605E-2</v>
      </c>
      <c r="E10" s="2">
        <v>-5.4433729753326304E-2</v>
      </c>
      <c r="F10" s="2">
        <v>-8.5487077534791206E-2</v>
      </c>
      <c r="G10" s="2">
        <v>-7.5343535290443506E-2</v>
      </c>
      <c r="H10" s="2">
        <v>-7.9952880055577352E-2</v>
      </c>
      <c r="I10" s="2">
        <v>-7.6419584999999998E-2</v>
      </c>
      <c r="J10">
        <v>-5.1764472999999998E-2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</row>
    <row r="11" spans="1:40" x14ac:dyDescent="0.3">
      <c r="A11" s="1">
        <v>45688</v>
      </c>
      <c r="B11" s="2">
        <v>-1.8028345143809903E-2</v>
      </c>
      <c r="C11" s="2">
        <v>2.9154518950437734E-3</v>
      </c>
      <c r="D11">
        <v>-2.1987665E-2</v>
      </c>
      <c r="E11" s="2">
        <v>1.5850481334803389E-2</v>
      </c>
      <c r="F11" s="2">
        <v>2.8629856850715719E-2</v>
      </c>
      <c r="G11" s="2">
        <v>-1.5602182768426722E-2</v>
      </c>
      <c r="H11" s="2">
        <v>-2.8985993036322603E-2</v>
      </c>
      <c r="I11" s="2">
        <v>-1.6798997E-2</v>
      </c>
      <c r="J11">
        <v>-2.9577284999999998E-2</v>
      </c>
      <c r="K11" s="2">
        <v>-9.1074681238615673E-3</v>
      </c>
      <c r="L11" s="2">
        <v>-8.8235294117647009E-2</v>
      </c>
      <c r="M11" s="2">
        <v>-5.0147492625368606E-2</v>
      </c>
      <c r="N11" s="2">
        <v>-0.2</v>
      </c>
      <c r="O11" s="2">
        <v>-8.9795918367346905E-2</v>
      </c>
      <c r="P11" s="2">
        <v>7.6923076923076927E-2</v>
      </c>
      <c r="Q11" s="2">
        <v>-2.7561837455830428E-2</v>
      </c>
      <c r="R11" s="2">
        <v>-0.13602015113350127</v>
      </c>
      <c r="S11" s="2">
        <v>-6.6666666666666638E-2</v>
      </c>
      <c r="T11" s="2">
        <v>0.38909634055265119</v>
      </c>
      <c r="U11" s="2">
        <v>-0.10281517747858024</v>
      </c>
      <c r="V11" s="2">
        <v>-6.4327485380117039E-2</v>
      </c>
      <c r="W11" s="2">
        <v>-2.3297491039426504E-2</v>
      </c>
      <c r="X11" s="2">
        <v>-0.11184939091915834</v>
      </c>
      <c r="Y11" s="2">
        <v>-3.4090909090909088E-2</v>
      </c>
      <c r="Z11" s="2">
        <v>-5.8935361216730035E-2</v>
      </c>
      <c r="AA11" s="2">
        <v>-2.8490028490028491E-3</v>
      </c>
      <c r="AB11" s="2">
        <v>-6.1707523245984761E-2</v>
      </c>
      <c r="AC11" s="2">
        <v>-6.4814814814814867E-2</v>
      </c>
      <c r="AD11" s="2">
        <v>-4.6511627906976709E-2</v>
      </c>
      <c r="AE11" s="2">
        <v>6.5359477124183425E-3</v>
      </c>
      <c r="AF11" s="2">
        <v>-4.3960734101579219E-2</v>
      </c>
      <c r="AG11" s="2">
        <v>-3.6231884057971016E-2</v>
      </c>
      <c r="AH11" s="2">
        <v>-0.10181818181818185</v>
      </c>
      <c r="AI11" s="2">
        <v>-3.8888888888888848E-2</v>
      </c>
      <c r="AJ11" s="2">
        <v>-1.8867924528301886E-2</v>
      </c>
      <c r="AK11" s="2">
        <v>-0.19999999999999996</v>
      </c>
      <c r="AL11" s="2">
        <v>-3.7422037422037507E-2</v>
      </c>
      <c r="AM11" s="2">
        <v>1.2849584278155708E-2</v>
      </c>
      <c r="AN11" s="2">
        <v>-5.5167055167055126E-2</v>
      </c>
    </row>
    <row r="12" spans="1:40" x14ac:dyDescent="0.3">
      <c r="A12" s="1">
        <v>45687</v>
      </c>
      <c r="B12" s="2">
        <v>2.0851063829787301E-2</v>
      </c>
      <c r="C12" s="2">
        <v>4.6050625190606834E-2</v>
      </c>
      <c r="D12">
        <v>9.6883980000000008E-3</v>
      </c>
      <c r="E12" s="2">
        <v>4.3028850786635091E-2</v>
      </c>
      <c r="F12" s="2">
        <v>3.4701650444350418E-2</v>
      </c>
      <c r="G12" s="2">
        <v>0.1235751295336789</v>
      </c>
      <c r="H12" s="2">
        <v>4.7023882639900302E-2</v>
      </c>
      <c r="I12" s="2">
        <v>1.9773288999999999E-2</v>
      </c>
      <c r="J12">
        <v>1.9394373999999999E-2</v>
      </c>
      <c r="K12" s="2">
        <v>-6.3348416289592761E-3</v>
      </c>
      <c r="L12" s="2">
        <v>-2.2988505747126457E-2</v>
      </c>
      <c r="M12" s="2">
        <v>4.4444444444444019E-3</v>
      </c>
      <c r="N12" s="2">
        <v>-5.0632911392405104E-2</v>
      </c>
      <c r="O12" s="2">
        <v>-6.0851926977687053E-3</v>
      </c>
      <c r="P12" s="2">
        <v>-1.8867924528301886E-2</v>
      </c>
      <c r="Q12" s="2">
        <v>-3.5211267605633804E-3</v>
      </c>
      <c r="R12" s="2">
        <v>-7.4999999999999512E-3</v>
      </c>
      <c r="S12" s="2">
        <v>-7.9681274900398405E-3</v>
      </c>
      <c r="T12" s="2">
        <v>-2.688953488372085E-2</v>
      </c>
      <c r="U12" s="2">
        <v>2.5094102885821833E-2</v>
      </c>
      <c r="V12" s="2">
        <v>1.1834319526627389E-2</v>
      </c>
      <c r="W12" s="2">
        <v>-1.2389380530973501E-2</v>
      </c>
      <c r="X12" s="2">
        <v>1.1198208286674092E-2</v>
      </c>
      <c r="Y12" s="2">
        <v>3.5087719298245615E-3</v>
      </c>
      <c r="Z12" s="2">
        <v>-4.1894353369763208E-2</v>
      </c>
      <c r="AA12" s="2">
        <v>5.1546391752577648E-3</v>
      </c>
      <c r="AB12" s="2">
        <v>-2.2314049586776883E-2</v>
      </c>
      <c r="AC12" s="2">
        <v>-1.1560693641618251E-3</v>
      </c>
      <c r="AD12" s="2">
        <v>-8.865248226950324E-3</v>
      </c>
      <c r="AE12" s="2">
        <v>-1.923076923076935E-2</v>
      </c>
      <c r="AF12" s="2">
        <v>-1.1392405063291091E-2</v>
      </c>
      <c r="AG12" s="2">
        <v>-1.2875536480686674E-2</v>
      </c>
      <c r="AH12" s="2">
        <v>-9.0090090090090089E-3</v>
      </c>
      <c r="AI12" s="2">
        <v>-5.5248618784531165E-3</v>
      </c>
      <c r="AJ12" s="2">
        <v>-3.2846715328467155E-2</v>
      </c>
      <c r="AK12" s="2">
        <v>-6.0975609756097563E-3</v>
      </c>
      <c r="AL12" s="2">
        <v>2.3404255319148966E-2</v>
      </c>
      <c r="AM12" s="2">
        <v>9.1533180778032037E-3</v>
      </c>
      <c r="AN12" s="2">
        <v>-6.9444444444444883E-3</v>
      </c>
    </row>
    <row r="13" spans="1:40" x14ac:dyDescent="0.3">
      <c r="A13" s="1">
        <v>45686</v>
      </c>
      <c r="B13" s="2">
        <v>2.5976860947391326E-2</v>
      </c>
      <c r="C13" s="2">
        <v>2.2132169576059877E-2</v>
      </c>
      <c r="D13">
        <v>2.3411114E-2</v>
      </c>
      <c r="E13" s="2">
        <v>1.1511357027516234E-2</v>
      </c>
      <c r="F13" s="2">
        <v>4.4650751547303184E-2</v>
      </c>
      <c r="G13" s="2">
        <v>5.2918712493180517E-2</v>
      </c>
      <c r="H13" s="2">
        <v>3.3319981865479048E-3</v>
      </c>
      <c r="I13" s="2">
        <v>5.3042541999999998E-2</v>
      </c>
      <c r="J13">
        <v>2.8766629999999998E-3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</row>
    <row r="14" spans="1:40" x14ac:dyDescent="0.3">
      <c r="A14" s="1">
        <v>45685</v>
      </c>
      <c r="B14" s="2">
        <v>-1.9162830532062976E-2</v>
      </c>
      <c r="C14" s="2">
        <v>-6.1713951447791737E-2</v>
      </c>
      <c r="D14">
        <v>-7.2718940000000001E-3</v>
      </c>
      <c r="E14" s="2">
        <v>-3.1967592082957186E-2</v>
      </c>
      <c r="F14" s="2">
        <v>-6.5289256198347037E-2</v>
      </c>
      <c r="G14" s="2">
        <v>-4.3569006000521708E-2</v>
      </c>
      <c r="H14" s="2">
        <v>-3.3509452583933196E-2</v>
      </c>
      <c r="I14" s="2">
        <v>1.3461888E-2</v>
      </c>
      <c r="J14">
        <v>1.6371440000000001E-3</v>
      </c>
      <c r="K14" s="2">
        <v>-1.3392857142857142E-2</v>
      </c>
      <c r="L14" s="2">
        <v>0</v>
      </c>
      <c r="M14" s="2">
        <v>-1.8895348837209263E-2</v>
      </c>
      <c r="N14" s="2">
        <v>-4.7044632086851487E-2</v>
      </c>
      <c r="O14" s="2">
        <v>0</v>
      </c>
      <c r="P14" s="2">
        <v>-1.2562814070351046E-3</v>
      </c>
      <c r="Q14" s="2">
        <v>2.1582733812949641E-2</v>
      </c>
      <c r="R14" s="2">
        <v>2.3017902813299195E-2</v>
      </c>
      <c r="S14" s="2">
        <v>8.0321285140562242E-3</v>
      </c>
      <c r="T14" s="2">
        <v>6.0092449922958258E-2</v>
      </c>
      <c r="U14" s="2">
        <v>-1.6049382716049349E-2</v>
      </c>
      <c r="V14" s="2">
        <v>1.8072289156626332E-2</v>
      </c>
      <c r="W14" s="2">
        <v>8.9285714285715564E-3</v>
      </c>
      <c r="X14" s="2">
        <v>-1.3259668508287402E-2</v>
      </c>
      <c r="Y14" s="2">
        <v>-4.3668122270742356E-3</v>
      </c>
      <c r="Z14" s="2">
        <v>-3.0035335689045935E-2</v>
      </c>
      <c r="AA14" s="2">
        <v>-6.8800000000000028E-2</v>
      </c>
      <c r="AB14" s="2">
        <v>1.5952980688497109E-2</v>
      </c>
      <c r="AC14" s="2">
        <v>1.1574074074073826E-3</v>
      </c>
      <c r="AD14" s="2">
        <v>1.7761989342806016E-3</v>
      </c>
      <c r="AE14" s="2">
        <v>-7.0721357850070717E-3</v>
      </c>
      <c r="AF14" s="2">
        <v>-2.1052631578947368E-3</v>
      </c>
      <c r="AG14" s="2">
        <v>2.64317180616741E-2</v>
      </c>
      <c r="AH14" s="2">
        <v>-2.2887323943661924E-2</v>
      </c>
      <c r="AI14" s="2">
        <v>-5.4945054945053778E-3</v>
      </c>
      <c r="AJ14" s="2">
        <v>2.4390243902439024E-3</v>
      </c>
      <c r="AK14" s="2">
        <v>-1.4423076923076957E-2</v>
      </c>
      <c r="AL14" s="2">
        <v>0</v>
      </c>
      <c r="AM14" s="2">
        <v>4.5977011494252873E-3</v>
      </c>
      <c r="AN14" s="2">
        <v>-1.0687022900763402E-2</v>
      </c>
    </row>
    <row r="15" spans="1:40" x14ac:dyDescent="0.3">
      <c r="A15" s="1">
        <v>45684</v>
      </c>
      <c r="B15" s="2">
        <v>-2.034609334032509E-2</v>
      </c>
      <c r="C15" s="2">
        <v>-4.3903803131991062E-2</v>
      </c>
      <c r="D15">
        <v>-5.3206520000000004E-3</v>
      </c>
      <c r="E15" s="2">
        <v>-1.6916188956706196E-2</v>
      </c>
      <c r="F15" s="2">
        <v>-2.7331189710610923E-2</v>
      </c>
      <c r="G15" s="2">
        <v>-1.8270297959532149E-2</v>
      </c>
      <c r="H15" s="2">
        <v>-2.321174798673608E-2</v>
      </c>
      <c r="I15" s="2">
        <v>-3.8313505999999997E-2</v>
      </c>
      <c r="J15">
        <v>-2.0713759000000002E-2</v>
      </c>
      <c r="K15" s="2">
        <v>-1.4084507042253521E-2</v>
      </c>
      <c r="L15" s="2">
        <v>-1.9718309859154886E-2</v>
      </c>
      <c r="M15" s="2">
        <v>-5.7803468208093307E-3</v>
      </c>
      <c r="N15" s="2">
        <v>-4.0509259259259418E-2</v>
      </c>
      <c r="O15" s="2">
        <v>-2.1825396825396855E-2</v>
      </c>
      <c r="P15" s="2">
        <v>-7.4812967581048438E-3</v>
      </c>
      <c r="Q15" s="2">
        <v>-1.0676156583629894E-2</v>
      </c>
      <c r="R15" s="2">
        <v>2.356020942408385E-2</v>
      </c>
      <c r="S15" s="2">
        <v>0</v>
      </c>
      <c r="T15" s="2">
        <v>-6.6187050359712146E-2</v>
      </c>
      <c r="U15" s="2">
        <v>-2.8776978417266254E-2</v>
      </c>
      <c r="V15" s="2">
        <v>-2.3529411764705799E-2</v>
      </c>
      <c r="W15" s="2">
        <v>-1.2345679012345729E-2</v>
      </c>
      <c r="X15" s="2">
        <v>-2.2050716648290597E-3</v>
      </c>
      <c r="Y15" s="2">
        <v>5.2677787532923615E-3</v>
      </c>
      <c r="Z15" s="2">
        <v>5.3285968028419185E-3</v>
      </c>
      <c r="AA15" s="2">
        <v>-2.6479750778816171E-2</v>
      </c>
      <c r="AB15" s="2">
        <v>-3.7964458804523447E-2</v>
      </c>
      <c r="AC15" s="2">
        <v>-2.8121484814398197E-2</v>
      </c>
      <c r="AD15" s="2">
        <v>5.3571428571429023E-3</v>
      </c>
      <c r="AE15" s="2">
        <v>2.1261516654855518E-3</v>
      </c>
      <c r="AF15" s="2">
        <v>-2.2633744855967079E-2</v>
      </c>
      <c r="AG15" s="2">
        <v>-2.8530670470756088E-2</v>
      </c>
      <c r="AH15" s="2">
        <v>3.5335689045935641E-3</v>
      </c>
      <c r="AI15" s="2">
        <v>0</v>
      </c>
      <c r="AJ15" s="2">
        <v>-2.9585798816568046E-2</v>
      </c>
      <c r="AK15" s="2">
        <v>0</v>
      </c>
      <c r="AL15" s="2">
        <v>-1.4675052410901526E-2</v>
      </c>
      <c r="AM15" s="2">
        <v>3.0745580322828594E-3</v>
      </c>
      <c r="AN15" s="2">
        <v>-2.0926756352765405E-2</v>
      </c>
    </row>
    <row r="16" spans="1:40" x14ac:dyDescent="0.3">
      <c r="A16" s="1">
        <v>45683</v>
      </c>
      <c r="B16" s="2">
        <v>-2.3153365433869432E-2</v>
      </c>
      <c r="C16" s="2">
        <v>-3.1156868057436973E-2</v>
      </c>
      <c r="D16">
        <v>-2.0097782000000002E-2</v>
      </c>
      <c r="E16" s="2">
        <v>-2.530333258994498E-2</v>
      </c>
      <c r="F16" s="2">
        <v>-1.6051364365972189E-3</v>
      </c>
      <c r="G16" s="2">
        <v>-5.4869684499314217E-2</v>
      </c>
      <c r="H16" s="2">
        <v>-6.0279353823445618E-2</v>
      </c>
      <c r="I16" s="2">
        <v>-5.4581541999999997E-2</v>
      </c>
      <c r="J16">
        <v>3.5073040000000002E-3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</row>
    <row r="17" spans="1:40" x14ac:dyDescent="0.3">
      <c r="A17" s="1">
        <v>45682</v>
      </c>
      <c r="B17" s="2">
        <v>4.631535611362648E-3</v>
      </c>
      <c r="C17" s="2">
        <v>4.4721200113218181E-2</v>
      </c>
      <c r="D17">
        <v>-1.1386359999999999E-3</v>
      </c>
      <c r="E17" s="2">
        <v>2.1413146886938251E-3</v>
      </c>
      <c r="F17" s="2">
        <v>-9.9324592769169644E-3</v>
      </c>
      <c r="G17" s="2">
        <v>4.3621052631579005E-2</v>
      </c>
      <c r="H17" s="2">
        <v>1.0862914908482348E-2</v>
      </c>
      <c r="I17" s="2">
        <v>-3.0157202000000001E-2</v>
      </c>
      <c r="J17">
        <v>2.095895E-3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</row>
    <row r="18" spans="1:40" x14ac:dyDescent="0.3">
      <c r="A18" s="1">
        <v>45681</v>
      </c>
      <c r="B18" s="2">
        <v>-1.5203729981755537E-2</v>
      </c>
      <c r="C18" s="2">
        <v>-6.1884669479605877E-3</v>
      </c>
      <c r="D18">
        <v>9.1442669999999993E-3</v>
      </c>
      <c r="E18" s="2">
        <v>-8.1836345282277605E-3</v>
      </c>
      <c r="F18" s="2">
        <v>-1.9477989871445264E-2</v>
      </c>
      <c r="G18" s="2">
        <v>1.9575856443719421E-2</v>
      </c>
      <c r="H18" s="2">
        <v>7.3078047354575588E-4</v>
      </c>
      <c r="I18" s="2">
        <v>-2.7077642999999998E-2</v>
      </c>
      <c r="J18">
        <v>-5.7067740000000004E-3</v>
      </c>
      <c r="K18" s="2">
        <v>-6.993006993006993E-3</v>
      </c>
      <c r="L18" s="2">
        <v>0</v>
      </c>
      <c r="M18" s="2">
        <v>1.7647058823529453E-2</v>
      </c>
      <c r="N18" s="2">
        <v>2.3201856148493448E-3</v>
      </c>
      <c r="O18" s="2">
        <v>-1.5625000000000083E-2</v>
      </c>
      <c r="P18" s="2">
        <v>1.2484394506867482E-3</v>
      </c>
      <c r="Q18" s="2">
        <v>-4.8102981029810261E-2</v>
      </c>
      <c r="R18" s="2">
        <v>0</v>
      </c>
      <c r="S18" s="2">
        <v>4.0322580645161289E-3</v>
      </c>
      <c r="T18" s="2">
        <v>0</v>
      </c>
      <c r="U18" s="2">
        <v>-2.7972027972027875E-2</v>
      </c>
      <c r="V18" s="2">
        <v>-5.0279329608938474E-2</v>
      </c>
      <c r="W18" s="2">
        <v>-1.0471204188481761E-2</v>
      </c>
      <c r="X18" s="2">
        <v>3.3185840707965863E-3</v>
      </c>
      <c r="Y18" s="2">
        <v>-9.5652173913043474E-3</v>
      </c>
      <c r="Z18" s="2">
        <v>-1.2280701754385965E-2</v>
      </c>
      <c r="AA18" s="2">
        <v>-1.2813941568426449E-2</v>
      </c>
      <c r="AB18" s="2">
        <v>-4.0225261464199519E-3</v>
      </c>
      <c r="AC18" s="2">
        <v>1.022727272727271E-2</v>
      </c>
      <c r="AD18" s="2">
        <v>-5.3285968028419627E-3</v>
      </c>
      <c r="AE18" s="2">
        <v>-1.0518934081346423E-2</v>
      </c>
      <c r="AF18" s="2">
        <v>-1.4198782961460446E-2</v>
      </c>
      <c r="AG18" s="2">
        <v>-3.5763411279229683E-2</v>
      </c>
      <c r="AH18" s="2">
        <v>8.9126559714795012E-3</v>
      </c>
      <c r="AI18" s="2">
        <v>2.754820936639158E-3</v>
      </c>
      <c r="AJ18" s="2">
        <v>-1.7441860465116279E-2</v>
      </c>
      <c r="AK18" s="2">
        <v>0</v>
      </c>
      <c r="AL18" s="2">
        <v>-1.6494845360824684E-2</v>
      </c>
      <c r="AM18" s="2">
        <v>4.633204633204633E-3</v>
      </c>
      <c r="AN18" s="2">
        <v>-7.468259895443937E-4</v>
      </c>
    </row>
    <row r="19" spans="1:40" x14ac:dyDescent="0.3">
      <c r="A19" s="1">
        <v>45680</v>
      </c>
      <c r="B19" s="2">
        <v>4.2752442996742482E-3</v>
      </c>
      <c r="C19" s="2">
        <v>-3.3704811089970158E-2</v>
      </c>
      <c r="D19">
        <v>2.1922209999999998E-3</v>
      </c>
      <c r="E19" s="2">
        <v>2.9534941096650832E-2</v>
      </c>
      <c r="F19" s="2">
        <v>1.5427215189873439E-2</v>
      </c>
      <c r="G19" s="2">
        <v>9.8846787479406964E-3</v>
      </c>
      <c r="H19" s="2">
        <v>-1.6942570781734795E-2</v>
      </c>
      <c r="I19" s="2">
        <v>-5.7413300000000002E-3</v>
      </c>
      <c r="J19">
        <v>-1.8533668999999999E-2</v>
      </c>
      <c r="K19" s="2">
        <v>3.5087719298245615E-3</v>
      </c>
      <c r="L19" s="2">
        <v>1.7191977077363783E-2</v>
      </c>
      <c r="M19" s="2">
        <v>2.4096385542168586E-2</v>
      </c>
      <c r="N19" s="2">
        <v>-1.1587485515644916E-3</v>
      </c>
      <c r="O19" s="2">
        <v>3.9215686274510358E-3</v>
      </c>
      <c r="P19" s="2">
        <v>5.0188205771642593E-3</v>
      </c>
      <c r="Q19" s="2">
        <v>3.5789473684210489E-2</v>
      </c>
      <c r="R19" s="2">
        <v>-3.0456852791878201E-2</v>
      </c>
      <c r="S19" s="2">
        <v>-4.0160642570281121E-3</v>
      </c>
      <c r="T19" s="2">
        <v>-5.7224606580830563E-3</v>
      </c>
      <c r="U19" s="2">
        <v>-3.0508474576271219E-2</v>
      </c>
      <c r="V19" s="2">
        <v>-5.5555555555556347E-3</v>
      </c>
      <c r="W19" s="2">
        <v>3.9927404718693403E-2</v>
      </c>
      <c r="X19" s="2">
        <v>1.4590347923681145E-2</v>
      </c>
      <c r="Y19" s="2">
        <v>1.232394366197183E-2</v>
      </c>
      <c r="Z19" s="2">
        <v>5.2910052910052907E-3</v>
      </c>
      <c r="AA19" s="2">
        <v>-1.2151898734177245E-2</v>
      </c>
      <c r="AB19" s="2">
        <v>1.4693877551020385E-2</v>
      </c>
      <c r="AC19" s="2">
        <v>-5.8823529411764594E-2</v>
      </c>
      <c r="AD19" s="2">
        <v>7.1556350626118129E-3</v>
      </c>
      <c r="AE19" s="2">
        <v>3.5186488388458835E-3</v>
      </c>
      <c r="AF19" s="2">
        <v>-1.4E-2</v>
      </c>
      <c r="AG19" s="2">
        <v>9.7222222222221374E-3</v>
      </c>
      <c r="AH19" s="2">
        <v>-5.3191489361701623E-3</v>
      </c>
      <c r="AI19" s="2">
        <v>4.1493775933609568E-3</v>
      </c>
      <c r="AJ19" s="2">
        <v>1.7751479289940829E-2</v>
      </c>
      <c r="AK19" s="2">
        <v>-2.3980815347722164E-3</v>
      </c>
      <c r="AL19" s="2">
        <v>-8.1799591002044703E-3</v>
      </c>
      <c r="AM19" s="2">
        <v>-3.8461538461538464E-3</v>
      </c>
      <c r="AN19" s="2">
        <v>3.7984496124031049E-2</v>
      </c>
    </row>
    <row r="20" spans="1:40" x14ac:dyDescent="0.3">
      <c r="A20" s="1">
        <v>45679</v>
      </c>
      <c r="B20" s="2">
        <v>-2.3265062636707075E-2</v>
      </c>
      <c r="C20" s="2">
        <v>-4.0606388738494478E-3</v>
      </c>
      <c r="D20">
        <v>-2.3289989000000001E-2</v>
      </c>
      <c r="E20" s="2">
        <v>-2.5748880810023217E-2</v>
      </c>
      <c r="F20" s="2">
        <v>-5.2118485189351346E-2</v>
      </c>
      <c r="G20" s="2">
        <v>-3.1735370665771145E-2</v>
      </c>
      <c r="H20" s="2">
        <v>2.7765804597701123E-2</v>
      </c>
      <c r="I20" s="2">
        <v>-4.6107163999999999E-2</v>
      </c>
      <c r="J20">
        <v>1.417993E-3</v>
      </c>
      <c r="K20" s="2">
        <v>-1.7241379310344827E-2</v>
      </c>
      <c r="L20" s="2">
        <v>-2.785515320334252E-2</v>
      </c>
      <c r="M20" s="2">
        <v>-1.6296296296296212E-2</v>
      </c>
      <c r="N20" s="2">
        <v>-8.0459770114940828E-3</v>
      </c>
      <c r="O20" s="2">
        <v>0</v>
      </c>
      <c r="P20" s="2">
        <v>-6.2344139650872812E-3</v>
      </c>
      <c r="Q20" s="2">
        <v>-1.0416666666666666E-2</v>
      </c>
      <c r="R20" s="2">
        <v>-1.2531328320802072E-2</v>
      </c>
      <c r="S20" s="2">
        <v>1.6326530612244899E-2</v>
      </c>
      <c r="T20" s="2">
        <v>-2.1413276231262166E-3</v>
      </c>
      <c r="U20" s="2">
        <v>2.5492468134414865E-2</v>
      </c>
      <c r="V20" s="2">
        <v>0</v>
      </c>
      <c r="W20" s="2">
        <v>-1.2544802867383563E-2</v>
      </c>
      <c r="X20" s="2">
        <v>-1.4380530973451218E-2</v>
      </c>
      <c r="Y20" s="2">
        <v>-2.6338893766461808E-3</v>
      </c>
      <c r="Z20" s="2">
        <v>-8.7412587412587419E-3</v>
      </c>
      <c r="AA20" s="2">
        <v>1.282051282051282E-2</v>
      </c>
      <c r="AB20" s="2">
        <v>-8.0971659919028341E-3</v>
      </c>
      <c r="AC20" s="2">
        <v>-5.3191489361702881E-3</v>
      </c>
      <c r="AD20" s="2">
        <v>1.4519056261343026E-2</v>
      </c>
      <c r="AE20" s="2">
        <v>-6.2937062937063332E-3</v>
      </c>
      <c r="AF20" s="2">
        <v>1.4198782961460446E-2</v>
      </c>
      <c r="AG20" s="2">
        <v>2.1276595744680903E-2</v>
      </c>
      <c r="AH20" s="2">
        <v>-5.2910052910053662E-3</v>
      </c>
      <c r="AI20" s="2">
        <v>5.5632823365784623E-3</v>
      </c>
      <c r="AJ20" s="2">
        <v>9.557945041816009E-3</v>
      </c>
      <c r="AK20" s="2">
        <v>-5.9594755661501785E-3</v>
      </c>
      <c r="AL20" s="2">
        <v>0</v>
      </c>
      <c r="AM20" s="2">
        <v>5.4137664346481052E-3</v>
      </c>
      <c r="AN20" s="2">
        <v>-2.2727272727272728E-2</v>
      </c>
    </row>
    <row r="21" spans="1:40" x14ac:dyDescent="0.3">
      <c r="A21" s="1">
        <v>45678</v>
      </c>
      <c r="B21" s="2">
        <v>-2.4794208072993619E-3</v>
      </c>
      <c r="C21" s="2">
        <v>2.6111111111111047E-2</v>
      </c>
      <c r="D21">
        <v>3.8743532999999997E-2</v>
      </c>
      <c r="E21" s="2">
        <v>1.3897181571155381E-2</v>
      </c>
      <c r="F21" s="2">
        <v>6.2973296133917972E-2</v>
      </c>
      <c r="G21" s="2">
        <v>4.7237452551666158E-3</v>
      </c>
      <c r="H21" s="2">
        <v>3.4952787714066159E-2</v>
      </c>
      <c r="I21" s="2">
        <v>-4.4385300000000002E-4</v>
      </c>
      <c r="J21">
        <v>2.2818834999999999E-2</v>
      </c>
      <c r="K21" s="2">
        <v>0</v>
      </c>
      <c r="L21" s="2">
        <v>1.9886363636363591E-2</v>
      </c>
      <c r="M21" s="2">
        <v>7.462686567164179E-3</v>
      </c>
      <c r="N21" s="2">
        <v>4.6189376443417024E-3</v>
      </c>
      <c r="O21" s="2">
        <v>9.9009900990099011E-3</v>
      </c>
      <c r="P21" s="2">
        <v>3.7546933667083498E-3</v>
      </c>
      <c r="Q21" s="2">
        <v>-1.5047879616962988E-2</v>
      </c>
      <c r="R21" s="2">
        <v>-1.9656019656019673E-2</v>
      </c>
      <c r="S21" s="2">
        <v>-1.6299918500407729E-3</v>
      </c>
      <c r="T21" s="2">
        <v>1.4482259232440261E-2</v>
      </c>
      <c r="U21" s="2">
        <v>-1.9318181818181849E-2</v>
      </c>
      <c r="V21" s="2">
        <v>2.6225769669327301E-2</v>
      </c>
      <c r="W21" s="2">
        <v>0</v>
      </c>
      <c r="X21" s="2">
        <v>2.2172949002216822E-3</v>
      </c>
      <c r="Y21" s="2">
        <v>-5.2401746724890829E-3</v>
      </c>
      <c r="Z21" s="2">
        <v>1.7513134851138354E-3</v>
      </c>
      <c r="AA21" s="2">
        <v>-1.5151515151515152E-2</v>
      </c>
      <c r="AB21" s="2">
        <v>0</v>
      </c>
      <c r="AC21" s="2">
        <v>-2.5906735751295335E-2</v>
      </c>
      <c r="AD21" s="2">
        <v>-5.4151624548736911E-3</v>
      </c>
      <c r="AE21" s="2">
        <v>4.2134831460673757E-3</v>
      </c>
      <c r="AF21" s="2">
        <v>-4.0404040404040404E-3</v>
      </c>
      <c r="AG21" s="2">
        <v>0</v>
      </c>
      <c r="AH21" s="2">
        <v>1.7667844522968449E-3</v>
      </c>
      <c r="AI21" s="2">
        <v>-2.773925104022034E-3</v>
      </c>
      <c r="AJ21" s="2">
        <v>8.4337349397590362E-3</v>
      </c>
      <c r="AK21" s="2">
        <v>4.7904191616767152E-3</v>
      </c>
      <c r="AL21" s="2">
        <v>1.4522821576763396E-2</v>
      </c>
      <c r="AM21" s="2">
        <v>1.5491866769945779E-3</v>
      </c>
      <c r="AN21" s="2">
        <v>-4.0697674418604612E-2</v>
      </c>
    </row>
    <row r="22" spans="1:40" x14ac:dyDescent="0.3">
      <c r="A22" s="1">
        <v>45677</v>
      </c>
      <c r="B22" s="2">
        <v>1.3672464059515376E-2</v>
      </c>
      <c r="C22" s="2">
        <v>8.1209745169420096E-3</v>
      </c>
      <c r="D22">
        <v>8.6676310000000003E-3</v>
      </c>
      <c r="E22" s="2">
        <v>2.0499014530238707E-2</v>
      </c>
      <c r="F22" s="2">
        <v>2.9967159277504124E-2</v>
      </c>
      <c r="G22" s="2">
        <v>2.4809820193637536E-2</v>
      </c>
      <c r="H22" s="2">
        <v>-3.8988567799301266E-2</v>
      </c>
      <c r="I22" s="2">
        <v>1.5779982000000001E-2</v>
      </c>
      <c r="J22">
        <v>4.8174047999999997E-2</v>
      </c>
      <c r="K22" s="2">
        <v>8.6956521739130436E-3</v>
      </c>
      <c r="L22" s="2">
        <v>-3.2967032967032996E-2</v>
      </c>
      <c r="M22" s="2">
        <v>-8.8757396449703312E-3</v>
      </c>
      <c r="N22" s="2">
        <v>0</v>
      </c>
      <c r="O22" s="2">
        <v>-2.1317829457364369E-2</v>
      </c>
      <c r="P22" s="2">
        <v>-1.2499999999999289E-3</v>
      </c>
      <c r="Q22" s="2">
        <v>8.2758620689654394E-3</v>
      </c>
      <c r="R22" s="2">
        <v>2.4630541871922848E-3</v>
      </c>
      <c r="S22" s="2">
        <v>9.8765432098765673E-3</v>
      </c>
      <c r="T22" s="2">
        <v>-1.0744985673352437E-2</v>
      </c>
      <c r="U22" s="2">
        <v>1.1494252873563218E-2</v>
      </c>
      <c r="V22" s="2">
        <v>3.4198113207547065E-2</v>
      </c>
      <c r="W22" s="2">
        <v>1.0869565217391396E-2</v>
      </c>
      <c r="X22" s="2">
        <v>0</v>
      </c>
      <c r="Y22" s="2">
        <v>0</v>
      </c>
      <c r="Z22" s="2">
        <v>-3.4904013961605585E-3</v>
      </c>
      <c r="AA22" s="2">
        <v>-7.5187969924812026E-3</v>
      </c>
      <c r="AB22" s="2">
        <v>0</v>
      </c>
      <c r="AC22" s="2">
        <v>1.2591815320042077E-2</v>
      </c>
      <c r="AD22" s="2">
        <v>9.1074681238615344E-3</v>
      </c>
      <c r="AE22" s="2">
        <v>1.3523131672597905E-2</v>
      </c>
      <c r="AF22" s="2">
        <v>8.1466395112016286E-3</v>
      </c>
      <c r="AG22" s="2">
        <v>3.6764705882352942E-2</v>
      </c>
      <c r="AH22" s="2">
        <v>5.328596802841994E-3</v>
      </c>
      <c r="AI22" s="2">
        <v>9.8039215686272912E-3</v>
      </c>
      <c r="AJ22" s="2">
        <v>-5.9880239520958087E-3</v>
      </c>
      <c r="AK22" s="2">
        <v>0</v>
      </c>
      <c r="AL22" s="2">
        <v>-2.032520325203252E-2</v>
      </c>
      <c r="AM22" s="2">
        <v>-3.0888030888030888E-3</v>
      </c>
      <c r="AN22" s="2">
        <v>2.9154518950437734E-3</v>
      </c>
    </row>
    <row r="23" spans="1:40" x14ac:dyDescent="0.3">
      <c r="A23" s="1">
        <v>45676</v>
      </c>
      <c r="B23" s="2">
        <v>-9.9411498415572661E-2</v>
      </c>
      <c r="C23" s="2">
        <v>-8.9959225280326224E-2</v>
      </c>
      <c r="D23">
        <v>-3.0777649000000001E-2</v>
      </c>
      <c r="E23" s="2">
        <v>-2.7805146369917252E-2</v>
      </c>
      <c r="F23" s="2">
        <v>1.0788381742738506E-2</v>
      </c>
      <c r="G23" s="2">
        <v>-7.7364810974637016E-2</v>
      </c>
      <c r="H23" s="2">
        <v>-3.7812237415017977E-2</v>
      </c>
      <c r="I23" s="2">
        <v>-6.1164020999999999E-2</v>
      </c>
      <c r="J23">
        <v>-9.4715273000000003E-2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</row>
    <row r="24" spans="1:40" x14ac:dyDescent="0.3">
      <c r="A24" s="1">
        <v>45675</v>
      </c>
      <c r="B24" s="2">
        <v>-2.4810171287303562E-2</v>
      </c>
      <c r="C24" s="2">
        <v>-5.1486584481508231E-2</v>
      </c>
      <c r="D24">
        <v>4.3426089999999999E-3</v>
      </c>
      <c r="E24" s="2">
        <v>-4.725239285426347E-2</v>
      </c>
      <c r="F24" s="2">
        <v>-4.0223018717642292E-2</v>
      </c>
      <c r="G24" s="2">
        <v>-8.4750711730783357E-2</v>
      </c>
      <c r="H24" s="2">
        <v>0.19295399868775964</v>
      </c>
      <c r="I24" s="2">
        <v>-5.3864637999999999E-2</v>
      </c>
      <c r="J24">
        <v>-6.5625570000000001E-3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</row>
    <row r="25" spans="1:40" x14ac:dyDescent="0.3">
      <c r="A25" s="1">
        <v>45674</v>
      </c>
      <c r="B25" s="2">
        <v>3.9559430931620142E-2</v>
      </c>
      <c r="C25" s="2">
        <v>3.2958801498127348E-2</v>
      </c>
      <c r="D25">
        <v>4.0802164000000002E-2</v>
      </c>
      <c r="E25" s="2">
        <v>5.01481705473239E-2</v>
      </c>
      <c r="F25" s="2">
        <v>9.1264667535853883E-2</v>
      </c>
      <c r="G25" s="2">
        <v>0.10297906602254434</v>
      </c>
      <c r="H25" s="2">
        <v>4.0097435678708757E-2</v>
      </c>
      <c r="I25" s="2">
        <v>6.3307310000000006E-2</v>
      </c>
      <c r="J25">
        <v>1.4987047999999999E-2</v>
      </c>
      <c r="K25" s="2">
        <v>1.7699115044247787E-2</v>
      </c>
      <c r="L25" s="2">
        <v>-8.1743869209808737E-3</v>
      </c>
      <c r="M25" s="2">
        <v>4.4576523031203148E-3</v>
      </c>
      <c r="N25" s="2">
        <v>2.3148148148147652E-3</v>
      </c>
      <c r="O25" s="2">
        <v>1.9417475728155617E-3</v>
      </c>
      <c r="P25" s="2">
        <v>-1.1124845488257177E-2</v>
      </c>
      <c r="Q25" s="2">
        <v>5.0724637681159424E-2</v>
      </c>
      <c r="R25" s="2">
        <v>1.4999999999999902E-2</v>
      </c>
      <c r="S25" s="2">
        <v>2.9661016949152543E-2</v>
      </c>
      <c r="T25" s="2">
        <v>5.7636887608067929E-3</v>
      </c>
      <c r="U25" s="2">
        <v>5.7803468208092483E-3</v>
      </c>
      <c r="V25" s="2">
        <v>-2.3529411764705382E-3</v>
      </c>
      <c r="W25" s="2">
        <v>0</v>
      </c>
      <c r="X25" s="2">
        <v>-2.2123893805309266E-3</v>
      </c>
      <c r="Y25" s="2">
        <v>0</v>
      </c>
      <c r="Z25" s="2">
        <v>-8.6505190311418692E-3</v>
      </c>
      <c r="AA25" s="2">
        <v>1.2690355329949238E-2</v>
      </c>
      <c r="AB25" s="2">
        <v>1.8136850783182216E-2</v>
      </c>
      <c r="AC25" s="2">
        <v>-7.2916666666666963E-3</v>
      </c>
      <c r="AD25" s="2">
        <v>1.4787430683918681E-2</v>
      </c>
      <c r="AE25" s="2">
        <v>3.5714285714285713E-3</v>
      </c>
      <c r="AF25" s="2">
        <v>1.3206768468840233E-2</v>
      </c>
      <c r="AG25" s="2">
        <v>-4.8951048951049021E-2</v>
      </c>
      <c r="AH25" s="2">
        <v>0</v>
      </c>
      <c r="AI25" s="2">
        <v>8.4745762711865621E-3</v>
      </c>
      <c r="AJ25" s="2">
        <v>1.705237515225335E-2</v>
      </c>
      <c r="AK25" s="2">
        <v>-5.9523809523809521E-3</v>
      </c>
      <c r="AL25" s="2">
        <v>1.8633540372670926E-2</v>
      </c>
      <c r="AM25" s="2">
        <v>-1.5209125475285171E-2</v>
      </c>
      <c r="AN25" s="2">
        <v>8.8235294117646225E-3</v>
      </c>
    </row>
    <row r="26" spans="1:40" x14ac:dyDescent="0.3">
      <c r="A26" s="1">
        <v>45673</v>
      </c>
      <c r="B26" s="2">
        <v>1.2640579979551848E-2</v>
      </c>
      <c r="C26" s="2">
        <v>5.7759919638371892E-3</v>
      </c>
      <c r="D26">
        <v>-4.9283679999999998E-3</v>
      </c>
      <c r="E26" s="2">
        <v>-4.166871933673158E-2</v>
      </c>
      <c r="F26" s="2">
        <v>4.1647804436396638E-2</v>
      </c>
      <c r="G26" s="2">
        <v>5.9636549782441851E-2</v>
      </c>
      <c r="H26" s="2">
        <v>2.5116473394513179E-2</v>
      </c>
      <c r="I26" s="2">
        <v>-3.1149006E-2</v>
      </c>
      <c r="J26">
        <v>3.1720275999999999E-2</v>
      </c>
      <c r="K26" s="2">
        <v>-8.771929824561403E-3</v>
      </c>
      <c r="L26" s="2">
        <v>4.261363636363634E-2</v>
      </c>
      <c r="M26" s="2">
        <v>1.9696969696969654E-2</v>
      </c>
      <c r="N26" s="2">
        <v>-4.608294930875478E-3</v>
      </c>
      <c r="O26" s="2">
        <v>-1.7175572519083943E-2</v>
      </c>
      <c r="P26" s="2">
        <v>-2.4660912453759389E-3</v>
      </c>
      <c r="Q26" s="2">
        <v>-4.0333796940194788E-2</v>
      </c>
      <c r="R26" s="2">
        <v>2.3017902813299195E-2</v>
      </c>
      <c r="S26" s="2">
        <v>-8.4033613445378148E-3</v>
      </c>
      <c r="T26" s="2">
        <v>-6.4423765211165168E-3</v>
      </c>
      <c r="U26" s="2">
        <v>2.317497103128654E-3</v>
      </c>
      <c r="V26" s="2">
        <v>2.9055690072639251E-2</v>
      </c>
      <c r="W26" s="2">
        <v>1.4705882352941025E-2</v>
      </c>
      <c r="X26" s="2">
        <v>3.3296337402884974E-3</v>
      </c>
      <c r="Y26" s="2">
        <v>0</v>
      </c>
      <c r="Z26" s="2">
        <v>-1.1965811965811967E-2</v>
      </c>
      <c r="AA26" s="2">
        <v>-2.5316455696202532E-3</v>
      </c>
      <c r="AB26" s="2">
        <v>-3.5003977724741495E-2</v>
      </c>
      <c r="AC26" s="2">
        <v>1.587301587301591E-2</v>
      </c>
      <c r="AD26" s="2">
        <v>1.8832391713747749E-2</v>
      </c>
      <c r="AE26" s="2">
        <v>-9.200283085633483E-3</v>
      </c>
      <c r="AF26" s="2">
        <v>-8.9979550102249027E-3</v>
      </c>
      <c r="AG26" s="2">
        <v>2.1428571428571481E-2</v>
      </c>
      <c r="AH26" s="2">
        <v>-1.2280701754386015E-2</v>
      </c>
      <c r="AI26" s="2">
        <v>9.985734664764663E-3</v>
      </c>
      <c r="AJ26" s="2">
        <v>-1.6177351707609346E-2</v>
      </c>
      <c r="AK26" s="2">
        <v>0</v>
      </c>
      <c r="AL26" s="2">
        <v>-1.8292682926829382E-2</v>
      </c>
      <c r="AM26" s="2">
        <v>3.8167938931297708E-3</v>
      </c>
      <c r="AN26" s="2">
        <v>-2.7877055039313835E-2</v>
      </c>
    </row>
    <row r="27" spans="1:40" x14ac:dyDescent="0.3">
      <c r="A27" s="1">
        <v>45672</v>
      </c>
      <c r="B27" s="2">
        <v>7.9895613770952639E-2</v>
      </c>
      <c r="C27" s="2">
        <v>8.9764641488779454E-2</v>
      </c>
      <c r="D27">
        <v>4.0994550999999997E-2</v>
      </c>
      <c r="E27" s="2">
        <v>7.0324373615875638E-2</v>
      </c>
      <c r="F27" s="2">
        <v>8.7641555883801139E-2</v>
      </c>
      <c r="G27" s="2">
        <v>0.14418196017180784</v>
      </c>
      <c r="H27" s="2">
        <v>9.8293129298523602E-2</v>
      </c>
      <c r="I27" s="2">
        <v>9.3540867999999999E-2</v>
      </c>
      <c r="J27">
        <v>0.177985159</v>
      </c>
      <c r="K27" s="2">
        <v>-1.6393442622950821E-2</v>
      </c>
      <c r="L27" s="2">
        <v>-6.133333333333333E-2</v>
      </c>
      <c r="M27" s="2">
        <v>7.6335877862595417E-3</v>
      </c>
      <c r="N27" s="2">
        <v>0</v>
      </c>
      <c r="O27" s="2">
        <v>2.7450980392156835E-2</v>
      </c>
      <c r="P27" s="2">
        <v>-3.6855036855038248E-3</v>
      </c>
      <c r="Q27" s="2">
        <v>-1.38888888888881E-3</v>
      </c>
      <c r="R27" s="2">
        <v>-1.0126582278481022E-2</v>
      </c>
      <c r="S27" s="2">
        <v>8.4745762711864406E-3</v>
      </c>
      <c r="T27" s="2">
        <v>-6.401137980085389E-3</v>
      </c>
      <c r="U27" s="2">
        <v>-1.8202502844141166E-2</v>
      </c>
      <c r="V27" s="2">
        <v>3.2499999999999973E-2</v>
      </c>
      <c r="W27" s="2">
        <v>7.4074074074074138E-3</v>
      </c>
      <c r="X27" s="2">
        <v>2.2246941045605756E-3</v>
      </c>
      <c r="Y27" s="2">
        <v>-4.3478260869565218E-3</v>
      </c>
      <c r="Z27" s="2">
        <v>2.0942408376963352E-2</v>
      </c>
      <c r="AA27" s="2">
        <v>1.4902363823227162E-2</v>
      </c>
      <c r="AB27" s="2">
        <v>0</v>
      </c>
      <c r="AC27" s="2">
        <v>-3.5714285714285858E-2</v>
      </c>
      <c r="AD27" s="2">
        <v>5.6818181818180605E-3</v>
      </c>
      <c r="AE27" s="2">
        <v>-4.9295774647886521E-3</v>
      </c>
      <c r="AF27" s="2">
        <v>2.0876826722338204E-2</v>
      </c>
      <c r="AG27" s="2">
        <v>-2.7777777777777801E-2</v>
      </c>
      <c r="AH27" s="2">
        <v>-3.0612244897959138E-2</v>
      </c>
      <c r="AI27" s="2">
        <v>1.0086455331411939E-2</v>
      </c>
      <c r="AJ27" s="2">
        <v>-4.1766109785202864E-3</v>
      </c>
      <c r="AK27" s="2">
        <v>0</v>
      </c>
      <c r="AL27" s="2">
        <v>3.3613445378151287E-2</v>
      </c>
      <c r="AM27" s="2">
        <v>2.34375E-2</v>
      </c>
      <c r="AN27" s="2">
        <v>2.1489971346705687E-3</v>
      </c>
    </row>
    <row r="28" spans="1:40" x14ac:dyDescent="0.3">
      <c r="A28" s="1">
        <v>45671</v>
      </c>
      <c r="B28" s="2">
        <v>5.5178987502647658E-2</v>
      </c>
      <c r="C28" s="2">
        <v>3.5127478753541136E-2</v>
      </c>
      <c r="D28">
        <v>2.1219406999999999E-2</v>
      </c>
      <c r="E28" s="2">
        <v>2.7513520921175476E-2</v>
      </c>
      <c r="F28" s="2">
        <v>4.9070247933884259E-2</v>
      </c>
      <c r="G28" s="2">
        <v>4.1162719788596376E-2</v>
      </c>
      <c r="H28" s="2">
        <v>2.5992084129391194E-2</v>
      </c>
      <c r="I28" s="2">
        <v>3.1329972999999997E-2</v>
      </c>
      <c r="J28">
        <v>5.7340994999999999E-2</v>
      </c>
      <c r="K28" s="2">
        <v>-6.0034305317324182E-3</v>
      </c>
      <c r="L28" s="2">
        <v>-1.3157894736842059E-2</v>
      </c>
      <c r="M28" s="2">
        <v>-2.2388059701492536E-2</v>
      </c>
      <c r="N28" s="2">
        <v>-6.8649885583524596E-3</v>
      </c>
      <c r="O28" s="2">
        <v>9.9009900990099011E-3</v>
      </c>
      <c r="P28" s="2">
        <v>-2.2809123649459681E-2</v>
      </c>
      <c r="Q28" s="2">
        <v>-1.8404907975460048E-2</v>
      </c>
      <c r="R28" s="2">
        <v>-2.9484029484029509E-2</v>
      </c>
      <c r="S28" s="2">
        <v>-8.4674005080435499E-4</v>
      </c>
      <c r="T28" s="2">
        <v>-3.5435861091424525E-3</v>
      </c>
      <c r="U28" s="2">
        <v>-4.5300113250282157E-3</v>
      </c>
      <c r="V28" s="2">
        <v>-6.2111801242236905E-3</v>
      </c>
      <c r="W28" s="2">
        <v>-5.5248618784529214E-3</v>
      </c>
      <c r="X28" s="2">
        <v>0</v>
      </c>
      <c r="Y28" s="2">
        <v>1.3215859030837005E-2</v>
      </c>
      <c r="Z28" s="2">
        <v>-3.3726812816188868E-2</v>
      </c>
      <c r="AA28" s="2">
        <v>-7.6491585925548191E-3</v>
      </c>
      <c r="AB28" s="2">
        <v>-1.4117647058823507E-2</v>
      </c>
      <c r="AC28" s="2">
        <v>1.4492753623188465E-2</v>
      </c>
      <c r="AD28" s="2">
        <v>-9.3808630393995909E-3</v>
      </c>
      <c r="AE28" s="2">
        <v>-1.4064697609000609E-3</v>
      </c>
      <c r="AF28" s="2">
        <v>-1.0330578512396695E-2</v>
      </c>
      <c r="AG28" s="2">
        <v>-5.5118110236220465E-2</v>
      </c>
      <c r="AH28" s="2">
        <v>2.0833333333333259E-2</v>
      </c>
      <c r="AI28" s="2">
        <v>-8.5714285714284903E-3</v>
      </c>
      <c r="AJ28" s="2">
        <v>4.7961630695443642E-3</v>
      </c>
      <c r="AK28" s="2">
        <v>-1.1764705882352941E-2</v>
      </c>
      <c r="AL28" s="2">
        <v>0</v>
      </c>
      <c r="AM28" s="2">
        <v>-1.0819165378670788E-2</v>
      </c>
      <c r="AN28" s="2">
        <v>-6.9333333333333372E-2</v>
      </c>
    </row>
    <row r="29" spans="1:40" x14ac:dyDescent="0.3">
      <c r="A29" s="1">
        <v>45670</v>
      </c>
      <c r="B29" s="2">
        <v>4.5749547824237491E-3</v>
      </c>
      <c r="C29" s="2">
        <v>-3.3935413245758127E-2</v>
      </c>
      <c r="D29" s="5">
        <v>-6.0290800000000002E-5</v>
      </c>
      <c r="E29" s="2">
        <v>-3.9656597190340696E-2</v>
      </c>
      <c r="F29" s="2">
        <v>-2.4193548387096794E-2</v>
      </c>
      <c r="G29" s="2">
        <v>-3.8878577708313017E-2</v>
      </c>
      <c r="H29" s="2">
        <v>-3.078939270138055E-2</v>
      </c>
      <c r="I29" s="2">
        <v>-5.8484228971962628E-2</v>
      </c>
      <c r="J29">
        <v>7.505889E-3</v>
      </c>
      <c r="K29" s="2">
        <v>-4.8939641109298535E-2</v>
      </c>
      <c r="L29" s="2">
        <v>-3.5532994923857898E-2</v>
      </c>
      <c r="M29" s="2">
        <v>-4.2857142857142858E-2</v>
      </c>
      <c r="N29" s="2">
        <v>-6.8181818181818742E-3</v>
      </c>
      <c r="O29" s="2">
        <v>-4.716981132075472E-2</v>
      </c>
      <c r="P29" s="2">
        <v>2.083333333333337E-2</v>
      </c>
      <c r="Q29" s="2">
        <v>-5.4237288135593987E-3</v>
      </c>
      <c r="R29" s="2">
        <v>-2.8639618138424843E-2</v>
      </c>
      <c r="S29" s="2">
        <v>-2.3159636062861963E-2</v>
      </c>
      <c r="T29" s="2">
        <v>7.857142857142816E-3</v>
      </c>
      <c r="U29" s="2">
        <v>-7.8651685393258744E-3</v>
      </c>
      <c r="V29" s="2">
        <v>6.2500000000000888E-3</v>
      </c>
      <c r="W29" s="2">
        <v>-3.6697247706422866E-3</v>
      </c>
      <c r="X29" s="2">
        <v>4.4692737430168635E-3</v>
      </c>
      <c r="Y29" s="2">
        <v>-1.3043478260869565E-2</v>
      </c>
      <c r="Z29" s="2">
        <v>-1.1666666666666667E-2</v>
      </c>
      <c r="AA29" s="2">
        <v>-1.7042606516290755E-2</v>
      </c>
      <c r="AB29" s="2">
        <v>-2.8201219512195039E-2</v>
      </c>
      <c r="AC29" s="2">
        <v>-1.3278855975485088E-2</v>
      </c>
      <c r="AD29" s="2">
        <v>-7.4487895716946065E-3</v>
      </c>
      <c r="AE29" s="2">
        <v>-3.0013642564802222E-2</v>
      </c>
      <c r="AF29" s="2">
        <v>-2.0618556701030928E-3</v>
      </c>
      <c r="AG29" s="2">
        <v>-2.9299363057324782E-2</v>
      </c>
      <c r="AH29" s="2">
        <v>-3.0303030303030255E-2</v>
      </c>
      <c r="AI29" s="2">
        <v>7.1942446043165471E-3</v>
      </c>
      <c r="AJ29" s="2">
        <v>-4.1379310344827586E-2</v>
      </c>
      <c r="AK29" s="2">
        <v>0</v>
      </c>
      <c r="AL29" s="2">
        <v>-1.2448132780083016E-2</v>
      </c>
      <c r="AM29" s="2">
        <v>-2.339622641509434E-2</v>
      </c>
      <c r="AN29" s="2">
        <v>-4.7619047619047616E-2</v>
      </c>
    </row>
    <row r="30" spans="1:40" x14ac:dyDescent="0.3">
      <c r="A30" s="1">
        <v>45669</v>
      </c>
      <c r="B30" s="9">
        <v>0</v>
      </c>
      <c r="C30" s="2">
        <v>-1.5624999999999955E-2</v>
      </c>
      <c r="D30">
        <v>-7.4197800000000002E-4</v>
      </c>
      <c r="E30" s="2">
        <v>-4.9549727887634436E-3</v>
      </c>
      <c r="F30" s="2">
        <v>-1.8307768431469619E-2</v>
      </c>
      <c r="G30" s="2">
        <v>-1.906860866232268E-2</v>
      </c>
      <c r="H30" s="2">
        <v>2.2387305706369604E-3</v>
      </c>
      <c r="I30" s="9">
        <v>0</v>
      </c>
      <c r="J30">
        <v>-2.8055878999999999E-2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</row>
    <row r="31" spans="1:40" x14ac:dyDescent="0.3">
      <c r="A31" s="1">
        <v>45668</v>
      </c>
      <c r="B31" s="2">
        <v>1.0210662080825401E-2</v>
      </c>
      <c r="C31" s="2">
        <v>1.1995637949836361E-2</v>
      </c>
      <c r="D31">
        <v>-1.1834370000000001E-3</v>
      </c>
      <c r="E31" s="2">
        <v>5.0473205431150253E-3</v>
      </c>
      <c r="F31" s="2">
        <v>-1.4822134387350587E-3</v>
      </c>
      <c r="G31" s="2">
        <v>4.1374001731934243E-3</v>
      </c>
      <c r="H31" s="2">
        <v>2.1743185270057131E-3</v>
      </c>
      <c r="I31" s="2">
        <v>-1.7926287107414313E-2</v>
      </c>
      <c r="J31">
        <v>0.100670568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</row>
    <row r="32" spans="1:40" x14ac:dyDescent="0.3">
      <c r="A32" s="1">
        <v>45667</v>
      </c>
      <c r="B32" s="2">
        <v>2.886210328430832E-2</v>
      </c>
      <c r="C32" s="2">
        <v>1.3819789939192924E-2</v>
      </c>
      <c r="D32">
        <v>2.3603898000000002E-2</v>
      </c>
      <c r="E32" s="2">
        <v>1.5204387614001781E-2</v>
      </c>
      <c r="F32" s="2">
        <v>3.0549898167006002E-2</v>
      </c>
      <c r="G32" s="2">
        <v>1.6728624535316063E-2</v>
      </c>
      <c r="H32" s="2">
        <v>1.4176692501432366E-2</v>
      </c>
      <c r="I32" s="2">
        <v>8.3942173169594292E-2</v>
      </c>
      <c r="J32">
        <v>2.9957768999999999E-2</v>
      </c>
      <c r="K32" s="2">
        <v>2.2518765638031693E-2</v>
      </c>
      <c r="L32" s="2">
        <v>-5.0505050505050553E-3</v>
      </c>
      <c r="M32" s="2">
        <v>0</v>
      </c>
      <c r="N32" s="2">
        <v>-1.1350737797956624E-3</v>
      </c>
      <c r="O32" s="2">
        <v>0</v>
      </c>
      <c r="P32" s="2">
        <v>2.641509433962257E-2</v>
      </c>
      <c r="Q32" s="2">
        <v>1.0966415352981455E-2</v>
      </c>
      <c r="R32" s="2">
        <v>-3.6781609195402132E-2</v>
      </c>
      <c r="S32" s="2">
        <v>8.2781456953649442E-4</v>
      </c>
      <c r="T32" s="2">
        <v>1.4492753623188406E-2</v>
      </c>
      <c r="U32" s="2">
        <v>2.2988505747126436E-2</v>
      </c>
      <c r="V32" s="2">
        <v>-1.1124845488257091E-2</v>
      </c>
      <c r="W32" s="2">
        <v>-7.2859744990892593E-3</v>
      </c>
      <c r="X32" s="2">
        <v>-6.6592674805771917E-3</v>
      </c>
      <c r="Y32" s="2">
        <v>1.7699115044247787E-2</v>
      </c>
      <c r="Z32" s="2">
        <v>-2.7552674230145867E-2</v>
      </c>
      <c r="AA32" s="2">
        <v>-1.0015022533800132E-3</v>
      </c>
      <c r="AB32" s="2">
        <v>-8.3144368858656288E-3</v>
      </c>
      <c r="AC32" s="2">
        <v>-2.3441396508728299E-2</v>
      </c>
      <c r="AD32" s="2">
        <v>2.2857142857142878E-2</v>
      </c>
      <c r="AE32" s="2">
        <v>-3.3990482664853841E-3</v>
      </c>
      <c r="AF32" s="2">
        <v>-1.6467682173734281E-3</v>
      </c>
      <c r="AG32" s="2">
        <v>-6.3291139240507222E-3</v>
      </c>
      <c r="AH32" s="2">
        <v>-3.3557046979866248E-3</v>
      </c>
      <c r="AI32" s="2">
        <v>-1.4367816091953207E-3</v>
      </c>
      <c r="AJ32" s="2">
        <v>-1.6949152542372881E-2</v>
      </c>
      <c r="AK32" s="2">
        <v>0</v>
      </c>
      <c r="AL32" s="2">
        <v>-6.1855670103092199E-3</v>
      </c>
      <c r="AM32" s="2">
        <v>-4.5078888054094664E-3</v>
      </c>
      <c r="AN32" s="2">
        <v>-5.0536955148453022E-3</v>
      </c>
    </row>
    <row r="33" spans="1:40" x14ac:dyDescent="0.3">
      <c r="A33" s="1">
        <v>45666</v>
      </c>
      <c r="B33" s="2">
        <v>-4.5291385135135184E-2</v>
      </c>
      <c r="C33" s="2">
        <v>-3.3137359700694868E-2</v>
      </c>
      <c r="D33">
        <v>-2.6579261E-2</v>
      </c>
      <c r="E33" s="2">
        <v>-3.2757864111519139E-2</v>
      </c>
      <c r="F33" s="2">
        <v>-3.9608801955990161E-2</v>
      </c>
      <c r="G33" s="2">
        <v>8.0867850098618656E-3</v>
      </c>
      <c r="H33" s="2">
        <v>-6.3682276853941705E-2</v>
      </c>
      <c r="I33" s="2">
        <v>-1.8985894014487269E-2</v>
      </c>
      <c r="J33">
        <v>-4.2338964E-2</v>
      </c>
      <c r="K33" s="2">
        <v>2.0425531914893616E-2</v>
      </c>
      <c r="L33" s="2">
        <v>1.5384615384615399E-2</v>
      </c>
      <c r="M33" s="2">
        <v>-5.6818181818182618E-3</v>
      </c>
      <c r="N33" s="2">
        <v>1.849710982658961E-2</v>
      </c>
      <c r="O33" s="2">
        <v>3.7878787878788418E-3</v>
      </c>
      <c r="P33" s="2">
        <v>1.0165184243964386E-2</v>
      </c>
      <c r="Q33" s="2">
        <v>-7.4829931972788732E-3</v>
      </c>
      <c r="R33" s="2">
        <v>-3.5476718403547707E-2</v>
      </c>
      <c r="S33" s="2">
        <v>1.6583747927031746E-3</v>
      </c>
      <c r="T33" s="2">
        <v>-4.3290043290042882E-3</v>
      </c>
      <c r="U33" s="2">
        <v>0</v>
      </c>
      <c r="V33" s="2">
        <v>1.1249999999999982E-2</v>
      </c>
      <c r="W33" s="2">
        <v>3.6563071297989877E-3</v>
      </c>
      <c r="X33" s="2">
        <v>8.9585666293393144E-3</v>
      </c>
      <c r="Y33" s="2">
        <v>-1.7391304347826087E-2</v>
      </c>
      <c r="Z33" s="2">
        <v>-9.630818619582664E-3</v>
      </c>
      <c r="AA33" s="2">
        <v>6.0453400503777763E-3</v>
      </c>
      <c r="AB33" s="2">
        <v>-8.9887640449437343E-3</v>
      </c>
      <c r="AC33" s="2">
        <v>-7.425742574257356E-3</v>
      </c>
      <c r="AD33" s="2">
        <v>0</v>
      </c>
      <c r="AE33" s="2">
        <v>-1.2751677852349031E-2</v>
      </c>
      <c r="AF33" s="2">
        <v>1.3772954924874839E-2</v>
      </c>
      <c r="AG33" s="2">
        <v>-1.863354037267085E-2</v>
      </c>
      <c r="AH33" s="2">
        <v>2.4054982817869389E-2</v>
      </c>
      <c r="AI33" s="2">
        <v>-1.4347202295553591E-3</v>
      </c>
      <c r="AJ33" s="2">
        <v>5.1107325383304937E-3</v>
      </c>
      <c r="AK33" s="2">
        <v>1.1904761904761904E-2</v>
      </c>
      <c r="AL33" s="2">
        <v>6.2240663900414344E-3</v>
      </c>
      <c r="AM33" s="2">
        <v>1.2167300380228136E-2</v>
      </c>
      <c r="AN33" s="2">
        <v>1.9317450096587249E-2</v>
      </c>
    </row>
    <row r="34" spans="1:40" x14ac:dyDescent="0.3">
      <c r="A34" s="1">
        <v>45665</v>
      </c>
      <c r="B34" s="2">
        <v>-4.2458552365547846E-2</v>
      </c>
      <c r="C34" s="2">
        <v>-4.5651619484825275E-2</v>
      </c>
      <c r="D34">
        <v>-1.9222158999999999E-2</v>
      </c>
      <c r="E34" s="2">
        <v>-1.5802115625813497E-2</v>
      </c>
      <c r="F34" s="2">
        <v>-4.3498596819457426E-2</v>
      </c>
      <c r="G34" s="2">
        <v>-1.2562080046742545E-2</v>
      </c>
      <c r="H34" s="2">
        <v>-2.2889213044230815E-2</v>
      </c>
      <c r="I34" s="2">
        <v>-3.1173819901012083E-2</v>
      </c>
      <c r="J34">
        <v>4.5314426999999997E-2</v>
      </c>
      <c r="K34" s="2">
        <v>-2.8925619834710745E-2</v>
      </c>
      <c r="L34" s="2">
        <v>-2.9850746268656636E-2</v>
      </c>
      <c r="M34" s="2">
        <v>5.7142857142857958E-3</v>
      </c>
      <c r="N34" s="2">
        <v>5.8139534883721762E-3</v>
      </c>
      <c r="O34" s="2">
        <v>1.1494252873563109E-2</v>
      </c>
      <c r="P34" s="2">
        <v>1.2722646310433655E-3</v>
      </c>
      <c r="Q34" s="2">
        <v>1.0309278350515464E-2</v>
      </c>
      <c r="R34" s="2">
        <v>-3.8379530916844477E-2</v>
      </c>
      <c r="S34" s="2">
        <v>-1.9512195121951265E-2</v>
      </c>
      <c r="T34" s="2">
        <v>4.3478260869564802E-3</v>
      </c>
      <c r="U34" s="2">
        <v>5.7803468208092483E-3</v>
      </c>
      <c r="V34" s="2">
        <v>8.8272383354350923E-3</v>
      </c>
      <c r="W34" s="2">
        <v>3.6697247706421235E-3</v>
      </c>
      <c r="X34" s="2">
        <v>0</v>
      </c>
      <c r="Y34" s="2">
        <v>5.0228310502283102E-2</v>
      </c>
      <c r="Z34" s="2">
        <v>4.8387096774193551E-3</v>
      </c>
      <c r="AA34" s="2">
        <v>-7.4999999999999997E-3</v>
      </c>
      <c r="AB34" s="2">
        <v>1.1363636363636364E-2</v>
      </c>
      <c r="AC34" s="2">
        <v>-3.8095238095238126E-2</v>
      </c>
      <c r="AD34" s="2">
        <v>7.6775431861804289E-3</v>
      </c>
      <c r="AE34" s="2">
        <v>-1.062416998671975E-2</v>
      </c>
      <c r="AF34" s="2">
        <v>2.5104602510460012E-3</v>
      </c>
      <c r="AG34" s="2">
        <v>-2.0681265206812641E-2</v>
      </c>
      <c r="AH34" s="2">
        <v>-2.8380634390651013E-2</v>
      </c>
      <c r="AI34" s="2">
        <v>-1.43266475644691E-3</v>
      </c>
      <c r="AJ34" s="2">
        <v>-1.3997760358342666E-2</v>
      </c>
      <c r="AK34" s="2">
        <v>0</v>
      </c>
      <c r="AL34" s="2">
        <v>-2.4291497975708416E-2</v>
      </c>
      <c r="AM34" s="2">
        <v>3.0511060259344014E-3</v>
      </c>
      <c r="AN34" s="2">
        <v>-2.9374999999999929E-2</v>
      </c>
    </row>
    <row r="35" spans="1:40" x14ac:dyDescent="0.3">
      <c r="A35" s="1">
        <v>45664</v>
      </c>
      <c r="B35" s="2">
        <v>-9.5381801554641016E-2</v>
      </c>
      <c r="C35" s="2">
        <v>-0.11007716749886522</v>
      </c>
      <c r="D35">
        <v>-5.2019243E-2</v>
      </c>
      <c r="E35" s="2">
        <v>-8.3300115246423986E-2</v>
      </c>
      <c r="F35" s="2">
        <v>-0.10281158203944606</v>
      </c>
      <c r="G35" s="2">
        <v>-9.9368531836519891E-2</v>
      </c>
      <c r="H35" s="2">
        <v>-7.3311216400744131E-2</v>
      </c>
      <c r="I35" s="2">
        <v>-0.10249950275144198</v>
      </c>
      <c r="J35">
        <v>-6.1575337000000001E-2</v>
      </c>
      <c r="K35" s="2">
        <v>-1.1437908496732025E-2</v>
      </c>
      <c r="L35" s="2">
        <v>-2.4271844660194303E-2</v>
      </c>
      <c r="M35" s="2">
        <v>2.1897810218978103E-2</v>
      </c>
      <c r="N35" s="2">
        <v>-2.4943310657596442E-2</v>
      </c>
      <c r="O35" s="2">
        <v>-3.3333333333333277E-2</v>
      </c>
      <c r="P35" s="2">
        <v>1.2886597938144331E-2</v>
      </c>
      <c r="Q35" s="2">
        <v>-1.6227180527383405E-2</v>
      </c>
      <c r="R35" s="2">
        <v>-4.6747967479674704E-2</v>
      </c>
      <c r="S35" s="2">
        <v>-8.0645161290322578E-3</v>
      </c>
      <c r="T35" s="2">
        <v>1.4513788098692933E-3</v>
      </c>
      <c r="U35" s="2">
        <v>8.1585081585081928E-3</v>
      </c>
      <c r="V35" s="2">
        <v>-3.8787878787878823E-2</v>
      </c>
      <c r="W35" s="2">
        <v>-3.6563071297988255E-3</v>
      </c>
      <c r="X35" s="2">
        <v>-1.107419712070871E-2</v>
      </c>
      <c r="Y35" s="2">
        <v>-6.3520871143375682E-3</v>
      </c>
      <c r="Z35" s="2">
        <v>-1.8210609659540775E-2</v>
      </c>
      <c r="AA35" s="2">
        <v>-2.5815879201169074E-2</v>
      </c>
      <c r="AB35" s="2">
        <v>1.1494252873563218E-2</v>
      </c>
      <c r="AC35" s="2">
        <v>4.7846889952153793E-3</v>
      </c>
      <c r="AD35" s="2">
        <v>1.923076923076882E-3</v>
      </c>
      <c r="AE35" s="2">
        <v>6.6445182724248712E-4</v>
      </c>
      <c r="AF35" s="2">
        <v>-8.2987551867219917E-3</v>
      </c>
      <c r="AG35" s="2">
        <v>-1.3205282112845069E-2</v>
      </c>
      <c r="AH35" s="2">
        <v>-3.327787021630663E-3</v>
      </c>
      <c r="AI35" s="2">
        <v>1.0130246020260534E-2</v>
      </c>
      <c r="AJ35" s="2">
        <v>-6.6740823136818691E-3</v>
      </c>
      <c r="AK35" s="2">
        <v>1.1918951132299678E-3</v>
      </c>
      <c r="AL35" s="2">
        <v>-1.7892644135188839E-2</v>
      </c>
      <c r="AM35" s="2">
        <v>-1.4285714285714285E-2</v>
      </c>
      <c r="AN35" s="2">
        <v>-2.9126213592233077E-2</v>
      </c>
    </row>
    <row r="36" spans="1:40" x14ac:dyDescent="0.3">
      <c r="A36" s="1">
        <v>45663</v>
      </c>
      <c r="B36" s="2">
        <v>2.2914757103574216E-3</v>
      </c>
      <c r="C36" s="2">
        <v>2.2511023439313039E-2</v>
      </c>
      <c r="D36">
        <v>3.9665391000000001E-2</v>
      </c>
      <c r="E36" s="2">
        <v>1.4480992322103009E-2</v>
      </c>
      <c r="F36" s="2">
        <v>1.0173802458668861E-2</v>
      </c>
      <c r="G36" s="2">
        <v>-1.2984764542936289E-2</v>
      </c>
      <c r="H36" s="2">
        <v>2.3218086852148788E-2</v>
      </c>
      <c r="I36" s="2">
        <v>-4.8822326317872825E-3</v>
      </c>
      <c r="J36">
        <v>8.6282359999999992E-3</v>
      </c>
      <c r="K36" s="2">
        <v>0</v>
      </c>
      <c r="L36" s="2">
        <v>4.8780487804879176E-3</v>
      </c>
      <c r="M36" s="2">
        <v>4.3988269794720987E-3</v>
      </c>
      <c r="N36" s="2">
        <v>-1.1325028312570539E-3</v>
      </c>
      <c r="O36" s="2">
        <v>1.8552875695733103E-3</v>
      </c>
      <c r="P36" s="2">
        <v>1.041666666666663E-2</v>
      </c>
      <c r="Q36" s="2">
        <v>2.0000000000000039E-2</v>
      </c>
      <c r="R36" s="2">
        <v>1.2345679012345599E-2</v>
      </c>
      <c r="S36" s="2">
        <v>-4.0160642570281121E-3</v>
      </c>
      <c r="T36" s="2">
        <v>1.9230769230769402E-2</v>
      </c>
      <c r="U36" s="2">
        <v>1.7793594306049824E-2</v>
      </c>
      <c r="V36" s="2">
        <v>-1.2106537530266086E-3</v>
      </c>
      <c r="W36" s="2">
        <v>3.6697247706421235E-3</v>
      </c>
      <c r="X36" s="2">
        <v>-1.1061946902654633E-3</v>
      </c>
      <c r="Y36" s="2">
        <v>1.8484288354898338E-2</v>
      </c>
      <c r="Z36" s="2">
        <v>-1.328125E-2</v>
      </c>
      <c r="AA36" s="2">
        <v>2.8042063094642078E-2</v>
      </c>
      <c r="AB36" s="2">
        <v>-2.100525131282829E-2</v>
      </c>
      <c r="AC36" s="2">
        <v>-4.76190476190483E-3</v>
      </c>
      <c r="AD36" s="2">
        <v>-5.7361376673040624E-3</v>
      </c>
      <c r="AE36" s="2">
        <v>1.9973368841545366E-3</v>
      </c>
      <c r="AF36" s="2">
        <v>-7.4135090609555657E-3</v>
      </c>
      <c r="AG36" s="2">
        <v>-8.3333333333333662E-3</v>
      </c>
      <c r="AH36" s="2">
        <v>-9.8846787479407155E-3</v>
      </c>
      <c r="AI36" s="2">
        <v>-8.6083213773315431E-3</v>
      </c>
      <c r="AJ36" s="2">
        <v>-9.911894273127754E-3</v>
      </c>
      <c r="AK36" s="2">
        <v>1.0843373493975973E-2</v>
      </c>
      <c r="AL36" s="2">
        <v>-1.9841269841270122E-3</v>
      </c>
      <c r="AM36" s="2">
        <v>1.2947448591012947E-2</v>
      </c>
      <c r="AN36" s="2">
        <v>3.2581453634085322E-2</v>
      </c>
    </row>
    <row r="37" spans="1:40" x14ac:dyDescent="0.3">
      <c r="A37" s="1">
        <v>45662</v>
      </c>
      <c r="B37" s="2">
        <v>1.9149929939280674E-2</v>
      </c>
      <c r="C37" s="2">
        <v>1.1027686532144674E-2</v>
      </c>
      <c r="D37">
        <v>1.301162E-3</v>
      </c>
      <c r="E37" s="2">
        <v>-5.7492485223446599E-3</v>
      </c>
      <c r="F37" s="2">
        <v>0</v>
      </c>
      <c r="G37" s="2">
        <v>3.8755507598237593E-2</v>
      </c>
      <c r="H37" s="2">
        <v>-1.5518546555639643E-2</v>
      </c>
      <c r="I37" s="2">
        <v>-7.7250409165302994E-3</v>
      </c>
      <c r="J37">
        <v>-8.3495229999999993E-3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</row>
    <row r="38" spans="1:40" x14ac:dyDescent="0.3">
      <c r="A38" s="1">
        <v>45661</v>
      </c>
      <c r="B38" s="2">
        <v>-1.7078321549903543E-2</v>
      </c>
      <c r="C38" s="2">
        <v>1.6941064185158696E-2</v>
      </c>
      <c r="D38">
        <v>5.3378200000000001E-4</v>
      </c>
      <c r="E38" s="2">
        <v>1.3117970289210551E-2</v>
      </c>
      <c r="F38" s="2">
        <v>4.6848381601362621E-3</v>
      </c>
      <c r="G38" s="2">
        <v>-1.3483544752949616E-2</v>
      </c>
      <c r="H38" s="2">
        <v>-6.0697261512064095E-3</v>
      </c>
      <c r="I38" s="2">
        <v>4.2074814279140131E-3</v>
      </c>
      <c r="J38">
        <v>-1.4541752E-2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</row>
    <row r="39" spans="1:40" x14ac:dyDescent="0.3">
      <c r="A39" s="1">
        <v>45660</v>
      </c>
      <c r="B39" s="2">
        <v>0.13235599916822621</v>
      </c>
      <c r="C39" s="2">
        <v>6.7226890756302352E-2</v>
      </c>
      <c r="D39">
        <v>1.2453588999999999E-2</v>
      </c>
      <c r="E39" s="2">
        <v>4.4454863553089675E-2</v>
      </c>
      <c r="F39" s="2">
        <v>6.3887630267331227E-2</v>
      </c>
      <c r="G39" s="2">
        <v>7.2291448682583553E-2</v>
      </c>
      <c r="H39" s="2">
        <v>4.6982025688566978E-2</v>
      </c>
      <c r="I39" s="2">
        <v>5.7715040678673252E-2</v>
      </c>
      <c r="J39">
        <v>2.1852237E-2</v>
      </c>
      <c r="K39" s="2">
        <v>2.0850708924103418E-2</v>
      </c>
      <c r="L39" s="2">
        <v>3.2745591939546459E-2</v>
      </c>
      <c r="M39" s="2">
        <v>2.9411764705882769E-3</v>
      </c>
      <c r="N39" s="2">
        <v>-1.7797552836484997E-2</v>
      </c>
      <c r="O39" s="2">
        <v>2.083333333333336E-2</v>
      </c>
      <c r="P39" s="2">
        <v>0</v>
      </c>
      <c r="Q39" s="2">
        <v>3.4602076124567475E-3</v>
      </c>
      <c r="R39" s="2">
        <v>3.6247334754797425E-2</v>
      </c>
      <c r="S39" s="2">
        <v>2.0491803278688523E-2</v>
      </c>
      <c r="T39" s="2">
        <v>2.5018953752842934E-2</v>
      </c>
      <c r="U39" s="2">
        <v>3.5714285714285375E-3</v>
      </c>
      <c r="V39" s="2">
        <v>2.3543990086740952E-2</v>
      </c>
      <c r="W39" s="2">
        <v>7.3937153419593405E-3</v>
      </c>
      <c r="X39" s="2">
        <v>0</v>
      </c>
      <c r="Y39" s="2">
        <v>3.7105751391465678E-3</v>
      </c>
      <c r="Z39" s="2">
        <v>-1.5384615384615385E-2</v>
      </c>
      <c r="AA39" s="2">
        <v>1.0025062656641034E-3</v>
      </c>
      <c r="AB39" s="2">
        <v>-5.2238805970148405E-3</v>
      </c>
      <c r="AC39" s="2">
        <v>3.1941031941031872E-2</v>
      </c>
      <c r="AD39" s="2">
        <v>0</v>
      </c>
      <c r="AE39" s="2">
        <v>1.899592944369052E-2</v>
      </c>
      <c r="AF39" s="2">
        <v>-2.8747433264886598E-3</v>
      </c>
      <c r="AG39" s="2">
        <v>-2.3255813953488292E-2</v>
      </c>
      <c r="AH39" s="2">
        <v>-9.7879282218596136E-3</v>
      </c>
      <c r="AI39" s="2">
        <v>7.2254335260115606E-3</v>
      </c>
      <c r="AJ39" s="2">
        <v>1.0011123470522803E-2</v>
      </c>
      <c r="AK39" s="2">
        <v>0</v>
      </c>
      <c r="AL39" s="2">
        <v>7.9999999999999724E-3</v>
      </c>
      <c r="AM39" s="2">
        <v>1.1556240369799691E-2</v>
      </c>
      <c r="AN39" s="2">
        <v>1.3977128335451007E-2</v>
      </c>
    </row>
    <row r="40" spans="1:40" x14ac:dyDescent="0.3">
      <c r="A40" s="1">
        <v>45659</v>
      </c>
      <c r="B40" s="2">
        <v>4.4186298990337596E-2</v>
      </c>
      <c r="C40" s="2">
        <v>3.9989406779661153E-2</v>
      </c>
      <c r="D40">
        <v>2.5378542E-2</v>
      </c>
      <c r="E40" s="2">
        <v>2.8287511829864286E-2</v>
      </c>
      <c r="F40" s="2">
        <v>1.658222017503452E-2</v>
      </c>
      <c r="G40" s="2">
        <v>-9.5111280197880121E-5</v>
      </c>
      <c r="H40" s="2">
        <v>7.2255957807341453E-2</v>
      </c>
      <c r="I40" s="2">
        <v>5.5641195037803785E-2</v>
      </c>
      <c r="J40">
        <v>3.1204394999999999E-2</v>
      </c>
      <c r="K40" s="2">
        <v>8.3472454090150253E-4</v>
      </c>
      <c r="L40" s="2">
        <v>-7.4999999999999512E-3</v>
      </c>
      <c r="M40" s="2">
        <v>-1.0189228529839925E-2</v>
      </c>
      <c r="N40" s="2">
        <v>-1.1111111111110875E-3</v>
      </c>
      <c r="O40" s="2">
        <v>7.6335877862595148E-3</v>
      </c>
      <c r="P40" s="2">
        <v>1.1857707509881309E-2</v>
      </c>
      <c r="Q40" s="2">
        <v>3.472222222222222E-3</v>
      </c>
      <c r="R40" s="2">
        <v>2.4017467248908367E-2</v>
      </c>
      <c r="S40" s="2">
        <v>0</v>
      </c>
      <c r="T40" s="2">
        <v>3.8582677165354379E-2</v>
      </c>
      <c r="U40" s="2">
        <v>1.1918951132299678E-3</v>
      </c>
      <c r="V40" s="2">
        <v>0</v>
      </c>
      <c r="W40" s="2">
        <v>0</v>
      </c>
      <c r="X40" s="2">
        <v>1.1074197120708514E-3</v>
      </c>
      <c r="Y40" s="2">
        <v>-1.282051282051282E-2</v>
      </c>
      <c r="Z40" s="2">
        <v>-1.2158054711246201E-2</v>
      </c>
      <c r="AA40" s="2">
        <v>3.367875647668394E-2</v>
      </c>
      <c r="AB40" s="2">
        <v>-3.7174721189591076E-3</v>
      </c>
      <c r="AC40" s="2">
        <v>-9.7323600973235665E-3</v>
      </c>
      <c r="AD40" s="2">
        <v>-3.8095238095237284E-3</v>
      </c>
      <c r="AE40" s="2">
        <v>2.3611111111111152E-2</v>
      </c>
      <c r="AF40" s="2">
        <v>-2.0491803278688526E-3</v>
      </c>
      <c r="AG40" s="2">
        <v>0</v>
      </c>
      <c r="AH40" s="2">
        <v>-6.4829821717991192E-3</v>
      </c>
      <c r="AI40" s="2">
        <v>-8.5959885386818671E-3</v>
      </c>
      <c r="AJ40" s="2">
        <v>0</v>
      </c>
      <c r="AK40" s="2">
        <v>-3.4883720930232558E-2</v>
      </c>
      <c r="AL40" s="2">
        <v>-5.9642147117295657E-3</v>
      </c>
      <c r="AM40" s="2">
        <v>2.3166023166023165E-3</v>
      </c>
      <c r="AN40" s="2">
        <v>-3.7974683544303436E-3</v>
      </c>
    </row>
    <row r="41" spans="1:40" x14ac:dyDescent="0.3">
      <c r="A41" s="1">
        <v>45658</v>
      </c>
      <c r="B41" s="2">
        <v>8.9672305690287446E-2</v>
      </c>
      <c r="C41" s="2">
        <v>5.6519306099608167E-2</v>
      </c>
      <c r="D41">
        <v>1.0720713999999999E-2</v>
      </c>
      <c r="E41" s="2">
        <v>6.6930313380069778E-3</v>
      </c>
      <c r="F41" s="2">
        <v>8.4957521239380274E-2</v>
      </c>
      <c r="G41" s="2">
        <v>1.8206469107108224E-2</v>
      </c>
      <c r="H41" s="2">
        <v>2.4656305248436535E-2</v>
      </c>
      <c r="I41" s="2">
        <v>2.8616732105104164E-2</v>
      </c>
      <c r="J41">
        <v>0.118482957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</row>
    <row r="42" spans="1:40" x14ac:dyDescent="0.3">
      <c r="A42" s="1">
        <v>45657</v>
      </c>
      <c r="B42" s="2">
        <v>-1.8690503830972836E-2</v>
      </c>
      <c r="C42" s="2">
        <v>-6.3942174033916289E-3</v>
      </c>
      <c r="D42">
        <v>8.3789789999999999E-3</v>
      </c>
      <c r="E42" s="2">
        <v>-7.1951433525975989E-3</v>
      </c>
      <c r="F42" s="2">
        <v>-2.7224112785610051E-2</v>
      </c>
      <c r="G42" s="2">
        <v>3.883299798792756E-2</v>
      </c>
      <c r="H42" s="2">
        <v>-9.6430251398107909E-3</v>
      </c>
      <c r="I42" s="2">
        <v>-6.0042029420594471E-3</v>
      </c>
      <c r="J42">
        <v>1.2246088E-2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</row>
    <row r="43" spans="1:40" x14ac:dyDescent="0.3">
      <c r="A43" s="1">
        <v>45656</v>
      </c>
      <c r="B43" s="2">
        <v>2.9106997322156918E-3</v>
      </c>
      <c r="C43" s="2">
        <v>3.6272321428570155E-3</v>
      </c>
      <c r="D43">
        <v>-9.9929249999999997E-3</v>
      </c>
      <c r="E43" s="2">
        <v>1.7938181807346258E-3</v>
      </c>
      <c r="F43" s="2">
        <v>-1.8138424821002339E-2</v>
      </c>
      <c r="G43" s="2">
        <v>1.0265270860859895E-2</v>
      </c>
      <c r="H43" s="2">
        <v>7.572725549259667E-3</v>
      </c>
      <c r="I43" s="2">
        <v>2.4529027297193313E-2</v>
      </c>
      <c r="J43">
        <v>-1.6911905000000001E-2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</row>
    <row r="44" spans="1:40" x14ac:dyDescent="0.3">
      <c r="A44" s="1">
        <v>45655</v>
      </c>
      <c r="B44" s="2">
        <v>-3.4401349072512605E-2</v>
      </c>
      <c r="C44" s="2">
        <v>-5.0596026490066136E-2</v>
      </c>
      <c r="D44">
        <v>-1.6458080999999999E-2</v>
      </c>
      <c r="E44" s="2">
        <v>-1.4280721026614172E-2</v>
      </c>
      <c r="F44" s="2">
        <v>-4.7294224647567037E-2</v>
      </c>
      <c r="G44" s="2">
        <v>-2.3424317617865998E-2</v>
      </c>
      <c r="H44" s="2">
        <v>-2.7939595597645243E-2</v>
      </c>
      <c r="I44" s="2">
        <v>-4.1847786045826244E-2</v>
      </c>
      <c r="J44">
        <v>-4.1267805999999997E-2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</row>
    <row r="45" spans="1:40" x14ac:dyDescent="0.3">
      <c r="A45" s="1">
        <v>45654</v>
      </c>
      <c r="B45" s="2">
        <v>1.4368799178925697E-2</v>
      </c>
      <c r="C45" s="2">
        <v>3.2266885425211916E-2</v>
      </c>
      <c r="D45">
        <v>1.0698386000000001E-2</v>
      </c>
      <c r="E45" s="2">
        <v>2.1114573554596495E-2</v>
      </c>
      <c r="F45" s="2">
        <v>1.9471488178024948E-2</v>
      </c>
      <c r="G45" s="2">
        <v>1.5906153693209721E-3</v>
      </c>
      <c r="H45" s="2">
        <v>6.0987068286615785E-2</v>
      </c>
      <c r="I45" s="2">
        <v>1.6323474354174465E-2</v>
      </c>
      <c r="J45">
        <v>1.7618271000000001E-2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</row>
    <row r="46" spans="1:40" x14ac:dyDescent="0.3">
      <c r="A46" s="1">
        <v>45653</v>
      </c>
      <c r="B46" s="2">
        <v>1.8466898954703864E-2</v>
      </c>
      <c r="C46" s="2">
        <v>-2.0096463022508039E-2</v>
      </c>
      <c r="D46">
        <v>-1.5680059E-2</v>
      </c>
      <c r="E46" s="2">
        <v>-5.3058190146164277E-4</v>
      </c>
      <c r="F46" s="2">
        <v>-4.8941798941798918E-2</v>
      </c>
      <c r="G46" s="2">
        <v>-1.6042257654308917E-2</v>
      </c>
      <c r="H46" s="2">
        <v>-2.2961241297334001E-2</v>
      </c>
      <c r="I46" s="2">
        <v>6.1779552474949704E-3</v>
      </c>
      <c r="J46">
        <v>-4.6392949999999999E-3</v>
      </c>
      <c r="K46" s="2">
        <v>-1.9639934533551555E-2</v>
      </c>
      <c r="L46" s="2">
        <v>1.2658227848101221E-2</v>
      </c>
      <c r="M46" s="2">
        <v>7.3313782991202342E-3</v>
      </c>
      <c r="N46" s="2">
        <v>-7.7177508269019052E-3</v>
      </c>
      <c r="O46" s="2">
        <v>-1.1320754716981159E-2</v>
      </c>
      <c r="P46" s="2">
        <v>0</v>
      </c>
      <c r="Q46" s="2">
        <v>-1.1667810569663616E-2</v>
      </c>
      <c r="R46" s="2">
        <v>1.7777777777777795E-2</v>
      </c>
      <c r="S46" s="2">
        <v>-1.929260450160776E-2</v>
      </c>
      <c r="T46" s="2">
        <v>2.4193548387096774E-2</v>
      </c>
      <c r="U46" s="2">
        <v>1.4510278113663878E-2</v>
      </c>
      <c r="V46" s="2">
        <v>-8.5995085995086342E-3</v>
      </c>
      <c r="W46" s="2">
        <v>7.4487895716946065E-3</v>
      </c>
      <c r="X46" s="2">
        <v>1.1086474501108411E-3</v>
      </c>
      <c r="Y46" s="2">
        <v>0.04</v>
      </c>
      <c r="Z46" s="2">
        <v>-3.0303030303030303E-3</v>
      </c>
      <c r="AA46" s="2">
        <v>-1.0256410256410256E-2</v>
      </c>
      <c r="AB46" s="2">
        <v>2.3592085235920809E-2</v>
      </c>
      <c r="AC46" s="2">
        <v>-4.861111111111114E-2</v>
      </c>
      <c r="AD46" s="2">
        <v>0</v>
      </c>
      <c r="AE46" s="2">
        <v>-4.0639573617588236E-2</v>
      </c>
      <c r="AF46" s="2">
        <v>1.6666666666666666E-2</v>
      </c>
      <c r="AG46" s="2">
        <v>4.7503045066991323E-2</v>
      </c>
      <c r="AH46" s="2">
        <v>-8.0385852090032149E-3</v>
      </c>
      <c r="AI46" s="2">
        <v>1.4534883720930232E-2</v>
      </c>
      <c r="AJ46" s="2">
        <v>1.927437641723356E-2</v>
      </c>
      <c r="AK46" s="2">
        <v>4.878048780487805E-2</v>
      </c>
      <c r="AL46" s="2">
        <v>-5.9288537549407952E-3</v>
      </c>
      <c r="AM46" s="2">
        <v>-1.5420200462606013E-3</v>
      </c>
      <c r="AN46" s="2">
        <v>-6.2893081761006293E-3</v>
      </c>
    </row>
    <row r="47" spans="1:40" x14ac:dyDescent="0.3">
      <c r="A47" s="1">
        <v>45652</v>
      </c>
      <c r="B47" s="2">
        <v>-6.1478090255068681E-2</v>
      </c>
      <c r="C47" s="2">
        <v>-7.2334079045488359E-2</v>
      </c>
      <c r="D47">
        <v>-3.6357306999999998E-2</v>
      </c>
      <c r="E47" s="2">
        <v>-4.5911757219382794E-2</v>
      </c>
      <c r="F47" s="2">
        <v>-7.1253071253071329E-2</v>
      </c>
      <c r="G47" s="2">
        <v>-6.8943533697631995E-2</v>
      </c>
      <c r="H47" s="2">
        <v>-4.5576787694925701E-2</v>
      </c>
      <c r="I47" s="2">
        <v>-4.5313961015608195E-2</v>
      </c>
      <c r="J47">
        <v>-6.1520376000000002E-2</v>
      </c>
      <c r="K47" s="2">
        <v>1.8333333333333333E-2</v>
      </c>
      <c r="L47" s="2">
        <v>-1.2499999999999956E-2</v>
      </c>
      <c r="M47" s="2">
        <v>1.1869436201780372E-2</v>
      </c>
      <c r="N47" s="2">
        <v>4.2528735632184025E-2</v>
      </c>
      <c r="O47" s="2">
        <v>9.5238095238095247E-3</v>
      </c>
      <c r="P47" s="2">
        <v>9.3085106382979101E-3</v>
      </c>
      <c r="Q47" s="2">
        <v>4.1350792556856947E-3</v>
      </c>
      <c r="R47" s="2">
        <v>2.2271714922048524E-3</v>
      </c>
      <c r="S47" s="2">
        <v>1.4681892332789654E-2</v>
      </c>
      <c r="T47" s="2">
        <v>-2.2082018927444772E-2</v>
      </c>
      <c r="U47" s="2">
        <v>0</v>
      </c>
      <c r="V47" s="2">
        <v>-6.1050061050059749E-3</v>
      </c>
      <c r="W47" s="2">
        <v>2.0912547528517171E-2</v>
      </c>
      <c r="X47" s="2">
        <v>2.2222222222221749E-3</v>
      </c>
      <c r="Y47" s="2">
        <v>1.9083969465648854E-3</v>
      </c>
      <c r="Z47" s="2">
        <v>2.8037383177570093E-2</v>
      </c>
      <c r="AA47" s="2">
        <v>-2.0100502512562814E-2</v>
      </c>
      <c r="AB47" s="2">
        <v>-2.0134228187919379E-2</v>
      </c>
      <c r="AC47" s="2">
        <v>1.4084507042253554E-2</v>
      </c>
      <c r="AD47" s="2">
        <v>0</v>
      </c>
      <c r="AE47" s="2">
        <v>3.3422459893048127E-3</v>
      </c>
      <c r="AF47" s="2">
        <v>-1.2345679012345678E-2</v>
      </c>
      <c r="AG47" s="2">
        <v>3.6674816625918262E-3</v>
      </c>
      <c r="AH47" s="2">
        <v>3.2258064516129492E-3</v>
      </c>
      <c r="AI47" s="2">
        <v>4.2424242424242378E-2</v>
      </c>
      <c r="AJ47" s="2">
        <v>-0.02</v>
      </c>
      <c r="AK47" s="2">
        <v>-6.4460924130062811E-2</v>
      </c>
      <c r="AL47" s="2">
        <v>5.9642147117297071E-3</v>
      </c>
      <c r="AM47" s="2">
        <v>3.3466135458167331E-2</v>
      </c>
      <c r="AN47" s="2">
        <v>0.06</v>
      </c>
    </row>
    <row r="48" spans="1:40" x14ac:dyDescent="0.3">
      <c r="A48" s="1">
        <v>45651</v>
      </c>
      <c r="B48" s="2">
        <v>-1.9662321008762525E-2</v>
      </c>
      <c r="C48" s="2">
        <v>-2.4017467248908346E-2</v>
      </c>
      <c r="D48">
        <v>7.3296230000000004E-3</v>
      </c>
      <c r="E48" s="2">
        <v>9.1031142383579938E-4</v>
      </c>
      <c r="F48" s="2">
        <v>-3.9339103068450038E-2</v>
      </c>
      <c r="G48" s="2">
        <v>1.3382556529764679E-2</v>
      </c>
      <c r="H48" s="2">
        <v>2.2842987456661197E-3</v>
      </c>
      <c r="I48" s="2">
        <v>-4.6956402522621246E-2</v>
      </c>
      <c r="J48">
        <v>-1.1193387000000001E-2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</row>
    <row r="49" spans="1:40" x14ac:dyDescent="0.3">
      <c r="A49" s="1">
        <v>45650</v>
      </c>
      <c r="B49" s="2">
        <v>1.003777657852129E-2</v>
      </c>
      <c r="C49" s="2">
        <v>5.421994884910479E-2</v>
      </c>
      <c r="D49">
        <v>4.0231054000000002E-2</v>
      </c>
      <c r="E49" s="2">
        <v>2.0835707668884582E-2</v>
      </c>
      <c r="F49" s="2">
        <v>3.5016286644951267E-2</v>
      </c>
      <c r="G49" s="2">
        <v>1.4893218433870262E-2</v>
      </c>
      <c r="H49" s="2">
        <v>3.6886346051613568E-2</v>
      </c>
      <c r="I49" s="2">
        <v>2.0710887209627719E-2</v>
      </c>
      <c r="J49">
        <v>2.6833473E-2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</row>
    <row r="50" spans="1:40" x14ac:dyDescent="0.3">
      <c r="A50" s="1">
        <v>45649</v>
      </c>
      <c r="B50" s="2">
        <v>4.831409821226517E-2</v>
      </c>
      <c r="C50" s="2">
        <v>6.9182389937106945E-2</v>
      </c>
      <c r="D50">
        <v>-3.4848370000000002E-3</v>
      </c>
      <c r="E50" s="2">
        <v>4.279341049128782E-2</v>
      </c>
      <c r="F50" s="2">
        <v>0.11181530104119507</v>
      </c>
      <c r="G50" s="2">
        <v>6.984667802385007E-2</v>
      </c>
      <c r="H50" s="2">
        <v>5.2675613080528837E-2</v>
      </c>
      <c r="I50" s="2">
        <v>2.842340073397133E-2</v>
      </c>
      <c r="J50">
        <v>2.7106793000000001E-2</v>
      </c>
      <c r="K50" s="2">
        <v>1.0951979780960405E-2</v>
      </c>
      <c r="L50" s="2">
        <v>5.8201058201058253E-2</v>
      </c>
      <c r="M50" s="2">
        <v>2.1212121212121297E-2</v>
      </c>
      <c r="N50" s="2">
        <v>0</v>
      </c>
      <c r="O50" s="2">
        <v>5.846774193548384E-2</v>
      </c>
      <c r="P50" s="2">
        <v>1.2113055181695904E-2</v>
      </c>
      <c r="Q50" s="2">
        <v>3.4578146611341635E-3</v>
      </c>
      <c r="R50" s="2">
        <v>-6.6371681415927797E-3</v>
      </c>
      <c r="S50" s="2">
        <v>9.0534979423867838E-3</v>
      </c>
      <c r="T50" s="2">
        <v>2.340597255851486E-2</v>
      </c>
      <c r="U50" s="2">
        <v>-1.5476190476190442E-2</v>
      </c>
      <c r="V50" s="2">
        <v>1.1111111111111094E-2</v>
      </c>
      <c r="W50" s="2">
        <v>1.937984496124024E-2</v>
      </c>
      <c r="X50" s="2">
        <v>1.1123470522802878E-3</v>
      </c>
      <c r="Y50" s="2">
        <v>7.6923076923076927E-3</v>
      </c>
      <c r="Z50" s="2">
        <v>5.4187192118226604E-2</v>
      </c>
      <c r="AA50" s="2">
        <v>2.0512820512820513E-2</v>
      </c>
      <c r="AB50" s="2">
        <v>4.6021840873634992E-2</v>
      </c>
      <c r="AC50" s="2">
        <v>1.428571428571432E-2</v>
      </c>
      <c r="AD50" s="2">
        <v>1.9083969465648447E-3</v>
      </c>
      <c r="AE50" s="2">
        <v>2.3255813953488413E-2</v>
      </c>
      <c r="AF50" s="2">
        <v>7.5221238938053103E-2</v>
      </c>
      <c r="AG50" s="2">
        <v>5.4123711340206181E-2</v>
      </c>
      <c r="AH50" s="2">
        <v>0</v>
      </c>
      <c r="AI50" s="2">
        <v>-3.0211480362538194E-3</v>
      </c>
      <c r="AJ50" s="2">
        <v>1.9252548131370329E-2</v>
      </c>
      <c r="AK50" s="2">
        <v>2.860411899313501E-3</v>
      </c>
      <c r="AL50" s="2">
        <v>1.4112903225806364E-2</v>
      </c>
      <c r="AM50" s="2">
        <v>2.3961661341853034E-3</v>
      </c>
      <c r="AN50" s="2">
        <v>1.335113484646119E-3</v>
      </c>
    </row>
    <row r="51" spans="1:40" x14ac:dyDescent="0.3">
      <c r="A51" s="1">
        <v>45648</v>
      </c>
      <c r="B51" s="2">
        <v>-2.2885572139303419E-2</v>
      </c>
      <c r="C51" s="2">
        <v>-2.1669341894061056E-2</v>
      </c>
      <c r="D51">
        <v>-2.1279484000000001E-2</v>
      </c>
      <c r="E51" s="2">
        <v>-1.7096679506149154E-2</v>
      </c>
      <c r="F51" s="2">
        <v>-4.5248868778287614E-4</v>
      </c>
      <c r="G51" s="2">
        <v>-1.6750418760468899E-2</v>
      </c>
      <c r="H51" s="2">
        <v>-3.665551544058314E-3</v>
      </c>
      <c r="I51" s="2">
        <v>3.9105727531030331E-2</v>
      </c>
      <c r="J51">
        <v>-1.5467142999999999E-2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</row>
    <row r="52" spans="1:40" x14ac:dyDescent="0.3">
      <c r="A52" s="1">
        <v>45647</v>
      </c>
      <c r="B52" s="2">
        <v>-4.8895899053627748E-2</v>
      </c>
      <c r="C52" s="2">
        <v>-6.1746987951807247E-2</v>
      </c>
      <c r="D52">
        <v>-5.5462560000000003E-3</v>
      </c>
      <c r="E52" s="2">
        <v>-3.8960739894243354E-2</v>
      </c>
      <c r="F52" s="2">
        <v>-5.5555555555555435E-2</v>
      </c>
      <c r="G52" s="2">
        <v>7.8887683660386842E-4</v>
      </c>
      <c r="H52" s="2">
        <v>-6.8351539838301653E-2</v>
      </c>
      <c r="I52" s="2">
        <v>-2.2225471560169633E-2</v>
      </c>
      <c r="J52">
        <v>-1.8472203999999999E-2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</row>
    <row r="53" spans="1:40" x14ac:dyDescent="0.3">
      <c r="A53" s="1">
        <v>45646</v>
      </c>
      <c r="B53" s="2">
        <v>7.9455164585698013E-2</v>
      </c>
      <c r="C53" s="2">
        <v>2.6275115919629138E-2</v>
      </c>
      <c r="D53">
        <v>3.3816889999999998E-3</v>
      </c>
      <c r="E53" s="2">
        <v>1.6137052333540052E-2</v>
      </c>
      <c r="F53" s="2">
        <v>2.5416301489921047E-2</v>
      </c>
      <c r="G53" s="2">
        <v>2.05293348092985E-2</v>
      </c>
      <c r="H53" s="2">
        <v>3.1005752315113322E-3</v>
      </c>
      <c r="I53" s="2">
        <v>7.4891944990176915E-2</v>
      </c>
      <c r="J53">
        <v>1.7818864E-2</v>
      </c>
      <c r="K53" s="2">
        <v>-8.4175084175084171E-4</v>
      </c>
      <c r="L53" s="2">
        <v>4.999999999999992E-2</v>
      </c>
      <c r="M53" s="2">
        <v>9.1743119266054166E-3</v>
      </c>
      <c r="N53" s="2">
        <v>-4.5766590389017077E-3</v>
      </c>
      <c r="O53" s="2">
        <v>-4.0160642570280271E-3</v>
      </c>
      <c r="P53" s="2">
        <v>-6.6844919786096255E-3</v>
      </c>
      <c r="Q53" s="2">
        <v>-2.2972972972973012E-2</v>
      </c>
      <c r="R53" s="2">
        <v>-8.7719298245614117E-3</v>
      </c>
      <c r="S53" s="2">
        <v>-4.0983606557377051E-3</v>
      </c>
      <c r="T53" s="2">
        <v>-2.4154589371980445E-3</v>
      </c>
      <c r="U53" s="2">
        <v>1.9417475728155269E-2</v>
      </c>
      <c r="V53" s="2">
        <v>1.7587939698492421E-2</v>
      </c>
      <c r="W53" s="2">
        <v>-1.5267175572519097E-2</v>
      </c>
      <c r="X53" s="2">
        <v>-1.1111111111110875E-3</v>
      </c>
      <c r="Y53" s="2">
        <v>1.5625E-2</v>
      </c>
      <c r="Z53" s="2">
        <v>-6.5252854812398045E-3</v>
      </c>
      <c r="AA53" s="2">
        <v>1.2987012987012988E-2</v>
      </c>
      <c r="AB53" s="2">
        <v>1.5624999999999112E-3</v>
      </c>
      <c r="AC53" s="2">
        <v>6.4908722109533523E-2</v>
      </c>
      <c r="AD53" s="2">
        <v>1.7475728155339779E-2</v>
      </c>
      <c r="AE53" s="2">
        <v>-2.7285129604366011E-3</v>
      </c>
      <c r="AF53" s="2">
        <v>-2.7120103314679341E-2</v>
      </c>
      <c r="AG53" s="2">
        <v>9.6045197740112956E-2</v>
      </c>
      <c r="AH53" s="2">
        <v>2.6490066225165587E-2</v>
      </c>
      <c r="AI53" s="2">
        <v>7.6103500761035003E-3</v>
      </c>
      <c r="AJ53" s="2">
        <v>6.8415051311288486E-3</v>
      </c>
      <c r="AK53" s="2">
        <v>0</v>
      </c>
      <c r="AL53" s="2">
        <v>-4.0160642570280271E-3</v>
      </c>
      <c r="AM53" s="2">
        <v>-1.4173228346456693E-2</v>
      </c>
      <c r="AN53" s="2">
        <v>-1.3175230566534914E-2</v>
      </c>
    </row>
    <row r="54" spans="1:40" x14ac:dyDescent="0.3">
      <c r="A54" s="1">
        <v>45645</v>
      </c>
      <c r="B54" s="2">
        <v>-9.1471589151283908E-2</v>
      </c>
      <c r="C54" s="2">
        <v>-9.4471658502449207E-2</v>
      </c>
      <c r="D54">
        <v>-2.7263074000000002E-2</v>
      </c>
      <c r="E54" s="2">
        <v>-5.7620428459596224E-2</v>
      </c>
      <c r="F54" s="2">
        <v>-8.3165930092406595E-2</v>
      </c>
      <c r="G54" s="2">
        <v>-8.355621138061424E-2</v>
      </c>
      <c r="H54" s="2">
        <v>-6.2444073617257956E-2</v>
      </c>
      <c r="I54" s="2">
        <v>-0.14153680091749313</v>
      </c>
      <c r="J54">
        <v>-2.9052120000000001E-2</v>
      </c>
      <c r="K54" s="2">
        <v>-1.6556291390728478E-2</v>
      </c>
      <c r="L54" s="2">
        <v>-2.7027027027027049E-2</v>
      </c>
      <c r="M54" s="2">
        <v>-1.3574660633484035E-2</v>
      </c>
      <c r="N54" s="2">
        <v>-5.6882821387939635E-3</v>
      </c>
      <c r="O54" s="2">
        <v>-4.0462427745664768E-2</v>
      </c>
      <c r="P54" s="2">
        <v>-1.3192612137203167E-2</v>
      </c>
      <c r="Q54" s="2">
        <v>3.4965034965034968E-2</v>
      </c>
      <c r="R54" s="2">
        <v>-3.3898305084745797E-2</v>
      </c>
      <c r="S54" s="2">
        <v>-3.1746031746031744E-2</v>
      </c>
      <c r="T54" s="2">
        <v>-4.0096230954290296E-3</v>
      </c>
      <c r="U54" s="2">
        <v>-3.6275695284159267E-3</v>
      </c>
      <c r="V54" s="2">
        <v>-6.2421972534331864E-3</v>
      </c>
      <c r="W54" s="2">
        <v>1.9120458891012976E-3</v>
      </c>
      <c r="X54" s="2">
        <v>-2.2172949002216822E-3</v>
      </c>
      <c r="Y54" s="2">
        <v>8.8669950738916262E-3</v>
      </c>
      <c r="Z54" s="2">
        <v>-1.6051364365971106E-2</v>
      </c>
      <c r="AA54" s="2">
        <v>-1.0282776349614395E-2</v>
      </c>
      <c r="AB54" s="2">
        <v>-1.5384615384615385E-2</v>
      </c>
      <c r="AC54" s="2">
        <v>0</v>
      </c>
      <c r="AD54" s="2">
        <v>-1.904761904761898E-2</v>
      </c>
      <c r="AE54" s="2">
        <v>-2.2666666666666703E-2</v>
      </c>
      <c r="AF54" s="2">
        <v>-3.0062630480166969E-2</v>
      </c>
      <c r="AG54" s="2">
        <v>-1.666666666666668E-2</v>
      </c>
      <c r="AH54" s="2">
        <v>-1.3071895424836671E-2</v>
      </c>
      <c r="AI54" s="2">
        <v>-4.5454545454545027E-3</v>
      </c>
      <c r="AJ54" s="2">
        <v>-1.5712682379349047E-2</v>
      </c>
      <c r="AK54" s="2">
        <v>-1.1428571428570779E-3</v>
      </c>
      <c r="AL54" s="2">
        <v>-7.9681274900399533E-3</v>
      </c>
      <c r="AM54" s="2">
        <v>-2.3566378633150041E-3</v>
      </c>
      <c r="AN54" s="2">
        <v>-7.8431372549018861E-3</v>
      </c>
    </row>
    <row r="55" spans="1:40" x14ac:dyDescent="0.3">
      <c r="A55" s="1">
        <v>45644</v>
      </c>
      <c r="B55" s="2">
        <v>-7.7354900095147408E-2</v>
      </c>
      <c r="C55" s="2">
        <v>-0.10463659147869685</v>
      </c>
      <c r="D55">
        <v>-5.5974765000000003E-2</v>
      </c>
      <c r="E55" s="2">
        <v>-6.8051448960771033E-2</v>
      </c>
      <c r="F55" s="2">
        <v>-0.10499820208558067</v>
      </c>
      <c r="G55" s="2">
        <v>-0.13498205025927393</v>
      </c>
      <c r="H55" s="2">
        <v>-7.210179076343072E-2</v>
      </c>
      <c r="I55" s="2">
        <v>-8.7703101920236379E-2</v>
      </c>
      <c r="J55">
        <v>-0.101282101</v>
      </c>
      <c r="K55" s="2">
        <v>-9.8360655737704927E-3</v>
      </c>
      <c r="L55" s="2">
        <v>0</v>
      </c>
      <c r="M55" s="2">
        <v>-1.6320474777448198E-2</v>
      </c>
      <c r="N55" s="2">
        <v>-1.1363636363638139E-3</v>
      </c>
      <c r="O55" s="2">
        <v>9.727626459143969E-3</v>
      </c>
      <c r="P55" s="2">
        <v>-1.3175230566536036E-3</v>
      </c>
      <c r="Q55" s="2">
        <v>-4.0268456375838924E-2</v>
      </c>
      <c r="R55" s="2">
        <v>-2.1141649048627216E-3</v>
      </c>
      <c r="S55" s="2">
        <v>-1.9455252918287938E-2</v>
      </c>
      <c r="T55" s="2">
        <v>-2.3999999999999772E-3</v>
      </c>
      <c r="U55" s="2">
        <v>-2.0142180094786761E-2</v>
      </c>
      <c r="V55" s="2">
        <v>1.0088272383354359E-2</v>
      </c>
      <c r="W55" s="2">
        <v>1.750972762645929E-2</v>
      </c>
      <c r="X55" s="2">
        <v>1.1098779134294991E-3</v>
      </c>
      <c r="Y55" s="2">
        <v>1.9743336623889436E-3</v>
      </c>
      <c r="Z55" s="2">
        <v>6.462035541195477E-3</v>
      </c>
      <c r="AA55" s="2">
        <v>9.3409444732745796E-3</v>
      </c>
      <c r="AB55" s="2">
        <v>0</v>
      </c>
      <c r="AC55" s="2">
        <v>-1.8905472636816047E-2</v>
      </c>
      <c r="AD55" s="2">
        <v>0</v>
      </c>
      <c r="AE55" s="2">
        <v>1.6260162601626056E-2</v>
      </c>
      <c r="AF55" s="2">
        <v>4.1304347826086954E-2</v>
      </c>
      <c r="AG55" s="2">
        <v>-2.7027027027027049E-2</v>
      </c>
      <c r="AH55" s="2">
        <v>4.9261083743843068E-3</v>
      </c>
      <c r="AI55" s="2">
        <v>-1.3452914798206362E-2</v>
      </c>
      <c r="AJ55" s="2">
        <v>1.1235955056179776E-3</v>
      </c>
      <c r="AK55" s="2">
        <v>-5.681818181818182E-3</v>
      </c>
      <c r="AL55" s="2">
        <v>-3.0888030888030781E-2</v>
      </c>
      <c r="AM55" s="2">
        <v>1.0317460317460317E-2</v>
      </c>
      <c r="AN55" s="2">
        <v>2.6845637583892617E-2</v>
      </c>
    </row>
    <row r="56" spans="1:40" x14ac:dyDescent="0.3">
      <c r="A56" s="1">
        <v>45643</v>
      </c>
      <c r="B56" s="2">
        <v>-2.4865466691408569E-2</v>
      </c>
      <c r="C56" s="2">
        <v>-2.185903983656793E-2</v>
      </c>
      <c r="D56">
        <v>7.6656499999999998E-4</v>
      </c>
      <c r="E56" s="2">
        <v>-2.3607254741140355E-2</v>
      </c>
      <c r="F56" s="2">
        <v>-3.2695652173913091E-2</v>
      </c>
      <c r="G56" s="2">
        <v>6.2288135593220294E-2</v>
      </c>
      <c r="H56" s="2">
        <v>3.0707029587550679E-2</v>
      </c>
      <c r="I56" s="2">
        <v>9.857072449483608E-4</v>
      </c>
      <c r="J56">
        <v>3.2469623000000003E-2</v>
      </c>
      <c r="K56" s="2">
        <v>-5.7049714751426246E-3</v>
      </c>
      <c r="L56" s="2">
        <v>-1.0695187165775409E-2</v>
      </c>
      <c r="M56" s="2">
        <v>-2.9585798816566368E-3</v>
      </c>
      <c r="N56" s="2">
        <v>-1.1350737797956624E-3</v>
      </c>
      <c r="O56" s="2">
        <v>-2.0952380952380979E-2</v>
      </c>
      <c r="P56" s="2">
        <v>-1.3157894736841357E-3</v>
      </c>
      <c r="Q56" s="2">
        <v>-4.6760187040747409E-3</v>
      </c>
      <c r="R56" s="2">
        <v>0</v>
      </c>
      <c r="S56" s="2">
        <v>-4.6735905044510466E-2</v>
      </c>
      <c r="T56" s="2">
        <v>-7.9365079365079361E-3</v>
      </c>
      <c r="U56" s="2">
        <v>4.76190476190483E-3</v>
      </c>
      <c r="V56" s="2">
        <v>1.1479591836734675E-2</v>
      </c>
      <c r="W56" s="2">
        <v>-2.0952380952381014E-2</v>
      </c>
      <c r="X56" s="2">
        <v>0</v>
      </c>
      <c r="Y56" s="2">
        <v>-1.8410852713178296E-2</v>
      </c>
      <c r="Z56" s="2">
        <v>-8.0128205128205121E-3</v>
      </c>
      <c r="AA56" s="2">
        <v>-3.650000000000006E-2</v>
      </c>
      <c r="AB56" s="2">
        <v>1.0886469673405955E-2</v>
      </c>
      <c r="AC56" s="2">
        <v>2.551020408163265E-2</v>
      </c>
      <c r="AD56" s="2">
        <v>1.9083969465648447E-3</v>
      </c>
      <c r="AE56" s="2">
        <v>-3.8436482084690589E-2</v>
      </c>
      <c r="AF56" s="2">
        <v>-2.1276595744680851E-2</v>
      </c>
      <c r="AG56" s="2">
        <v>-7.4999999999999956E-2</v>
      </c>
      <c r="AH56" s="2">
        <v>6.6115702479338607E-3</v>
      </c>
      <c r="AI56" s="2">
        <v>-5.9435364041603494E-3</v>
      </c>
      <c r="AJ56" s="2">
        <v>-1.1111111111111112E-2</v>
      </c>
      <c r="AK56" s="2">
        <v>0</v>
      </c>
      <c r="AL56" s="2">
        <v>-1.1450381679389341E-2</v>
      </c>
      <c r="AM56" s="2">
        <v>0</v>
      </c>
      <c r="AN56" s="2">
        <v>-2.994791666666663E-2</v>
      </c>
    </row>
    <row r="57" spans="1:40" x14ac:dyDescent="0.3">
      <c r="A57" s="1">
        <v>45642</v>
      </c>
      <c r="B57" s="2">
        <v>-1.9557900482124857E-2</v>
      </c>
      <c r="C57" s="2">
        <v>-3.3945135188474418E-2</v>
      </c>
      <c r="D57">
        <v>1.545915E-2</v>
      </c>
      <c r="E57" s="2">
        <v>6.8437627057863657E-3</v>
      </c>
      <c r="F57" s="2">
        <v>-1.7429938482570115E-2</v>
      </c>
      <c r="G57" s="2">
        <v>-2.5759577278731873E-2</v>
      </c>
      <c r="H57" s="2">
        <v>-3.4071055465444131E-2</v>
      </c>
      <c r="I57" s="2">
        <v>-4.7529632672221697E-2</v>
      </c>
      <c r="J57">
        <v>1.5858743000000002E-2</v>
      </c>
      <c r="K57" s="2">
        <v>-8.1433224755700329E-4</v>
      </c>
      <c r="L57" s="2">
        <v>5.6497175141242986E-2</v>
      </c>
      <c r="M57" s="2">
        <v>0</v>
      </c>
      <c r="N57" s="2">
        <v>-1.1337868480725381E-3</v>
      </c>
      <c r="O57" s="2">
        <v>-1.3157894736842158E-2</v>
      </c>
      <c r="P57" s="2">
        <v>-1.041666666666663E-2</v>
      </c>
      <c r="Q57" s="2">
        <v>-2.0000000000000759E-3</v>
      </c>
      <c r="R57" s="2">
        <v>-4.4444444444444391E-2</v>
      </c>
      <c r="S57" s="2">
        <v>2.1212121212121297E-2</v>
      </c>
      <c r="T57" s="2">
        <v>-2.3752969121139918E-3</v>
      </c>
      <c r="U57" s="2">
        <v>-6.6666666666666666E-2</v>
      </c>
      <c r="V57" s="2">
        <v>-3.8036809815950978E-2</v>
      </c>
      <c r="W57" s="2">
        <v>-3.7950664136621585E-3</v>
      </c>
      <c r="X57" s="2">
        <v>-1.1086474501108411E-3</v>
      </c>
      <c r="Y57" s="2">
        <v>-5.7803468208092483E-3</v>
      </c>
      <c r="Z57" s="2">
        <v>-3.7037037037037035E-2</v>
      </c>
      <c r="AA57" s="2">
        <v>7.556675062972292E-3</v>
      </c>
      <c r="AB57" s="2">
        <v>-1.0769230769230812E-2</v>
      </c>
      <c r="AC57" s="2">
        <v>-2.4875621890547261E-2</v>
      </c>
      <c r="AD57" s="2">
        <v>-1.9047619047618642E-3</v>
      </c>
      <c r="AE57" s="2">
        <v>1.6556291390728478E-2</v>
      </c>
      <c r="AF57" s="2">
        <v>-8.4388185654008432E-3</v>
      </c>
      <c r="AG57" s="2">
        <v>-3.1476997578692469E-2</v>
      </c>
      <c r="AH57" s="2">
        <v>-2.4193548387096774E-2</v>
      </c>
      <c r="AI57" s="2">
        <v>-1.3196480938416504E-2</v>
      </c>
      <c r="AJ57" s="2">
        <v>1.3513513513513514E-2</v>
      </c>
      <c r="AK57" s="2">
        <v>0</v>
      </c>
      <c r="AL57" s="2">
        <v>0</v>
      </c>
      <c r="AM57" s="2">
        <v>-2.9275808936825885E-2</v>
      </c>
      <c r="AN57" s="2">
        <v>-8.3925112976114356E-3</v>
      </c>
    </row>
    <row r="58" spans="1:40" x14ac:dyDescent="0.3">
      <c r="A58" s="1">
        <v>45641</v>
      </c>
      <c r="B58" s="2">
        <v>3.5902751601960069E-2</v>
      </c>
      <c r="C58" s="2">
        <v>1.6449348044132402E-2</v>
      </c>
      <c r="D58">
        <v>2.9830098999999999E-2</v>
      </c>
      <c r="E58" s="2">
        <v>2.2908039771332874E-2</v>
      </c>
      <c r="F58" s="2">
        <v>4.4627531754206163E-3</v>
      </c>
      <c r="G58" s="2">
        <v>2.4530536288276145E-2</v>
      </c>
      <c r="H58" s="2">
        <v>1.7828149374422914E-2</v>
      </c>
      <c r="I58" s="2">
        <v>1.6825775656324583E-2</v>
      </c>
      <c r="J58">
        <v>1.9799091000000001E-2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</row>
    <row r="59" spans="1:40" x14ac:dyDescent="0.3">
      <c r="A59" s="1">
        <v>45640</v>
      </c>
      <c r="B59" s="2">
        <v>-5.309181761399135E-2</v>
      </c>
      <c r="C59" s="2">
        <v>-5.5334470342997946E-2</v>
      </c>
      <c r="D59" s="5">
        <v>-8.3804800000000001E-5</v>
      </c>
      <c r="E59" s="2">
        <v>-9.8094887299589491E-3</v>
      </c>
      <c r="F59" s="2">
        <v>2.4088093599449515E-3</v>
      </c>
      <c r="G59" s="2">
        <v>-5.0746748032760615E-2</v>
      </c>
      <c r="H59" s="2">
        <v>-2.2377840024898791E-2</v>
      </c>
      <c r="I59" s="2">
        <v>-4.2230984627692855E-2</v>
      </c>
      <c r="J59">
        <v>-7.8574089999999992E-3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</row>
    <row r="60" spans="1:40" x14ac:dyDescent="0.3">
      <c r="A60" s="1">
        <v>45639</v>
      </c>
      <c r="B60" s="2">
        <v>-2.2257834757834286E-3</v>
      </c>
      <c r="C60" s="2">
        <v>-6.7758328627893737E-3</v>
      </c>
      <c r="D60">
        <v>1.4161597999999999E-2</v>
      </c>
      <c r="E60" s="2">
        <v>7.1748208871015287E-3</v>
      </c>
      <c r="F60" s="2">
        <v>-6.8775790921594135E-4</v>
      </c>
      <c r="G60" s="2">
        <v>4.4973988924316151E-2</v>
      </c>
      <c r="H60" s="2">
        <v>-8.8795857662223848E-3</v>
      </c>
      <c r="I60" s="2">
        <v>-1.1244208385128355E-2</v>
      </c>
      <c r="J60">
        <v>3.4481283000000001E-2</v>
      </c>
      <c r="K60" s="2">
        <v>-1.9169329073482427E-2</v>
      </c>
      <c r="L60" s="2">
        <v>2.0172910662824159E-2</v>
      </c>
      <c r="M60" s="2">
        <v>-8.7976539589444056E-3</v>
      </c>
      <c r="N60" s="2">
        <v>4.5558086560365521E-3</v>
      </c>
      <c r="O60" s="2">
        <v>-1.2987012987012908E-2</v>
      </c>
      <c r="P60" s="2">
        <v>-1.3003901170352214E-3</v>
      </c>
      <c r="Q60" s="2">
        <v>1.2145748987854329E-2</v>
      </c>
      <c r="R60" s="2">
        <v>-1.1976047904191539E-2</v>
      </c>
      <c r="S60" s="2">
        <v>-1.9316493313521504E-2</v>
      </c>
      <c r="T60" s="2">
        <v>1.283079390537285E-2</v>
      </c>
      <c r="U60" s="2">
        <v>1.1123470522802481E-3</v>
      </c>
      <c r="V60" s="2">
        <v>-1.2121212121212078E-2</v>
      </c>
      <c r="W60" s="2">
        <v>-7.5329566854990659E-3</v>
      </c>
      <c r="X60" s="2">
        <v>2.2222222222221749E-3</v>
      </c>
      <c r="Y60" s="2">
        <v>-1.9230769230769232E-3</v>
      </c>
      <c r="Z60" s="2">
        <v>-3.0769230769230769E-3</v>
      </c>
      <c r="AA60" s="2">
        <v>5.0632911392405064E-3</v>
      </c>
      <c r="AB60" s="2">
        <v>-1.8867924528301886E-2</v>
      </c>
      <c r="AC60" s="2">
        <v>-4.9504950495048447E-3</v>
      </c>
      <c r="AD60" s="2">
        <v>0</v>
      </c>
      <c r="AE60" s="2">
        <v>2.0960108181203477E-2</v>
      </c>
      <c r="AF60" s="2">
        <v>-3.7831021437579053E-3</v>
      </c>
      <c r="AG60" s="2">
        <v>-1.6666666666666732E-2</v>
      </c>
      <c r="AH60" s="2">
        <v>1.6393442622950821E-2</v>
      </c>
      <c r="AI60" s="2">
        <v>2.9411764705882769E-3</v>
      </c>
      <c r="AJ60" s="2">
        <v>-1.6611295681063124E-2</v>
      </c>
      <c r="AK60" s="2">
        <v>0</v>
      </c>
      <c r="AL60" s="2">
        <v>3.8314176245209911E-3</v>
      </c>
      <c r="AM60" s="2">
        <v>1.40625E-2</v>
      </c>
      <c r="AN60" s="2">
        <v>-6.45161290322544E-4</v>
      </c>
    </row>
    <row r="61" spans="1:40" x14ac:dyDescent="0.3">
      <c r="A61" s="1">
        <v>45638</v>
      </c>
      <c r="B61" s="2">
        <v>3.3302667893284281E-2</v>
      </c>
      <c r="C61" s="2">
        <v>9.7727272727272815E-2</v>
      </c>
      <c r="D61">
        <v>-1.1038681999999999E-2</v>
      </c>
      <c r="E61" s="2">
        <v>1.3107446083817774E-2</v>
      </c>
      <c r="F61" s="2">
        <v>0.20814291649356037</v>
      </c>
      <c r="G61" s="2">
        <v>1.5854074326628144E-2</v>
      </c>
      <c r="H61" s="2">
        <v>-2.1239358333918581E-3</v>
      </c>
      <c r="I61" s="2">
        <v>3.1351981351981369E-2</v>
      </c>
      <c r="J61">
        <v>-2.3600668000000002E-2</v>
      </c>
      <c r="K61" s="2">
        <v>-1.9577133907595929E-2</v>
      </c>
      <c r="L61" s="2">
        <v>-5.9620596205961995E-2</v>
      </c>
      <c r="M61" s="2">
        <v>8.8757396449705411E-3</v>
      </c>
      <c r="N61" s="2">
        <v>1.7381228273464493E-2</v>
      </c>
      <c r="O61" s="2">
        <v>-9.1911764705882356E-3</v>
      </c>
      <c r="P61" s="2">
        <v>1.184210526315797E-2</v>
      </c>
      <c r="Q61" s="2">
        <v>-3.1372549019607919E-2</v>
      </c>
      <c r="R61" s="2">
        <v>-5.2930056710775095E-2</v>
      </c>
      <c r="S61" s="2">
        <v>3.5384615384615341E-2</v>
      </c>
      <c r="T61" s="2">
        <v>2.8877887788778877E-2</v>
      </c>
      <c r="U61" s="2">
        <v>4.9008168028004701E-2</v>
      </c>
      <c r="V61" s="2">
        <v>2.6119402985074737E-2</v>
      </c>
      <c r="W61" s="2">
        <v>-7.4766355140186988E-3</v>
      </c>
      <c r="X61" s="2">
        <v>0</v>
      </c>
      <c r="Y61" s="2">
        <v>-3.8314176245210726E-3</v>
      </c>
      <c r="Z61" s="2">
        <v>2.5236593059936908E-2</v>
      </c>
      <c r="AA61" s="2">
        <v>1.804123711340206E-2</v>
      </c>
      <c r="AB61" s="2">
        <v>-1.3402829486224952E-2</v>
      </c>
      <c r="AC61" s="2">
        <v>-3.117505995203847E-2</v>
      </c>
      <c r="AD61" s="2">
        <v>1.351351351351357E-2</v>
      </c>
      <c r="AE61" s="2">
        <v>-2.117802779616141E-2</v>
      </c>
      <c r="AF61" s="2">
        <v>-8.7499999999999765E-3</v>
      </c>
      <c r="AG61" s="2">
        <v>-7.0921985815603416E-3</v>
      </c>
      <c r="AH61" s="2">
        <v>1.6420361247947688E-3</v>
      </c>
      <c r="AI61" s="2">
        <v>-7.2992700729927005E-3</v>
      </c>
      <c r="AJ61" s="2">
        <v>1.8612521150592216E-2</v>
      </c>
      <c r="AK61" s="2">
        <v>0</v>
      </c>
      <c r="AL61" s="2">
        <v>-1.6949152542372854E-2</v>
      </c>
      <c r="AM61" s="2">
        <v>-1.5384615384615385E-2</v>
      </c>
      <c r="AN61" s="2">
        <v>-1.9317450096587982E-3</v>
      </c>
    </row>
    <row r="62" spans="1:40" x14ac:dyDescent="0.3">
      <c r="A62" s="1">
        <v>45637</v>
      </c>
      <c r="B62" s="2">
        <v>6.4017227877838589E-2</v>
      </c>
      <c r="C62" s="2">
        <v>8.4472328030472679E-2</v>
      </c>
      <c r="D62">
        <v>4.6851821000000002E-2</v>
      </c>
      <c r="E62" s="2">
        <v>5.5793151719234761E-2</v>
      </c>
      <c r="F62" s="2">
        <v>8.8155515370705206E-2</v>
      </c>
      <c r="G62" s="2">
        <v>6.8488160291438949E-2</v>
      </c>
      <c r="H62" s="2">
        <v>6.4245600898539784E-2</v>
      </c>
      <c r="I62" s="2">
        <v>0.12509834775767109</v>
      </c>
      <c r="J62">
        <v>9.4876660000000005E-3</v>
      </c>
      <c r="K62" s="2">
        <v>-1.3137557959814529E-2</v>
      </c>
      <c r="L62" s="2">
        <v>-2.7027027027027649E-3</v>
      </c>
      <c r="M62" s="2">
        <v>-7.3421439060205587E-3</v>
      </c>
      <c r="N62" s="2">
        <v>-4.1111111111111022E-2</v>
      </c>
      <c r="O62" s="2">
        <v>-3.3747779751332127E-2</v>
      </c>
      <c r="P62" s="2">
        <v>1.3175230566534165E-3</v>
      </c>
      <c r="Q62" s="2">
        <v>6.5789473684210523E-3</v>
      </c>
      <c r="R62" s="2">
        <v>-1.1214953271027965E-2</v>
      </c>
      <c r="S62" s="2">
        <v>7.6982294072358982E-4</v>
      </c>
      <c r="T62" s="2">
        <v>-8.9942763695829465E-3</v>
      </c>
      <c r="U62" s="2">
        <v>2.023809523809527E-2</v>
      </c>
      <c r="V62" s="2">
        <v>-7.4074074074074693E-3</v>
      </c>
      <c r="W62" s="2">
        <v>-2.1937842778793439E-2</v>
      </c>
      <c r="X62" s="2">
        <v>0</v>
      </c>
      <c r="Y62" s="2">
        <v>-5.7142857142857143E-3</v>
      </c>
      <c r="Z62" s="2">
        <v>-2.009273570324575E-2</v>
      </c>
      <c r="AA62" s="2">
        <v>-4.1501976284585004E-2</v>
      </c>
      <c r="AB62" s="2">
        <v>-5.1851851851851009E-3</v>
      </c>
      <c r="AC62" s="2">
        <v>-1.650943396226405E-2</v>
      </c>
      <c r="AD62" s="2">
        <v>1.9342359767891271E-3</v>
      </c>
      <c r="AE62" s="2">
        <v>6.6225165562910145E-4</v>
      </c>
      <c r="AF62" s="2">
        <v>-2.0408163265306121E-2</v>
      </c>
      <c r="AG62" s="2">
        <v>-4.7058823529410763E-3</v>
      </c>
      <c r="AH62" s="2">
        <v>1.6447368421052867E-3</v>
      </c>
      <c r="AI62" s="2">
        <v>-5.805515239477586E-3</v>
      </c>
      <c r="AJ62" s="2">
        <v>-1.4999999999999999E-2</v>
      </c>
      <c r="AK62" s="2">
        <v>5.6850483229104213E-4</v>
      </c>
      <c r="AL62" s="2">
        <v>-7.476635514018665E-3</v>
      </c>
      <c r="AM62" s="2">
        <v>-1.5151515151515152E-2</v>
      </c>
      <c r="AN62" s="2">
        <v>1.9354838709678152E-3</v>
      </c>
    </row>
    <row r="63" spans="1:40" x14ac:dyDescent="0.3">
      <c r="A63" s="1">
        <v>45636</v>
      </c>
      <c r="B63" s="2">
        <v>1.4700039729837255E-2</v>
      </c>
      <c r="C63" s="2">
        <v>-1.1954837281381428E-2</v>
      </c>
      <c r="D63">
        <v>-7.7968849999999999E-3</v>
      </c>
      <c r="E63" s="2">
        <v>-2.4210939558696191E-2</v>
      </c>
      <c r="F63" s="2">
        <v>-9.4043887147334214E-3</v>
      </c>
      <c r="G63" s="2">
        <v>-8.8463621592345543E-3</v>
      </c>
      <c r="H63" s="2">
        <v>-1.5353989641125807E-2</v>
      </c>
      <c r="I63" s="2">
        <v>-5.2670807453416194E-2</v>
      </c>
      <c r="J63">
        <v>6.8676490000000007E-2</v>
      </c>
      <c r="K63" s="2">
        <v>1.0937499999999999E-2</v>
      </c>
      <c r="L63" s="2">
        <v>-4.6391752577319513E-2</v>
      </c>
      <c r="M63" s="2">
        <v>1.4705882352940341E-3</v>
      </c>
      <c r="N63" s="2">
        <v>-2.0674646354733352E-2</v>
      </c>
      <c r="O63" s="2">
        <v>0</v>
      </c>
      <c r="P63" s="2">
        <v>-4.166666666666663E-2</v>
      </c>
      <c r="Q63" s="2">
        <v>-6.5359477124183009E-3</v>
      </c>
      <c r="R63" s="2">
        <v>-2.9038112522686052E-2</v>
      </c>
      <c r="S63" s="2">
        <v>-7.6923076923072554E-4</v>
      </c>
      <c r="T63" s="2">
        <v>-4.0716612377850164E-3</v>
      </c>
      <c r="U63" s="2">
        <v>0</v>
      </c>
      <c r="V63" s="2">
        <v>-1.2195121951219469E-2</v>
      </c>
      <c r="W63" s="2">
        <v>-2.3214285714285698E-2</v>
      </c>
      <c r="X63" s="2">
        <v>-2.2172949002216822E-3</v>
      </c>
      <c r="Y63" s="2">
        <v>0</v>
      </c>
      <c r="Z63" s="2">
        <v>-1.9696969696969695E-2</v>
      </c>
      <c r="AA63" s="2">
        <v>2.4810126582278508E-2</v>
      </c>
      <c r="AB63" s="2">
        <v>3.8461538461538464E-2</v>
      </c>
      <c r="AC63" s="2">
        <v>0</v>
      </c>
      <c r="AD63" s="2">
        <v>0</v>
      </c>
      <c r="AE63" s="2">
        <v>-6.5789473684210523E-3</v>
      </c>
      <c r="AF63" s="2">
        <v>1.6597510373443983E-2</v>
      </c>
      <c r="AG63" s="2">
        <v>-4.6015712682379362E-2</v>
      </c>
      <c r="AH63" s="2">
        <v>6.6225165562913673E-3</v>
      </c>
      <c r="AI63" s="2">
        <v>5.8394160583942435E-3</v>
      </c>
      <c r="AJ63" s="2">
        <v>2.2727272727272728E-2</v>
      </c>
      <c r="AK63" s="2">
        <v>3.9954337899544357E-3</v>
      </c>
      <c r="AL63" s="2">
        <v>2.0992366412213768E-2</v>
      </c>
      <c r="AM63" s="2">
        <v>-2.5830258302583026E-2</v>
      </c>
      <c r="AN63" s="2">
        <v>1.3071895424836602E-2</v>
      </c>
    </row>
    <row r="64" spans="1:40" x14ac:dyDescent="0.3">
      <c r="A64" s="1">
        <v>45635</v>
      </c>
      <c r="B64" s="2">
        <v>-0.1562892818235147</v>
      </c>
      <c r="C64" s="2">
        <v>-0.16336358584923133</v>
      </c>
      <c r="D64">
        <v>-3.7149486000000002E-2</v>
      </c>
      <c r="E64" s="2">
        <v>-7.0930897771870921E-2</v>
      </c>
      <c r="F64" s="2">
        <v>-0.1431312356101305</v>
      </c>
      <c r="G64" s="2">
        <v>-0.17843369919905075</v>
      </c>
      <c r="H64" s="2">
        <v>-8.4712164219707578E-2</v>
      </c>
      <c r="I64" s="2">
        <v>-0.13445513682060092</v>
      </c>
      <c r="J64">
        <v>-0.14771287</v>
      </c>
      <c r="K64" s="2">
        <v>-1.2345679012345678E-2</v>
      </c>
      <c r="L64" s="2">
        <v>-5.1282051282051325E-3</v>
      </c>
      <c r="M64" s="2">
        <v>-2.0172910662824287E-2</v>
      </c>
      <c r="N64" s="2">
        <v>0</v>
      </c>
      <c r="O64" s="2">
        <v>-8.8028169014084511E-3</v>
      </c>
      <c r="P64" s="2">
        <v>-6.2735257214554582E-3</v>
      </c>
      <c r="Q64" s="2">
        <v>9.2348284960422546E-3</v>
      </c>
      <c r="R64" s="2">
        <v>5.4744525547444087E-3</v>
      </c>
      <c r="S64" s="2">
        <v>0</v>
      </c>
      <c r="T64" s="2">
        <v>6.5573770491803044E-3</v>
      </c>
      <c r="U64" s="2">
        <v>0</v>
      </c>
      <c r="V64" s="2">
        <v>-2.3809523809523937E-2</v>
      </c>
      <c r="W64" s="2">
        <v>1.7889087656529135E-3</v>
      </c>
      <c r="X64" s="2">
        <v>0</v>
      </c>
      <c r="Y64" s="2">
        <v>-7.5614366729678641E-3</v>
      </c>
      <c r="Z64" s="2">
        <v>-1.3452914798206279E-2</v>
      </c>
      <c r="AA64" s="2">
        <v>1.0230179028132993E-2</v>
      </c>
      <c r="AB64" s="2">
        <v>-2.5487256371814135E-2</v>
      </c>
      <c r="AC64" s="2">
        <v>0</v>
      </c>
      <c r="AD64" s="2">
        <v>1.9379844961239896E-3</v>
      </c>
      <c r="AE64" s="2">
        <v>0</v>
      </c>
      <c r="AF64" s="2">
        <v>4.1666666666666666E-3</v>
      </c>
      <c r="AG64" s="2">
        <v>1.7123287671232917E-2</v>
      </c>
      <c r="AH64" s="2">
        <v>6.6666666666666428E-3</v>
      </c>
      <c r="AI64" s="2">
        <v>2.544910179640723E-2</v>
      </c>
      <c r="AJ64" s="2">
        <v>-3.825136612021858E-2</v>
      </c>
      <c r="AK64" s="2">
        <v>-4.5454545454546103E-3</v>
      </c>
      <c r="AL64" s="2">
        <v>-1.8726591760299626E-2</v>
      </c>
      <c r="AM64" s="2">
        <v>1.1949215832710979E-2</v>
      </c>
      <c r="AN64" s="2">
        <v>4.5961917268548163E-3</v>
      </c>
    </row>
    <row r="65" spans="1:40" x14ac:dyDescent="0.3">
      <c r="A65" s="1">
        <v>45634</v>
      </c>
      <c r="B65" s="2">
        <v>-1.4209004543576938E-2</v>
      </c>
      <c r="C65" s="2">
        <v>4.6317829457364353E-2</v>
      </c>
      <c r="D65">
        <v>1.2808877999999999E-2</v>
      </c>
      <c r="E65" s="2">
        <v>1.6690689247893203E-3</v>
      </c>
      <c r="F65" s="2">
        <v>5.1230334812424352E-2</v>
      </c>
      <c r="G65" s="2">
        <v>7.7727952167413452E-3</v>
      </c>
      <c r="H65" s="2">
        <v>-5.3779905109090243E-3</v>
      </c>
      <c r="I65" s="2">
        <v>3.1841127198091644E-2</v>
      </c>
      <c r="J65">
        <v>4.4153032000000002E-2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</row>
    <row r="66" spans="1:40" x14ac:dyDescent="0.3">
      <c r="A66" s="1">
        <v>45633</v>
      </c>
      <c r="B66" s="2">
        <v>-1.3849287169042872E-2</v>
      </c>
      <c r="C66" s="2">
        <v>-1.7142857142857116E-2</v>
      </c>
      <c r="D66">
        <v>7.6482999999999998E-4</v>
      </c>
      <c r="E66" s="2">
        <v>-8.1760015601922145E-4</v>
      </c>
      <c r="F66" s="2">
        <v>-4.1747197526092066E-2</v>
      </c>
      <c r="G66" s="2">
        <v>-1.5524979766021524E-2</v>
      </c>
      <c r="H66" s="2">
        <v>6.6723254743473745E-3</v>
      </c>
      <c r="I66" s="2">
        <v>2.7296558012309256E-2</v>
      </c>
      <c r="J66">
        <v>2.8246258E-2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</row>
    <row r="67" spans="1:40" x14ac:dyDescent="0.3">
      <c r="A67" s="1">
        <v>45632</v>
      </c>
      <c r="B67" s="2">
        <v>5.7369282453269006E-2</v>
      </c>
      <c r="C67" s="2">
        <v>4.2908224076281219E-2</v>
      </c>
      <c r="D67">
        <v>2.8770515999999999E-2</v>
      </c>
      <c r="E67" s="2">
        <v>5.6645795355472858E-2</v>
      </c>
      <c r="F67" s="2">
        <v>0.11749460043196555</v>
      </c>
      <c r="G67" s="2">
        <v>5.1531213191985555E-4</v>
      </c>
      <c r="H67" s="2">
        <v>2.357751796886313E-3</v>
      </c>
      <c r="I67" s="2">
        <v>0.16683290112374483</v>
      </c>
      <c r="J67">
        <v>8.0270835999999998E-2</v>
      </c>
      <c r="K67" s="2">
        <v>-7.656967840735069E-3</v>
      </c>
      <c r="L67" s="2">
        <v>-2.0100502512562832E-2</v>
      </c>
      <c r="M67" s="2">
        <v>0</v>
      </c>
      <c r="N67" s="2">
        <v>-4.3336944745396445E-3</v>
      </c>
      <c r="O67" s="2">
        <v>-2.0689655172413841E-2</v>
      </c>
      <c r="P67" s="2">
        <v>3.77833753148611E-3</v>
      </c>
      <c r="Q67" s="2">
        <v>-2.7581783194355426E-2</v>
      </c>
      <c r="R67" s="2">
        <v>-1.9677996422182369E-2</v>
      </c>
      <c r="S67" s="2">
        <v>1.5625E-2</v>
      </c>
      <c r="T67" s="2">
        <v>7.4318744838976526E-3</v>
      </c>
      <c r="U67" s="2">
        <v>2.386634844868769E-3</v>
      </c>
      <c r="V67" s="2">
        <v>2.386634844868684E-3</v>
      </c>
      <c r="W67" s="2">
        <v>7.2072072072072143E-3</v>
      </c>
      <c r="X67" s="2">
        <v>0</v>
      </c>
      <c r="Y67" s="2">
        <v>2.0250723240115717E-2</v>
      </c>
      <c r="Z67" s="2">
        <v>2.923076923076923E-2</v>
      </c>
      <c r="AA67" s="2">
        <v>1.505711318795434E-2</v>
      </c>
      <c r="AB67" s="2">
        <v>1.5220700152207001E-2</v>
      </c>
      <c r="AC67" s="2">
        <v>-1.3953488372093056E-2</v>
      </c>
      <c r="AD67" s="2">
        <v>1.9417475728154925E-3</v>
      </c>
      <c r="AE67" s="2">
        <v>1.4686248331108067E-2</v>
      </c>
      <c r="AF67" s="2">
        <v>-2.0790020790020791E-3</v>
      </c>
      <c r="AG67" s="2">
        <v>-2.6666666666666689E-2</v>
      </c>
      <c r="AH67" s="2">
        <v>-2.9126213592232966E-2</v>
      </c>
      <c r="AI67" s="2">
        <v>0</v>
      </c>
      <c r="AJ67" s="2">
        <v>2.8089887640449437E-2</v>
      </c>
      <c r="AK67" s="2">
        <v>0</v>
      </c>
      <c r="AL67" s="2">
        <v>1.9083969465648856E-2</v>
      </c>
      <c r="AM67" s="2">
        <v>2.0579268292682928E-2</v>
      </c>
      <c r="AN67" s="2">
        <v>1.9736842105263904E-3</v>
      </c>
    </row>
    <row r="68" spans="1:40" x14ac:dyDescent="0.3">
      <c r="A68" s="1">
        <v>45631</v>
      </c>
      <c r="B68" s="2">
        <v>-2.1411110174492008E-2</v>
      </c>
      <c r="C68" s="2">
        <v>-4.5687203791469129E-2</v>
      </c>
      <c r="D68">
        <v>-1.6880281E-2</v>
      </c>
      <c r="E68" s="2">
        <v>-1.3333333333333357E-2</v>
      </c>
      <c r="F68" s="2">
        <v>-3.7422037422037507E-2</v>
      </c>
      <c r="G68" s="2">
        <v>1.5626168224299092E-2</v>
      </c>
      <c r="H68" s="2">
        <v>3.0652310484433818E-2</v>
      </c>
      <c r="I68" s="2">
        <v>-3.8918711656441715E-2</v>
      </c>
      <c r="J68">
        <v>-4.9093527999999997E-2</v>
      </c>
      <c r="K68" s="2">
        <v>6.1633281972265025E-3</v>
      </c>
      <c r="L68" s="2">
        <v>-2.5062656641604585E-3</v>
      </c>
      <c r="M68" s="2">
        <v>1.1661807580175093E-2</v>
      </c>
      <c r="N68" s="2">
        <v>-2.1621621621621162E-3</v>
      </c>
      <c r="O68" s="2">
        <v>-2.3569023569023545E-2</v>
      </c>
      <c r="P68" s="2">
        <v>-7.4999999999999286E-3</v>
      </c>
      <c r="Q68" s="2">
        <v>1.2845215157354982E-3</v>
      </c>
      <c r="R68" s="2">
        <v>1.4519056261343026E-2</v>
      </c>
      <c r="S68" s="2">
        <v>-3.8910505836575876E-3</v>
      </c>
      <c r="T68" s="2">
        <v>-9.811937857726924E-3</v>
      </c>
      <c r="U68" s="2">
        <v>-1.2956419316843444E-2</v>
      </c>
      <c r="V68" s="2">
        <v>-1.7584994138335121E-2</v>
      </c>
      <c r="W68" s="2">
        <v>1.2773722627737115E-2</v>
      </c>
      <c r="X68" s="2">
        <v>0</v>
      </c>
      <c r="Y68" s="2">
        <v>-1.6129032258064516E-2</v>
      </c>
      <c r="Z68" s="2">
        <v>-1.2908124525436599E-2</v>
      </c>
      <c r="AA68" s="2">
        <v>-2.7272727272727303E-2</v>
      </c>
      <c r="AB68" s="2">
        <v>3.0534351145038601E-3</v>
      </c>
      <c r="AC68" s="2">
        <v>-3.1531531531531501E-2</v>
      </c>
      <c r="AD68" s="2">
        <v>1.9455252918289252E-3</v>
      </c>
      <c r="AE68" s="2">
        <v>-7.9470198675495943E-3</v>
      </c>
      <c r="AF68" s="2">
        <v>-5.7875155022736905E-3</v>
      </c>
      <c r="AG68" s="2">
        <v>1.1123470522802878E-3</v>
      </c>
      <c r="AH68" s="2">
        <v>3.2467532467531776E-3</v>
      </c>
      <c r="AI68" s="2">
        <v>1.5197568389057751E-2</v>
      </c>
      <c r="AJ68" s="2">
        <v>8.4985835694051E-3</v>
      </c>
      <c r="AK68" s="2">
        <v>0</v>
      </c>
      <c r="AL68" s="2">
        <v>3.8314176245209911E-3</v>
      </c>
      <c r="AM68" s="2">
        <v>-2.6706231454005934E-2</v>
      </c>
      <c r="AN68" s="2">
        <v>-4.5226130653266264E-2</v>
      </c>
    </row>
    <row r="69" spans="1:40" x14ac:dyDescent="0.3">
      <c r="A69" s="1">
        <v>45630</v>
      </c>
      <c r="B69" s="2">
        <v>-4.3642467477969732E-3</v>
      </c>
      <c r="C69" s="2">
        <v>3.5938727415553776E-2</v>
      </c>
      <c r="D69">
        <v>2.8541575999999999E-2</v>
      </c>
      <c r="E69" s="2">
        <v>6.1182771011349661E-2</v>
      </c>
      <c r="F69" s="2">
        <v>-2.4885939444213487E-3</v>
      </c>
      <c r="G69" s="2">
        <v>2.2709894479278167E-2</v>
      </c>
      <c r="H69" s="2">
        <v>-2.0360714590990606E-2</v>
      </c>
      <c r="I69" s="2">
        <v>3.6360023842638554E-2</v>
      </c>
      <c r="J69">
        <v>-6.0228494E-2</v>
      </c>
      <c r="K69" s="2">
        <v>-1.5384615384615385E-3</v>
      </c>
      <c r="L69" s="2">
        <v>0</v>
      </c>
      <c r="M69" s="2">
        <v>2.2354694485842028E-2</v>
      </c>
      <c r="N69" s="2">
        <v>3.2366071428571327E-2</v>
      </c>
      <c r="O69" s="2">
        <v>1.886792452830191E-2</v>
      </c>
      <c r="P69" s="2">
        <v>2.5062656641604369E-3</v>
      </c>
      <c r="Q69" s="2">
        <v>3.2216494845360827E-3</v>
      </c>
      <c r="R69" s="2">
        <v>1.8181818181817794E-3</v>
      </c>
      <c r="S69" s="2">
        <v>6.2646828504306744E-3</v>
      </c>
      <c r="T69" s="2">
        <v>2.0016680567139209E-2</v>
      </c>
      <c r="U69" s="2">
        <v>-1.2790697674418539E-2</v>
      </c>
      <c r="V69" s="2">
        <v>3.393939393939386E-2</v>
      </c>
      <c r="W69" s="2">
        <v>1.4814814814814828E-2</v>
      </c>
      <c r="X69" s="2">
        <v>3.337041156840863E-3</v>
      </c>
      <c r="Y69" s="2">
        <v>2.8544243577545195E-3</v>
      </c>
      <c r="Z69" s="2">
        <v>-7.5872534142640367E-4</v>
      </c>
      <c r="AA69" s="2">
        <v>5.076142131979695E-3</v>
      </c>
      <c r="AB69" s="2">
        <v>0</v>
      </c>
      <c r="AC69" s="2">
        <v>4.5248868778279576E-3</v>
      </c>
      <c r="AD69" s="2">
        <v>1.9841269841269771E-2</v>
      </c>
      <c r="AE69" s="2">
        <v>-1.048492791612054E-2</v>
      </c>
      <c r="AF69" s="2">
        <v>9.5993322203673272E-3</v>
      </c>
      <c r="AG69" s="2">
        <v>-2.2826086956521642E-2</v>
      </c>
      <c r="AH69" s="2">
        <v>-1.6207455429497798E-3</v>
      </c>
      <c r="AI69" s="2">
        <v>1.8575851393188899E-2</v>
      </c>
      <c r="AJ69" s="2">
        <v>-2.3783185840707963E-2</v>
      </c>
      <c r="AK69" s="2">
        <v>2.8490028490028491E-3</v>
      </c>
      <c r="AL69" s="2">
        <v>-1.3232514177693682E-2</v>
      </c>
      <c r="AM69" s="2">
        <v>-8.8235294117647058E-3</v>
      </c>
      <c r="AN69" s="2">
        <v>2.051282051282044E-2</v>
      </c>
    </row>
    <row r="70" spans="1:40" x14ac:dyDescent="0.3">
      <c r="A70" s="1">
        <v>45629</v>
      </c>
      <c r="B70" s="2">
        <v>-8.8179020048248426E-3</v>
      </c>
      <c r="C70" s="2">
        <v>-2.6200038248230972E-2</v>
      </c>
      <c r="D70">
        <v>5.4357699999999995E-4</v>
      </c>
      <c r="E70" s="2">
        <v>-7.7974903114604319E-3</v>
      </c>
      <c r="F70" s="2">
        <v>-4.4012688342585232E-2</v>
      </c>
      <c r="G70" s="2">
        <v>-1.5803732691149867E-2</v>
      </c>
      <c r="H70" s="2">
        <v>3.6254284879137524E-2</v>
      </c>
      <c r="I70" s="2">
        <v>7.9425221618530217E-2</v>
      </c>
      <c r="J70">
        <v>-7.7281909999999995E-2</v>
      </c>
      <c r="K70" s="2">
        <v>1.8808777429467086E-2</v>
      </c>
      <c r="L70" s="2">
        <v>-2.4999999999999467E-3</v>
      </c>
      <c r="M70" s="2">
        <v>-2.3289665211062714E-2</v>
      </c>
      <c r="N70" s="2">
        <v>2.2371364653245361E-3</v>
      </c>
      <c r="O70" s="2">
        <v>5.1724137931033996E-3</v>
      </c>
      <c r="P70" s="2">
        <v>-1.2515644555695685E-3</v>
      </c>
      <c r="Q70" s="2">
        <v>0</v>
      </c>
      <c r="R70" s="2">
        <v>-1.7857142857142794E-2</v>
      </c>
      <c r="S70" s="2">
        <v>-5.4517133956386516E-3</v>
      </c>
      <c r="T70" s="2">
        <v>6.7170445004199114E-3</v>
      </c>
      <c r="U70" s="2">
        <v>1.7751479289940829E-2</v>
      </c>
      <c r="V70" s="2">
        <v>-1.0791366906474803E-2</v>
      </c>
      <c r="W70" s="2">
        <v>1.8552875695734092E-3</v>
      </c>
      <c r="X70" s="2">
        <v>-5.5309734513273165E-3</v>
      </c>
      <c r="Y70" s="2">
        <v>-1.3145539906103286E-2</v>
      </c>
      <c r="Z70" s="2">
        <v>-7.5815011372251705E-4</v>
      </c>
      <c r="AA70" s="2">
        <v>1.0256410256410256E-2</v>
      </c>
      <c r="AB70" s="2">
        <v>-1.1320754716981131E-2</v>
      </c>
      <c r="AC70" s="2">
        <v>2.2675736961451569E-3</v>
      </c>
      <c r="AD70" s="2">
        <v>-3.9525691699603908E-3</v>
      </c>
      <c r="AE70" s="2">
        <v>0</v>
      </c>
      <c r="AF70" s="2">
        <v>-1.6666666666666904E-3</v>
      </c>
      <c r="AG70" s="2">
        <v>0</v>
      </c>
      <c r="AH70" s="2">
        <v>4.8859934853420894E-3</v>
      </c>
      <c r="AI70" s="2">
        <v>1.095461658841934E-2</v>
      </c>
      <c r="AJ70" s="2">
        <v>-1.5250544662309368E-2</v>
      </c>
      <c r="AK70" s="2">
        <v>0</v>
      </c>
      <c r="AL70" s="2">
        <v>-5.6390977443609817E-3</v>
      </c>
      <c r="AM70" s="2">
        <v>1.3412816691505217E-2</v>
      </c>
      <c r="AN70" s="2">
        <v>9.0556274256145264E-3</v>
      </c>
    </row>
    <row r="71" spans="1:40" x14ac:dyDescent="0.3">
      <c r="A71" s="1">
        <v>45628</v>
      </c>
      <c r="B71" s="2">
        <v>4.6578443322305312E-2</v>
      </c>
      <c r="C71" s="2">
        <v>0.15993788819875779</v>
      </c>
      <c r="D71">
        <v>-1.3938071E-2</v>
      </c>
      <c r="E71" s="2">
        <v>-1.7487656168679679E-2</v>
      </c>
      <c r="F71" s="2">
        <v>0.33298097251585607</v>
      </c>
      <c r="G71" s="2">
        <v>0.11122261247700282</v>
      </c>
      <c r="H71" s="2">
        <v>-4.6377362474923425E-2</v>
      </c>
      <c r="I71" s="2">
        <v>7.3687442431685526E-2</v>
      </c>
      <c r="J71">
        <v>0.18524162</v>
      </c>
      <c r="K71" s="2">
        <v>4.2483660130718956E-2</v>
      </c>
      <c r="L71" s="2">
        <v>5.0251256281407079E-3</v>
      </c>
      <c r="M71" s="2">
        <v>1.0294117647058865E-2</v>
      </c>
      <c r="N71" s="2">
        <v>1.8223234624145802E-2</v>
      </c>
      <c r="O71" s="2">
        <v>1.3986013986013936E-2</v>
      </c>
      <c r="P71" s="2">
        <v>2.5094102885822186E-3</v>
      </c>
      <c r="Q71" s="2">
        <v>4.5307443365695055E-3</v>
      </c>
      <c r="R71" s="2">
        <v>2.1897810218977957E-2</v>
      </c>
      <c r="S71" s="2">
        <v>-1.5552099533436131E-3</v>
      </c>
      <c r="T71" s="2">
        <v>1.017811704834596E-2</v>
      </c>
      <c r="U71" s="2">
        <v>5.9523809523809521E-3</v>
      </c>
      <c r="V71" s="2">
        <v>1.7073170731707388E-2</v>
      </c>
      <c r="W71" s="2">
        <v>1.1257035647279477E-2</v>
      </c>
      <c r="X71" s="2">
        <v>4.4444444444443499E-3</v>
      </c>
      <c r="Y71" s="2">
        <v>1.4285714285714285E-2</v>
      </c>
      <c r="Z71" s="2">
        <v>6.8702290076335876E-3</v>
      </c>
      <c r="AA71" s="2">
        <v>5.4054054054054057E-2</v>
      </c>
      <c r="AB71" s="2">
        <v>2.7131782945736434E-2</v>
      </c>
      <c r="AC71" s="2">
        <v>0</v>
      </c>
      <c r="AD71" s="2">
        <v>-3.937007874015839E-3</v>
      </c>
      <c r="AE71" s="2">
        <v>6.5573770491799549E-4</v>
      </c>
      <c r="AF71" s="2">
        <v>2.0876826722338203E-3</v>
      </c>
      <c r="AG71" s="2">
        <v>-6.4794816414687362E-3</v>
      </c>
      <c r="AH71" s="2">
        <v>3.2679738562090806E-3</v>
      </c>
      <c r="AI71" s="2">
        <v>-4.6728971962617487E-3</v>
      </c>
      <c r="AJ71" s="2">
        <v>4.9142857142857141E-2</v>
      </c>
      <c r="AK71" s="2">
        <v>-2.840909090909091E-3</v>
      </c>
      <c r="AL71" s="2">
        <v>7.5757575757576835E-3</v>
      </c>
      <c r="AM71" s="2">
        <v>3.469545104086353E-2</v>
      </c>
      <c r="AN71" s="2">
        <v>-2.0899303356554853E-2</v>
      </c>
    </row>
    <row r="72" spans="1:40" x14ac:dyDescent="0.3">
      <c r="A72" s="1">
        <v>45627</v>
      </c>
      <c r="B72" s="2">
        <v>6.5590500046386474E-2</v>
      </c>
      <c r="C72" s="2">
        <v>5.8009817045961178E-3</v>
      </c>
      <c r="D72">
        <v>8.2536610000000007E-3</v>
      </c>
      <c r="E72" s="2">
        <v>1.4474867471246399E-3</v>
      </c>
      <c r="F72" s="2">
        <v>-3.6861506055817133E-3</v>
      </c>
      <c r="G72" s="2">
        <v>0.1648158971361777</v>
      </c>
      <c r="H72" s="2">
        <v>-3.4722222222221743E-3</v>
      </c>
      <c r="I72" s="2">
        <v>1.9086357947434275E-2</v>
      </c>
      <c r="J72">
        <v>0.178674056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</row>
    <row r="73" spans="1:40" x14ac:dyDescent="0.3">
      <c r="A73" s="1">
        <v>45626</v>
      </c>
      <c r="B73" s="2">
        <v>2.0451798828669513E-3</v>
      </c>
      <c r="C73" s="2">
        <v>-6.6889632107025945E-4</v>
      </c>
      <c r="D73">
        <v>-1.0594429000000001E-2</v>
      </c>
      <c r="E73" s="2">
        <v>3.0856344285980653E-2</v>
      </c>
      <c r="F73" s="2">
        <v>4.0547945205479365E-2</v>
      </c>
      <c r="G73" s="2">
        <v>-1.9203210088850724E-2</v>
      </c>
      <c r="H73" s="2">
        <v>-2.3367655219187381E-2</v>
      </c>
      <c r="I73" s="2">
        <v>1.6216216216216266E-2</v>
      </c>
      <c r="J73">
        <v>8.4232781000000007E-2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</row>
    <row r="74" spans="1:40" x14ac:dyDescent="0.3">
      <c r="A74" s="1">
        <v>45625</v>
      </c>
      <c r="B74" s="2">
        <v>4.2547005233572445E-2</v>
      </c>
      <c r="C74" s="2">
        <v>4.8632218844984761E-2</v>
      </c>
      <c r="D74">
        <v>1.874108E-2</v>
      </c>
      <c r="E74" s="2">
        <v>3.8341050913674665E-3</v>
      </c>
      <c r="F74" s="2">
        <v>1.7847183491355285E-2</v>
      </c>
      <c r="G74" s="2">
        <v>9.5791457286432222E-2</v>
      </c>
      <c r="H74" s="2">
        <v>2.3952625066289562E-2</v>
      </c>
      <c r="I74" s="2">
        <v>-1.4261087603823882E-2</v>
      </c>
      <c r="J74">
        <v>0.16532676299999999</v>
      </c>
      <c r="K74" s="2">
        <v>0</v>
      </c>
      <c r="L74" s="2">
        <v>7.5949367088607098E-3</v>
      </c>
      <c r="M74" s="2">
        <v>3.0303030303030304E-2</v>
      </c>
      <c r="N74" s="2">
        <v>-2.2727272727274261E-3</v>
      </c>
      <c r="O74" s="2">
        <v>0</v>
      </c>
      <c r="P74" s="2">
        <v>1.6581632653061187E-2</v>
      </c>
      <c r="Q74" s="2">
        <v>1.5111695137976423E-2</v>
      </c>
      <c r="R74" s="2">
        <v>3.3962264150943514E-2</v>
      </c>
      <c r="S74" s="2">
        <v>-7.7160493827160498E-3</v>
      </c>
      <c r="T74" s="2">
        <v>-4.3795620437956137E-2</v>
      </c>
      <c r="U74" s="2">
        <v>7.1942446043164777E-3</v>
      </c>
      <c r="V74" s="2">
        <v>0</v>
      </c>
      <c r="W74" s="2">
        <v>1.330798479087458E-2</v>
      </c>
      <c r="X74" s="2">
        <v>-1.1098779134294991E-3</v>
      </c>
      <c r="Y74" s="2">
        <v>0</v>
      </c>
      <c r="Z74" s="2">
        <v>2.34375E-2</v>
      </c>
      <c r="AA74" s="2">
        <v>-3.896103896103896E-2</v>
      </c>
      <c r="AB74" s="2">
        <v>-1.2251148545176067E-2</v>
      </c>
      <c r="AC74" s="2">
        <v>-6.7567567567566929E-3</v>
      </c>
      <c r="AD74" s="2">
        <v>1.2961116650049929E-2</v>
      </c>
      <c r="AE74" s="2">
        <v>7.9312623925974126E-3</v>
      </c>
      <c r="AF74" s="2">
        <v>-4.5719035743973166E-3</v>
      </c>
      <c r="AG74" s="2">
        <v>2.8888888888888867E-2</v>
      </c>
      <c r="AH74" s="2">
        <v>-9.7087378640775789E-3</v>
      </c>
      <c r="AI74" s="2">
        <v>3.1250000000000444E-3</v>
      </c>
      <c r="AJ74" s="2">
        <v>-5.681818181818182E-3</v>
      </c>
      <c r="AK74" s="2">
        <v>0</v>
      </c>
      <c r="AL74" s="2">
        <v>-3.7735849056604312E-3</v>
      </c>
      <c r="AM74" s="2">
        <v>-1.539645881447267E-3</v>
      </c>
      <c r="AN74" s="2">
        <v>-1.9254658385093132E-2</v>
      </c>
    </row>
    <row r="75" spans="1:40" x14ac:dyDescent="0.3">
      <c r="A75" s="1">
        <v>45624</v>
      </c>
      <c r="B75" s="2">
        <v>1.9061728395061824E-2</v>
      </c>
      <c r="C75" s="2">
        <v>-2.3069894929191367E-2</v>
      </c>
      <c r="D75">
        <v>-2.5144289999999999E-3</v>
      </c>
      <c r="E75" s="2">
        <v>-2.0630632849725931E-2</v>
      </c>
      <c r="F75" s="2">
        <v>-3.9635779325120614E-2</v>
      </c>
      <c r="G75" s="2">
        <v>-1.7486113968319304E-2</v>
      </c>
      <c r="H75" s="2">
        <v>-1.8137637767942416E-2</v>
      </c>
      <c r="I75" s="2">
        <v>-5.7389762907157048E-2</v>
      </c>
      <c r="J75">
        <v>4.8182126999999998E-2</v>
      </c>
      <c r="K75" s="2">
        <v>-1.2106537530266344E-2</v>
      </c>
      <c r="L75" s="2">
        <v>-4.589371980676317E-2</v>
      </c>
      <c r="M75" s="2">
        <v>-2.6548672566371639E-2</v>
      </c>
      <c r="N75" s="2">
        <v>5.7142857142857958E-3</v>
      </c>
      <c r="O75" s="2">
        <v>-1.3793103448275813E-2</v>
      </c>
      <c r="P75" s="2">
        <v>-1.5075376884421969E-2</v>
      </c>
      <c r="Q75" s="2">
        <v>-5.8785107772697954E-3</v>
      </c>
      <c r="R75" s="2">
        <v>-2.7522935779816578E-2</v>
      </c>
      <c r="S75" s="2">
        <v>-6.8965517241379743E-3</v>
      </c>
      <c r="T75" s="2">
        <v>-4.0387722132471729E-3</v>
      </c>
      <c r="U75" s="2">
        <v>0</v>
      </c>
      <c r="V75" s="2">
        <v>2.7568922305764267E-2</v>
      </c>
      <c r="W75" s="2">
        <v>0</v>
      </c>
      <c r="X75" s="2">
        <v>4.4593088071347986E-3</v>
      </c>
      <c r="Y75" s="2">
        <v>-7.5614366729678641E-3</v>
      </c>
      <c r="Z75" s="2">
        <v>-2.8831562974203338E-2</v>
      </c>
      <c r="AA75" s="2">
        <v>0</v>
      </c>
      <c r="AB75" s="2">
        <v>-3.8999264164827158E-2</v>
      </c>
      <c r="AC75" s="2">
        <v>-2.2026431718061675E-2</v>
      </c>
      <c r="AD75" s="2">
        <v>0</v>
      </c>
      <c r="AE75" s="2">
        <v>-1.7532467532467459E-2</v>
      </c>
      <c r="AF75" s="2">
        <v>-2.5910931174089092E-2</v>
      </c>
      <c r="AG75" s="2">
        <v>-1.960784313725487E-2</v>
      </c>
      <c r="AH75" s="2">
        <v>0</v>
      </c>
      <c r="AI75" s="2">
        <v>0</v>
      </c>
      <c r="AJ75" s="2">
        <v>1.1376564277588168E-3</v>
      </c>
      <c r="AK75" s="2">
        <v>0</v>
      </c>
      <c r="AL75" s="2">
        <v>-1.8518518518518517E-2</v>
      </c>
      <c r="AM75" s="2">
        <v>6.9767441860465115E-3</v>
      </c>
      <c r="AN75" s="2">
        <v>-1.8292682926829267E-2</v>
      </c>
    </row>
    <row r="76" spans="1:40" x14ac:dyDescent="0.3">
      <c r="A76" s="1">
        <v>45623</v>
      </c>
      <c r="B76" s="2">
        <v>5.2385406922357346E-2</v>
      </c>
      <c r="C76" s="2">
        <v>2.4572899602153156E-2</v>
      </c>
      <c r="D76">
        <v>4.2499478E-2</v>
      </c>
      <c r="E76" s="2">
        <v>9.8454739500345653E-2</v>
      </c>
      <c r="F76" s="2">
        <v>7.6080691642651313E-2</v>
      </c>
      <c r="G76" s="2">
        <v>4.6276366767111464E-2</v>
      </c>
      <c r="H76" s="2">
        <v>4.8703113826951826E-2</v>
      </c>
      <c r="I76" s="2">
        <v>0.24519451853214388</v>
      </c>
      <c r="J76">
        <v>5.0096338999999997E-2</v>
      </c>
      <c r="K76" s="2">
        <v>-3.5046728971962614E-2</v>
      </c>
      <c r="L76" s="2">
        <v>-2.5882352941176547E-2</v>
      </c>
      <c r="M76" s="2">
        <v>-1.1661807580174887E-2</v>
      </c>
      <c r="N76" s="2">
        <v>2.2909507445589431E-3</v>
      </c>
      <c r="O76" s="2">
        <v>-2.3569023569023545E-2</v>
      </c>
      <c r="P76" s="2">
        <v>-6.242197253433209E-3</v>
      </c>
      <c r="Q76" s="2">
        <v>1.3080444735120249E-3</v>
      </c>
      <c r="R76" s="2">
        <v>-2.6785714285714191E-2</v>
      </c>
      <c r="S76" s="2">
        <v>-1.8796992481203006E-2</v>
      </c>
      <c r="T76" s="2">
        <v>-5.6224899598393803E-3</v>
      </c>
      <c r="U76" s="2">
        <v>0</v>
      </c>
      <c r="V76" s="2">
        <v>-3.8554216867469911E-2</v>
      </c>
      <c r="W76" s="2">
        <v>-1.8975332068310792E-3</v>
      </c>
      <c r="X76" s="2">
        <v>0</v>
      </c>
      <c r="Y76" s="2">
        <v>7.619047619047619E-3</v>
      </c>
      <c r="Z76" s="2">
        <v>-3.779289493575208E-3</v>
      </c>
      <c r="AA76" s="2">
        <v>-1.282051282051282E-2</v>
      </c>
      <c r="AB76" s="2">
        <v>7.3637702503677688E-4</v>
      </c>
      <c r="AC76" s="2">
        <v>-6.5843621399177016E-2</v>
      </c>
      <c r="AD76" s="2">
        <v>-3.8732744065946446E-3</v>
      </c>
      <c r="AE76" s="2">
        <v>-8.3708950418545473E-3</v>
      </c>
      <c r="AF76" s="2">
        <v>1.5625000000000049E-2</v>
      </c>
      <c r="AG76" s="2">
        <v>-3.6726128016789053E-2</v>
      </c>
      <c r="AH76" s="2">
        <v>-1.5923566878980892E-2</v>
      </c>
      <c r="AI76" s="2">
        <v>0</v>
      </c>
      <c r="AJ76" s="2">
        <v>-2.4417314095449501E-2</v>
      </c>
      <c r="AK76" s="2">
        <v>0</v>
      </c>
      <c r="AL76" s="2">
        <v>-1.6393442622950793E-2</v>
      </c>
      <c r="AM76" s="2">
        <v>-2.5679758308157101E-2</v>
      </c>
      <c r="AN76" s="2">
        <v>-3.1305375073833498E-2</v>
      </c>
    </row>
    <row r="77" spans="1:40" x14ac:dyDescent="0.3">
      <c r="A77" s="1">
        <v>45622</v>
      </c>
      <c r="B77" s="2">
        <v>2.0254506892895024E-2</v>
      </c>
      <c r="C77" s="2">
        <v>3.41239109390125E-2</v>
      </c>
      <c r="D77">
        <v>-1.1677935E-2</v>
      </c>
      <c r="E77" s="2">
        <v>-2.5168660504428154E-2</v>
      </c>
      <c r="F77" s="2">
        <v>1.7321016166282411E-3</v>
      </c>
      <c r="G77" s="2">
        <v>7.5905443504663073E-3</v>
      </c>
      <c r="H77" s="2">
        <v>-1.4217786758831659E-2</v>
      </c>
      <c r="I77" s="2">
        <v>-2.2036337470768212E-2</v>
      </c>
      <c r="J77">
        <v>-8.4907660000000003E-3</v>
      </c>
      <c r="K77" s="2">
        <v>-4.1075429424943986E-2</v>
      </c>
      <c r="L77" s="2">
        <v>-7.0093457943925814E-3</v>
      </c>
      <c r="M77" s="2">
        <v>-2.4182076813655803E-2</v>
      </c>
      <c r="N77" s="2">
        <v>2.2962112514350826E-3</v>
      </c>
      <c r="O77" s="2">
        <v>-6.6889632107023176E-3</v>
      </c>
      <c r="P77" s="2">
        <v>1.6497461928933976E-2</v>
      </c>
      <c r="Q77" s="2">
        <v>7.9103493737641209E-3</v>
      </c>
      <c r="R77" s="2">
        <v>-5.3285968028419627E-3</v>
      </c>
      <c r="S77" s="2">
        <v>1.4492753623188449E-2</v>
      </c>
      <c r="T77" s="2">
        <v>2.0491803278688523E-2</v>
      </c>
      <c r="U77" s="2">
        <v>4.819277108433803E-3</v>
      </c>
      <c r="V77" s="2">
        <v>2.2167487684729249E-2</v>
      </c>
      <c r="W77" s="2">
        <v>-1.6791044776119542E-2</v>
      </c>
      <c r="X77" s="2">
        <v>-3.3333333333332624E-3</v>
      </c>
      <c r="Y77" s="2">
        <v>0</v>
      </c>
      <c r="Z77" s="2">
        <v>-3.7650602409638554E-3</v>
      </c>
      <c r="AA77" s="2">
        <v>-6.0240963855421686E-2</v>
      </c>
      <c r="AB77" s="2">
        <v>-1.4513788098693758E-2</v>
      </c>
      <c r="AC77" s="2">
        <v>0</v>
      </c>
      <c r="AD77" s="2">
        <v>3.8883349950151027E-3</v>
      </c>
      <c r="AE77" s="2">
        <v>-1.9570707070707034E-2</v>
      </c>
      <c r="AF77" s="2">
        <v>-2.0933977455716655E-2</v>
      </c>
      <c r="AG77" s="2">
        <v>1.3829787234042447E-2</v>
      </c>
      <c r="AH77" s="2">
        <v>2.9508196721311428E-2</v>
      </c>
      <c r="AI77" s="2">
        <v>4.7095761381475221E-3</v>
      </c>
      <c r="AJ77" s="2">
        <v>2.1541950113378686E-2</v>
      </c>
      <c r="AK77" s="2">
        <v>0</v>
      </c>
      <c r="AL77" s="2">
        <v>-5.4347826086957292E-3</v>
      </c>
      <c r="AM77" s="2">
        <v>1.8461538461538463E-2</v>
      </c>
      <c r="AN77" s="2">
        <v>3.0432136335970784E-2</v>
      </c>
    </row>
    <row r="78" spans="1:40" x14ac:dyDescent="0.3">
      <c r="A78" s="1">
        <v>45621</v>
      </c>
      <c r="B78" s="2">
        <v>-7.7570184877237644E-2</v>
      </c>
      <c r="C78" s="2">
        <v>-1.736028537455403E-2</v>
      </c>
      <c r="D78">
        <v>-4.9734926999999998E-2</v>
      </c>
      <c r="E78" s="2">
        <v>1.5103780853867866E-2</v>
      </c>
      <c r="F78" s="2">
        <v>-3.2942490228922379E-2</v>
      </c>
      <c r="G78" s="2">
        <v>-4.8493602971522935E-2</v>
      </c>
      <c r="H78" s="2">
        <v>-7.4078322784810136E-2</v>
      </c>
      <c r="I78" s="2">
        <v>2.0561777125022968E-2</v>
      </c>
      <c r="J78">
        <v>-1.4297671E-2</v>
      </c>
      <c r="K78" s="2">
        <v>4.2834890965732085E-2</v>
      </c>
      <c r="L78" s="2">
        <v>-2.7272727272727296E-2</v>
      </c>
      <c r="M78" s="2">
        <v>3.8404726735598145E-2</v>
      </c>
      <c r="N78" s="2">
        <v>-1.8038331454340292E-2</v>
      </c>
      <c r="O78" s="2">
        <v>-3.3333333333333808E-3</v>
      </c>
      <c r="P78" s="2">
        <v>-1.5000000000000036E-2</v>
      </c>
      <c r="Q78" s="2">
        <v>-1.9736842105263904E-3</v>
      </c>
      <c r="R78" s="2">
        <v>-3.0981067125645391E-2</v>
      </c>
      <c r="S78" s="2">
        <v>-2.3827252419955449E-2</v>
      </c>
      <c r="T78" s="2">
        <v>2.4349286314021879E-2</v>
      </c>
      <c r="U78" s="2">
        <v>6.0606060606060606E-3</v>
      </c>
      <c r="V78" s="2">
        <v>2.7848101265822638E-2</v>
      </c>
      <c r="W78" s="2">
        <v>3.8759689922480654E-2</v>
      </c>
      <c r="X78" s="2">
        <v>-5.5248618784531165E-3</v>
      </c>
      <c r="Y78" s="2">
        <v>0</v>
      </c>
      <c r="Z78" s="2">
        <v>0</v>
      </c>
      <c r="AA78" s="2">
        <v>4.534005037783375E-2</v>
      </c>
      <c r="AB78" s="2">
        <v>4.0000000000000084E-2</v>
      </c>
      <c r="AC78" s="2">
        <v>0.10958904109589052</v>
      </c>
      <c r="AD78" s="2">
        <v>0</v>
      </c>
      <c r="AE78" s="2">
        <v>3.5294117647058858E-2</v>
      </c>
      <c r="AF78" s="2">
        <v>2.2222222222222244E-2</v>
      </c>
      <c r="AG78" s="2">
        <v>-2.0833333333333259E-2</v>
      </c>
      <c r="AH78" s="2">
        <v>1.6666666666666666E-2</v>
      </c>
      <c r="AI78" s="2">
        <v>3.1496062992126431E-3</v>
      </c>
      <c r="AJ78" s="2">
        <v>-1.1325028312570782E-3</v>
      </c>
      <c r="AK78" s="2">
        <v>0</v>
      </c>
      <c r="AL78" s="2">
        <v>3.636363636363688E-3</v>
      </c>
      <c r="AM78" s="2">
        <v>-3.7037037037037035E-2</v>
      </c>
      <c r="AN78" s="2">
        <v>-1.0240963855421618E-2</v>
      </c>
    </row>
    <row r="79" spans="1:40" x14ac:dyDescent="0.3">
      <c r="A79" s="1">
        <v>45620</v>
      </c>
      <c r="B79" s="2">
        <v>-4.0814411709514067E-2</v>
      </c>
      <c r="C79" s="2">
        <v>1.4720077220077208E-2</v>
      </c>
      <c r="D79">
        <v>2.41763E-3</v>
      </c>
      <c r="E79" s="2">
        <v>-9.5759757919331983E-3</v>
      </c>
      <c r="F79" s="2">
        <v>2.9902242668200088E-2</v>
      </c>
      <c r="G79" s="2">
        <v>-2.5635870111591408E-2</v>
      </c>
      <c r="H79" s="2">
        <v>-8.2891025565585107E-3</v>
      </c>
      <c r="I79" s="2">
        <v>1.4716840536512617E-2</v>
      </c>
      <c r="J79">
        <v>-2.3496560999999999E-2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</row>
    <row r="80" spans="1:40" x14ac:dyDescent="0.3">
      <c r="A80" s="1">
        <v>45619</v>
      </c>
      <c r="B80" s="2">
        <v>5.1084812623274231E-2</v>
      </c>
      <c r="C80" s="2">
        <v>-3.896103896103896E-2</v>
      </c>
      <c r="D80">
        <v>-1.2440147E-2</v>
      </c>
      <c r="E80" s="2">
        <v>1.9875171661503009E-2</v>
      </c>
      <c r="F80" s="2">
        <v>5.2026618269812426E-2</v>
      </c>
      <c r="G80" s="2">
        <v>7.9552854352072919E-2</v>
      </c>
      <c r="H80" s="2">
        <v>-6.4815103517086971E-3</v>
      </c>
      <c r="I80" s="2">
        <v>9.6629213483146223E-2</v>
      </c>
      <c r="J80">
        <v>-1.0205469999999999E-3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</row>
    <row r="81" spans="1:40" x14ac:dyDescent="0.3">
      <c r="A81" s="1">
        <v>45618</v>
      </c>
      <c r="B81" s="2">
        <v>0.23492875411033973</v>
      </c>
      <c r="C81" s="2">
        <v>0.2068289952420935</v>
      </c>
      <c r="D81">
        <v>5.643739E-3</v>
      </c>
      <c r="E81" s="2">
        <v>-8.538834416329211E-3</v>
      </c>
      <c r="F81" s="2">
        <v>0.11014103425117532</v>
      </c>
      <c r="G81" s="2">
        <v>2.9612247178455758E-2</v>
      </c>
      <c r="H81" s="2">
        <v>-4.2870449399101511E-5</v>
      </c>
      <c r="I81" s="2">
        <v>5.8263971462544563E-2</v>
      </c>
      <c r="J81">
        <v>0.17659301999999999</v>
      </c>
      <c r="K81" s="2">
        <v>-2.6535253980288095E-2</v>
      </c>
      <c r="L81" s="2">
        <v>4.566210045662206E-3</v>
      </c>
      <c r="M81" s="2">
        <v>1.804511278195493E-2</v>
      </c>
      <c r="N81" s="2">
        <v>7.9545454545452837E-3</v>
      </c>
      <c r="O81" s="2">
        <v>1.6694490818030287E-3</v>
      </c>
      <c r="P81" s="2">
        <v>-1.2484394506865708E-3</v>
      </c>
      <c r="Q81" s="2">
        <v>-1.9697964543664566E-3</v>
      </c>
      <c r="R81" s="2">
        <v>2.8318584070796328E-2</v>
      </c>
      <c r="S81" s="2">
        <v>-8.8560885608855253E-3</v>
      </c>
      <c r="T81" s="2">
        <v>-9.1514143094842629E-3</v>
      </c>
      <c r="U81" s="2">
        <v>-6.024096385542169E-3</v>
      </c>
      <c r="V81" s="2">
        <v>-3.7831021437578008E-3</v>
      </c>
      <c r="W81" s="2">
        <v>9.7847358121330372E-3</v>
      </c>
      <c r="X81" s="2">
        <v>-3.3039647577091805E-3</v>
      </c>
      <c r="Y81" s="2">
        <v>0</v>
      </c>
      <c r="Z81" s="2">
        <v>0</v>
      </c>
      <c r="AA81" s="2">
        <v>-2.6960784313725492E-2</v>
      </c>
      <c r="AB81" s="2">
        <v>-1.6332590942835849E-2</v>
      </c>
      <c r="AC81" s="2">
        <v>-6.8027210884354702E-3</v>
      </c>
      <c r="AD81" s="2">
        <v>3.9035131618456315E-3</v>
      </c>
      <c r="AE81" s="2">
        <v>-5.201560468140516E-3</v>
      </c>
      <c r="AF81" s="2">
        <v>-1.6194331983805668E-2</v>
      </c>
      <c r="AG81" s="2">
        <v>-1.5384615384615422E-2</v>
      </c>
      <c r="AH81" s="2">
        <v>-1.3157894736842059E-2</v>
      </c>
      <c r="AI81" s="2">
        <v>0</v>
      </c>
      <c r="AJ81" s="2">
        <v>-2.3230088495575223E-2</v>
      </c>
      <c r="AK81" s="2">
        <v>0</v>
      </c>
      <c r="AL81" s="2">
        <v>-1.7857142857142856E-2</v>
      </c>
      <c r="AM81" s="2">
        <v>7.4128984432913266E-4</v>
      </c>
      <c r="AN81" s="2">
        <v>-2.3529411764705882E-2</v>
      </c>
    </row>
    <row r="82" spans="1:40" x14ac:dyDescent="0.3">
      <c r="A82" s="1">
        <v>45617</v>
      </c>
      <c r="B82" s="2">
        <v>2.6760035013130033E-2</v>
      </c>
      <c r="C82" s="2">
        <v>6.370943733253924E-2</v>
      </c>
      <c r="D82">
        <v>4.3164704999999998E-2</v>
      </c>
      <c r="E82" s="2">
        <v>9.3399397990696242E-2</v>
      </c>
      <c r="F82" s="2">
        <v>4.5646067415730358E-2</v>
      </c>
      <c r="G82" s="2">
        <v>7.3021582733812818E-2</v>
      </c>
      <c r="H82" s="2">
        <v>8.9481260057831136E-2</v>
      </c>
      <c r="I82" s="2">
        <v>4.9699307840689752E-2</v>
      </c>
      <c r="J82">
        <v>0.131111916</v>
      </c>
      <c r="K82" s="2">
        <v>1.9319938176197836E-2</v>
      </c>
      <c r="L82" s="2">
        <v>-2.232142857142869E-2</v>
      </c>
      <c r="M82" s="2">
        <v>-3.0612244897959103E-2</v>
      </c>
      <c r="N82" s="2">
        <v>-2.2675736961450762E-3</v>
      </c>
      <c r="O82" s="2">
        <v>-1.1551155115511597E-2</v>
      </c>
      <c r="P82" s="2">
        <v>1.2499999999999289E-3</v>
      </c>
      <c r="Q82" s="2">
        <v>-1.1038961038960965E-2</v>
      </c>
      <c r="R82" s="2">
        <v>0</v>
      </c>
      <c r="S82" s="2">
        <v>-1.8115942028985508E-2</v>
      </c>
      <c r="T82" s="2">
        <v>3.3388981636060574E-3</v>
      </c>
      <c r="U82" s="2">
        <v>-4.7961630695444327E-3</v>
      </c>
      <c r="V82" s="2">
        <v>-1.6129032258064613E-2</v>
      </c>
      <c r="W82" s="2">
        <v>-1.9193857965450988E-2</v>
      </c>
      <c r="X82" s="2">
        <v>-2.197802197802151E-3</v>
      </c>
      <c r="Y82" s="2">
        <v>-2.7777777777777776E-2</v>
      </c>
      <c r="Z82" s="2">
        <v>1.3740458015267175E-2</v>
      </c>
      <c r="AA82" s="2">
        <v>2.2556390977443608E-2</v>
      </c>
      <c r="AB82" s="2">
        <v>-1.6788321167883296E-2</v>
      </c>
      <c r="AC82" s="2">
        <v>-1.1210762331838564E-2</v>
      </c>
      <c r="AD82" s="2">
        <v>1.9053349378259255E-3</v>
      </c>
      <c r="AE82" s="2">
        <v>-7.741935483870894E-3</v>
      </c>
      <c r="AF82" s="2">
        <v>-1.2E-2</v>
      </c>
      <c r="AG82" s="2">
        <v>-1.5151515151515187E-2</v>
      </c>
      <c r="AH82" s="2">
        <v>6.6225165562913673E-3</v>
      </c>
      <c r="AI82" s="2">
        <v>-4.7021943573667272E-3</v>
      </c>
      <c r="AJ82" s="2">
        <v>-5.7842626367899948E-2</v>
      </c>
      <c r="AK82" s="2">
        <v>0</v>
      </c>
      <c r="AL82" s="2">
        <v>-4.1095890410958881E-2</v>
      </c>
      <c r="AM82" s="2">
        <v>-7.407407407407407E-4</v>
      </c>
      <c r="AN82" s="2">
        <v>-3.4090909090909088E-2</v>
      </c>
    </row>
    <row r="83" spans="1:40" x14ac:dyDescent="0.3">
      <c r="A83" s="1">
        <v>45616</v>
      </c>
      <c r="B83" s="2">
        <v>8.3310755892712002E-2</v>
      </c>
      <c r="C83" s="2">
        <v>-1.841028638223248E-2</v>
      </c>
      <c r="D83">
        <v>2.2384192000000001E-2</v>
      </c>
      <c r="E83" s="2">
        <v>-1.1671072161031821E-2</v>
      </c>
      <c r="F83" s="2">
        <v>-2.5991792065663408E-2</v>
      </c>
      <c r="G83" s="2">
        <v>-3.7396121883656451E-2</v>
      </c>
      <c r="H83" s="2">
        <v>-8.7544666719978452E-3</v>
      </c>
      <c r="I83" s="2">
        <v>-6.2047679863771833E-2</v>
      </c>
      <c r="J83">
        <v>3.9087360000000003E-3</v>
      </c>
      <c r="K83" s="2">
        <v>-6.1443932411674347E-3</v>
      </c>
      <c r="L83" s="2">
        <v>5.4117647058823631E-2</v>
      </c>
      <c r="M83" s="2">
        <v>1.4598540145984572E-3</v>
      </c>
      <c r="N83" s="2">
        <v>-2.2624434389139788E-3</v>
      </c>
      <c r="O83" s="2">
        <v>3.5897435897435923E-2</v>
      </c>
      <c r="P83" s="2">
        <v>1.0101010101010065E-2</v>
      </c>
      <c r="Q83" s="2">
        <v>5.8419243986254296E-2</v>
      </c>
      <c r="R83" s="2">
        <v>-5.6761268781302145E-2</v>
      </c>
      <c r="S83" s="2">
        <v>-7.2411296162197189E-4</v>
      </c>
      <c r="T83" s="2">
        <v>2.0442930153321902E-2</v>
      </c>
      <c r="U83" s="2">
        <v>2.7093596059113333E-2</v>
      </c>
      <c r="V83" s="2">
        <v>-2.0656136087484803E-2</v>
      </c>
      <c r="W83" s="2">
        <v>-1.6981132075471674E-2</v>
      </c>
      <c r="X83" s="2">
        <v>0</v>
      </c>
      <c r="Y83" s="2">
        <v>1.2183692596063731E-2</v>
      </c>
      <c r="Z83" s="2">
        <v>1.5290519877675841E-3</v>
      </c>
      <c r="AA83" s="2">
        <v>1.3204672422549489E-2</v>
      </c>
      <c r="AB83" s="2">
        <v>2.4682124158564037E-2</v>
      </c>
      <c r="AC83" s="2">
        <v>-2.2371364653244164E-3</v>
      </c>
      <c r="AD83" s="2">
        <v>0</v>
      </c>
      <c r="AE83" s="2">
        <v>5.0135501355013594E-2</v>
      </c>
      <c r="AF83" s="2">
        <v>4.3841336116910233E-2</v>
      </c>
      <c r="AG83" s="2">
        <v>0</v>
      </c>
      <c r="AH83" s="2">
        <v>1.1725293132328236E-2</v>
      </c>
      <c r="AI83" s="2">
        <v>-3.1250000000000444E-3</v>
      </c>
      <c r="AJ83" s="2">
        <v>7.0870535714285712E-2</v>
      </c>
      <c r="AK83" s="2">
        <v>0</v>
      </c>
      <c r="AL83" s="2">
        <v>2.0979020979020904E-2</v>
      </c>
      <c r="AM83" s="2">
        <v>1.2753188297074268E-2</v>
      </c>
      <c r="AN83" s="2">
        <v>-2.2675736961451569E-3</v>
      </c>
    </row>
    <row r="84" spans="1:40" x14ac:dyDescent="0.3">
      <c r="A84" s="1">
        <v>45615</v>
      </c>
      <c r="B84" s="2">
        <v>7.6440076440075595E-3</v>
      </c>
      <c r="C84" s="2">
        <v>-3.5241048773611505E-2</v>
      </c>
      <c r="D84">
        <v>1.9457617999999999E-2</v>
      </c>
      <c r="E84" s="2">
        <v>-3.1641859914075386E-2</v>
      </c>
      <c r="F84" s="2">
        <v>-4.1939711664482342E-2</v>
      </c>
      <c r="G84" s="2">
        <v>-2.8590649175916551E-2</v>
      </c>
      <c r="H84" s="2">
        <v>-9.0754017408422941E-3</v>
      </c>
      <c r="I84" s="2">
        <v>1.6663059943735112E-2</v>
      </c>
      <c r="J84">
        <v>-1.3009151E-2</v>
      </c>
      <c r="K84" s="2">
        <v>-9.1324200913242004E-3</v>
      </c>
      <c r="L84" s="2">
        <v>0</v>
      </c>
      <c r="M84" s="2">
        <v>-2.1428571428571429E-2</v>
      </c>
      <c r="N84" s="2">
        <v>-1.2290502793296026E-2</v>
      </c>
      <c r="O84" s="2">
        <v>8.6206896551724137E-3</v>
      </c>
      <c r="P84" s="2">
        <v>2.5316455696202892E-3</v>
      </c>
      <c r="Q84" s="2">
        <v>3.6324786324786286E-2</v>
      </c>
      <c r="R84" s="2">
        <v>-9.9173553719007629E-3</v>
      </c>
      <c r="S84" s="2">
        <v>-1.4978601997146894E-2</v>
      </c>
      <c r="T84" s="2">
        <v>2.0869565217391355E-2</v>
      </c>
      <c r="U84" s="2">
        <v>-4.9019607843136213E-3</v>
      </c>
      <c r="V84" s="2">
        <v>1.2300123001229967E-2</v>
      </c>
      <c r="W84" s="2">
        <v>0</v>
      </c>
      <c r="X84" s="2">
        <v>3.3076074972435898E-3</v>
      </c>
      <c r="Y84" s="2">
        <v>2.2030651340996167E-2</v>
      </c>
      <c r="Z84" s="2">
        <v>2.1874999999999999E-2</v>
      </c>
      <c r="AA84" s="2">
        <v>2.8198433420365564E-2</v>
      </c>
      <c r="AB84" s="2">
        <v>2.8461538461538375E-2</v>
      </c>
      <c r="AC84" s="2">
        <v>-1.9736842105263126E-2</v>
      </c>
      <c r="AD84" s="2">
        <v>-3.895714713814774E-3</v>
      </c>
      <c r="AE84" s="2">
        <v>-8.7306917394225064E-3</v>
      </c>
      <c r="AF84" s="2">
        <v>2.0920502092050207E-3</v>
      </c>
      <c r="AG84" s="2">
        <v>0</v>
      </c>
      <c r="AH84" s="2">
        <v>-4.9999999999999524E-3</v>
      </c>
      <c r="AI84" s="2">
        <v>7.874015748031496E-3</v>
      </c>
      <c r="AJ84" s="2">
        <v>-9.9447513812154689E-3</v>
      </c>
      <c r="AK84" s="2">
        <v>7.441327990841508E-3</v>
      </c>
      <c r="AL84" s="2">
        <v>2.1428571428571481E-2</v>
      </c>
      <c r="AM84" s="2">
        <v>7.5075075075075074E-4</v>
      </c>
      <c r="AN84" s="2">
        <v>2.9171528588098017E-2</v>
      </c>
    </row>
    <row r="85" spans="1:40" x14ac:dyDescent="0.3">
      <c r="A85" s="1">
        <v>45614</v>
      </c>
      <c r="B85" s="2">
        <v>4.2698548249359557E-2</v>
      </c>
      <c r="C85" s="2">
        <v>2.1307227181111492E-2</v>
      </c>
      <c r="D85">
        <v>7.1799339999999998E-3</v>
      </c>
      <c r="E85" s="2">
        <v>4.2933973245930623E-2</v>
      </c>
      <c r="F85" s="2">
        <v>0.10740203193033385</v>
      </c>
      <c r="G85" s="2">
        <v>2.3173110014913342E-2</v>
      </c>
      <c r="H85" s="2">
        <v>9.6939785317538534E-3</v>
      </c>
      <c r="I85" s="2">
        <v>5.610787338589892E-2</v>
      </c>
      <c r="J85">
        <v>5.7595596999999998E-2</v>
      </c>
      <c r="K85" s="2">
        <v>6.8292682926829273E-2</v>
      </c>
      <c r="L85" s="2">
        <v>-3.4090909090909172E-2</v>
      </c>
      <c r="M85" s="2">
        <v>2.9411764705882353E-2</v>
      </c>
      <c r="N85" s="2">
        <v>-2.2296544035675975E-3</v>
      </c>
      <c r="O85" s="2">
        <v>-1.7211703958692154E-3</v>
      </c>
      <c r="P85" s="2">
        <v>2.1992238033635224E-2</v>
      </c>
      <c r="Q85" s="2">
        <v>-1.0570824524312896E-2</v>
      </c>
      <c r="R85" s="2">
        <v>-8.1967213114753808E-3</v>
      </c>
      <c r="S85" s="2">
        <v>1.4285714285713475E-3</v>
      </c>
      <c r="T85" s="2">
        <v>2.6785714285714284E-2</v>
      </c>
      <c r="U85" s="2">
        <v>-2.3923444976076555E-2</v>
      </c>
      <c r="V85" s="2">
        <v>2.392947103274564E-2</v>
      </c>
      <c r="W85" s="2">
        <v>-9.3457943925233326E-3</v>
      </c>
      <c r="X85" s="2">
        <v>-1.1013215859030602E-3</v>
      </c>
      <c r="Y85" s="2">
        <v>-1.4164305949008499E-2</v>
      </c>
      <c r="Z85" s="2">
        <v>4.065040650406504E-2</v>
      </c>
      <c r="AA85" s="2">
        <v>0</v>
      </c>
      <c r="AB85" s="2">
        <v>0</v>
      </c>
      <c r="AC85" s="2">
        <v>2.7027027027027091E-2</v>
      </c>
      <c r="AD85" s="2">
        <v>2.983232177759481E-2</v>
      </c>
      <c r="AE85" s="2">
        <v>2.2664835164835244E-2</v>
      </c>
      <c r="AF85" s="2">
        <v>-1.443298969072165E-2</v>
      </c>
      <c r="AG85" s="2">
        <v>3.0395136778116655E-3</v>
      </c>
      <c r="AH85" s="2">
        <v>2.0408163265306173E-2</v>
      </c>
      <c r="AI85" s="2">
        <v>1.5772870662460793E-3</v>
      </c>
      <c r="AJ85" s="2">
        <v>3.4285714285714287E-2</v>
      </c>
      <c r="AK85" s="2">
        <v>4.0229885057470613E-3</v>
      </c>
      <c r="AL85" s="2">
        <v>3.7037037037037035E-2</v>
      </c>
      <c r="AM85" s="2">
        <v>-8.9285714285714281E-3</v>
      </c>
      <c r="AN85" s="2">
        <v>4.0680024286581767E-2</v>
      </c>
    </row>
    <row r="86" spans="1:40" x14ac:dyDescent="0.3">
      <c r="A86" s="1">
        <v>45613</v>
      </c>
      <c r="B86" s="2">
        <v>-5.2461227242076927E-2</v>
      </c>
      <c r="C86" s="2">
        <v>-1.1104783599088855E-2</v>
      </c>
      <c r="D86">
        <v>-7.7911090000000001E-3</v>
      </c>
      <c r="E86" s="2">
        <v>-1.8065134099616836E-2</v>
      </c>
      <c r="F86" s="2">
        <v>-5.0310130944176461E-2</v>
      </c>
      <c r="G86" s="2">
        <v>-8.617255477513365E-2</v>
      </c>
      <c r="H86" s="2">
        <v>0.10110728825662382</v>
      </c>
      <c r="I86" s="2">
        <v>-3.5808726311150403E-2</v>
      </c>
      <c r="J86">
        <v>-5.7924376999999999E-2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</row>
    <row r="87" spans="1:40" x14ac:dyDescent="0.3">
      <c r="A87" s="1">
        <v>45612</v>
      </c>
      <c r="B87" s="2">
        <v>4.9688561721404331E-2</v>
      </c>
      <c r="C87" s="2">
        <v>6.0386473429951695E-2</v>
      </c>
      <c r="D87">
        <v>-5.5729760000000003E-3</v>
      </c>
      <c r="E87" s="2">
        <v>1.3772677984754627E-2</v>
      </c>
      <c r="F87" s="2">
        <v>4.9168474331164114E-2</v>
      </c>
      <c r="G87" s="2">
        <v>0.1396654719235364</v>
      </c>
      <c r="H87" s="2">
        <v>-1.271293129889803E-2</v>
      </c>
      <c r="I87" s="2">
        <v>5.941403058246765E-2</v>
      </c>
      <c r="J87">
        <v>0.25428859700000001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</row>
    <row r="88" spans="1:40" x14ac:dyDescent="0.3">
      <c r="A88" s="1">
        <v>45611</v>
      </c>
      <c r="B88" s="2">
        <v>0.2200345423143352</v>
      </c>
      <c r="C88" s="2">
        <v>6.1538461538461479E-2</v>
      </c>
      <c r="D88">
        <v>4.2986917999999999E-2</v>
      </c>
      <c r="E88" s="2">
        <v>1.0211822563451949E-2</v>
      </c>
      <c r="F88" s="2">
        <v>6.466512702078521E-2</v>
      </c>
      <c r="G88" s="2">
        <v>1.7629179331307025E-2</v>
      </c>
      <c r="H88" s="2">
        <v>4.2718029500214728E-2</v>
      </c>
      <c r="I88" s="2">
        <v>4.7438562171414587E-2</v>
      </c>
      <c r="J88">
        <v>0.154413668</v>
      </c>
      <c r="K88" s="2">
        <v>-8.0645161290322578E-3</v>
      </c>
      <c r="L88" s="2">
        <v>4.7619047619047658E-2</v>
      </c>
      <c r="M88" s="2">
        <v>-1.1627906976744146E-2</v>
      </c>
      <c r="N88" s="2">
        <v>3.1034482758620849E-2</v>
      </c>
      <c r="O88" s="2">
        <v>8.6805555555555559E-3</v>
      </c>
      <c r="P88" s="2">
        <v>9.1383812010444234E-3</v>
      </c>
      <c r="Q88" s="2">
        <v>2.7516292541636577E-2</v>
      </c>
      <c r="R88" s="2">
        <v>-3.2679738562092259E-3</v>
      </c>
      <c r="S88" s="2">
        <v>3.7037037037037035E-2</v>
      </c>
      <c r="T88" s="2">
        <v>4.5751633986928157E-2</v>
      </c>
      <c r="U88" s="2">
        <v>2.7027027027026886E-2</v>
      </c>
      <c r="V88" s="2">
        <v>-1.9753086419752996E-2</v>
      </c>
      <c r="W88" s="2">
        <v>9.4339622641509101E-3</v>
      </c>
      <c r="X88" s="2">
        <v>-1.1001100110010766E-3</v>
      </c>
      <c r="Y88" s="2">
        <v>2.8155339805825241E-2</v>
      </c>
      <c r="Z88" s="2">
        <v>-2.3034154090548053E-2</v>
      </c>
      <c r="AA88" s="2">
        <v>7.8947368421052634E-3</v>
      </c>
      <c r="AB88" s="2">
        <v>7.7519379844961239E-3</v>
      </c>
      <c r="AC88" s="2">
        <v>1.6018306636155506E-2</v>
      </c>
      <c r="AD88" s="2">
        <v>7.0444421423391289E-3</v>
      </c>
      <c r="AE88" s="2">
        <v>2.6798307475317227E-2</v>
      </c>
      <c r="AF88" s="2">
        <v>7.7777777777777779E-2</v>
      </c>
      <c r="AG88" s="2">
        <v>7.5163398692810413E-2</v>
      </c>
      <c r="AH88" s="2">
        <v>3.4129692832763777E-3</v>
      </c>
      <c r="AI88" s="2">
        <v>1.6025641025641028E-2</v>
      </c>
      <c r="AJ88" s="2">
        <v>-1.1415525114155251E-3</v>
      </c>
      <c r="AK88" s="2">
        <v>0</v>
      </c>
      <c r="AL88" s="2">
        <v>3.4482758620689599E-2</v>
      </c>
      <c r="AM88" s="2">
        <v>3.3846153846153845E-2</v>
      </c>
      <c r="AN88" s="2">
        <v>3.5849056603773514E-2</v>
      </c>
    </row>
    <row r="89" spans="1:40" x14ac:dyDescent="0.3">
      <c r="A89" s="1">
        <v>45610</v>
      </c>
      <c r="B89" s="2">
        <v>1.2104444060175045E-3</v>
      </c>
      <c r="C89" s="2">
        <v>-5.768649954696467E-2</v>
      </c>
      <c r="D89">
        <v>-3.4595487000000001E-2</v>
      </c>
      <c r="E89" s="2">
        <v>-4.0413928999504294E-2</v>
      </c>
      <c r="F89" s="2">
        <v>-3.6350148367952535E-2</v>
      </c>
      <c r="G89" s="2">
        <v>9.0848806366047669E-2</v>
      </c>
      <c r="H89" s="2">
        <v>-2.6474647632059568E-2</v>
      </c>
      <c r="I89" s="2">
        <v>-5.2039870190078795E-2</v>
      </c>
      <c r="J89">
        <v>0.11938568500000001</v>
      </c>
      <c r="K89" s="2">
        <v>-5.6316590563165903E-2</v>
      </c>
      <c r="L89" s="2">
        <v>-2.3255813953488292E-2</v>
      </c>
      <c r="M89" s="2">
        <v>1.1764705882352899E-2</v>
      </c>
      <c r="N89" s="2">
        <v>-3.1180400890868723E-2</v>
      </c>
      <c r="O89" s="2">
        <v>-4.7933884297520636E-2</v>
      </c>
      <c r="P89" s="2">
        <v>-1.5424164524421632E-2</v>
      </c>
      <c r="Q89" s="2">
        <v>-2.7464788732394406E-2</v>
      </c>
      <c r="R89" s="2">
        <v>-0.10787172011661811</v>
      </c>
      <c r="S89" s="2">
        <v>0</v>
      </c>
      <c r="T89" s="2">
        <v>-3.9461883408071802E-2</v>
      </c>
      <c r="U89" s="2">
        <v>-7.3170731707316384E-3</v>
      </c>
      <c r="V89" s="2">
        <v>-1.4598540145985521E-2</v>
      </c>
      <c r="W89" s="2">
        <v>-7.4906367041198572E-3</v>
      </c>
      <c r="X89" s="2">
        <v>4.4198895027623367E-3</v>
      </c>
      <c r="Y89" s="2">
        <v>0</v>
      </c>
      <c r="Z89" s="2">
        <v>-3.1538461538461536E-2</v>
      </c>
      <c r="AA89" s="2">
        <v>5.2910052910052907E-3</v>
      </c>
      <c r="AB89" s="2">
        <v>1.1764705882352941E-2</v>
      </c>
      <c r="AC89" s="2">
        <v>-2.6726057906458704E-2</v>
      </c>
      <c r="AD89" s="2">
        <v>-1.4798938558889526E-2</v>
      </c>
      <c r="AE89" s="2">
        <v>-3.1420765027322363E-2</v>
      </c>
      <c r="AF89" s="2">
        <v>-5.2631578947368418E-2</v>
      </c>
      <c r="AG89" s="2">
        <v>-5.3608247422680375E-2</v>
      </c>
      <c r="AH89" s="2">
        <v>-2.0066889632106955E-2</v>
      </c>
      <c r="AI89" s="2">
        <v>-1.2658227848101333E-2</v>
      </c>
      <c r="AJ89" s="2">
        <v>-2.6666666666666668E-2</v>
      </c>
      <c r="AK89" s="2">
        <v>-4.5766590389016669E-3</v>
      </c>
      <c r="AL89" s="2">
        <v>-3.3333333333333277E-2</v>
      </c>
      <c r="AM89" s="2">
        <v>-2.6217228464419477E-2</v>
      </c>
      <c r="AN89" s="2">
        <v>-6.9086651053864231E-2</v>
      </c>
    </row>
    <row r="90" spans="1:40" x14ac:dyDescent="0.3">
      <c r="A90" s="1">
        <v>45609</v>
      </c>
      <c r="B90" s="2">
        <v>1.4561403508772081E-2</v>
      </c>
      <c r="C90" s="2">
        <v>-3.8059267867518946E-2</v>
      </c>
      <c r="D90">
        <v>2.8210862999999999E-2</v>
      </c>
      <c r="E90" s="2">
        <v>-1.7092066468462043E-2</v>
      </c>
      <c r="F90" s="2">
        <v>-3.3691756272401355E-2</v>
      </c>
      <c r="G90" s="2">
        <v>-1.6179540709812042E-2</v>
      </c>
      <c r="H90" s="2">
        <v>1.7052732076434825E-2</v>
      </c>
      <c r="I90" s="2">
        <v>-3.414306503974026E-2</v>
      </c>
      <c r="J90">
        <v>-1.9044912000000001E-2</v>
      </c>
      <c r="K90" s="2">
        <v>-1.5197568389057751E-3</v>
      </c>
      <c r="L90" s="2">
        <v>-2.4943310657596442E-2</v>
      </c>
      <c r="M90" s="2">
        <v>4.4313146233382148E-3</v>
      </c>
      <c r="N90" s="2">
        <v>-3.3296337402884974E-3</v>
      </c>
      <c r="O90" s="2">
        <v>-9.8199672667758E-3</v>
      </c>
      <c r="P90" s="2">
        <v>-1.5189873417721555E-2</v>
      </c>
      <c r="Q90" s="2">
        <v>-3.4670292318150879E-2</v>
      </c>
      <c r="R90" s="2">
        <v>-7.2972972972972977E-2</v>
      </c>
      <c r="S90" s="2">
        <v>-7.4019245003696763E-4</v>
      </c>
      <c r="T90" s="2">
        <v>-1.5017667844522993E-2</v>
      </c>
      <c r="U90" s="2">
        <v>4.9019607843137957E-3</v>
      </c>
      <c r="V90" s="2">
        <v>3.0075187969924838E-2</v>
      </c>
      <c r="W90" s="2">
        <v>-1.2939001848428888E-2</v>
      </c>
      <c r="X90" s="2">
        <v>-4.4004400440043065E-3</v>
      </c>
      <c r="Y90" s="2">
        <v>-1.4354066985645933E-2</v>
      </c>
      <c r="Z90" s="2">
        <v>-2.9850746268656716E-2</v>
      </c>
      <c r="AA90" s="2">
        <v>-5.7864281956864511E-3</v>
      </c>
      <c r="AB90" s="2">
        <v>-1.6962220508866529E-2</v>
      </c>
      <c r="AC90" s="2">
        <v>-3.2327586206896554E-2</v>
      </c>
      <c r="AD90" s="2">
        <v>-5.8847402597402426E-3</v>
      </c>
      <c r="AE90" s="2">
        <v>-2.7242524916943484E-2</v>
      </c>
      <c r="AF90" s="2">
        <v>-2.102225886232479E-2</v>
      </c>
      <c r="AG90" s="2">
        <v>-5.1282051282052011E-3</v>
      </c>
      <c r="AH90" s="2">
        <v>-5.3797468354430465E-2</v>
      </c>
      <c r="AI90" s="2">
        <v>-4.7244094488188525E-3</v>
      </c>
      <c r="AJ90" s="2">
        <v>-1.8538713195201745E-2</v>
      </c>
      <c r="AK90" s="2">
        <v>0</v>
      </c>
      <c r="AL90" s="2">
        <v>-3.6900369003690561E-3</v>
      </c>
      <c r="AM90" s="2">
        <v>-3.7313432835820895E-3</v>
      </c>
      <c r="AN90" s="2">
        <v>-5.8953168044077076E-2</v>
      </c>
    </row>
    <row r="91" spans="1:40" x14ac:dyDescent="0.3">
      <c r="A91" s="1">
        <v>45608</v>
      </c>
      <c r="B91" s="2">
        <v>-6.9387755102040968E-2</v>
      </c>
      <c r="C91" s="2">
        <v>-3.7202797202797157E-2</v>
      </c>
      <c r="D91">
        <v>-8.1521159999999992E-3</v>
      </c>
      <c r="E91" s="2">
        <v>-3.8459371376548368E-2</v>
      </c>
      <c r="F91" s="2">
        <v>-6.4386317907444729E-2</v>
      </c>
      <c r="G91" s="2">
        <v>-4.2119735033120914E-2</v>
      </c>
      <c r="H91" s="2">
        <v>-4.7546378201232475E-2</v>
      </c>
      <c r="I91" s="2">
        <v>-4.3473605311061203E-2</v>
      </c>
      <c r="J91">
        <v>0.13374153999999999</v>
      </c>
      <c r="K91" s="2">
        <v>-3.9416058394160583E-2</v>
      </c>
      <c r="L91" s="2">
        <v>-3.0769230769230702E-2</v>
      </c>
      <c r="M91" s="2">
        <v>-1.0233918128655012E-2</v>
      </c>
      <c r="N91" s="2">
        <v>-1.6375545851528422E-2</v>
      </c>
      <c r="O91" s="2">
        <v>-3.3227848101265847E-2</v>
      </c>
      <c r="P91" s="2">
        <v>3.8119440914866219E-3</v>
      </c>
      <c r="Q91" s="2">
        <v>-1.2751677852349031E-2</v>
      </c>
      <c r="R91" s="2">
        <v>-3.520208604954362E-2</v>
      </c>
      <c r="S91" s="2">
        <v>-2.1014492753623229E-2</v>
      </c>
      <c r="T91" s="2">
        <v>-8.7565674255691769E-3</v>
      </c>
      <c r="U91" s="2">
        <v>-1.4492753623188441E-2</v>
      </c>
      <c r="V91" s="2">
        <v>-4.9875311720697195E-3</v>
      </c>
      <c r="W91" s="2">
        <v>1.1214953271028132E-2</v>
      </c>
      <c r="X91" s="2">
        <v>2.2050716648290597E-3</v>
      </c>
      <c r="Y91" s="2">
        <v>-2.0618556701030927E-2</v>
      </c>
      <c r="Z91" s="2">
        <v>-2.7576197387518143E-2</v>
      </c>
      <c r="AA91" s="2">
        <v>-2.5128205128205159E-2</v>
      </c>
      <c r="AB91" s="2">
        <v>-2.3076923076923951E-3</v>
      </c>
      <c r="AC91" s="2">
        <v>-2.1097046413502109E-2</v>
      </c>
      <c r="AD91" s="2">
        <v>-9.7458052848386958E-3</v>
      </c>
      <c r="AE91" s="2">
        <v>-9.2165898617511885E-3</v>
      </c>
      <c r="AF91" s="2">
        <v>-7.7709611451942974E-3</v>
      </c>
      <c r="AG91" s="2">
        <v>-5.3398058252427251E-2</v>
      </c>
      <c r="AH91" s="2">
        <v>-3.1545741324920462E-3</v>
      </c>
      <c r="AI91" s="2">
        <v>-3.1397174254317556E-3</v>
      </c>
      <c r="AJ91" s="2">
        <v>2.185792349726776E-3</v>
      </c>
      <c r="AK91" s="2">
        <v>-6.8181818181817537E-3</v>
      </c>
      <c r="AL91" s="2">
        <v>-2.8673835125447928E-2</v>
      </c>
      <c r="AM91" s="2">
        <v>-4.2172980700500358E-2</v>
      </c>
      <c r="AN91" s="2">
        <v>-5.4194893173527908E-2</v>
      </c>
    </row>
    <row r="92" spans="1:40" x14ac:dyDescent="0.3">
      <c r="A92" s="1">
        <v>45607</v>
      </c>
      <c r="B92" s="2">
        <v>3.9192399049881248E-2</v>
      </c>
      <c r="C92" s="2">
        <v>0.12139272271016315</v>
      </c>
      <c r="D92">
        <v>0.102945073</v>
      </c>
      <c r="E92" s="2">
        <v>5.8404607586196047E-2</v>
      </c>
      <c r="F92" s="2">
        <v>4.5582047685834529E-2</v>
      </c>
      <c r="G92" s="2">
        <v>4.5472363778910285E-2</v>
      </c>
      <c r="H92" s="2">
        <v>5.7547380899106389E-2</v>
      </c>
      <c r="I92" s="2">
        <v>1.4447099717575592E-2</v>
      </c>
      <c r="J92">
        <v>5.4903961000000001E-2</v>
      </c>
      <c r="K92" s="2">
        <v>-1.0115606936416185E-2</v>
      </c>
      <c r="L92" s="2">
        <v>-2.3605150214592342E-2</v>
      </c>
      <c r="M92" s="2">
        <v>-4.999999999999992E-2</v>
      </c>
      <c r="N92" s="2">
        <v>1.2154696132596621E-2</v>
      </c>
      <c r="O92" s="2">
        <v>1.9354838709677465E-2</v>
      </c>
      <c r="P92" s="2">
        <v>-7.5662042875156918E-3</v>
      </c>
      <c r="Q92" s="2">
        <v>1.3605442176870748E-2</v>
      </c>
      <c r="R92" s="2">
        <v>0</v>
      </c>
      <c r="S92" s="2">
        <v>0</v>
      </c>
      <c r="T92" s="2">
        <v>-6.9565217391304099E-3</v>
      </c>
      <c r="U92" s="2">
        <v>-1.428571428571432E-2</v>
      </c>
      <c r="V92" s="2">
        <v>2.4999999999999467E-3</v>
      </c>
      <c r="W92" s="2">
        <v>-4.4642857142857144E-2</v>
      </c>
      <c r="X92" s="2">
        <v>-3.2967032967032264E-3</v>
      </c>
      <c r="Y92" s="2">
        <v>-2.1100917431192662E-2</v>
      </c>
      <c r="Z92" s="2">
        <v>1.7725258493353029E-2</v>
      </c>
      <c r="AA92" s="2">
        <v>-6.622516556291448E-3</v>
      </c>
      <c r="AB92" s="2">
        <v>0</v>
      </c>
      <c r="AC92" s="2">
        <v>-1.250000000000003E-2</v>
      </c>
      <c r="AD92" s="2">
        <v>9.8417207792207313E-3</v>
      </c>
      <c r="AE92" s="2">
        <v>-7.1895424836600939E-3</v>
      </c>
      <c r="AF92" s="2">
        <v>-6.0975609756097563E-3</v>
      </c>
      <c r="AG92" s="2">
        <v>-2.6465028355387464E-2</v>
      </c>
      <c r="AH92" s="2">
        <v>-9.3750000000000222E-3</v>
      </c>
      <c r="AI92" s="2">
        <v>-1.5673981191221681E-3</v>
      </c>
      <c r="AJ92" s="2">
        <v>-1.0917030567685589E-3</v>
      </c>
      <c r="AK92" s="2">
        <v>0</v>
      </c>
      <c r="AL92" s="2">
        <v>-2.4475524475524573E-2</v>
      </c>
      <c r="AM92" s="2">
        <v>-7.1428571428571429E-4</v>
      </c>
      <c r="AN92" s="2">
        <v>-2.5888324873096419E-2</v>
      </c>
    </row>
    <row r="93" spans="1:40" x14ac:dyDescent="0.3">
      <c r="A93" s="1">
        <v>45606</v>
      </c>
      <c r="B93" s="2">
        <v>0.1897456600726686</v>
      </c>
      <c r="C93" s="2">
        <v>4.9720118538030884E-2</v>
      </c>
      <c r="D93">
        <v>4.8085861000000001E-2</v>
      </c>
      <c r="E93" s="2">
        <v>1.8659138213825581E-2</v>
      </c>
      <c r="F93" s="2">
        <v>3.4833091436865055E-2</v>
      </c>
      <c r="G93" s="2">
        <v>3.4468775344687716E-2</v>
      </c>
      <c r="H93" s="2">
        <v>5.0685274109643907E-2</v>
      </c>
      <c r="I93" s="2">
        <v>-2.9242932957869623E-3</v>
      </c>
      <c r="J93">
        <v>5.2038626999999997E-2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</row>
    <row r="94" spans="1:40" x14ac:dyDescent="0.3">
      <c r="A94" s="1">
        <v>45605</v>
      </c>
      <c r="B94" s="2">
        <v>0.11551452375591086</v>
      </c>
      <c r="C94" s="2">
        <v>5.5246699096594853E-2</v>
      </c>
      <c r="D94">
        <v>2.3916160000000001E-3</v>
      </c>
      <c r="E94" s="2">
        <v>5.6173894250575722E-2</v>
      </c>
      <c r="F94" s="2">
        <v>6.5741417092768347E-3</v>
      </c>
      <c r="G94" s="2">
        <v>1.6488046166529303E-2</v>
      </c>
      <c r="H94" s="2">
        <v>3.8029663137243753E-4</v>
      </c>
      <c r="I94" s="2">
        <v>4.2687747035573133E-2</v>
      </c>
      <c r="J94">
        <v>9.9331769999999996E-3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</row>
    <row r="95" spans="1:40" x14ac:dyDescent="0.3">
      <c r="A95" s="1">
        <v>45604</v>
      </c>
      <c r="B95" s="2">
        <v>9.2496924969249758E-2</v>
      </c>
      <c r="C95" s="2">
        <v>5.1516258677383998E-2</v>
      </c>
      <c r="D95">
        <v>8.5503090000000007E-3</v>
      </c>
      <c r="E95" s="2">
        <v>2.322286835767572E-2</v>
      </c>
      <c r="F95" s="2">
        <v>8.7370929308975345E-2</v>
      </c>
      <c r="G95" s="2">
        <v>1.8756998880179218E-2</v>
      </c>
      <c r="H95" s="2">
        <v>1.8401594023431278E-2</v>
      </c>
      <c r="I95" s="2">
        <v>-4.2730237265265099E-3</v>
      </c>
      <c r="J95">
        <v>-3.0608570000000002E-3</v>
      </c>
      <c r="K95" s="2">
        <v>-1.8439716312056736E-2</v>
      </c>
      <c r="L95" s="2">
        <v>-6.3965884861407777E-3</v>
      </c>
      <c r="M95" s="2">
        <v>4.3478260869565216E-2</v>
      </c>
      <c r="N95" s="2">
        <v>-1.2008733624454086E-2</v>
      </c>
      <c r="O95" s="2">
        <v>-1.2738853503184669E-2</v>
      </c>
      <c r="P95" s="2">
        <v>-1.2594458438288227E-3</v>
      </c>
      <c r="Q95" s="2">
        <v>-6.7567567567567571E-3</v>
      </c>
      <c r="R95" s="2">
        <v>2.1304926764314266E-2</v>
      </c>
      <c r="S95" s="2">
        <v>-1.4285714285714285E-2</v>
      </c>
      <c r="T95" s="2">
        <v>-8.6206896551724137E-3</v>
      </c>
      <c r="U95" s="2">
        <v>5.9880239520958087E-3</v>
      </c>
      <c r="V95" s="2">
        <v>4.7120418848167582E-2</v>
      </c>
      <c r="W95" s="2">
        <v>1.8181818181818118E-2</v>
      </c>
      <c r="X95" s="2">
        <v>-7.6335877862595729E-3</v>
      </c>
      <c r="Y95" s="2">
        <v>1.7740429505135387E-2</v>
      </c>
      <c r="Z95" s="2">
        <v>-1.5988372093023256E-2</v>
      </c>
      <c r="AA95" s="2">
        <v>-1.8499999999999944E-2</v>
      </c>
      <c r="AB95" s="2">
        <v>-1.8867924528301886E-2</v>
      </c>
      <c r="AC95" s="2">
        <v>3.4482758620689689E-2</v>
      </c>
      <c r="AD95" s="2">
        <v>-7.7519379844961196E-3</v>
      </c>
      <c r="AE95" s="2">
        <v>6.5789473684210523E-3</v>
      </c>
      <c r="AF95" s="2">
        <v>1.443298969072165E-2</v>
      </c>
      <c r="AG95" s="2">
        <v>1.8939393939393534E-3</v>
      </c>
      <c r="AH95" s="2">
        <v>3.3925686591276275E-2</v>
      </c>
      <c r="AI95" s="2">
        <v>-1.5649452269170803E-3</v>
      </c>
      <c r="AJ95" s="2">
        <v>-2.553191489361702E-2</v>
      </c>
      <c r="AK95" s="2">
        <v>-9.0090090090089777E-3</v>
      </c>
      <c r="AL95" s="2">
        <v>1.4184397163120643E-2</v>
      </c>
      <c r="AM95" s="2">
        <v>-2.1382751247327157E-3</v>
      </c>
      <c r="AN95" s="2">
        <v>1.5987622485817404E-2</v>
      </c>
    </row>
    <row r="96" spans="1:40" x14ac:dyDescent="0.3">
      <c r="A96" s="1">
        <v>45603</v>
      </c>
      <c r="B96" s="2">
        <v>0.11952630129440925</v>
      </c>
      <c r="C96" s="2">
        <v>1.3328396890040704E-2</v>
      </c>
      <c r="D96">
        <v>3.734804E-3</v>
      </c>
      <c r="E96" s="2">
        <v>6.3295185260025422E-2</v>
      </c>
      <c r="F96" s="2">
        <v>3.4511092851273621E-2</v>
      </c>
      <c r="G96" s="2">
        <v>5.7722089258059493E-3</v>
      </c>
      <c r="H96" s="2">
        <v>5.1471652011766754E-2</v>
      </c>
      <c r="I96" s="2">
        <v>-4.2527993109388408E-2</v>
      </c>
      <c r="J96">
        <v>2.4912344999999999E-2</v>
      </c>
      <c r="K96" s="2">
        <v>0</v>
      </c>
      <c r="L96" s="2">
        <v>-3.0991735537189972E-2</v>
      </c>
      <c r="M96" s="2">
        <v>-3.6312849162011093E-2</v>
      </c>
      <c r="N96" s="2">
        <v>-8.6580086580086649E-3</v>
      </c>
      <c r="O96" s="2">
        <v>-4.8484848484848526E-2</v>
      </c>
      <c r="P96" s="2">
        <v>-1.2578616352200544E-3</v>
      </c>
      <c r="Q96" s="2">
        <v>-1.3333333333333334E-2</v>
      </c>
      <c r="R96" s="2">
        <v>-3.3462033462033434E-2</v>
      </c>
      <c r="S96" s="2">
        <v>-2.6425591098748338E-2</v>
      </c>
      <c r="T96" s="2">
        <v>-1.6115351993214636E-2</v>
      </c>
      <c r="U96" s="2">
        <v>-5.9523809523809521E-3</v>
      </c>
      <c r="V96" s="2">
        <v>-1.3071895424837483E-3</v>
      </c>
      <c r="W96" s="2">
        <v>-1.9607843137254957E-2</v>
      </c>
      <c r="X96" s="2">
        <v>-3.2608695652173222E-3</v>
      </c>
      <c r="Y96" s="2">
        <v>-2.0128087831655993E-2</v>
      </c>
      <c r="Z96" s="2">
        <v>-3.5063113604488078E-2</v>
      </c>
      <c r="AA96" s="2">
        <v>1.2145748987854281E-2</v>
      </c>
      <c r="AB96" s="2">
        <v>-2.286135693215335E-2</v>
      </c>
      <c r="AC96" s="2">
        <v>-3.3333333333333361E-2</v>
      </c>
      <c r="AD96" s="2">
        <v>-3.9109506618531589E-3</v>
      </c>
      <c r="AE96" s="2">
        <v>-2.3136246786632356E-2</v>
      </c>
      <c r="AF96" s="2">
        <v>-2.6104417670682729E-2</v>
      </c>
      <c r="AG96" s="2">
        <v>-2.9411764705882377E-2</v>
      </c>
      <c r="AH96" s="2">
        <v>-2.5196850393700811E-2</v>
      </c>
      <c r="AI96" s="2">
        <v>-7.7639751552796132E-3</v>
      </c>
      <c r="AJ96" s="2">
        <v>-2.286902286902287E-2</v>
      </c>
      <c r="AK96" s="2">
        <v>1.1273957158962156E-3</v>
      </c>
      <c r="AL96" s="2">
        <v>-5.3691275167785282E-2</v>
      </c>
      <c r="AM96" s="2">
        <v>-7.0771408351026181E-3</v>
      </c>
      <c r="AN96" s="2">
        <v>-3.9147670961347893E-2</v>
      </c>
    </row>
    <row r="97" spans="1:40" x14ac:dyDescent="0.3">
      <c r="A97" s="1">
        <v>45602</v>
      </c>
      <c r="B97" s="2">
        <v>8.8429256594724129E-2</v>
      </c>
      <c r="C97" s="2">
        <v>0.12541666666666673</v>
      </c>
      <c r="D97">
        <v>8.9552669000000001E-2</v>
      </c>
      <c r="E97" s="2">
        <v>0.12357069143446849</v>
      </c>
      <c r="F97" s="2">
        <v>0.12373037857802399</v>
      </c>
      <c r="G97" s="2">
        <v>8.6085626911314911E-2</v>
      </c>
      <c r="H97" s="2">
        <v>0.12004873247551381</v>
      </c>
      <c r="I97" s="2">
        <v>0.2901791915543826</v>
      </c>
      <c r="J97">
        <v>5.4075083000000003E-2</v>
      </c>
      <c r="K97" s="2">
        <v>-7.0422535211267607E-3</v>
      </c>
      <c r="L97" s="2">
        <v>-1.2244897959183773E-2</v>
      </c>
      <c r="M97" s="2">
        <v>1.1299435028248548E-2</v>
      </c>
      <c r="N97" s="2">
        <v>7.6335877862595729E-3</v>
      </c>
      <c r="O97" s="2">
        <v>-4.3478260869565216E-2</v>
      </c>
      <c r="P97" s="2">
        <v>-1.7305315203955569E-2</v>
      </c>
      <c r="Q97" s="2">
        <v>-3.8461538461538464E-2</v>
      </c>
      <c r="R97" s="2">
        <v>1.0403120936280777E-2</v>
      </c>
      <c r="S97" s="2">
        <v>2.0905923344948529E-3</v>
      </c>
      <c r="T97" s="2">
        <v>3.4210526315789525E-2</v>
      </c>
      <c r="U97" s="2">
        <v>1.9417475728155269E-2</v>
      </c>
      <c r="V97" s="2">
        <v>-1.1627906976744167E-2</v>
      </c>
      <c r="W97" s="2">
        <v>1.7857142857144064E-3</v>
      </c>
      <c r="X97" s="2">
        <v>-4.3290043290044287E-3</v>
      </c>
      <c r="Y97" s="2">
        <v>8.3025830258302586E-3</v>
      </c>
      <c r="Z97" s="2">
        <v>-4.1899441340782122E-3</v>
      </c>
      <c r="AA97" s="2">
        <v>-3.374083129584355E-2</v>
      </c>
      <c r="AB97" s="2">
        <v>-1.381818181818186E-2</v>
      </c>
      <c r="AC97" s="2">
        <v>0</v>
      </c>
      <c r="AD97" s="2">
        <v>0</v>
      </c>
      <c r="AE97" s="2">
        <v>1.0389610389610353E-2</v>
      </c>
      <c r="AF97" s="2">
        <v>-2.004008016032064E-3</v>
      </c>
      <c r="AG97" s="2">
        <v>0</v>
      </c>
      <c r="AH97" s="2">
        <v>0</v>
      </c>
      <c r="AI97" s="2">
        <v>-2.1276595744680722E-2</v>
      </c>
      <c r="AJ97" s="2">
        <v>0</v>
      </c>
      <c r="AK97" s="2">
        <v>0</v>
      </c>
      <c r="AL97" s="2">
        <v>-3.4035656401944919E-2</v>
      </c>
      <c r="AM97" s="2">
        <v>-4.9295774647887328E-3</v>
      </c>
      <c r="AN97" s="2">
        <v>-9.9009900990093373E-4</v>
      </c>
    </row>
    <row r="98" spans="1:40" x14ac:dyDescent="0.3">
      <c r="A98" s="1">
        <v>45601</v>
      </c>
      <c r="B98" s="2">
        <v>2.2058823529411714E-2</v>
      </c>
      <c r="C98" s="2">
        <v>5.6338028169014134E-2</v>
      </c>
      <c r="D98">
        <v>2.2474974000000002E-2</v>
      </c>
      <c r="E98" s="2">
        <v>9.8167948477459657E-3</v>
      </c>
      <c r="F98" s="2">
        <v>5.5555555555555587E-2</v>
      </c>
      <c r="G98" s="2">
        <v>-2.2883295194506708E-3</v>
      </c>
      <c r="H98" s="2">
        <v>5.4896076681037978E-2</v>
      </c>
      <c r="I98" s="2">
        <v>6.1016949152542327E-2</v>
      </c>
      <c r="J98">
        <v>2.1052632000000002E-2</v>
      </c>
      <c r="K98" s="2">
        <v>2.8985507246376812E-2</v>
      </c>
      <c r="L98" s="2">
        <v>0</v>
      </c>
      <c r="M98" s="2">
        <v>5.6818181818180605E-3</v>
      </c>
      <c r="N98" s="2">
        <v>1.0917030567685357E-3</v>
      </c>
      <c r="O98" s="2">
        <v>4.5454545454545456E-2</v>
      </c>
      <c r="P98" s="2">
        <v>2.9262086513995058E-2</v>
      </c>
      <c r="Q98" s="2">
        <v>2.9702970297029702E-2</v>
      </c>
      <c r="R98" s="2">
        <v>-1.2987012987012709E-3</v>
      </c>
      <c r="S98" s="2">
        <v>1.2702893436838471E-2</v>
      </c>
      <c r="T98" s="2">
        <v>-7.8328981723238093E-3</v>
      </c>
      <c r="U98" s="2">
        <v>-1.6706443914081045E-2</v>
      </c>
      <c r="V98" s="2">
        <v>6.501950585175529E-3</v>
      </c>
      <c r="W98" s="2">
        <v>-1.7825311942960204E-3</v>
      </c>
      <c r="X98" s="2">
        <v>-4.3103448275861149E-3</v>
      </c>
      <c r="Y98" s="2">
        <v>1.0251630941286114E-2</v>
      </c>
      <c r="Z98" s="2">
        <v>-5.5555555555555558E-3</v>
      </c>
      <c r="AA98" s="2">
        <v>9.876543209876543E-3</v>
      </c>
      <c r="AB98" s="2">
        <v>4.087812263436795E-2</v>
      </c>
      <c r="AC98" s="2">
        <v>-1.4373716632443589E-2</v>
      </c>
      <c r="AD98" s="2">
        <v>3.9263062518876176E-3</v>
      </c>
      <c r="AE98" s="2">
        <v>1.9867549668874173E-2</v>
      </c>
      <c r="AF98" s="2">
        <v>2.4640657084188913E-2</v>
      </c>
      <c r="AG98" s="2">
        <v>-3.6630036630035849E-3</v>
      </c>
      <c r="AH98" s="2">
        <v>3.1595576619273752E-3</v>
      </c>
      <c r="AI98" s="2">
        <v>1.54320987654321E-2</v>
      </c>
      <c r="AJ98" s="2">
        <v>3.1282586027111575E-3</v>
      </c>
      <c r="AK98" s="2">
        <v>-5.6338028169010878E-4</v>
      </c>
      <c r="AL98" s="2">
        <v>4.2229729729729729E-2</v>
      </c>
      <c r="AM98" s="2">
        <v>1.4285714285714285E-2</v>
      </c>
      <c r="AN98" s="2">
        <v>3.0086690464048986E-2</v>
      </c>
    </row>
    <row r="99" spans="1:40" x14ac:dyDescent="0.3">
      <c r="A99" s="1">
        <v>45600</v>
      </c>
      <c r="B99" s="2">
        <v>-2.2461814914644957E-2</v>
      </c>
      <c r="C99" s="2">
        <v>-3.4424139396515181E-2</v>
      </c>
      <c r="D99">
        <v>-1.3389636999999999E-2</v>
      </c>
      <c r="E99" s="2">
        <v>-2.3896520295563304E-2</v>
      </c>
      <c r="F99" s="2">
        <v>-4.6468401486988851E-2</v>
      </c>
      <c r="G99" s="2">
        <v>-1.9299820466786449E-2</v>
      </c>
      <c r="H99" s="2">
        <v>-2.7879839737080192E-2</v>
      </c>
      <c r="I99" s="2">
        <v>-3.7178941393500718E-2</v>
      </c>
      <c r="J99">
        <v>1.5914060000000001E-3</v>
      </c>
      <c r="K99" s="2">
        <v>0</v>
      </c>
      <c r="L99" s="2">
        <v>-1.40845070422534E-2</v>
      </c>
      <c r="M99" s="2">
        <v>8.5959885386820718E-3</v>
      </c>
      <c r="N99" s="2">
        <v>-5.4288816503800987E-3</v>
      </c>
      <c r="O99" s="2">
        <v>9.1743119266054166E-3</v>
      </c>
      <c r="P99" s="2">
        <v>7.692307692307619E-3</v>
      </c>
      <c r="Q99" s="2">
        <v>-8.5078534031414344E-3</v>
      </c>
      <c r="R99" s="2">
        <v>0</v>
      </c>
      <c r="S99" s="2">
        <v>-1.0474860335195532E-2</v>
      </c>
      <c r="T99" s="2">
        <v>-1.7108639863130881E-2</v>
      </c>
      <c r="U99" s="2">
        <v>-2.380952380952415E-3</v>
      </c>
      <c r="V99" s="2">
        <v>-4.4720496894409975E-2</v>
      </c>
      <c r="W99" s="2">
        <v>1.7857142857144064E-3</v>
      </c>
      <c r="X99" s="2">
        <v>-4.2918454935623306E-3</v>
      </c>
      <c r="Y99" s="2">
        <v>0</v>
      </c>
      <c r="Z99" s="2">
        <v>0</v>
      </c>
      <c r="AA99" s="2">
        <v>2.2727272727272728E-2</v>
      </c>
      <c r="AB99" s="2">
        <v>-3.770739064856712E-3</v>
      </c>
      <c r="AC99" s="2">
        <v>2.0576131687243091E-3</v>
      </c>
      <c r="AD99" s="2">
        <v>-2.0094443886265021E-3</v>
      </c>
      <c r="AE99" s="2">
        <v>-6.5789473684210523E-3</v>
      </c>
      <c r="AF99" s="2">
        <v>-6.1224489795918364E-3</v>
      </c>
      <c r="AG99" s="2">
        <v>1.8348623853210618E-3</v>
      </c>
      <c r="AH99" s="2">
        <v>-2.9141104294478613E-2</v>
      </c>
      <c r="AI99" s="2">
        <v>-3.0769230769231207E-3</v>
      </c>
      <c r="AJ99" s="2">
        <v>1.9128586609989374E-2</v>
      </c>
      <c r="AK99" s="2">
        <v>-5.6306306306303107E-4</v>
      </c>
      <c r="AL99" s="2">
        <v>-3.4257748776508883E-2</v>
      </c>
      <c r="AM99" s="2">
        <v>-2.097902097902098E-2</v>
      </c>
      <c r="AN99" s="2">
        <v>3.5823950870009654E-3</v>
      </c>
    </row>
    <row r="100" spans="1:40" x14ac:dyDescent="0.3">
      <c r="A100" s="1">
        <v>45599</v>
      </c>
      <c r="B100" s="2">
        <v>-4.0792875610456893E-2</v>
      </c>
      <c r="C100" s="2">
        <v>-2.4461028192371469E-2</v>
      </c>
      <c r="D100">
        <v>-8.0229870000000005E-3</v>
      </c>
      <c r="E100" s="2">
        <v>-1.395012939076009E-2</v>
      </c>
      <c r="F100" s="2">
        <v>-3.7567084078711982E-2</v>
      </c>
      <c r="G100" s="2">
        <v>-3.3824804856895103E-2</v>
      </c>
      <c r="H100" s="2">
        <v>-2.1670018424633553E-2</v>
      </c>
      <c r="I100" s="2">
        <v>-4.6543092950886253E-2</v>
      </c>
      <c r="J100">
        <v>-1.4700118E-2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</row>
    <row r="101" spans="1:40" x14ac:dyDescent="0.3">
      <c r="A101" s="1">
        <v>45598</v>
      </c>
      <c r="B101" s="2">
        <v>-2.6293706293706195E-2</v>
      </c>
      <c r="C101" s="2">
        <v>-2.7027027027026952E-2</v>
      </c>
      <c r="D101">
        <v>-2.609802E-3</v>
      </c>
      <c r="E101" s="2">
        <v>-7.7668434210736706E-3</v>
      </c>
      <c r="F101" s="2">
        <v>-6.2222222222222479E-3</v>
      </c>
      <c r="G101" s="2">
        <v>-1.5091116173120559E-2</v>
      </c>
      <c r="H101" s="2">
        <v>-4.9950350555170108E-4</v>
      </c>
      <c r="I101" s="2">
        <v>-2.1189246457422876E-2</v>
      </c>
      <c r="J101">
        <v>-5.4580899999999996E-3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</row>
    <row r="102" spans="1:40" x14ac:dyDescent="0.3">
      <c r="A102" s="1">
        <v>45597</v>
      </c>
      <c r="B102" s="2">
        <v>4.5933294324166159E-2</v>
      </c>
      <c r="C102" s="2">
        <v>-9.5884938074311619E-3</v>
      </c>
      <c r="D102">
        <v>-1.1021345E-2</v>
      </c>
      <c r="E102" s="2">
        <v>-2.8501790293512215E-3</v>
      </c>
      <c r="F102" s="2">
        <v>-1.4886164623467594E-2</v>
      </c>
      <c r="G102" s="2">
        <v>1.3564213564213532E-2</v>
      </c>
      <c r="H102" s="2">
        <v>-1.5341858563352566E-2</v>
      </c>
      <c r="I102" s="2">
        <v>-9.0551181102362134E-3</v>
      </c>
      <c r="J102">
        <v>6.8694799999999999E-3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</row>
    <row r="103" spans="1:40" x14ac:dyDescent="0.3">
      <c r="A103" s="1">
        <v>45596</v>
      </c>
      <c r="B103" s="2">
        <v>-3.7183098591549266E-2</v>
      </c>
      <c r="C103" s="2">
        <v>-4.3926661573720341E-2</v>
      </c>
      <c r="D103">
        <v>-2.8556501000000001E-2</v>
      </c>
      <c r="E103" s="2">
        <v>-5.2463308031986532E-2</v>
      </c>
      <c r="F103" s="2">
        <v>-7.7544426494345786E-2</v>
      </c>
      <c r="G103" s="2">
        <v>-3.4415493938971704E-2</v>
      </c>
      <c r="H103" s="2">
        <v>-3.5239369304474182E-2</v>
      </c>
      <c r="I103" s="2">
        <v>-6.0535075822956544E-2</v>
      </c>
      <c r="J103">
        <v>-2.5812620000000001E-2</v>
      </c>
      <c r="K103" s="2">
        <v>-2.4045261669024046E-2</v>
      </c>
      <c r="L103" s="2">
        <v>1.2219959266802364E-2</v>
      </c>
      <c r="M103" s="2">
        <v>-1.4306151645208658E-3</v>
      </c>
      <c r="N103" s="2">
        <v>6.5573770491803816E-3</v>
      </c>
      <c r="O103" s="2">
        <v>-2.6785714285714243E-2</v>
      </c>
      <c r="P103" s="2">
        <v>-1.0152284263959355E-2</v>
      </c>
      <c r="Q103" s="2">
        <v>-4.4999999999999929E-2</v>
      </c>
      <c r="R103" s="2">
        <v>0</v>
      </c>
      <c r="S103" s="2">
        <v>-1.5807560137457124E-2</v>
      </c>
      <c r="T103" s="2">
        <v>7.7586206896552217E-3</v>
      </c>
      <c r="U103" s="2">
        <v>0</v>
      </c>
      <c r="V103" s="2">
        <v>-9.8400984009840171E-3</v>
      </c>
      <c r="W103" s="2">
        <v>-1.7825311942960204E-3</v>
      </c>
      <c r="X103" s="2">
        <v>-2.1413276231262929E-3</v>
      </c>
      <c r="Y103" s="2">
        <v>-9.2336103416435829E-3</v>
      </c>
      <c r="Z103" s="2">
        <v>2.710413694721826E-2</v>
      </c>
      <c r="AA103" s="2">
        <v>-4.5783132530120479E-2</v>
      </c>
      <c r="AB103" s="2">
        <v>-1.7777777777777819E-2</v>
      </c>
      <c r="AC103" s="2">
        <v>-8.1632653061224202E-3</v>
      </c>
      <c r="AD103" s="2">
        <v>-5.7936270102886657E-3</v>
      </c>
      <c r="AE103" s="2">
        <v>-4.3423536815607337E-2</v>
      </c>
      <c r="AF103" s="2">
        <v>-0.02</v>
      </c>
      <c r="AG103" s="2">
        <v>-9.0909090909090592E-3</v>
      </c>
      <c r="AH103" s="2">
        <v>2.1943573667711689E-2</v>
      </c>
      <c r="AI103" s="2">
        <v>2.0408163265306076E-2</v>
      </c>
      <c r="AJ103" s="2">
        <v>-2.2337662337662337E-2</v>
      </c>
      <c r="AK103" s="2">
        <v>0</v>
      </c>
      <c r="AL103" s="2">
        <v>1.9966722129783624E-2</v>
      </c>
      <c r="AM103" s="2">
        <v>-2.188782489740082E-2</v>
      </c>
      <c r="AN103" s="2">
        <v>-2.2999999999999972E-2</v>
      </c>
    </row>
    <row r="104" spans="1:40" x14ac:dyDescent="0.3">
      <c r="A104" s="1">
        <v>45595</v>
      </c>
      <c r="B104" s="2">
        <v>-2.8089887640449463E-3</v>
      </c>
      <c r="C104" s="2">
        <v>-2.604166666666664E-2</v>
      </c>
      <c r="D104">
        <v>-5.2605239999999999E-3</v>
      </c>
      <c r="E104" s="2">
        <v>7.5720825879998857E-3</v>
      </c>
      <c r="F104" s="2">
        <v>5.0042408821034917E-2</v>
      </c>
      <c r="G104" s="2">
        <v>-2.9872938632062827E-2</v>
      </c>
      <c r="H104" s="2">
        <v>-2.5119130555942622E-2</v>
      </c>
      <c r="I104" s="2">
        <v>2.1922640796270678E-2</v>
      </c>
      <c r="J104">
        <v>-1.0219531E-2</v>
      </c>
      <c r="K104" s="2">
        <v>7.0771408351026188E-4</v>
      </c>
      <c r="L104" s="2">
        <v>1.0288065843621363E-2</v>
      </c>
      <c r="M104" s="2">
        <v>2.1929824561403508E-2</v>
      </c>
      <c r="N104" s="2">
        <v>-2.034261241970016E-2</v>
      </c>
      <c r="O104" s="2">
        <v>2.9850746268657142E-3</v>
      </c>
      <c r="P104" s="2">
        <v>2.3376623376623339E-2</v>
      </c>
      <c r="Q104" s="2">
        <v>1.9108280254777069E-2</v>
      </c>
      <c r="R104" s="2">
        <v>1.3003901170350828E-3</v>
      </c>
      <c r="S104" s="2">
        <v>-1.1548913043478184E-2</v>
      </c>
      <c r="T104" s="2">
        <v>0</v>
      </c>
      <c r="U104" s="2">
        <v>1.1918951132299678E-3</v>
      </c>
      <c r="V104" s="2">
        <v>2.2641509433962339E-2</v>
      </c>
      <c r="W104" s="2">
        <v>1.7857142857144064E-3</v>
      </c>
      <c r="X104" s="2">
        <v>0</v>
      </c>
      <c r="Y104" s="2">
        <v>3.1428571428571431E-2</v>
      </c>
      <c r="Z104" s="2">
        <v>-2.9085872576177285E-2</v>
      </c>
      <c r="AA104" s="2">
        <v>4.8426150121065378E-3</v>
      </c>
      <c r="AB104" s="2">
        <v>1.8867924528301886E-2</v>
      </c>
      <c r="AC104" s="2">
        <v>-2.0366598778004362E-3</v>
      </c>
      <c r="AD104" s="2">
        <v>3.9132239983392034E-2</v>
      </c>
      <c r="AE104" s="2">
        <v>5.2317880794702024E-2</v>
      </c>
      <c r="AF104" s="2">
        <v>2.0408163265306121E-2</v>
      </c>
      <c r="AG104" s="2">
        <v>7.3260073260073329E-3</v>
      </c>
      <c r="AH104" s="2">
        <v>-3.1250000000000444E-3</v>
      </c>
      <c r="AI104" s="2">
        <v>-3.1298904538340491E-3</v>
      </c>
      <c r="AJ104" s="2">
        <v>-3.1071983428275505E-3</v>
      </c>
      <c r="AK104" s="2">
        <v>1.1273957158962156E-3</v>
      </c>
      <c r="AL104" s="2">
        <v>-1.6611295681063358E-3</v>
      </c>
      <c r="AM104" s="2">
        <v>8.2758620689655175E-3</v>
      </c>
      <c r="AN104" s="2">
        <v>0</v>
      </c>
    </row>
    <row r="105" spans="1:40" x14ac:dyDescent="0.3">
      <c r="A105" s="1">
        <v>45594</v>
      </c>
      <c r="B105" s="2">
        <v>3.5787023567064237E-2</v>
      </c>
      <c r="C105" s="2">
        <v>2.3220403502093621E-2</v>
      </c>
      <c r="D105">
        <v>3.9687451999999998E-2</v>
      </c>
      <c r="E105" s="2">
        <v>2.774391312645819E-2</v>
      </c>
      <c r="F105" s="2">
        <v>5.4561717352414975E-2</v>
      </c>
      <c r="G105" s="2">
        <v>4.5062861986156201E-2</v>
      </c>
      <c r="H105" s="2">
        <v>6.8799488212616181E-3</v>
      </c>
      <c r="I105" s="2">
        <v>1.9655704008222055E-2</v>
      </c>
      <c r="J105">
        <v>1.7327685999999998E-2</v>
      </c>
      <c r="K105" s="2">
        <v>-1.8749999999999999E-2</v>
      </c>
      <c r="L105" s="2">
        <v>-4.0983606557376175E-3</v>
      </c>
      <c r="M105" s="2">
        <v>-2.5641025641025599E-2</v>
      </c>
      <c r="N105" s="2">
        <v>-8.492569002123149E-3</v>
      </c>
      <c r="O105" s="2">
        <v>-3.1791907514450907E-2</v>
      </c>
      <c r="P105" s="2">
        <v>-7.7319587628865254E-3</v>
      </c>
      <c r="Q105" s="2">
        <v>-1.8749999999999999E-2</v>
      </c>
      <c r="R105" s="2">
        <v>-1.2987012987012709E-3</v>
      </c>
      <c r="S105" s="2">
        <v>-1.3568521031208755E-3</v>
      </c>
      <c r="T105" s="2">
        <v>-7.6988879384089449E-3</v>
      </c>
      <c r="U105" s="2">
        <v>3.5885167464116195E-3</v>
      </c>
      <c r="V105" s="2">
        <v>-6.1393152302243265E-2</v>
      </c>
      <c r="W105" s="2">
        <v>1.2658227848101156E-2</v>
      </c>
      <c r="X105" s="2">
        <v>-1.0695187165775174E-3</v>
      </c>
      <c r="Y105" s="2">
        <v>-7.3256840247131513E-2</v>
      </c>
      <c r="Z105" s="2">
        <v>-8.241758241758242E-3</v>
      </c>
      <c r="AA105" s="2">
        <v>-1.9333011116481665E-3</v>
      </c>
      <c r="AB105" s="2">
        <v>-1.4869888475836431E-2</v>
      </c>
      <c r="AC105" s="2">
        <v>-3.7254901960784285E-2</v>
      </c>
      <c r="AD105" s="2">
        <v>-1.0882956878850089E-2</v>
      </c>
      <c r="AE105" s="2">
        <v>-4.0660736975857724E-2</v>
      </c>
      <c r="AF105" s="2">
        <v>-5.2781161185546542E-3</v>
      </c>
      <c r="AG105" s="2">
        <v>1.8348623853210618E-3</v>
      </c>
      <c r="AH105" s="2">
        <v>-2.8831562974203421E-2</v>
      </c>
      <c r="AI105" s="2">
        <v>-6.2208398133747839E-3</v>
      </c>
      <c r="AJ105" s="2">
        <v>1.5560165975103733E-3</v>
      </c>
      <c r="AK105" s="2">
        <v>0</v>
      </c>
      <c r="AL105" s="2">
        <v>-2.5889967637540361E-2</v>
      </c>
      <c r="AM105" s="2">
        <v>-8.2079343365253077E-3</v>
      </c>
      <c r="AN105" s="2">
        <v>-9.9009900990099011E-3</v>
      </c>
    </row>
    <row r="106" spans="1:40" x14ac:dyDescent="0.3">
      <c r="A106" s="1">
        <v>45593</v>
      </c>
      <c r="B106" s="2">
        <v>1.0882352941176414E-2</v>
      </c>
      <c r="C106" s="2">
        <v>1.9798136645962656E-2</v>
      </c>
      <c r="D106">
        <v>2.8667178000000001E-2</v>
      </c>
      <c r="E106" s="2">
        <v>2.393724151408436E-2</v>
      </c>
      <c r="F106" s="2">
        <v>1.8214936247723069E-2</v>
      </c>
      <c r="G106" s="2">
        <v>-4.0799099606076538E-3</v>
      </c>
      <c r="H106" s="2">
        <v>8.4775977498713594E-3</v>
      </c>
      <c r="I106" s="2">
        <v>3.3869039713109297E-2</v>
      </c>
      <c r="J106">
        <v>5.2254689999999999E-3</v>
      </c>
      <c r="K106" s="2">
        <v>0</v>
      </c>
      <c r="L106" s="2">
        <v>-4.0816326530613185E-3</v>
      </c>
      <c r="M106" s="2">
        <v>-1.9553072625698206E-2</v>
      </c>
      <c r="N106" s="2">
        <v>3.1948881789136698E-3</v>
      </c>
      <c r="O106" s="2">
        <v>-5.7471264367814868E-3</v>
      </c>
      <c r="P106" s="2">
        <v>0</v>
      </c>
      <c r="Q106" s="2">
        <v>1.8785222291797833E-3</v>
      </c>
      <c r="R106" s="2">
        <v>-7.7319587628865479E-3</v>
      </c>
      <c r="S106" s="2">
        <v>9.5890410958904496E-3</v>
      </c>
      <c r="T106" s="2">
        <v>1.1245674740484529E-2</v>
      </c>
      <c r="U106" s="2">
        <v>2.2004889975550088E-2</v>
      </c>
      <c r="V106" s="2">
        <v>8.3333333333333662E-3</v>
      </c>
      <c r="W106" s="2">
        <v>0</v>
      </c>
      <c r="X106" s="2">
        <v>-1.0683760683760457E-3</v>
      </c>
      <c r="Y106" s="2">
        <v>-3.5180299032541778E-3</v>
      </c>
      <c r="Z106" s="2">
        <v>1.8894331700489854E-2</v>
      </c>
      <c r="AA106" s="2">
        <v>2.4224806201550387E-3</v>
      </c>
      <c r="AB106" s="2">
        <v>9.7597597597598451E-3</v>
      </c>
      <c r="AC106" s="2">
        <v>9.9009900990099011E-3</v>
      </c>
      <c r="AD106" s="2">
        <v>4.0202041026697966E-3</v>
      </c>
      <c r="AE106" s="2">
        <v>2.2077922077922117E-2</v>
      </c>
      <c r="AF106" s="2">
        <v>1.3580246913580294E-2</v>
      </c>
      <c r="AG106" s="2">
        <v>-9.0909090909090592E-3</v>
      </c>
      <c r="AH106" s="2">
        <v>-1.5151515151514291E-3</v>
      </c>
      <c r="AI106" s="2">
        <v>3.2102728731942219E-2</v>
      </c>
      <c r="AJ106" s="2">
        <v>1.0384215991692627E-3</v>
      </c>
      <c r="AK106" s="2">
        <v>1.7785427423981606E-2</v>
      </c>
      <c r="AL106" s="2">
        <v>9.8039215686273572E-3</v>
      </c>
      <c r="AM106" s="2">
        <v>-2.0477815699658703E-3</v>
      </c>
      <c r="AN106" s="2">
        <v>1.507537688442211E-2</v>
      </c>
    </row>
    <row r="107" spans="1:40" x14ac:dyDescent="0.3">
      <c r="A107" s="1">
        <v>45592</v>
      </c>
      <c r="B107" s="2">
        <v>1.8268942797244836E-2</v>
      </c>
      <c r="C107" s="2">
        <v>1.3774104683195648E-2</v>
      </c>
      <c r="D107">
        <v>1.3680784E-2</v>
      </c>
      <c r="E107" s="2">
        <v>1.0018046178882705E-2</v>
      </c>
      <c r="F107" s="2">
        <v>-1.8181818181817794E-3</v>
      </c>
      <c r="G107" s="2">
        <v>3.81188841828538E-2</v>
      </c>
      <c r="H107" s="2">
        <v>3.4561294628742675E-2</v>
      </c>
      <c r="I107" s="2">
        <v>1.155448072013977E-2</v>
      </c>
      <c r="J107">
        <v>6.4277370000000002E-3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</row>
    <row r="108" spans="1:40" x14ac:dyDescent="0.3">
      <c r="A108" s="1">
        <v>45591</v>
      </c>
      <c r="B108" s="2">
        <v>2.4233128834355713E-2</v>
      </c>
      <c r="C108" s="2">
        <v>1.7213771016813439E-2</v>
      </c>
      <c r="D108">
        <v>5.8473570000000001E-3</v>
      </c>
      <c r="E108" s="2">
        <v>1.6934433347807268E-2</v>
      </c>
      <c r="F108" s="2">
        <v>-1.2567324955116747E-2</v>
      </c>
      <c r="G108" s="2">
        <v>-5.5192447349309438E-3</v>
      </c>
      <c r="H108" s="2">
        <v>3.4524948818277557E-2</v>
      </c>
      <c r="I108" s="2">
        <v>-1.3433637829128614E-4</v>
      </c>
      <c r="J108">
        <v>2.2098348E-2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</row>
    <row r="109" spans="1:40" x14ac:dyDescent="0.3">
      <c r="A109" s="1">
        <v>45590</v>
      </c>
      <c r="B109" s="2">
        <v>-5.9163059163059056E-2</v>
      </c>
      <c r="C109" s="2">
        <v>-6.8952664927320093E-2</v>
      </c>
      <c r="D109">
        <v>-2.1919154E-2</v>
      </c>
      <c r="E109" s="2">
        <v>-3.7340242204844908E-2</v>
      </c>
      <c r="F109" s="2">
        <v>-4.0482342807924107E-2</v>
      </c>
      <c r="G109" s="2">
        <v>-3.23260716795504E-2</v>
      </c>
      <c r="H109" s="2">
        <v>-6.8080086250204508E-2</v>
      </c>
      <c r="I109" s="2">
        <v>-7.424449695311533E-2</v>
      </c>
      <c r="J109">
        <v>-5.5827068000000001E-2</v>
      </c>
      <c r="K109" s="2">
        <v>6.9492703266157052E-4</v>
      </c>
      <c r="L109" s="2">
        <v>1.2396694214876136E-2</v>
      </c>
      <c r="M109" s="2">
        <v>-8.3102493074793428E-3</v>
      </c>
      <c r="N109" s="2">
        <v>1.0764262648008765E-2</v>
      </c>
      <c r="O109" s="2">
        <v>-5.7142857142857958E-3</v>
      </c>
      <c r="P109" s="2">
        <v>-3.8510911424905181E-3</v>
      </c>
      <c r="Q109" s="2">
        <v>-1.9041769041769178E-2</v>
      </c>
      <c r="R109" s="2">
        <v>1.3054830287206221E-2</v>
      </c>
      <c r="S109" s="2">
        <v>5.0359712230215826E-2</v>
      </c>
      <c r="T109" s="2">
        <v>-1.1965811965812015E-2</v>
      </c>
      <c r="U109" s="2">
        <v>9.8765432098765083E-3</v>
      </c>
      <c r="V109" s="2">
        <v>3.5842293906811398E-3</v>
      </c>
      <c r="W109" s="2">
        <v>2.123730378578028E-2</v>
      </c>
      <c r="X109" s="2">
        <v>-1.0672358591248439E-3</v>
      </c>
      <c r="Y109" s="2">
        <v>6.1946902654867256E-3</v>
      </c>
      <c r="Z109" s="2">
        <v>7.7574047954866009E-3</v>
      </c>
      <c r="AA109" s="2">
        <v>9.2909535452323014E-3</v>
      </c>
      <c r="AB109" s="2">
        <v>-2.2471910112360403E-3</v>
      </c>
      <c r="AC109" s="2">
        <v>1.9841269841270122E-3</v>
      </c>
      <c r="AD109" s="2">
        <v>3.9325261306012889E-3</v>
      </c>
      <c r="AE109" s="2">
        <v>0</v>
      </c>
      <c r="AF109" s="2">
        <v>-1.6194331983805668E-2</v>
      </c>
      <c r="AG109" s="2">
        <v>-1.7857142857142794E-2</v>
      </c>
      <c r="AH109" s="2">
        <v>2.0092735703245705E-2</v>
      </c>
      <c r="AI109" s="2">
        <v>-2.8809218950063978E-3</v>
      </c>
      <c r="AJ109" s="2">
        <v>8.3769633507853412E-3</v>
      </c>
      <c r="AK109" s="2">
        <v>2.8768699654775601E-3</v>
      </c>
      <c r="AL109" s="2">
        <v>-1.1308562197092016E-2</v>
      </c>
      <c r="AM109" s="2">
        <v>1.384083044982699E-2</v>
      </c>
      <c r="AN109" s="2">
        <v>1.5306122448979591E-2</v>
      </c>
    </row>
    <row r="110" spans="1:40" x14ac:dyDescent="0.3">
      <c r="A110" s="1">
        <v>45589</v>
      </c>
      <c r="B110" s="2">
        <v>-1.0000000000000009E-2</v>
      </c>
      <c r="C110" s="2">
        <v>2.6158445440955429E-3</v>
      </c>
      <c r="D110">
        <v>2.2918020000000001E-2</v>
      </c>
      <c r="E110" s="2">
        <v>3.8676220260480511E-3</v>
      </c>
      <c r="F110" s="2">
        <v>2.3809523809523774E-2</v>
      </c>
      <c r="G110" s="2">
        <v>1.5268264840182753E-2</v>
      </c>
      <c r="H110" s="2">
        <v>3.6460009243712226E-2</v>
      </c>
      <c r="I110" s="2">
        <v>2.3288368541613733E-2</v>
      </c>
      <c r="J110">
        <v>1.1791556E-2</v>
      </c>
      <c r="K110" s="2">
        <v>-6.9444444444444447E-4</v>
      </c>
      <c r="L110" s="2">
        <v>-3.2000000000000028E-2</v>
      </c>
      <c r="M110" s="2">
        <v>-1.5006821282401014E-2</v>
      </c>
      <c r="N110" s="2">
        <v>-4.2872454448018137E-3</v>
      </c>
      <c r="O110" s="2">
        <v>-9.900990099009941E-3</v>
      </c>
      <c r="P110" s="2">
        <v>-3.8363171355498358E-3</v>
      </c>
      <c r="Q110" s="2">
        <v>-3.0618493570116348E-3</v>
      </c>
      <c r="R110" s="2">
        <v>-5.1948051948051991E-3</v>
      </c>
      <c r="S110" s="2">
        <v>-3.3379694019471565E-2</v>
      </c>
      <c r="T110" s="2">
        <v>-1.7632241813601967E-2</v>
      </c>
      <c r="U110" s="2">
        <v>-1.4598540145985436E-2</v>
      </c>
      <c r="V110" s="2">
        <v>-2.1052631578947541E-2</v>
      </c>
      <c r="W110" s="2">
        <v>-3.4156782306251597E-2</v>
      </c>
      <c r="X110" s="2">
        <v>-1.0660980810236207E-3</v>
      </c>
      <c r="Y110" s="2">
        <v>-2.1645021645021644E-2</v>
      </c>
      <c r="Z110" s="2">
        <v>-1.4084507042253522E-3</v>
      </c>
      <c r="AA110" s="2">
        <v>4.9140049140049139E-3</v>
      </c>
      <c r="AB110" s="2">
        <v>-2.9796511627906936E-2</v>
      </c>
      <c r="AC110" s="2">
        <v>-1.7543859649122782E-2</v>
      </c>
      <c r="AD110" s="2">
        <v>-5.9664643555189618E-3</v>
      </c>
      <c r="AE110" s="2">
        <v>-1.282051282051282E-2</v>
      </c>
      <c r="AF110" s="2">
        <v>-2.0202020202020202E-3</v>
      </c>
      <c r="AG110" s="2">
        <v>-2.6086956521739191E-2</v>
      </c>
      <c r="AH110" s="2">
        <v>-1.6717325227963441E-2</v>
      </c>
      <c r="AI110" s="2">
        <v>-1.4821822768842712E-2</v>
      </c>
      <c r="AJ110" s="2">
        <v>-5.208333333333333E-3</v>
      </c>
      <c r="AK110" s="2">
        <v>-1.1494252873562566E-3</v>
      </c>
      <c r="AL110" s="2">
        <v>-1.433121019108278E-2</v>
      </c>
      <c r="AM110" s="2">
        <v>-2.364864864864865E-2</v>
      </c>
      <c r="AN110" s="2">
        <v>-2.0979020979020924E-2</v>
      </c>
    </row>
    <row r="111" spans="1:40" x14ac:dyDescent="0.3">
      <c r="A111" s="1">
        <v>45588</v>
      </c>
      <c r="B111" s="2">
        <v>-3.978052126200278E-2</v>
      </c>
      <c r="C111" s="2">
        <v>-3.1837916063675795E-2</v>
      </c>
      <c r="D111">
        <v>-1.132479E-2</v>
      </c>
      <c r="E111" s="2">
        <v>-3.6497965130693172E-2</v>
      </c>
      <c r="F111" s="2">
        <v>-5.3422370617696203E-2</v>
      </c>
      <c r="G111" s="2">
        <v>5.7110222729857274E-4</v>
      </c>
      <c r="H111" s="2">
        <v>2.1288927128892642E-2</v>
      </c>
      <c r="I111" s="2">
        <v>-1.7381518069276007E-2</v>
      </c>
      <c r="J111">
        <v>-1.4986886E-2</v>
      </c>
      <c r="K111" s="2">
        <v>7.6976906927921623E-3</v>
      </c>
      <c r="L111" s="2">
        <v>-3.1007751937984523E-2</v>
      </c>
      <c r="M111" s="2">
        <v>-8.1190798376185175E-3</v>
      </c>
      <c r="N111" s="2">
        <v>-7.4468085106383277E-3</v>
      </c>
      <c r="O111" s="2">
        <v>-1.256983240223452E-2</v>
      </c>
      <c r="P111" s="2">
        <v>-2.5510204081633015E-3</v>
      </c>
      <c r="Q111" s="2">
        <v>-4.2682926829267602E-3</v>
      </c>
      <c r="R111" s="2">
        <v>-1.7857142857142818E-2</v>
      </c>
      <c r="S111" s="2">
        <v>5.5944055944056742E-3</v>
      </c>
      <c r="T111" s="2">
        <v>-8.3892617449671583E-4</v>
      </c>
      <c r="U111" s="2">
        <v>-2.6066350710900507E-2</v>
      </c>
      <c r="V111" s="2">
        <v>-5.8139534883719689E-3</v>
      </c>
      <c r="W111" s="2">
        <v>-8.4888142187638238E-3</v>
      </c>
      <c r="X111" s="2">
        <v>2.1367521367522809E-3</v>
      </c>
      <c r="Y111" s="2">
        <v>-3.3472803347280332E-2</v>
      </c>
      <c r="Z111" s="2">
        <v>0</v>
      </c>
      <c r="AA111" s="2">
        <v>-2.4916147580258691E-2</v>
      </c>
      <c r="AB111" s="2">
        <v>-1.2203876525484688E-2</v>
      </c>
      <c r="AC111" s="2">
        <v>-1.7241379310344935E-2</v>
      </c>
      <c r="AD111" s="2">
        <v>2.0616431295742265E-3</v>
      </c>
      <c r="AE111" s="2">
        <v>-1.2658227848101266E-2</v>
      </c>
      <c r="AF111" s="2">
        <v>4.0567951318458417E-3</v>
      </c>
      <c r="AG111" s="2">
        <v>3.7906137184115514E-2</v>
      </c>
      <c r="AH111" s="2">
        <v>3.0487804878049215E-3</v>
      </c>
      <c r="AI111" s="2">
        <v>7.6263107721640288E-3</v>
      </c>
      <c r="AJ111" s="2">
        <v>4.1841004184100415E-3</v>
      </c>
      <c r="AK111" s="2">
        <v>-1.3605442176870781E-2</v>
      </c>
      <c r="AL111" s="2">
        <v>-1.4128728414442789E-2</v>
      </c>
      <c r="AM111" s="2">
        <v>-1.0033444816053512E-2</v>
      </c>
      <c r="AN111" s="2">
        <v>-8.9108910891089674E-3</v>
      </c>
    </row>
    <row r="112" spans="1:40" x14ac:dyDescent="0.3">
      <c r="A112" s="1">
        <v>45587</v>
      </c>
      <c r="B112" s="2">
        <v>1.0254988913525446E-2</v>
      </c>
      <c r="C112" s="2">
        <v>-3.6049026676278975E-3</v>
      </c>
      <c r="D112">
        <v>8.3121400000000004E-4</v>
      </c>
      <c r="E112" s="2">
        <v>-1.6826292065730126E-2</v>
      </c>
      <c r="F112" s="2">
        <v>2.3057216054654103E-2</v>
      </c>
      <c r="G112" s="2">
        <v>-9.7554078891559128E-3</v>
      </c>
      <c r="H112" s="2">
        <v>7.3551540248703428E-3</v>
      </c>
      <c r="I112" s="2">
        <v>2.7363823227132589E-2</v>
      </c>
      <c r="J112">
        <v>-2.037071E-2</v>
      </c>
      <c r="K112" s="2">
        <v>7.0028011204481793E-4</v>
      </c>
      <c r="L112" s="2">
        <v>1.9417475728154925E-3</v>
      </c>
      <c r="M112" s="2">
        <v>4.0760869565218943E-3</v>
      </c>
      <c r="N112" s="2">
        <v>-2.0833333333333259E-2</v>
      </c>
      <c r="O112" s="2">
        <v>-5.5555555555556347E-3</v>
      </c>
      <c r="P112" s="2">
        <v>-5.0761421319795875E-3</v>
      </c>
      <c r="Q112" s="2">
        <v>-6.0606060606060606E-3</v>
      </c>
      <c r="R112" s="2">
        <v>7.7120822622107465E-3</v>
      </c>
      <c r="S112" s="2">
        <v>3.5087719298245615E-3</v>
      </c>
      <c r="T112" s="2">
        <v>-6.6666666666666428E-3</v>
      </c>
      <c r="U112" s="2">
        <v>4.76190476190483E-3</v>
      </c>
      <c r="V112" s="2">
        <v>2.747909199522108E-2</v>
      </c>
      <c r="W112" s="2">
        <v>5.0657660860290261E-3</v>
      </c>
      <c r="X112" s="2">
        <v>1.0695187165775174E-3</v>
      </c>
      <c r="Y112" s="2">
        <v>-9.9420049710024858E-3</v>
      </c>
      <c r="Z112" s="2">
        <v>1.4285714285714285E-2</v>
      </c>
      <c r="AA112" s="2">
        <v>2.2037218413320275E-2</v>
      </c>
      <c r="AB112" s="2">
        <v>9.4202898550725458E-3</v>
      </c>
      <c r="AC112" s="2">
        <v>-1.3232514177693682E-2</v>
      </c>
      <c r="AD112" s="2">
        <v>-9.8999795876709047E-3</v>
      </c>
      <c r="AE112" s="2">
        <v>-1.8633540372670808E-2</v>
      </c>
      <c r="AF112" s="2">
        <v>-9.2443729903537424E-3</v>
      </c>
      <c r="AG112" s="2">
        <v>3.9399624765478418E-2</v>
      </c>
      <c r="AH112" s="2">
        <v>-4.5523520485585937E-3</v>
      </c>
      <c r="AI112" s="2">
        <v>-3.1675641431739444E-3</v>
      </c>
      <c r="AJ112" s="2">
        <v>-6.2370062370062374E-3</v>
      </c>
      <c r="AK112" s="2">
        <v>-5.665722379603077E-4</v>
      </c>
      <c r="AL112" s="2">
        <v>-4.6874999999999556E-3</v>
      </c>
      <c r="AM112" s="2">
        <v>8.771929824561403E-3</v>
      </c>
      <c r="AN112" s="2">
        <v>1.6607951685958789E-2</v>
      </c>
    </row>
    <row r="113" spans="1:40" x14ac:dyDescent="0.3">
      <c r="A113" s="1">
        <v>45586</v>
      </c>
      <c r="B113" s="2">
        <v>-1.1506849315068443E-2</v>
      </c>
      <c r="C113" s="2">
        <v>-4.245771487745946E-2</v>
      </c>
      <c r="D113">
        <v>-2.4035752000000001E-2</v>
      </c>
      <c r="E113" s="2">
        <v>-2.9345388893742299E-2</v>
      </c>
      <c r="F113" s="2">
        <v>-2.253756260434053E-2</v>
      </c>
      <c r="G113" s="2">
        <v>-4.7663928908038132E-2</v>
      </c>
      <c r="H113" s="2">
        <v>-7.1472110339552168E-3</v>
      </c>
      <c r="I113" s="2">
        <v>2.9635356268521693E-3</v>
      </c>
      <c r="J113">
        <v>-5.8383510000000003E-3</v>
      </c>
      <c r="K113" s="2">
        <v>-6.954102920723227E-3</v>
      </c>
      <c r="L113" s="2">
        <v>-5.791505791505668E-3</v>
      </c>
      <c r="M113" s="2">
        <v>-1.3568521031208755E-3</v>
      </c>
      <c r="N113" s="2">
        <v>3.1347962382444472E-3</v>
      </c>
      <c r="O113" s="2">
        <v>-5.5248618784531165E-3</v>
      </c>
      <c r="P113" s="2">
        <v>1.025641025641022E-2</v>
      </c>
      <c r="Q113" s="2">
        <v>6.0975609756097563E-3</v>
      </c>
      <c r="R113" s="2">
        <v>-1.5189873417721532E-2</v>
      </c>
      <c r="S113" s="2">
        <v>-4.1928721174003796E-3</v>
      </c>
      <c r="T113" s="2">
        <v>0</v>
      </c>
      <c r="U113" s="2">
        <v>1.571946795646913E-2</v>
      </c>
      <c r="V113" s="2">
        <v>-1.9906323185011704E-2</v>
      </c>
      <c r="W113" s="2">
        <v>-1.1768838924995483E-2</v>
      </c>
      <c r="X113" s="2">
        <v>-1.0683760683760457E-3</v>
      </c>
      <c r="Y113" s="2">
        <v>-2.4793388429752068E-3</v>
      </c>
      <c r="Z113" s="2">
        <v>2.8653295128939827E-3</v>
      </c>
      <c r="AA113" s="2">
        <v>-1.4669926650367304E-3</v>
      </c>
      <c r="AB113" s="2">
        <v>-2.8901734104046653E-3</v>
      </c>
      <c r="AC113" s="2">
        <v>1.3409961685823672E-2</v>
      </c>
      <c r="AD113" s="2">
        <v>-5.8847402597402426E-3</v>
      </c>
      <c r="AE113" s="2">
        <v>2.4906600249066358E-3</v>
      </c>
      <c r="AF113" s="2">
        <v>-3.6043251902281828E-3</v>
      </c>
      <c r="AG113" s="2">
        <v>9.4696969696969353E-3</v>
      </c>
      <c r="AH113" s="2">
        <v>-1.5151515151514291E-3</v>
      </c>
      <c r="AI113" s="2">
        <v>-8.4798994974874236E-3</v>
      </c>
      <c r="AJ113" s="2">
        <v>0</v>
      </c>
      <c r="AK113" s="2">
        <v>2.840909090909091E-3</v>
      </c>
      <c r="AL113" s="2">
        <v>-3.1152647975078323E-3</v>
      </c>
      <c r="AM113" s="2">
        <v>-1.2E-2</v>
      </c>
      <c r="AN113" s="2">
        <v>8.6294416243654238E-3</v>
      </c>
    </row>
    <row r="114" spans="1:40" x14ac:dyDescent="0.3">
      <c r="A114" s="1">
        <v>45585</v>
      </c>
      <c r="B114" s="2">
        <v>3.8702333523050657E-2</v>
      </c>
      <c r="C114" s="2">
        <v>3.0960854092526597E-2</v>
      </c>
      <c r="D114">
        <v>9.6311360000000002E-3</v>
      </c>
      <c r="E114" s="2">
        <v>3.7731501592134266E-2</v>
      </c>
      <c r="F114" s="2">
        <v>4.9036777583187433E-2</v>
      </c>
      <c r="G114" s="2">
        <v>-7.8813785733369418E-3</v>
      </c>
      <c r="H114" s="2">
        <v>4.7938728606050744E-2</v>
      </c>
      <c r="I114" s="2">
        <v>6.0825587752870461E-2</v>
      </c>
      <c r="J114">
        <v>2.3774690000000001E-3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</row>
    <row r="115" spans="1:40" x14ac:dyDescent="0.3">
      <c r="A115" s="1">
        <v>45584</v>
      </c>
      <c r="B115" s="2">
        <v>1.9960079840318744E-3</v>
      </c>
      <c r="C115" s="2">
        <v>3.5599857600575162E-4</v>
      </c>
      <c r="D115">
        <v>-7.4682399999999999E-4</v>
      </c>
      <c r="E115" s="2">
        <v>2.1463289069243042E-3</v>
      </c>
      <c r="F115" s="2">
        <v>-4.3591979075850657E-3</v>
      </c>
      <c r="G115" s="2">
        <v>2.4637284423761254E-2</v>
      </c>
      <c r="H115" s="2">
        <v>3.0791476506167859E-2</v>
      </c>
      <c r="I115" s="2">
        <v>-2.0484669969206115E-2</v>
      </c>
      <c r="J115">
        <v>5.4894799999999995E-4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</row>
    <row r="116" spans="1:40" x14ac:dyDescent="0.3">
      <c r="A116" s="1">
        <v>45583</v>
      </c>
      <c r="B116" s="2">
        <v>2.1853146853146873E-2</v>
      </c>
      <c r="C116" s="2">
        <v>2.8937728937728904E-2</v>
      </c>
      <c r="D116">
        <v>1.4902459999999999E-2</v>
      </c>
      <c r="E116" s="2">
        <v>1.3889688470291877E-2</v>
      </c>
      <c r="F116" s="2">
        <v>3.9891205802357325E-2</v>
      </c>
      <c r="G116" s="2">
        <v>3.7093007281219399E-3</v>
      </c>
      <c r="H116" s="2">
        <v>2.9301741493525216E-2</v>
      </c>
      <c r="I116" s="2">
        <v>1.6605417177079064E-2</v>
      </c>
      <c r="J116">
        <v>4.5955880000000003E-3</v>
      </c>
      <c r="K116" s="2">
        <v>2.0905923344947735E-3</v>
      </c>
      <c r="L116" s="2">
        <v>-1.1450381679389407E-2</v>
      </c>
      <c r="M116" s="2">
        <v>-1.9946808510638295E-2</v>
      </c>
      <c r="N116" s="2">
        <v>1.046025104602488E-3</v>
      </c>
      <c r="O116" s="2">
        <v>1.5427769985974876E-2</v>
      </c>
      <c r="P116" s="2">
        <v>2.5706940874036356E-3</v>
      </c>
      <c r="Q116" s="2">
        <v>9.2307692307692316E-3</v>
      </c>
      <c r="R116" s="2">
        <v>1.6731016731016832E-2</v>
      </c>
      <c r="S116" s="2">
        <v>4.2105263157894337E-3</v>
      </c>
      <c r="T116" s="2">
        <v>-2.4937655860348892E-3</v>
      </c>
      <c r="U116" s="2">
        <v>-2.0142180094786761E-2</v>
      </c>
      <c r="V116" s="2">
        <v>-1.7261219792865403E-2</v>
      </c>
      <c r="W116" s="2">
        <v>0</v>
      </c>
      <c r="X116" s="2">
        <v>-1.0672358591248439E-3</v>
      </c>
      <c r="Y116" s="2">
        <v>-4.11522633744856E-3</v>
      </c>
      <c r="Z116" s="2">
        <v>-4.2796005706134095E-3</v>
      </c>
      <c r="AA116" s="2">
        <v>1.4691478942214073E-3</v>
      </c>
      <c r="AB116" s="2">
        <v>-2.1629416005766616E-3</v>
      </c>
      <c r="AC116" s="2">
        <v>0</v>
      </c>
      <c r="AD116" s="2">
        <v>1.9314831757649821E-3</v>
      </c>
      <c r="AE116" s="2">
        <v>2.496878901373319E-3</v>
      </c>
      <c r="AF116" s="2">
        <v>1.0522055847834862E-2</v>
      </c>
      <c r="AG116" s="2">
        <v>1.1494252873563314E-2</v>
      </c>
      <c r="AH116" s="2">
        <v>-6.024096385542254E-3</v>
      </c>
      <c r="AI116" s="2">
        <v>5.6854074542008757E-3</v>
      </c>
      <c r="AJ116" s="2">
        <v>0</v>
      </c>
      <c r="AK116" s="2">
        <v>-2.2675736961451569E-3</v>
      </c>
      <c r="AL116" s="2">
        <v>3.1250000000000444E-3</v>
      </c>
      <c r="AM116" s="2">
        <v>6.7114093959731542E-3</v>
      </c>
      <c r="AN116" s="2">
        <v>-1.4999999999999999E-2</v>
      </c>
    </row>
    <row r="117" spans="1:40" x14ac:dyDescent="0.3">
      <c r="A117" s="1">
        <v>45582</v>
      </c>
      <c r="B117" s="2">
        <v>-2.5553662691652494E-2</v>
      </c>
      <c r="C117" s="2">
        <v>-2.604352479486266E-2</v>
      </c>
      <c r="D117">
        <v>-2.950402E-3</v>
      </c>
      <c r="E117" s="2">
        <v>-2.1293789183827235E-3</v>
      </c>
      <c r="F117" s="2">
        <v>-1.8683274021352388E-2</v>
      </c>
      <c r="G117" s="2">
        <v>3.8373751783167077E-2</v>
      </c>
      <c r="H117" s="2">
        <v>-2.4449846054124258E-2</v>
      </c>
      <c r="I117" s="2">
        <v>-2.9842862802059944E-2</v>
      </c>
      <c r="J117">
        <v>-7.6614370000000001E-3</v>
      </c>
      <c r="K117" s="2">
        <v>-1.7123287671232876E-2</v>
      </c>
      <c r="L117" s="2">
        <v>-1.1320754716981058E-2</v>
      </c>
      <c r="M117" s="2">
        <v>-1.3280212483398981E-3</v>
      </c>
      <c r="N117" s="2">
        <v>-1.0449320794148158E-3</v>
      </c>
      <c r="O117" s="2">
        <v>-2.3287671232876752E-2</v>
      </c>
      <c r="P117" s="2">
        <v>-3.8412291933418333E-3</v>
      </c>
      <c r="Q117" s="2">
        <v>3.0864197530864196E-3</v>
      </c>
      <c r="R117" s="2">
        <v>-1.3959390862944203E-2</v>
      </c>
      <c r="S117" s="2">
        <v>1.3513513513513554E-2</v>
      </c>
      <c r="T117" s="2">
        <v>-8.3056478405322696E-4</v>
      </c>
      <c r="U117" s="2">
        <v>3.6855036855036855E-2</v>
      </c>
      <c r="V117" s="2">
        <v>8.1206496519721921E-3</v>
      </c>
      <c r="W117" s="2">
        <v>-4.1905082463816988E-2</v>
      </c>
      <c r="X117" s="2">
        <v>0</v>
      </c>
      <c r="Y117" s="2">
        <v>4.1322314049586778E-3</v>
      </c>
      <c r="Z117" s="2">
        <v>-1.2676056338028169E-2</v>
      </c>
      <c r="AA117" s="2">
        <v>3.4398034398033838E-3</v>
      </c>
      <c r="AB117" s="2">
        <v>2.1676300578033448E-3</v>
      </c>
      <c r="AC117" s="2">
        <v>-1.1363636363636256E-2</v>
      </c>
      <c r="AD117" s="2">
        <v>-3.0455351862803175E-2</v>
      </c>
      <c r="AE117" s="2">
        <v>-1.7177914110429519E-2</v>
      </c>
      <c r="AF117" s="2">
        <v>-1.8470705064548187E-2</v>
      </c>
      <c r="AG117" s="2">
        <v>-2.429906542056073E-2</v>
      </c>
      <c r="AH117" s="2">
        <v>-3.6284470246734396E-2</v>
      </c>
      <c r="AI117" s="2">
        <v>6.0374960279631802E-3</v>
      </c>
      <c r="AJ117" s="2">
        <v>-9.2687950566426366E-3</v>
      </c>
      <c r="AK117" s="2">
        <v>0</v>
      </c>
      <c r="AL117" s="2">
        <v>9.4637223974763634E-3</v>
      </c>
      <c r="AM117" s="2">
        <v>-1.9736842105263157E-2</v>
      </c>
      <c r="AN117" s="2">
        <v>-1.2833168805528107E-2</v>
      </c>
    </row>
    <row r="118" spans="1:40" x14ac:dyDescent="0.3">
      <c r="A118" s="1">
        <v>45581</v>
      </c>
      <c r="B118" s="2">
        <v>-1.9487750556792888E-2</v>
      </c>
      <c r="C118" s="2">
        <v>-6.732813607370579E-3</v>
      </c>
      <c r="D118">
        <v>8.0563530000000005E-3</v>
      </c>
      <c r="E118" s="2">
        <v>1.2462421007423767E-3</v>
      </c>
      <c r="F118" s="2">
        <v>-1.8340611353711712E-2</v>
      </c>
      <c r="G118" s="2">
        <v>-1.1004514672686247E-2</v>
      </c>
      <c r="H118" s="2">
        <v>-3.2240557199529328E-3</v>
      </c>
      <c r="I118" s="2">
        <v>-3.4548699643039256E-2</v>
      </c>
      <c r="J118">
        <v>1.1999262E-2</v>
      </c>
      <c r="K118" s="2">
        <v>0</v>
      </c>
      <c r="L118" s="2">
        <v>-5.6285178236398217E-3</v>
      </c>
      <c r="M118" s="2">
        <v>6.6844919786096255E-3</v>
      </c>
      <c r="N118" s="2">
        <v>2.0942408376962902E-3</v>
      </c>
      <c r="O118" s="2">
        <v>-1.6172506738544513E-2</v>
      </c>
      <c r="P118" s="2">
        <v>-2.1303258145363446E-2</v>
      </c>
      <c r="Q118" s="2">
        <v>6.2111801242236021E-3</v>
      </c>
      <c r="R118" s="2">
        <v>-1.267427122940404E-3</v>
      </c>
      <c r="S118" s="2">
        <v>0</v>
      </c>
      <c r="T118" s="2">
        <v>-1.9543973941368011E-2</v>
      </c>
      <c r="U118" s="2">
        <v>3.1685678073510769E-2</v>
      </c>
      <c r="V118" s="2">
        <v>4.6620046620045623E-3</v>
      </c>
      <c r="W118" s="2">
        <v>5.7954241965636942E-2</v>
      </c>
      <c r="X118" s="2">
        <v>-1.0660980810236207E-3</v>
      </c>
      <c r="Y118" s="2">
        <v>-1.2244897959183673E-2</v>
      </c>
      <c r="Z118" s="2">
        <v>1.4104372355430183E-3</v>
      </c>
      <c r="AA118" s="2">
        <v>-3.4280117531830983E-3</v>
      </c>
      <c r="AB118" s="2">
        <v>0</v>
      </c>
      <c r="AC118" s="2">
        <v>-1.8903591682419929E-3</v>
      </c>
      <c r="AD118" s="2">
        <v>3.3513293266782179E-2</v>
      </c>
      <c r="AE118" s="2">
        <v>0</v>
      </c>
      <c r="AF118" s="2">
        <v>1.7171717171717171E-2</v>
      </c>
      <c r="AG118" s="2">
        <v>9.4339622641509101E-3</v>
      </c>
      <c r="AH118" s="2">
        <v>4.3939393939394028E-2</v>
      </c>
      <c r="AI118" s="2">
        <v>0</v>
      </c>
      <c r="AJ118" s="2">
        <v>-1.8200202224469161E-2</v>
      </c>
      <c r="AK118" s="2">
        <v>-3.3898305084745441E-3</v>
      </c>
      <c r="AL118" s="2">
        <v>-1.0920436817472633E-2</v>
      </c>
      <c r="AM118" s="2">
        <v>2.6385224274406332E-3</v>
      </c>
      <c r="AN118" s="2">
        <v>-2.0309477756286349E-2</v>
      </c>
    </row>
    <row r="119" spans="1:40" x14ac:dyDescent="0.3">
      <c r="A119" s="1">
        <v>45580</v>
      </c>
      <c r="B119" s="2">
        <v>-1.4270032930845177E-2</v>
      </c>
      <c r="C119" s="2">
        <v>-2.8905712319339295E-2</v>
      </c>
      <c r="D119">
        <v>1.5069225E-2</v>
      </c>
      <c r="E119" s="2">
        <v>-8.6294068898400394E-3</v>
      </c>
      <c r="F119" s="2">
        <v>1.5070921985815597E-2</v>
      </c>
      <c r="G119" s="2">
        <v>6.0442848593656368E-2</v>
      </c>
      <c r="H119" s="2">
        <v>-1.7532500507820438E-2</v>
      </c>
      <c r="I119" s="2">
        <v>-3.5771358328211371E-2</v>
      </c>
      <c r="J119">
        <v>-1.221736E-2</v>
      </c>
      <c r="K119" s="2">
        <v>1.3888888888888888E-2</v>
      </c>
      <c r="L119" s="2">
        <v>1.5238095238095252E-2</v>
      </c>
      <c r="M119" s="2">
        <v>-2.6666666666667047E-3</v>
      </c>
      <c r="N119" s="2">
        <v>1.8123667377398713E-2</v>
      </c>
      <c r="O119" s="2">
        <v>3.0555555555555596E-2</v>
      </c>
      <c r="P119" s="2">
        <v>2.9677419354838672E-2</v>
      </c>
      <c r="Q119" s="2">
        <v>1.5132408575031562E-2</v>
      </c>
      <c r="R119" s="2">
        <v>-8.7939698492462675E-3</v>
      </c>
      <c r="S119" s="2">
        <v>4.2857142857142452E-3</v>
      </c>
      <c r="T119" s="2">
        <v>3.0201342281879148E-2</v>
      </c>
      <c r="U119" s="2">
        <v>-1.2658227848100546E-3</v>
      </c>
      <c r="V119" s="2">
        <v>4.1262135922330079E-2</v>
      </c>
      <c r="W119" s="2">
        <v>-1.0133944307366955E-2</v>
      </c>
      <c r="X119" s="2">
        <v>1.0672358591250334E-3</v>
      </c>
      <c r="Y119" s="2">
        <v>1.828761429758936E-2</v>
      </c>
      <c r="Z119" s="2">
        <v>-7.0472163495419312E-4</v>
      </c>
      <c r="AA119" s="2">
        <v>1.5920398009950192E-2</v>
      </c>
      <c r="AB119" s="2">
        <v>6.5454545454545869E-3</v>
      </c>
      <c r="AC119" s="2">
        <v>5.7034220532318847E-3</v>
      </c>
      <c r="AD119" s="2">
        <v>5.9432318885131495E-3</v>
      </c>
      <c r="AE119" s="2">
        <v>3.9540816326530538E-2</v>
      </c>
      <c r="AF119" s="2">
        <v>5.0955414012738856E-2</v>
      </c>
      <c r="AG119" s="2">
        <v>2.9126213592232903E-2</v>
      </c>
      <c r="AH119" s="2">
        <v>1.5384615384615385E-2</v>
      </c>
      <c r="AI119" s="2">
        <v>-7.5685903500473661E-3</v>
      </c>
      <c r="AJ119" s="2">
        <v>3.1282586027111578E-2</v>
      </c>
      <c r="AK119" s="2">
        <v>-5.0590219224283623E-3</v>
      </c>
      <c r="AL119" s="2">
        <v>2.0700636942675116E-2</v>
      </c>
      <c r="AM119" s="2">
        <v>9.3209054593874838E-3</v>
      </c>
      <c r="AN119" s="2">
        <v>3.8834951456311233E-3</v>
      </c>
    </row>
    <row r="120" spans="1:40" x14ac:dyDescent="0.3">
      <c r="A120" s="1">
        <v>45579</v>
      </c>
      <c r="B120" s="2">
        <v>4.5024376254660138E-2</v>
      </c>
      <c r="C120" s="2">
        <v>0</v>
      </c>
      <c r="D120">
        <v>5.1069732E-2</v>
      </c>
      <c r="E120" s="2">
        <v>6.5461821363187095E-2</v>
      </c>
      <c r="F120" s="2">
        <v>4.9302325581395287E-2</v>
      </c>
      <c r="G120" s="2">
        <v>3.1481481481481582E-2</v>
      </c>
      <c r="H120" s="2">
        <v>6.6724448477133394E-2</v>
      </c>
      <c r="I120" s="2">
        <v>5.9382732126578915E-2</v>
      </c>
      <c r="J120">
        <v>3.0827067999999999E-2</v>
      </c>
      <c r="K120" s="2">
        <v>-2.7700831024930748E-3</v>
      </c>
      <c r="L120" s="2">
        <v>1.351351351351357E-2</v>
      </c>
      <c r="M120" s="2">
        <v>2.7397260273972601E-2</v>
      </c>
      <c r="N120" s="2">
        <v>1.2958963282937472E-2</v>
      </c>
      <c r="O120" s="2">
        <v>1.8387553041018346E-2</v>
      </c>
      <c r="P120" s="2">
        <v>1.9736842105263157E-2</v>
      </c>
      <c r="Q120" s="2">
        <v>1.3418530351437663E-2</v>
      </c>
      <c r="R120" s="2">
        <v>2.1822849807445435E-2</v>
      </c>
      <c r="S120" s="2">
        <v>1.0101010101010142E-2</v>
      </c>
      <c r="T120" s="2">
        <v>9.3141405588485059E-3</v>
      </c>
      <c r="U120" s="2">
        <v>1.282051282051282E-2</v>
      </c>
      <c r="V120" s="2">
        <v>1.7283950617284022E-2</v>
      </c>
      <c r="W120" s="2">
        <v>6.8316919527992154E-3</v>
      </c>
      <c r="X120" s="2">
        <v>-3.1914893617022485E-3</v>
      </c>
      <c r="Y120" s="2">
        <v>-5.7851239669421484E-3</v>
      </c>
      <c r="Z120" s="2">
        <v>1.6475644699140399E-2</v>
      </c>
      <c r="AA120" s="2">
        <v>-1.422265816576756E-2</v>
      </c>
      <c r="AB120" s="2">
        <v>3.6496350364963502E-3</v>
      </c>
      <c r="AC120" s="2">
        <v>0</v>
      </c>
      <c r="AD120" s="2">
        <v>1.9507186858316353E-3</v>
      </c>
      <c r="AE120" s="2">
        <v>-1.2738853503183988E-3</v>
      </c>
      <c r="AF120" s="2">
        <v>-1.6701461377870562E-2</v>
      </c>
      <c r="AG120" s="2">
        <v>-3.8684719535782542E-3</v>
      </c>
      <c r="AH120" s="2">
        <v>1.5625E-2</v>
      </c>
      <c r="AI120" s="2">
        <v>7.6263107721640288E-3</v>
      </c>
      <c r="AJ120" s="2">
        <v>-6.2176165803108805E-3</v>
      </c>
      <c r="AK120" s="2">
        <v>5.0847457627118961E-3</v>
      </c>
      <c r="AL120" s="2">
        <v>-3.1746031746032197E-3</v>
      </c>
      <c r="AM120" s="2">
        <v>-5.2980132450331126E-3</v>
      </c>
      <c r="AN120" s="2">
        <v>1.4778325123152709E-2</v>
      </c>
    </row>
    <row r="121" spans="1:40" x14ac:dyDescent="0.3">
      <c r="A121" s="1">
        <v>45578</v>
      </c>
      <c r="B121" s="2">
        <v>-1.274065685164214E-2</v>
      </c>
      <c r="C121" s="2">
        <v>1.5019210618232614E-2</v>
      </c>
      <c r="D121">
        <v>-5.2875480000000004E-3</v>
      </c>
      <c r="E121" s="2">
        <v>-3.0527199896627252E-3</v>
      </c>
      <c r="F121" s="2">
        <v>-2.3614895549500435E-2</v>
      </c>
      <c r="G121" s="2">
        <v>-2.1000151080223607E-2</v>
      </c>
      <c r="H121" s="2">
        <v>8.7292696920848577E-3</v>
      </c>
      <c r="I121" s="2">
        <v>-5.442679472971311E-2</v>
      </c>
      <c r="J121">
        <v>-1.3718947E-2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</row>
    <row r="122" spans="1:40" x14ac:dyDescent="0.3">
      <c r="A122" s="1">
        <v>45577</v>
      </c>
      <c r="B122" s="2">
        <v>4.2649985783338113E-3</v>
      </c>
      <c r="C122" s="2">
        <v>4.3367346938775427E-2</v>
      </c>
      <c r="D122">
        <v>1.1291308E-2</v>
      </c>
      <c r="E122" s="2">
        <v>1.6312845493755977E-2</v>
      </c>
      <c r="F122" s="2">
        <v>1.0091743119266002E-2</v>
      </c>
      <c r="G122" s="2">
        <v>9.7635392829900931E-3</v>
      </c>
      <c r="H122" s="2">
        <v>6.5658753239966174E-3</v>
      </c>
      <c r="I122" s="2">
        <v>3.0452988199467099E-2</v>
      </c>
      <c r="J122">
        <v>1.485332E-3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</row>
    <row r="123" spans="1:40" x14ac:dyDescent="0.3">
      <c r="A123" s="1">
        <v>45576</v>
      </c>
      <c r="B123" s="2">
        <v>3.5630153121319195E-2</v>
      </c>
      <c r="C123" s="2">
        <v>6.1098221191028687E-2</v>
      </c>
      <c r="D123">
        <v>3.6195914000000003E-2</v>
      </c>
      <c r="E123" s="2">
        <v>2.151840362203401E-2</v>
      </c>
      <c r="F123" s="2">
        <v>3.2196969696969682E-2</v>
      </c>
      <c r="G123" s="2">
        <v>1.9598693420438493E-2</v>
      </c>
      <c r="H123" s="2">
        <v>4.6109696629698362E-2</v>
      </c>
      <c r="I123" s="2">
        <v>-3.1580240845416524E-2</v>
      </c>
      <c r="J123">
        <v>1.546003E-2</v>
      </c>
      <c r="K123" s="2">
        <v>-1.1635865845311431E-2</v>
      </c>
      <c r="L123" s="2">
        <v>-3.8461538461539348E-3</v>
      </c>
      <c r="M123" s="2">
        <v>-2.0134228187919462E-2</v>
      </c>
      <c r="N123" s="2">
        <v>-9.625668449197846E-3</v>
      </c>
      <c r="O123" s="2">
        <v>-3.1506849315068454E-2</v>
      </c>
      <c r="P123" s="2">
        <v>-1.1703511053316068E-2</v>
      </c>
      <c r="Q123" s="2">
        <v>-1.9132653061225214E-3</v>
      </c>
      <c r="R123" s="2">
        <v>-7.6433121019107786E-3</v>
      </c>
      <c r="S123" s="2">
        <v>-1.7021276595744723E-2</v>
      </c>
      <c r="T123" s="2">
        <v>-2.7182866556836997E-2</v>
      </c>
      <c r="U123" s="2">
        <v>2.0942408376963276E-2</v>
      </c>
      <c r="V123" s="2">
        <v>2.4752475247524224E-3</v>
      </c>
      <c r="W123" s="2">
        <v>1.2031965520337643E-2</v>
      </c>
      <c r="X123" s="2">
        <v>1.0649627263045567E-3</v>
      </c>
      <c r="Y123" s="2">
        <v>1.2552301255230125E-2</v>
      </c>
      <c r="Z123" s="2">
        <v>-1.9662921348314606E-2</v>
      </c>
      <c r="AA123" s="2">
        <v>-2.9971455756422374E-2</v>
      </c>
      <c r="AB123" s="2">
        <v>-3.6363636363636364E-3</v>
      </c>
      <c r="AC123" s="2">
        <v>-2.5925925925925901E-2</v>
      </c>
      <c r="AD123" s="2">
        <v>1.0059110235403871E-2</v>
      </c>
      <c r="AE123" s="2">
        <v>-6.9576217583807356E-3</v>
      </c>
      <c r="AF123" s="2">
        <v>8.4210526315789472E-3</v>
      </c>
      <c r="AG123" s="2">
        <v>-1.3358778625954252E-2</v>
      </c>
      <c r="AH123" s="2">
        <v>-1.689708141321036E-2</v>
      </c>
      <c r="AI123" s="2">
        <v>0</v>
      </c>
      <c r="AJ123" s="2">
        <v>-1.4300306435137897E-2</v>
      </c>
      <c r="AK123" s="2">
        <v>-6.7340067340066704E-3</v>
      </c>
      <c r="AL123" s="2">
        <v>-2.3255813953488372E-2</v>
      </c>
      <c r="AM123" s="2">
        <v>-4.6143704680290049E-3</v>
      </c>
      <c r="AN123" s="2">
        <v>-1.8375241779497151E-2</v>
      </c>
    </row>
    <row r="124" spans="1:40" x14ac:dyDescent="0.3">
      <c r="A124" s="1">
        <v>45575</v>
      </c>
      <c r="B124" s="2">
        <v>2.9455081001469511E-4</v>
      </c>
      <c r="C124" s="2">
        <v>3.4924330616996455E-3</v>
      </c>
      <c r="D124">
        <v>-5.1559650000000002E-3</v>
      </c>
      <c r="E124" s="2">
        <v>6.4426845784830286E-3</v>
      </c>
      <c r="F124" s="2">
        <v>2.8490028490029571E-3</v>
      </c>
      <c r="G124" s="2">
        <v>-4.3363791234317323E-3</v>
      </c>
      <c r="H124" s="2">
        <v>-1.9381514342319309E-3</v>
      </c>
      <c r="I124" s="2">
        <v>0.11540570175438591</v>
      </c>
      <c r="J124">
        <v>1.1441648E-2</v>
      </c>
      <c r="K124" s="2">
        <v>-1.3670539986329461E-3</v>
      </c>
      <c r="L124" s="2">
        <v>0</v>
      </c>
      <c r="M124" s="2">
        <v>1.3440860215052999E-3</v>
      </c>
      <c r="N124" s="2">
        <v>-1.3713080168776454E-2</v>
      </c>
      <c r="O124" s="2">
        <v>2.7472527472527865E-3</v>
      </c>
      <c r="P124" s="2">
        <v>0</v>
      </c>
      <c r="Q124" s="2">
        <v>-6.3371356147021544E-3</v>
      </c>
      <c r="R124" s="2">
        <v>-2.9666254635352312E-2</v>
      </c>
      <c r="S124" s="2">
        <v>7.1428571428571426E-3</v>
      </c>
      <c r="T124" s="2">
        <v>1.760268231349546E-2</v>
      </c>
      <c r="U124" s="2">
        <v>-7.7922077922077185E-3</v>
      </c>
      <c r="V124" s="2">
        <v>-2.5331724969843077E-2</v>
      </c>
      <c r="W124" s="2">
        <v>-1.8593584772647189E-2</v>
      </c>
      <c r="X124" s="2">
        <v>1.0660980810234314E-3</v>
      </c>
      <c r="Y124" s="2">
        <v>-1.2396694214876033E-2</v>
      </c>
      <c r="Z124" s="2">
        <v>5.6497175141242938E-3</v>
      </c>
      <c r="AA124" s="2">
        <v>-2.1870637505816738E-2</v>
      </c>
      <c r="AB124" s="2">
        <v>7.2780203784566459E-4</v>
      </c>
      <c r="AC124" s="2">
        <v>2.2727272727272783E-2</v>
      </c>
      <c r="AD124" s="2">
        <v>3.0164343665487741E-3</v>
      </c>
      <c r="AE124" s="2">
        <v>-1.0638297872340531E-2</v>
      </c>
      <c r="AF124" s="2">
        <v>-1.2474012474012475E-2</v>
      </c>
      <c r="AG124" s="2">
        <v>1.158301158301168E-2</v>
      </c>
      <c r="AH124" s="2">
        <v>-7.6219512195121958E-3</v>
      </c>
      <c r="AI124" s="2">
        <v>-1.5862944162436774E-3</v>
      </c>
      <c r="AJ124" s="2">
        <v>4.1025641025641026E-3</v>
      </c>
      <c r="AK124" s="2">
        <v>1.6863406408093476E-3</v>
      </c>
      <c r="AL124" s="2">
        <v>1.0971786833855844E-2</v>
      </c>
      <c r="AM124" s="2">
        <v>3.9708802117802778E-3</v>
      </c>
      <c r="AN124" s="2">
        <v>3.8834951456311233E-3</v>
      </c>
    </row>
    <row r="125" spans="1:40" x14ac:dyDescent="0.3">
      <c r="A125" s="1">
        <v>45574</v>
      </c>
      <c r="B125" s="2">
        <v>-1.5656712090460888E-2</v>
      </c>
      <c r="C125" s="2">
        <v>-2.2011385199241056E-2</v>
      </c>
      <c r="D125">
        <v>-2.4586129000000002E-2</v>
      </c>
      <c r="E125" s="2">
        <v>-2.9005338129319453E-2</v>
      </c>
      <c r="F125" s="2">
        <v>-2.7700831024930813E-2</v>
      </c>
      <c r="G125" s="2">
        <v>-1.7049779266250641E-2</v>
      </c>
      <c r="H125" s="2">
        <v>-2.9320772596783624E-2</v>
      </c>
      <c r="I125" s="2">
        <v>1.6864111498257901E-2</v>
      </c>
      <c r="J125">
        <v>-1.2615327000000001E-2</v>
      </c>
      <c r="K125" s="2">
        <v>-7.462686567164179E-3</v>
      </c>
      <c r="L125" s="2">
        <v>-1.7013232514177665E-2</v>
      </c>
      <c r="M125" s="2">
        <v>-1.1952191235059648E-2</v>
      </c>
      <c r="N125" s="2">
        <v>-1.8633540372670777E-2</v>
      </c>
      <c r="O125" s="2">
        <v>0</v>
      </c>
      <c r="P125" s="2">
        <v>1.184210526315797E-2</v>
      </c>
      <c r="Q125" s="2">
        <v>-2.3514851485148411E-2</v>
      </c>
      <c r="R125" s="2">
        <v>-1.9393939393939411E-2</v>
      </c>
      <c r="S125" s="2">
        <v>-2.097902097902098E-2</v>
      </c>
      <c r="T125" s="2">
        <v>3.3641715727501386E-3</v>
      </c>
      <c r="U125" s="2">
        <v>-1.282051282051282E-2</v>
      </c>
      <c r="V125" s="2">
        <v>-8.3732057416268293E-3</v>
      </c>
      <c r="W125" s="2">
        <v>-4.9978079789564757E-3</v>
      </c>
      <c r="X125" s="2">
        <v>1.0672358591250334E-3</v>
      </c>
      <c r="Y125" s="2">
        <v>-1.6260162601626018E-2</v>
      </c>
      <c r="Z125" s="2">
        <v>-2.0746887966804978E-2</v>
      </c>
      <c r="AA125" s="2">
        <v>-1.8721461187214586E-2</v>
      </c>
      <c r="AB125" s="2">
        <v>6.593406593406635E-3</v>
      </c>
      <c r="AC125" s="2">
        <v>-2.7624309392265196E-2</v>
      </c>
      <c r="AD125" s="2">
        <v>-1.2936344969199121E-2</v>
      </c>
      <c r="AE125" s="2">
        <v>-1.2499999999999289E-3</v>
      </c>
      <c r="AF125" s="2">
        <v>-1.6359918200408999E-2</v>
      </c>
      <c r="AG125" s="2">
        <v>-2.2641509433962283E-2</v>
      </c>
      <c r="AH125" s="2">
        <v>-1.796407185628747E-2</v>
      </c>
      <c r="AI125" s="2">
        <v>-8.8050314465409167E-3</v>
      </c>
      <c r="AJ125" s="2">
        <v>-2.3046092184368736E-2</v>
      </c>
      <c r="AK125" s="2">
        <v>-6.1452513966480131E-3</v>
      </c>
      <c r="AL125" s="2">
        <v>-1.54320987654321E-2</v>
      </c>
      <c r="AM125" s="2">
        <v>-1.241830065359477E-2</v>
      </c>
      <c r="AN125" s="2">
        <v>0</v>
      </c>
    </row>
    <row r="126" spans="1:40" x14ac:dyDescent="0.3">
      <c r="A126" s="1">
        <v>45573</v>
      </c>
      <c r="B126" s="2">
        <v>-1.6818700114025132E-2</v>
      </c>
      <c r="C126" s="2">
        <v>-7.9066265060239952E-3</v>
      </c>
      <c r="D126">
        <v>-1.4233939999999999E-3</v>
      </c>
      <c r="E126" s="2">
        <v>7.5038695697037814E-3</v>
      </c>
      <c r="F126" s="2">
        <v>-2.9569892473118285E-2</v>
      </c>
      <c r="G126" s="2">
        <v>1.4987639060568585E-2</v>
      </c>
      <c r="H126" s="2">
        <v>-2.890253730928472E-3</v>
      </c>
      <c r="I126" s="2">
        <v>-7.1952400719524686E-3</v>
      </c>
      <c r="J126">
        <v>3.780004E-3</v>
      </c>
      <c r="K126" s="2">
        <v>-4.0540540540540543E-3</v>
      </c>
      <c r="L126" s="2">
        <v>-1.8552875695732773E-2</v>
      </c>
      <c r="M126" s="2">
        <v>9.3833780160858301E-3</v>
      </c>
      <c r="N126" s="2">
        <v>0</v>
      </c>
      <c r="O126" s="2">
        <v>-4.8366013071895461E-2</v>
      </c>
      <c r="P126" s="2">
        <v>-1.041666666666663E-2</v>
      </c>
      <c r="Q126" s="2">
        <v>9.9999999999999638E-3</v>
      </c>
      <c r="R126" s="2">
        <v>4.8721071863579955E-3</v>
      </c>
      <c r="S126" s="2">
        <v>4.2134831460673757E-3</v>
      </c>
      <c r="T126" s="2">
        <v>1.9725557461406616E-2</v>
      </c>
      <c r="U126" s="2">
        <v>-1.3906447534766048E-2</v>
      </c>
      <c r="V126" s="2">
        <v>-2.2222222222222369E-2</v>
      </c>
      <c r="W126" s="2">
        <v>-6.706148754572371E-3</v>
      </c>
      <c r="X126" s="2">
        <v>2.1390374331550347E-3</v>
      </c>
      <c r="Y126" s="2">
        <v>0</v>
      </c>
      <c r="Z126" s="2">
        <v>1.5449438202247191E-2</v>
      </c>
      <c r="AA126" s="2">
        <v>2.097902097902098E-2</v>
      </c>
      <c r="AB126" s="2">
        <v>-7.2727272727272727E-3</v>
      </c>
      <c r="AC126" s="2">
        <v>-2.3381294964028854E-2</v>
      </c>
      <c r="AD126" s="2">
        <v>-1.9469207910646712E-3</v>
      </c>
      <c r="AE126" s="2">
        <v>1.1378002528445079E-2</v>
      </c>
      <c r="AF126" s="2">
        <v>2.9473684210526315E-2</v>
      </c>
      <c r="AG126" s="2">
        <v>-3.1078610603290664E-2</v>
      </c>
      <c r="AH126" s="2">
        <v>-1.3293943870014854E-2</v>
      </c>
      <c r="AI126" s="2">
        <v>-1.256281407035149E-3</v>
      </c>
      <c r="AJ126" s="2">
        <v>-2E-3</v>
      </c>
      <c r="AK126" s="2">
        <v>7.8828828828829151E-3</v>
      </c>
      <c r="AL126" s="2">
        <v>-1.8181818181818226E-2</v>
      </c>
      <c r="AM126" s="2">
        <v>-1.2903225806451613E-2</v>
      </c>
      <c r="AN126" s="2">
        <v>-5.7915057915057366E-3</v>
      </c>
    </row>
    <row r="127" spans="1:40" x14ac:dyDescent="0.3">
      <c r="A127" s="1">
        <v>45572</v>
      </c>
      <c r="B127" s="2">
        <v>-1.8466703973139324E-2</v>
      </c>
      <c r="C127" s="2">
        <v>-1.3739324173783922E-2</v>
      </c>
      <c r="D127">
        <v>-9.1341210000000003E-3</v>
      </c>
      <c r="E127" s="2">
        <v>-7.2039437289218786E-3</v>
      </c>
      <c r="F127" s="2">
        <v>-1.0638297872340358E-2</v>
      </c>
      <c r="G127" s="2">
        <v>-3.4606205250596767E-2</v>
      </c>
      <c r="H127" s="2">
        <v>-1.7448528207088716E-2</v>
      </c>
      <c r="I127" s="2">
        <v>2.0762711864406813E-2</v>
      </c>
      <c r="J127">
        <v>-8.4332829999999998E-3</v>
      </c>
      <c r="K127" s="2">
        <v>3.4965034965034968E-2</v>
      </c>
      <c r="L127" s="2">
        <v>0</v>
      </c>
      <c r="M127" s="2">
        <v>8.1081081081080305E-3</v>
      </c>
      <c r="N127" s="2">
        <v>1.1518324607329782E-2</v>
      </c>
      <c r="O127" s="2">
        <v>3.3783783783783786E-2</v>
      </c>
      <c r="P127" s="2">
        <v>7.8740157480314214E-3</v>
      </c>
      <c r="Q127" s="2">
        <v>1.2658227848101266E-2</v>
      </c>
      <c r="R127" s="2">
        <v>1.9875776397515543E-2</v>
      </c>
      <c r="S127" s="2">
        <v>-1.6574585635359153E-2</v>
      </c>
      <c r="T127" s="2">
        <v>-1.1864406779661066E-2</v>
      </c>
      <c r="U127" s="2">
        <v>2.5348542458807177E-3</v>
      </c>
      <c r="V127" s="2">
        <v>5.0368550368550383E-2</v>
      </c>
      <c r="W127" s="2">
        <v>3.8155515370705134E-2</v>
      </c>
      <c r="X127" s="2">
        <v>-3.1982942430704834E-3</v>
      </c>
      <c r="Y127" s="2">
        <v>2.5000000000000001E-2</v>
      </c>
      <c r="Z127" s="2">
        <v>-1.3850415512465374E-2</v>
      </c>
      <c r="AA127" s="2">
        <v>2.1428571428571429E-2</v>
      </c>
      <c r="AB127" s="2">
        <v>2.0786933927245819E-2</v>
      </c>
      <c r="AC127" s="2">
        <v>1.0909090909090934E-2</v>
      </c>
      <c r="AD127" s="2">
        <v>9.9348028562558297E-3</v>
      </c>
      <c r="AE127" s="2">
        <v>-1.6169154228855863E-2</v>
      </c>
      <c r="AF127" s="2">
        <v>2.3706896551724137E-2</v>
      </c>
      <c r="AG127" s="2">
        <v>1.296296296296285E-2</v>
      </c>
      <c r="AH127" s="2">
        <v>8.4935897435897509E-2</v>
      </c>
      <c r="AI127" s="2">
        <v>1.9206145966709394E-2</v>
      </c>
      <c r="AJ127" s="2">
        <v>5.0251256281407036E-3</v>
      </c>
      <c r="AK127" s="2">
        <v>1.776504297994266E-2</v>
      </c>
      <c r="AL127" s="2">
        <v>1.6949152542372791E-2</v>
      </c>
      <c r="AM127" s="2">
        <v>-6.41025641025641E-3</v>
      </c>
      <c r="AN127" s="2">
        <v>9.6618357487917217E-4</v>
      </c>
    </row>
    <row r="128" spans="1:40" x14ac:dyDescent="0.3">
      <c r="A128" s="1">
        <v>45571</v>
      </c>
      <c r="B128" s="2">
        <v>1.8523795953263054E-2</v>
      </c>
      <c r="C128" s="2">
        <v>4.908453447604199E-2</v>
      </c>
      <c r="D128">
        <v>1.2213711E-2</v>
      </c>
      <c r="E128" s="2">
        <v>1.0496981341460347E-2</v>
      </c>
      <c r="F128" s="2">
        <v>8.8731144631763867E-4</v>
      </c>
      <c r="G128" s="2">
        <v>1.1466505733252943E-2</v>
      </c>
      <c r="H128" s="2">
        <v>2.7236262657428865E-2</v>
      </c>
      <c r="I128" s="2">
        <v>3.6755015375604091E-2</v>
      </c>
      <c r="J128">
        <v>7.9335099999999995E-3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</row>
    <row r="129" spans="1:40" x14ac:dyDescent="0.3">
      <c r="A129" s="1">
        <v>45570</v>
      </c>
      <c r="B129" s="2">
        <v>-2.2746659084447621E-3</v>
      </c>
      <c r="C129" s="2">
        <v>-2.2839741149600225E-2</v>
      </c>
      <c r="D129">
        <v>-3.1571700000000003E-4</v>
      </c>
      <c r="E129" s="2">
        <v>2.2779703698188887E-4</v>
      </c>
      <c r="F129" s="2">
        <v>1.8066847335139954E-2</v>
      </c>
      <c r="G129" s="2">
        <v>2.0477290223248627E-2</v>
      </c>
      <c r="H129" s="2">
        <v>-3.8907244291391365E-3</v>
      </c>
      <c r="I129" s="2">
        <v>1.6825491363907021E-2</v>
      </c>
      <c r="J129">
        <v>-8.6142319999999994E-3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</row>
    <row r="130" spans="1:40" x14ac:dyDescent="0.3">
      <c r="A130" s="1">
        <v>45569</v>
      </c>
      <c r="B130" s="2">
        <v>1.9124891335844666E-2</v>
      </c>
      <c r="C130" s="2">
        <v>6.5720081135902678E-2</v>
      </c>
      <c r="D130">
        <v>2.1889280000000001E-2</v>
      </c>
      <c r="E130" s="2">
        <v>2.7561317121127547E-2</v>
      </c>
      <c r="F130" s="2">
        <v>3.9436619718309848E-2</v>
      </c>
      <c r="G130" s="2">
        <v>2.3640661938534278E-2</v>
      </c>
      <c r="H130" s="2">
        <v>4.6230861987064664E-2</v>
      </c>
      <c r="I130" s="2">
        <v>2.2844958879074072E-2</v>
      </c>
      <c r="J130">
        <v>2.3380606000000002E-2</v>
      </c>
      <c r="K130" s="2">
        <v>2.6561378320172292E-2</v>
      </c>
      <c r="L130" s="2">
        <v>3.7243947858472204E-3</v>
      </c>
      <c r="M130" s="2">
        <v>0</v>
      </c>
      <c r="N130" s="2">
        <v>6.3224446786091142E-3</v>
      </c>
      <c r="O130" s="2">
        <v>-1.5957446808510675E-2</v>
      </c>
      <c r="P130" s="2">
        <v>-3.921568627450943E-3</v>
      </c>
      <c r="Q130" s="2">
        <v>7.0108349267048713E-3</v>
      </c>
      <c r="R130" s="2">
        <v>-1.2406947890818594E-3</v>
      </c>
      <c r="S130" s="2">
        <v>4.022988505747143E-2</v>
      </c>
      <c r="T130" s="2">
        <v>8.4817642069545641E-4</v>
      </c>
      <c r="U130" s="2">
        <v>3.0026109660574563E-2</v>
      </c>
      <c r="V130" s="2">
        <v>-8.5261875761267081E-3</v>
      </c>
      <c r="W130" s="2">
        <v>5.1804053439971267E-3</v>
      </c>
      <c r="X130" s="2">
        <v>1.0672358591250334E-3</v>
      </c>
      <c r="Y130" s="2">
        <v>-1.6638935108153079E-3</v>
      </c>
      <c r="Z130" s="2">
        <v>-4.1379310344827587E-3</v>
      </c>
      <c r="AA130" s="2">
        <v>1.9417475728155338E-2</v>
      </c>
      <c r="AB130" s="2">
        <v>-5.9040590405904899E-3</v>
      </c>
      <c r="AC130" s="2">
        <v>1.1029411764705909E-2</v>
      </c>
      <c r="AD130" s="2">
        <v>0</v>
      </c>
      <c r="AE130" s="2">
        <v>-7.4074074074073374E-3</v>
      </c>
      <c r="AF130" s="2">
        <v>4.4104410441044156E-2</v>
      </c>
      <c r="AG130" s="2">
        <v>6.5088757396449717E-2</v>
      </c>
      <c r="AH130" s="2">
        <v>-1.2658227848101333E-2</v>
      </c>
      <c r="AI130" s="2">
        <v>2.8892455858747948E-3</v>
      </c>
      <c r="AJ130" s="2">
        <v>1.2207527975584944E-2</v>
      </c>
      <c r="AK130" s="2">
        <v>0</v>
      </c>
      <c r="AL130" s="2">
        <v>-1.0670731707316901E-2</v>
      </c>
      <c r="AM130" s="2">
        <v>1.2987012987012988E-2</v>
      </c>
      <c r="AN130" s="2">
        <v>2.4752475247524754E-2</v>
      </c>
    </row>
    <row r="131" spans="1:40" x14ac:dyDescent="0.3">
      <c r="A131" s="1">
        <v>45568</v>
      </c>
      <c r="B131" s="2">
        <v>5.5361305361305733E-3</v>
      </c>
      <c r="C131" s="2">
        <v>-2.7229676400947169E-2</v>
      </c>
      <c r="D131">
        <v>1.739612E-3</v>
      </c>
      <c r="E131" s="2">
        <v>-6.7214244347028789E-3</v>
      </c>
      <c r="F131" s="2">
        <v>-9.3808630393994242E-4</v>
      </c>
      <c r="G131" s="2">
        <v>7.9428117553613977E-3</v>
      </c>
      <c r="H131" s="2">
        <v>-2.4251975241735235E-2</v>
      </c>
      <c r="I131" s="2">
        <v>-1.5592203898050988E-2</v>
      </c>
      <c r="J131">
        <v>-3.2090520999999997E-2</v>
      </c>
      <c r="K131" s="2">
        <v>1.6788321167883213E-2</v>
      </c>
      <c r="L131" s="2">
        <v>1.512287334593574E-2</v>
      </c>
      <c r="M131" s="2">
        <v>-1.5957446808510675E-2</v>
      </c>
      <c r="N131" s="2">
        <v>2.1119324181625735E-3</v>
      </c>
      <c r="O131" s="2">
        <v>2.6666666666667047E-3</v>
      </c>
      <c r="P131" s="2">
        <v>6.5789473684210523E-3</v>
      </c>
      <c r="Q131" s="2">
        <v>-2.4253731343283617E-2</v>
      </c>
      <c r="R131" s="2">
        <v>3.7359900373600424E-3</v>
      </c>
      <c r="S131" s="2">
        <v>1.0159651669085466E-2</v>
      </c>
      <c r="T131" s="2">
        <v>5.2678571428571477E-2</v>
      </c>
      <c r="U131" s="2">
        <v>6.5703022339027601E-3</v>
      </c>
      <c r="V131" s="2">
        <v>0</v>
      </c>
      <c r="W131" s="2">
        <v>8.8016869900064253E-3</v>
      </c>
      <c r="X131" s="2">
        <v>0</v>
      </c>
      <c r="Y131" s="2">
        <v>-1.0699588477366255E-2</v>
      </c>
      <c r="Z131" s="2">
        <v>1.3812154696132596E-3</v>
      </c>
      <c r="AA131" s="2">
        <v>-1.0091302258529526E-2</v>
      </c>
      <c r="AB131" s="2">
        <v>1.650412603150779E-2</v>
      </c>
      <c r="AC131" s="2">
        <v>-2.6833631484794278E-2</v>
      </c>
      <c r="AD131" s="2">
        <v>-3.9171219461911402E-3</v>
      </c>
      <c r="AE131" s="2">
        <v>1.2500000000000001E-2</v>
      </c>
      <c r="AF131" s="2">
        <v>9.9999999999999482E-3</v>
      </c>
      <c r="AG131" s="2">
        <v>1.9762845849803706E-3</v>
      </c>
      <c r="AH131" s="2">
        <v>4.76947535771072E-3</v>
      </c>
      <c r="AI131" s="2">
        <v>4.5146726862301517E-3</v>
      </c>
      <c r="AJ131" s="2">
        <v>-4.0526849037487338E-3</v>
      </c>
      <c r="AK131" s="2">
        <v>-1.9111860595840392E-2</v>
      </c>
      <c r="AL131" s="2">
        <v>-4.5523520485585937E-3</v>
      </c>
      <c r="AM131" s="2">
        <v>1.1826544021024968E-2</v>
      </c>
      <c r="AN131" s="2">
        <v>-2.3210831721470072E-2</v>
      </c>
    </row>
    <row r="132" spans="1:40" x14ac:dyDescent="0.3">
      <c r="A132" s="1">
        <v>45567</v>
      </c>
      <c r="B132" s="2">
        <v>-2.5830258302583016E-2</v>
      </c>
      <c r="C132" s="2">
        <v>-1.9349845201238391E-2</v>
      </c>
      <c r="D132">
        <v>-3.1198889999999998E-3</v>
      </c>
      <c r="E132" s="2">
        <v>-3.4331154808606837E-2</v>
      </c>
      <c r="F132" s="2">
        <v>-3.2667876588021727E-2</v>
      </c>
      <c r="G132" s="2">
        <v>-7.5673971306952055E-3</v>
      </c>
      <c r="H132" s="2">
        <v>-3.4592905184461113E-2</v>
      </c>
      <c r="I132" s="2">
        <v>-2.9112081513828263E-2</v>
      </c>
      <c r="J132">
        <v>-9.6984925E-2</v>
      </c>
      <c r="K132" s="2">
        <v>-5.0835148874364558E-3</v>
      </c>
      <c r="L132" s="2">
        <v>-2.2181146025878024E-2</v>
      </c>
      <c r="M132" s="2">
        <v>-3.9735099337747971E-3</v>
      </c>
      <c r="N132" s="2">
        <v>7.4468085106383277E-3</v>
      </c>
      <c r="O132" s="2">
        <v>0</v>
      </c>
      <c r="P132" s="2">
        <v>1.876675603217166E-2</v>
      </c>
      <c r="Q132" s="2">
        <v>2.225047679593134E-2</v>
      </c>
      <c r="R132" s="2">
        <v>-1.2300123001230186E-2</v>
      </c>
      <c r="S132" s="2">
        <v>-5.0541516245486548E-3</v>
      </c>
      <c r="T132" s="2">
        <v>5.2631578947368363E-2</v>
      </c>
      <c r="U132" s="2">
        <v>-5.2287581699347148E-3</v>
      </c>
      <c r="V132" s="2">
        <v>-1.676646706586812E-2</v>
      </c>
      <c r="W132" s="2">
        <v>-1.0433678098348775E-2</v>
      </c>
      <c r="X132" s="2">
        <v>-1.0660980810236207E-3</v>
      </c>
      <c r="Y132" s="2">
        <v>1.2500000000000001E-2</v>
      </c>
      <c r="Z132" s="2">
        <v>-2.1621621621621623E-2</v>
      </c>
      <c r="AA132" s="2">
        <v>2.9179030662710218E-2</v>
      </c>
      <c r="AB132" s="2">
        <v>-7.4460163812360381E-3</v>
      </c>
      <c r="AC132" s="2">
        <v>5.3956834532373592E-3</v>
      </c>
      <c r="AD132" s="2">
        <v>-5.9432318885131495E-3</v>
      </c>
      <c r="AE132" s="2">
        <v>-3.1152647975077881E-3</v>
      </c>
      <c r="AF132" s="2">
        <v>-6.7720090293453723E-3</v>
      </c>
      <c r="AG132" s="2">
        <v>-9.7847358121332106E-3</v>
      </c>
      <c r="AH132" s="2">
        <v>-3.1695721077654965E-3</v>
      </c>
      <c r="AI132" s="2">
        <v>-8.9485458612974626E-3</v>
      </c>
      <c r="AJ132" s="2">
        <v>1.0235414534288639E-2</v>
      </c>
      <c r="AK132" s="2">
        <v>-9.4654788418707617E-3</v>
      </c>
      <c r="AL132" s="2">
        <v>-9.0225563909773574E-3</v>
      </c>
      <c r="AM132" s="2">
        <v>-1.9672131147540984E-3</v>
      </c>
      <c r="AN132" s="2">
        <v>-4.8123195380173241E-3</v>
      </c>
    </row>
    <row r="133" spans="1:40" x14ac:dyDescent="0.3">
      <c r="A133" s="1">
        <v>45566</v>
      </c>
      <c r="B133" s="2">
        <v>-5.6507766470273182E-2</v>
      </c>
      <c r="C133" s="2">
        <v>-6.8157230436350538E-2</v>
      </c>
      <c r="D133">
        <v>-3.9528444000000003E-2</v>
      </c>
      <c r="E133" s="2">
        <v>-5.9078617849954655E-2</v>
      </c>
      <c r="F133" s="2">
        <v>-7.082630691399662E-2</v>
      </c>
      <c r="G133" s="2">
        <v>-5.1584928229665011E-2</v>
      </c>
      <c r="H133" s="2">
        <v>-4.8280154622289198E-2</v>
      </c>
      <c r="I133" s="2">
        <v>-7.0993914807302161E-2</v>
      </c>
      <c r="J133">
        <v>-2.3871811999999999E-2</v>
      </c>
      <c r="K133" s="2">
        <v>2.5316455696202531E-2</v>
      </c>
      <c r="L133" s="2">
        <v>5.5762081784387083E-3</v>
      </c>
      <c r="M133" s="2">
        <v>1.6150740242261142E-2</v>
      </c>
      <c r="N133" s="2">
        <v>2.1321961620468627E-3</v>
      </c>
      <c r="O133" s="2">
        <v>2.4590163934426191E-2</v>
      </c>
      <c r="P133" s="2">
        <v>1.9125683060109172E-2</v>
      </c>
      <c r="Q133" s="2">
        <v>-4.4303797468353712E-3</v>
      </c>
      <c r="R133" s="2">
        <v>4.9443757725588285E-3</v>
      </c>
      <c r="S133" s="2">
        <v>2.5166543301258372E-2</v>
      </c>
      <c r="T133" s="2">
        <v>4.3137254901960839E-2</v>
      </c>
      <c r="U133" s="2">
        <v>5.2562417871222823E-3</v>
      </c>
      <c r="V133" s="2">
        <v>2.0782396088019552E-2</v>
      </c>
      <c r="W133" s="2">
        <v>0</v>
      </c>
      <c r="X133" s="2">
        <v>0</v>
      </c>
      <c r="Y133" s="2">
        <v>5.5408970976253295E-2</v>
      </c>
      <c r="Z133" s="2">
        <v>1.3698630136986301E-2</v>
      </c>
      <c r="AA133" s="2">
        <v>9.9009900990093373E-4</v>
      </c>
      <c r="AB133" s="2">
        <v>0</v>
      </c>
      <c r="AC133" s="2">
        <v>0</v>
      </c>
      <c r="AD133" s="2">
        <v>7.9529022929146816E-3</v>
      </c>
      <c r="AE133" s="2">
        <v>2.0992366412213814E-2</v>
      </c>
      <c r="AF133" s="2">
        <v>1.0953902327704271E-2</v>
      </c>
      <c r="AG133" s="2">
        <v>3.9292730844794621E-3</v>
      </c>
      <c r="AH133" s="2">
        <v>1.5873015873016099E-3</v>
      </c>
      <c r="AI133" s="2">
        <v>3.9880358923230289E-2</v>
      </c>
      <c r="AJ133" s="2">
        <v>2.1966527196652718E-2</v>
      </c>
      <c r="AK133" s="2">
        <v>-2.2222222222222539E-3</v>
      </c>
      <c r="AL133" s="2">
        <v>2.9411764705882443E-2</v>
      </c>
      <c r="AM133" s="2">
        <v>2.3489932885906041E-2</v>
      </c>
      <c r="AN133" s="2">
        <v>1.9286403085824768E-3</v>
      </c>
    </row>
    <row r="134" spans="1:40" x14ac:dyDescent="0.3">
      <c r="A134" s="1">
        <v>45565</v>
      </c>
      <c r="B134" s="2">
        <v>-6.0865191146881284E-2</v>
      </c>
      <c r="C134" s="2">
        <v>-4.5438898450946653E-2</v>
      </c>
      <c r="D134">
        <v>-3.4567905000000003E-2</v>
      </c>
      <c r="E134" s="2">
        <v>-2.039004090048804E-2</v>
      </c>
      <c r="F134" s="2">
        <v>-4.8917401764234258E-2</v>
      </c>
      <c r="G134" s="2">
        <v>-3.4502670708820571E-2</v>
      </c>
      <c r="H134" s="2">
        <v>-3.6907098101325836E-2</v>
      </c>
      <c r="I134" s="2">
        <v>-7.9152133082908728E-3</v>
      </c>
      <c r="J134">
        <v>-4.6312178000000002E-2</v>
      </c>
      <c r="K134" s="2">
        <v>-2.9624277456647398E-2</v>
      </c>
      <c r="L134" s="2">
        <v>9.3808630393995909E-3</v>
      </c>
      <c r="M134" s="2">
        <v>-1.719576719576716E-2</v>
      </c>
      <c r="N134" s="2">
        <v>-1.9853709508881871E-2</v>
      </c>
      <c r="O134" s="2">
        <v>-1.6129032258064554E-2</v>
      </c>
      <c r="P134" s="2">
        <v>-5.4347826086955367E-3</v>
      </c>
      <c r="Q134" s="2">
        <v>-2.1065675340768312E-2</v>
      </c>
      <c r="R134" s="2">
        <v>-2.764423076923082E-2</v>
      </c>
      <c r="S134" s="2">
        <v>-1.3868613138686172E-2</v>
      </c>
      <c r="T134" s="2">
        <v>-9.7087378640776691E-3</v>
      </c>
      <c r="U134" s="2">
        <v>-1.1688311688311762E-2</v>
      </c>
      <c r="V134" s="2">
        <v>-2.5029797377830849E-2</v>
      </c>
      <c r="W134" s="2">
        <v>-8.634646519158129E-3</v>
      </c>
      <c r="X134" s="2">
        <v>-3.1880977683314943E-3</v>
      </c>
      <c r="Y134" s="2">
        <v>7.0859167404782996E-3</v>
      </c>
      <c r="Z134" s="2">
        <v>0</v>
      </c>
      <c r="AA134" s="2">
        <v>-1.4634146341463415E-2</v>
      </c>
      <c r="AB134" s="2">
        <v>-1.4869888475835585E-3</v>
      </c>
      <c r="AC134" s="2">
        <v>-1.5929203539822984E-2</v>
      </c>
      <c r="AD134" s="2">
        <v>-7.8901526795778203E-3</v>
      </c>
      <c r="AE134" s="2">
        <v>-3.0228254164096274E-2</v>
      </c>
      <c r="AF134" s="2">
        <v>-3.6499560246262143E-2</v>
      </c>
      <c r="AG134" s="2">
        <v>-1.547388781431336E-2</v>
      </c>
      <c r="AH134" s="2">
        <v>-1.7160686427457012E-2</v>
      </c>
      <c r="AI134" s="2">
        <v>-1.3442622950819676E-2</v>
      </c>
      <c r="AJ134" s="2">
        <v>-4.0160642570281124E-2</v>
      </c>
      <c r="AK134" s="2">
        <v>-1.1098779134294597E-3</v>
      </c>
      <c r="AL134" s="2">
        <v>-3.1484257871064597E-2</v>
      </c>
      <c r="AM134" s="2">
        <v>-1.65016501650165E-2</v>
      </c>
      <c r="AN134" s="2">
        <v>-7.6555023923444701E-3</v>
      </c>
    </row>
    <row r="135" spans="1:40" x14ac:dyDescent="0.3">
      <c r="A135" s="1">
        <v>45564</v>
      </c>
      <c r="B135" s="2">
        <v>-7.4887668497254185E-3</v>
      </c>
      <c r="C135" s="2">
        <v>-8.1939228405598641E-3</v>
      </c>
      <c r="D135">
        <v>-3.9382690000000003E-3</v>
      </c>
      <c r="E135" s="2">
        <v>-6.7421357321981691E-3</v>
      </c>
      <c r="F135" s="2">
        <v>-3.6321483771251849E-2</v>
      </c>
      <c r="G135" s="2">
        <v>-1.0004287551807959E-2</v>
      </c>
      <c r="H135" s="2">
        <v>1.1288367047412451E-2</v>
      </c>
      <c r="I135" s="2">
        <v>-1.9984222981856446E-2</v>
      </c>
      <c r="J135">
        <v>4.4462541000000001E-2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</row>
    <row r="136" spans="1:40" x14ac:dyDescent="0.3">
      <c r="A136" s="1">
        <v>45563</v>
      </c>
      <c r="B136" s="2">
        <v>-2.7383619616629072E-3</v>
      </c>
      <c r="C136" s="2">
        <v>-3.7463029904699331E-2</v>
      </c>
      <c r="D136">
        <v>1.3713149999999999E-3</v>
      </c>
      <c r="E136" s="2">
        <v>-6.9845204915143502E-3</v>
      </c>
      <c r="F136" s="2">
        <v>2.211690363349126E-2</v>
      </c>
      <c r="G136" s="2">
        <v>-1.6031500492195198E-2</v>
      </c>
      <c r="H136" s="2">
        <v>-5.9436589342009901E-3</v>
      </c>
      <c r="I136" s="2">
        <v>-1.4441381121176474E-3</v>
      </c>
      <c r="J136">
        <v>4.3153245E-2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</row>
    <row r="137" spans="1:40" x14ac:dyDescent="0.3">
      <c r="A137" s="1">
        <v>45562</v>
      </c>
      <c r="B137" s="2">
        <v>2.4900398406371759E-4</v>
      </c>
      <c r="C137" s="2">
        <v>4.3910806174957157E-2</v>
      </c>
      <c r="D137">
        <v>9.2150909999999999E-3</v>
      </c>
      <c r="E137" s="2">
        <v>2.3738150870994096E-2</v>
      </c>
      <c r="F137" s="2">
        <v>7.9617834394904181E-3</v>
      </c>
      <c r="G137" s="2">
        <v>3.7193698949824931E-2</v>
      </c>
      <c r="H137" s="2">
        <v>1.3494226862447537E-2</v>
      </c>
      <c r="I137" s="2">
        <v>3.5622025832766767E-2</v>
      </c>
      <c r="J137">
        <v>-3.0487800000000001E-3</v>
      </c>
      <c r="K137" s="2">
        <v>-1.5647226173541962E-2</v>
      </c>
      <c r="L137" s="2">
        <v>1.7175572519083943E-2</v>
      </c>
      <c r="M137" s="2">
        <v>3.984063745019883E-3</v>
      </c>
      <c r="N137" s="2">
        <v>1.592356687898093E-2</v>
      </c>
      <c r="O137" s="2">
        <v>-2.2339027595269234E-2</v>
      </c>
      <c r="P137" s="2">
        <v>-2.7100271002710413E-3</v>
      </c>
      <c r="Q137" s="2">
        <v>-3.4111310592459539E-2</v>
      </c>
      <c r="R137" s="2">
        <v>2.4096385542168161E-3</v>
      </c>
      <c r="S137" s="2">
        <v>-7.246376811594203E-3</v>
      </c>
      <c r="T137" s="2">
        <v>-3.3771106941838595E-2</v>
      </c>
      <c r="U137" s="2">
        <v>-2.5316455696202531E-2</v>
      </c>
      <c r="V137" s="2">
        <v>2.3170731707317233E-2</v>
      </c>
      <c r="W137" s="2">
        <v>-8.472308927138043E-3</v>
      </c>
      <c r="X137" s="2">
        <v>3.1982942430702939E-3</v>
      </c>
      <c r="Y137" s="2">
        <v>1.7117117117117116E-2</v>
      </c>
      <c r="Z137" s="2">
        <v>2.7472527472527475E-3</v>
      </c>
      <c r="AA137" s="2">
        <v>0</v>
      </c>
      <c r="AB137" s="2">
        <v>-3.7037037037037038E-3</v>
      </c>
      <c r="AC137" s="2">
        <v>2.7272727272727271E-2</v>
      </c>
      <c r="AD137" s="2">
        <v>-2.0451988955925526E-3</v>
      </c>
      <c r="AE137" s="2">
        <v>-1.1585365853658571E-2</v>
      </c>
      <c r="AF137" s="2">
        <v>-4.3956043956041457E-4</v>
      </c>
      <c r="AG137" s="2">
        <v>0</v>
      </c>
      <c r="AH137" s="2">
        <v>1.5624999999999112E-3</v>
      </c>
      <c r="AI137" s="2">
        <v>-1.1985746679624262E-2</v>
      </c>
      <c r="AJ137" s="2">
        <v>1.0050251256281408E-3</v>
      </c>
      <c r="AK137" s="2">
        <v>6.7039106145250762E-3</v>
      </c>
      <c r="AL137" s="2">
        <v>1.5220700152207001E-2</v>
      </c>
      <c r="AM137" s="2">
        <v>-3.2894736842105261E-3</v>
      </c>
      <c r="AN137" s="2">
        <v>4.807692307692308E-3</v>
      </c>
    </row>
    <row r="138" spans="1:40" x14ac:dyDescent="0.3">
      <c r="A138" s="1">
        <v>45561</v>
      </c>
      <c r="B138" s="2">
        <v>5.3791655733403353E-2</v>
      </c>
      <c r="C138" s="2">
        <v>6.8156834005130063E-2</v>
      </c>
      <c r="D138">
        <v>3.1971372999999997E-2</v>
      </c>
      <c r="E138" s="2">
        <v>2.0039994729376762E-2</v>
      </c>
      <c r="F138" s="2">
        <v>3.7159372419488114E-2</v>
      </c>
      <c r="G138" s="2">
        <v>3.004807692307692E-2</v>
      </c>
      <c r="H138" s="2">
        <v>5.1007101399333822E-2</v>
      </c>
      <c r="I138" s="2">
        <v>8.5288475726722782E-2</v>
      </c>
      <c r="J138">
        <v>1.2172123999999999E-2</v>
      </c>
      <c r="K138" s="2">
        <v>1.516245487364621E-2</v>
      </c>
      <c r="L138" s="2">
        <v>1.7475728155339779E-2</v>
      </c>
      <c r="M138" s="2">
        <v>3.1506849315068454E-2</v>
      </c>
      <c r="N138" s="2">
        <v>-5.2798310454066216E-3</v>
      </c>
      <c r="O138" s="2">
        <v>-9.1145833333333703E-3</v>
      </c>
      <c r="P138" s="2">
        <v>-1.6000000000000038E-2</v>
      </c>
      <c r="Q138" s="2">
        <v>1.5188335358444716E-2</v>
      </c>
      <c r="R138" s="2">
        <v>2.8500619578686544E-2</v>
      </c>
      <c r="S138" s="2">
        <v>4.5454545454545456E-2</v>
      </c>
      <c r="T138" s="2">
        <v>2.009569377990425E-2</v>
      </c>
      <c r="U138" s="2">
        <v>1.282051282051282E-2</v>
      </c>
      <c r="V138" s="2">
        <v>-4.8543689320389473E-3</v>
      </c>
      <c r="W138" s="2">
        <v>0</v>
      </c>
      <c r="X138" s="2">
        <v>1.0672358591250334E-3</v>
      </c>
      <c r="Y138" s="2">
        <v>-9.0009000900090005E-4</v>
      </c>
      <c r="Z138" s="2">
        <v>2.1037868162692847E-2</v>
      </c>
      <c r="AA138" s="2">
        <v>0</v>
      </c>
      <c r="AB138" s="2">
        <v>3.7174721189591076E-3</v>
      </c>
      <c r="AC138" s="2">
        <v>2.9962546816479429E-2</v>
      </c>
      <c r="AD138" s="2">
        <v>1.2004553451309082E-2</v>
      </c>
      <c r="AE138" s="2">
        <v>2.2443890274314177E-2</v>
      </c>
      <c r="AF138" s="2">
        <v>1.3363028953229399E-2</v>
      </c>
      <c r="AG138" s="2">
        <v>3.5035035035035002E-2</v>
      </c>
      <c r="AH138" s="2">
        <v>4.5751633986928053E-2</v>
      </c>
      <c r="AI138" s="2">
        <v>-1.4996809189534105E-2</v>
      </c>
      <c r="AJ138" s="2">
        <v>0</v>
      </c>
      <c r="AK138" s="2">
        <v>6.1055127445169013E-2</v>
      </c>
      <c r="AL138" s="2">
        <v>1.8604651162790743E-2</v>
      </c>
      <c r="AM138" s="2">
        <v>2.6333558406482108E-2</v>
      </c>
      <c r="AN138" s="2">
        <v>-1.9193857965451328E-3</v>
      </c>
    </row>
    <row r="139" spans="1:40" x14ac:dyDescent="0.3">
      <c r="A139" s="1">
        <v>45560</v>
      </c>
      <c r="B139" s="2">
        <v>-1.6769865841073286E-2</v>
      </c>
      <c r="C139" s="2">
        <v>-4.0436005625879116E-2</v>
      </c>
      <c r="D139">
        <v>-1.712348E-2</v>
      </c>
      <c r="E139" s="2">
        <v>-2.72045240339302E-2</v>
      </c>
      <c r="F139" s="2">
        <v>-3.2921810699589236E-3</v>
      </c>
      <c r="G139" s="2">
        <v>-1.9493177387913548E-3</v>
      </c>
      <c r="H139" s="2">
        <v>-3.068428912001259E-2</v>
      </c>
      <c r="I139" s="2">
        <v>-2.1371841155234612E-2</v>
      </c>
      <c r="J139">
        <v>-1.3195737000000001E-2</v>
      </c>
      <c r="K139" s="2">
        <v>-1.0714285714285714E-2</v>
      </c>
      <c r="L139" s="2">
        <v>-2.830188679245273E-2</v>
      </c>
      <c r="M139" s="2">
        <v>-3.0544488711819352E-2</v>
      </c>
      <c r="N139" s="2">
        <v>1.0570824524312669E-3</v>
      </c>
      <c r="O139" s="2">
        <v>2.6109660574412906E-3</v>
      </c>
      <c r="P139" s="2">
        <v>1.3513513513513514E-2</v>
      </c>
      <c r="Q139" s="2">
        <v>-1.4371257485029975E-2</v>
      </c>
      <c r="R139" s="2">
        <v>-2.7710843373494026E-2</v>
      </c>
      <c r="S139" s="2">
        <v>-0.04</v>
      </c>
      <c r="T139" s="2">
        <v>-1.6007532956685524E-2</v>
      </c>
      <c r="U139" s="2">
        <v>1.2987012987012988E-2</v>
      </c>
      <c r="V139" s="2">
        <v>3.6540803897684966E-3</v>
      </c>
      <c r="W139" s="2">
        <v>0</v>
      </c>
      <c r="X139" s="2">
        <v>-1.0660980810236207E-3</v>
      </c>
      <c r="Y139" s="2">
        <v>-1.6814159292035398E-2</v>
      </c>
      <c r="Z139" s="2">
        <v>1.4044943820224719E-3</v>
      </c>
      <c r="AA139" s="2">
        <v>-7.2639225181598066E-3</v>
      </c>
      <c r="AB139" s="2">
        <v>-1.3929618768328487E-2</v>
      </c>
      <c r="AC139" s="2">
        <v>-7.4349442379181892E-3</v>
      </c>
      <c r="AD139" s="2">
        <v>-9.837073470642492E-3</v>
      </c>
      <c r="AE139" s="2">
        <v>2.5000000000000356E-3</v>
      </c>
      <c r="AF139" s="2">
        <v>-2.2222222222222222E-3</v>
      </c>
      <c r="AG139" s="2">
        <v>-9.9999999999997877E-4</v>
      </c>
      <c r="AH139" s="2">
        <v>6.5789473684211468E-3</v>
      </c>
      <c r="AI139" s="2">
        <v>0</v>
      </c>
      <c r="AJ139" s="2">
        <v>0</v>
      </c>
      <c r="AK139" s="2">
        <v>-9.976525821596343E-3</v>
      </c>
      <c r="AL139" s="2">
        <v>-1.6768292682926744E-2</v>
      </c>
      <c r="AM139" s="2">
        <v>-1.2666666666666666E-2</v>
      </c>
      <c r="AN139" s="2">
        <v>2.156862745098042E-2</v>
      </c>
    </row>
    <row r="140" spans="1:40" x14ac:dyDescent="0.3">
      <c r="A140" s="1">
        <v>45559</v>
      </c>
      <c r="B140" s="2">
        <v>6.5420560747663517E-2</v>
      </c>
      <c r="C140" s="2">
        <v>3.8335158817086552E-2</v>
      </c>
      <c r="D140">
        <v>1.4605617E-2</v>
      </c>
      <c r="E140" s="2">
        <v>1.8318131172926592E-3</v>
      </c>
      <c r="F140" s="2">
        <v>6.6725197541703224E-2</v>
      </c>
      <c r="G140" s="2">
        <v>-4.0322580645160699E-3</v>
      </c>
      <c r="H140" s="2">
        <v>5.5081437051267015E-2</v>
      </c>
      <c r="I140" s="2">
        <v>1.4503369469674803E-2</v>
      </c>
      <c r="J140">
        <v>1.0772914E-2</v>
      </c>
      <c r="K140" s="2">
        <v>7.1942446043165471E-3</v>
      </c>
      <c r="L140" s="2">
        <v>9.52380952380949E-3</v>
      </c>
      <c r="M140" s="2">
        <v>-1.3106159895150722E-2</v>
      </c>
      <c r="N140" s="2">
        <v>1.0582010582012237E-3</v>
      </c>
      <c r="O140" s="2">
        <v>2.9569892473118125E-2</v>
      </c>
      <c r="P140" s="2">
        <v>-1.3495276653170624E-3</v>
      </c>
      <c r="Q140" s="2">
        <v>2.4539877300613498E-2</v>
      </c>
      <c r="R140" s="2">
        <v>-2.9239766081871343E-2</v>
      </c>
      <c r="S140" s="2">
        <v>-1.2212643678160839E-2</v>
      </c>
      <c r="T140" s="2">
        <v>-2.5688073394495387E-2</v>
      </c>
      <c r="U140" s="2">
        <v>-3.5087719298245577E-2</v>
      </c>
      <c r="V140" s="2">
        <v>-2.261904761904756E-2</v>
      </c>
      <c r="W140" s="2">
        <v>-3.4660504799148128E-3</v>
      </c>
      <c r="X140" s="2">
        <v>-1.0649627263045567E-3</v>
      </c>
      <c r="Y140" s="2">
        <v>-1.3961605584642234E-2</v>
      </c>
      <c r="Z140" s="2">
        <v>-1.3850415512465374E-2</v>
      </c>
      <c r="AA140" s="2">
        <v>-2.4154589371980675E-3</v>
      </c>
      <c r="AB140" s="2">
        <v>0</v>
      </c>
      <c r="AC140" s="2">
        <v>-1.8248175182481754E-2</v>
      </c>
      <c r="AD140" s="2">
        <v>9.9348028562558297E-3</v>
      </c>
      <c r="AE140" s="2">
        <v>6.9225928256764898E-3</v>
      </c>
      <c r="AF140" s="2">
        <v>3.4482758620689655E-2</v>
      </c>
      <c r="AG140" s="2">
        <v>-2.9126213592233077E-2</v>
      </c>
      <c r="AH140" s="2">
        <v>0</v>
      </c>
      <c r="AI140" s="2">
        <v>1.5979546180888691E-3</v>
      </c>
      <c r="AJ140" s="2">
        <v>4.0363269424823411E-3</v>
      </c>
      <c r="AK140" s="2">
        <v>-2.0689655172413762E-2</v>
      </c>
      <c r="AL140" s="2">
        <v>0</v>
      </c>
      <c r="AM140" s="2">
        <v>-1.3157894736842105E-2</v>
      </c>
      <c r="AN140" s="2">
        <v>-4.8780487804878049E-3</v>
      </c>
    </row>
    <row r="141" spans="1:40" x14ac:dyDescent="0.3">
      <c r="A141" s="1">
        <v>45558</v>
      </c>
      <c r="B141" s="2">
        <v>3.4404321865226045E-2</v>
      </c>
      <c r="C141" s="2">
        <v>2.9293299157818328E-3</v>
      </c>
      <c r="D141">
        <v>-3.7893620000000001E-3</v>
      </c>
      <c r="E141" s="2">
        <v>2.5287044746064701E-2</v>
      </c>
      <c r="F141" s="2">
        <v>2.3360287511230888E-2</v>
      </c>
      <c r="G141" s="2">
        <v>-2.5469363993596277E-2</v>
      </c>
      <c r="H141" s="2">
        <v>-1.3127711908911269E-4</v>
      </c>
      <c r="I141" s="2">
        <v>2.8012048192771078E-2</v>
      </c>
      <c r="J141">
        <v>-3.917561E-3</v>
      </c>
      <c r="K141" s="2">
        <v>7.246376811594203E-3</v>
      </c>
      <c r="L141" s="2">
        <v>1.351351351351357E-2</v>
      </c>
      <c r="M141" s="2">
        <v>3.1081081081081041E-2</v>
      </c>
      <c r="N141" s="2">
        <v>0</v>
      </c>
      <c r="O141" s="2">
        <v>2.4793388429752223E-2</v>
      </c>
      <c r="P141" s="2">
        <v>-1.2000000000000077E-2</v>
      </c>
      <c r="Q141" s="2">
        <v>1.8749999999999999E-2</v>
      </c>
      <c r="R141" s="2">
        <v>1.4234875444839977E-2</v>
      </c>
      <c r="S141" s="2">
        <v>5.0566037735848973E-2</v>
      </c>
      <c r="T141" s="2">
        <v>6.8627450980392163E-2</v>
      </c>
      <c r="U141" s="2">
        <v>2.307692307692304E-2</v>
      </c>
      <c r="V141" s="2">
        <v>-1.6393442622950678E-2</v>
      </c>
      <c r="W141" s="2">
        <v>3.4781057700884223E-3</v>
      </c>
      <c r="X141" s="2">
        <v>3.2051282051283269E-3</v>
      </c>
      <c r="Y141" s="2">
        <v>8.7336244541484718E-4</v>
      </c>
      <c r="Z141" s="2">
        <v>4.4862518089725037E-2</v>
      </c>
      <c r="AA141" s="2">
        <v>2.6276648487853306E-2</v>
      </c>
      <c r="AB141" s="2">
        <v>1.0370370370370412E-2</v>
      </c>
      <c r="AC141" s="2">
        <v>4.5801526717557224E-2</v>
      </c>
      <c r="AD141" s="2">
        <v>7.0870244919228357E-3</v>
      </c>
      <c r="AE141" s="2">
        <v>2.3840206185567123E-2</v>
      </c>
      <c r="AF141" s="2">
        <v>4.3165467625899283E-2</v>
      </c>
      <c r="AG141" s="2">
        <v>-1.9379844961239896E-3</v>
      </c>
      <c r="AH141" s="2">
        <v>2.3569023569023545E-2</v>
      </c>
      <c r="AI141" s="2">
        <v>4.4943820224719287E-3</v>
      </c>
      <c r="AJ141" s="2">
        <v>2.1649484536082474E-2</v>
      </c>
      <c r="AK141" s="2">
        <v>-2.027027027027024E-2</v>
      </c>
      <c r="AL141" s="2">
        <v>1.8633540372670631E-2</v>
      </c>
      <c r="AM141" s="2">
        <v>4.8275862068965517E-2</v>
      </c>
      <c r="AN141" s="2">
        <v>1.4851485148514851E-2</v>
      </c>
    </row>
    <row r="142" spans="1:40" x14ac:dyDescent="0.3">
      <c r="A142" s="1">
        <v>45557</v>
      </c>
      <c r="B142" s="2">
        <v>-1.8420318169131998E-2</v>
      </c>
      <c r="C142" s="2">
        <v>-1.7272400143936682E-2</v>
      </c>
      <c r="D142">
        <v>3.5454890000000002E-3</v>
      </c>
      <c r="E142" s="2">
        <v>-1.1862169246369602E-2</v>
      </c>
      <c r="F142" s="2">
        <v>-3.2173913043478192E-2</v>
      </c>
      <c r="G142" s="2">
        <v>2.7977259126271546E-2</v>
      </c>
      <c r="H142" s="2">
        <v>-3.1335751669856832E-2</v>
      </c>
      <c r="I142" s="2">
        <v>-3.8099377082427915E-2</v>
      </c>
      <c r="J142">
        <v>-1.7734649000000002E-2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</row>
    <row r="143" spans="1:40" x14ac:dyDescent="0.3">
      <c r="A143" s="1">
        <v>45556</v>
      </c>
      <c r="B143" s="2">
        <v>1.7319704713231101E-2</v>
      </c>
      <c r="C143" s="2">
        <v>4.3368268883266147E-3</v>
      </c>
      <c r="D143">
        <v>2.3243230000000001E-3</v>
      </c>
      <c r="E143" s="2">
        <v>2.0126552137372675E-2</v>
      </c>
      <c r="F143" s="2">
        <v>5.2447552447552883E-3</v>
      </c>
      <c r="G143" s="2">
        <v>2.3113424154293665E-2</v>
      </c>
      <c r="H143" s="2">
        <v>1.8507283621565073E-2</v>
      </c>
      <c r="I143" s="2">
        <v>1.0836139991213918E-2</v>
      </c>
      <c r="J143">
        <v>2.153478E-2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</row>
    <row r="144" spans="1:40" x14ac:dyDescent="0.3">
      <c r="A144" s="1">
        <v>45555</v>
      </c>
      <c r="B144" s="2">
        <v>3.4188034188035168E-3</v>
      </c>
      <c r="C144" s="2">
        <v>3.7495313085864262E-2</v>
      </c>
      <c r="D144">
        <v>4.1723200000000002E-3</v>
      </c>
      <c r="E144" s="2">
        <v>3.9480785071150701E-2</v>
      </c>
      <c r="F144" s="2">
        <v>2.142857142857145E-2</v>
      </c>
      <c r="G144" s="2">
        <v>-1.5283509093689212E-3</v>
      </c>
      <c r="H144" s="2">
        <v>2.6771840922771233E-2</v>
      </c>
      <c r="I144" s="2">
        <v>4.7079593938502322E-3</v>
      </c>
      <c r="J144">
        <v>-2.8970689999999999E-3</v>
      </c>
      <c r="K144" s="2">
        <v>1.6949152542372881E-2</v>
      </c>
      <c r="L144" s="2">
        <v>5.8252427184464772E-3</v>
      </c>
      <c r="M144" s="2">
        <v>2.7777777777777776E-2</v>
      </c>
      <c r="N144" s="2">
        <v>1.8318965517241374E-2</v>
      </c>
      <c r="O144" s="2">
        <v>8.3333333333332552E-3</v>
      </c>
      <c r="P144" s="2">
        <v>-5.3050397877984837E-3</v>
      </c>
      <c r="Q144" s="2">
        <v>-2.4937655860349482E-3</v>
      </c>
      <c r="R144" s="2">
        <v>-8.2352941176470924E-3</v>
      </c>
      <c r="S144" s="2">
        <v>3.3541341653666241E-2</v>
      </c>
      <c r="T144" s="2">
        <v>7.0304302203567717E-2</v>
      </c>
      <c r="U144" s="2">
        <v>2.0942408376963276E-2</v>
      </c>
      <c r="V144" s="2">
        <v>5.6277056277056058E-2</v>
      </c>
      <c r="W144" s="2">
        <v>-8.4888142187638238E-3</v>
      </c>
      <c r="X144" s="2">
        <v>-2.1321961620470523E-3</v>
      </c>
      <c r="Y144" s="2">
        <v>-8.7260034904013963E-4</v>
      </c>
      <c r="Z144" s="2">
        <v>-2.5387870239774329E-2</v>
      </c>
      <c r="AA144" s="2">
        <v>1.48957298907638E-3</v>
      </c>
      <c r="AB144" s="2">
        <v>5.0583657587548639E-2</v>
      </c>
      <c r="AC144" s="2">
        <v>2.3437499999999917E-2</v>
      </c>
      <c r="AD144" s="2">
        <v>6.0815770158330531E-3</v>
      </c>
      <c r="AE144" s="2">
        <v>2.9177718832891095E-2</v>
      </c>
      <c r="AF144" s="2">
        <v>-2.9781293624941859E-2</v>
      </c>
      <c r="AG144" s="2">
        <v>2.5844930417495006E-2</v>
      </c>
      <c r="AH144" s="2">
        <v>-1.1647254575707202E-2</v>
      </c>
      <c r="AI144" s="2">
        <v>1.6077170418005516E-3</v>
      </c>
      <c r="AJ144" s="2">
        <v>6.2240663900414933E-3</v>
      </c>
      <c r="AK144" s="2">
        <v>-5.58213716108453E-2</v>
      </c>
      <c r="AL144" s="2">
        <v>-2.4242424242424156E-2</v>
      </c>
      <c r="AM144" s="2">
        <v>8.3449235048678721E-3</v>
      </c>
      <c r="AN144" s="2">
        <v>1.9687026754164592E-2</v>
      </c>
    </row>
    <row r="145" spans="1:40" x14ac:dyDescent="0.3">
      <c r="A145" s="1">
        <v>45554</v>
      </c>
      <c r="B145" s="2">
        <v>2.0942408376963303E-2</v>
      </c>
      <c r="C145" s="2">
        <v>8.0194410692588106E-2</v>
      </c>
      <c r="D145">
        <v>1.9123152000000001E-2</v>
      </c>
      <c r="E145" s="2">
        <v>3.8913573168983785E-2</v>
      </c>
      <c r="F145" s="2">
        <v>2.8466483011937438E-2</v>
      </c>
      <c r="G145" s="2">
        <v>9.5664249344237697E-3</v>
      </c>
      <c r="H145" s="2">
        <v>6.3628310019579068E-2</v>
      </c>
      <c r="I145" s="2">
        <v>5.1759834368530237E-3</v>
      </c>
      <c r="J145">
        <v>2.3915270000000001E-3</v>
      </c>
      <c r="K145" s="2">
        <v>1.1177347242921014E-2</v>
      </c>
      <c r="L145" s="2">
        <v>2.182539682539689E-2</v>
      </c>
      <c r="M145" s="2">
        <v>0</v>
      </c>
      <c r="N145" s="2">
        <v>2.1598272138228483E-3</v>
      </c>
      <c r="O145" s="2">
        <v>1.3908205841445661E-3</v>
      </c>
      <c r="P145" s="2">
        <v>2.659574468085144E-3</v>
      </c>
      <c r="Q145" s="2">
        <v>2.0356234096692221E-2</v>
      </c>
      <c r="R145" s="2">
        <v>-1.0477299185098935E-2</v>
      </c>
      <c r="S145" s="2">
        <v>2.0700636942675116E-2</v>
      </c>
      <c r="T145" s="2">
        <v>2.3630504833512384E-2</v>
      </c>
      <c r="U145" s="2">
        <v>0</v>
      </c>
      <c r="V145" s="2">
        <v>2.7972027972028052E-2</v>
      </c>
      <c r="W145" s="2">
        <v>6.7657793999820826E-3</v>
      </c>
      <c r="X145" s="2">
        <v>1.0672358591250334E-3</v>
      </c>
      <c r="Y145" s="2">
        <v>2.3214285714285715E-2</v>
      </c>
      <c r="Z145" s="2">
        <v>-1.2534818941504178E-2</v>
      </c>
      <c r="AA145" s="2">
        <v>-2.9702970297029421E-3</v>
      </c>
      <c r="AB145" s="2">
        <v>-2.2070015220700196E-2</v>
      </c>
      <c r="AC145" s="2">
        <v>-7.7519379844960962E-3</v>
      </c>
      <c r="AD145" s="2">
        <v>-1.0474494605635055E-3</v>
      </c>
      <c r="AE145" s="2">
        <v>1.4804845222072793E-2</v>
      </c>
      <c r="AF145" s="2">
        <v>9.8684210526315524E-3</v>
      </c>
      <c r="AG145" s="2">
        <v>-9.8425196850393352E-3</v>
      </c>
      <c r="AH145" s="2">
        <v>2.5597269624573378E-2</v>
      </c>
      <c r="AI145" s="2">
        <v>-1.6134134767478582E-2</v>
      </c>
      <c r="AJ145" s="2">
        <v>-1.0362694300518134E-3</v>
      </c>
      <c r="AK145" s="2">
        <v>-4.7619047619047918E-3</v>
      </c>
      <c r="AL145" s="2">
        <v>1.8518518518518563E-2</v>
      </c>
      <c r="AM145" s="2">
        <v>0</v>
      </c>
      <c r="AN145" s="2">
        <v>1.5897435897435867E-2</v>
      </c>
    </row>
    <row r="146" spans="1:40" x14ac:dyDescent="0.3">
      <c r="A146" s="1">
        <v>45553</v>
      </c>
      <c r="B146" s="2">
        <v>2.9649595687331599E-2</v>
      </c>
      <c r="C146" s="2">
        <v>3.8704249053428764E-2</v>
      </c>
      <c r="D146">
        <v>2.4017934000000001E-2</v>
      </c>
      <c r="E146" s="2">
        <v>1.2964275648854169E-2</v>
      </c>
      <c r="F146" s="2">
        <v>2.4459078080903082E-2</v>
      </c>
      <c r="G146" s="2">
        <v>1.598996707947959E-2</v>
      </c>
      <c r="H146" s="2">
        <v>2.1187471491561551E-2</v>
      </c>
      <c r="I146" s="2">
        <v>-3.6835125976131364E-3</v>
      </c>
      <c r="J146">
        <v>2.225646E-3</v>
      </c>
      <c r="K146" s="2">
        <v>1.6666666666666666E-2</v>
      </c>
      <c r="L146" s="2">
        <v>1.9880715705764985E-3</v>
      </c>
      <c r="M146" s="2">
        <v>2.7855153203343017E-3</v>
      </c>
      <c r="N146" s="2">
        <v>3.6954087346024643E-2</v>
      </c>
      <c r="O146" s="2">
        <v>2.7142857142857225E-2</v>
      </c>
      <c r="P146" s="2">
        <v>-5.2910052910051788E-3</v>
      </c>
      <c r="Q146" s="2">
        <v>-2.360248447204976E-2</v>
      </c>
      <c r="R146" s="2">
        <v>1.0588235294117631E-2</v>
      </c>
      <c r="S146" s="2">
        <v>-9.4637223974763634E-3</v>
      </c>
      <c r="T146" s="2">
        <v>5.1977401129943437E-2</v>
      </c>
      <c r="U146" s="2">
        <v>-1.2919896640826873E-2</v>
      </c>
      <c r="V146" s="2">
        <v>-1.5028177833437708E-2</v>
      </c>
      <c r="W146" s="2">
        <v>1.7836439846607823E-3</v>
      </c>
      <c r="X146" s="2">
        <v>-1.0660980810236207E-3</v>
      </c>
      <c r="Y146" s="2">
        <v>-1.5817223198594025E-2</v>
      </c>
      <c r="Z146" s="2">
        <v>-5.5401662049861496E-3</v>
      </c>
      <c r="AA146" s="2">
        <v>-2.4691358024691358E-3</v>
      </c>
      <c r="AB146" s="2">
        <v>1.0769230769230812E-2</v>
      </c>
      <c r="AC146" s="2">
        <v>-9.5969289827255271E-3</v>
      </c>
      <c r="AD146" s="2">
        <v>-9.0305169192443167E-3</v>
      </c>
      <c r="AE146" s="2">
        <v>-6.7249495628778967E-4</v>
      </c>
      <c r="AF146" s="2">
        <v>-2.16091954022988E-2</v>
      </c>
      <c r="AG146" s="2">
        <v>-2.6819923371647448E-2</v>
      </c>
      <c r="AH146" s="2">
        <v>1.0344827586206921E-2</v>
      </c>
      <c r="AI146" s="2">
        <v>5.7270124085268765E-3</v>
      </c>
      <c r="AJ146" s="2">
        <v>-5.1546391752577319E-3</v>
      </c>
      <c r="AK146" s="2">
        <v>-4.7393364928910251E-3</v>
      </c>
      <c r="AL146" s="2">
        <v>-4.6082949308755327E-3</v>
      </c>
      <c r="AM146" s="2">
        <v>-1.0323468685478321E-2</v>
      </c>
      <c r="AN146" s="2">
        <v>3.0655391120507462E-2</v>
      </c>
    </row>
    <row r="147" spans="1:40" x14ac:dyDescent="0.3">
      <c r="A147" s="1">
        <v>45552</v>
      </c>
      <c r="B147" s="2">
        <v>1.120533010296784E-2</v>
      </c>
      <c r="C147" s="2">
        <v>1.1059123777116035E-2</v>
      </c>
      <c r="D147">
        <v>3.6005640999999998E-2</v>
      </c>
      <c r="E147" s="2">
        <v>2.0080846096213984E-2</v>
      </c>
      <c r="F147" s="2">
        <v>8.5388994307401943E-3</v>
      </c>
      <c r="G147" s="2">
        <v>1.8684126477163873E-2</v>
      </c>
      <c r="H147" s="2">
        <v>1.0273581674973625E-3</v>
      </c>
      <c r="I147" s="2">
        <v>5.8814352574102925E-2</v>
      </c>
      <c r="J147">
        <v>-2.7317740000000002E-3</v>
      </c>
      <c r="K147" s="2">
        <v>4.1009463722397478E-2</v>
      </c>
      <c r="L147" s="2">
        <v>-1.5655577299412929E-2</v>
      </c>
      <c r="M147" s="2">
        <v>-1.3736263736263736E-2</v>
      </c>
      <c r="N147" s="2">
        <v>-3.3482142857144122E-3</v>
      </c>
      <c r="O147" s="2">
        <v>8.6455331412102921E-3</v>
      </c>
      <c r="P147" s="2">
        <v>2.6525198938990532E-3</v>
      </c>
      <c r="Q147" s="2">
        <v>6.8792995622263559E-3</v>
      </c>
      <c r="R147" s="2">
        <v>-1.1627906976744146E-2</v>
      </c>
      <c r="S147" s="2">
        <v>7.9491255961844191E-3</v>
      </c>
      <c r="T147" s="2">
        <v>0</v>
      </c>
      <c r="U147" s="2">
        <v>-1.0230179028132955E-2</v>
      </c>
      <c r="V147" s="2">
        <v>-2.91793313069908E-2</v>
      </c>
      <c r="W147" s="2">
        <v>-3.4660504799148128E-3</v>
      </c>
      <c r="X147" s="2">
        <v>0</v>
      </c>
      <c r="Y147" s="2">
        <v>2.986425339366516E-2</v>
      </c>
      <c r="Z147" s="2">
        <v>1.6901408450704224E-2</v>
      </c>
      <c r="AA147" s="2">
        <v>-2.031930333817121E-2</v>
      </c>
      <c r="AB147" s="2">
        <v>1.9607843137254902E-2</v>
      </c>
      <c r="AC147" s="2">
        <v>5.7915057915058745E-3</v>
      </c>
      <c r="AD147" s="2">
        <v>9.1128103069026654E-3</v>
      </c>
      <c r="AE147" s="2">
        <v>1.6404647983595196E-2</v>
      </c>
      <c r="AF147" s="2">
        <v>3.5714285714285712E-2</v>
      </c>
      <c r="AG147" s="2">
        <v>1.359223300970862E-2</v>
      </c>
      <c r="AH147" s="2">
        <v>-6.8493150684931269E-3</v>
      </c>
      <c r="AI147" s="2">
        <v>1.3544018058690684E-2</v>
      </c>
      <c r="AJ147" s="2">
        <v>2.2667369530838165E-2</v>
      </c>
      <c r="AK147" s="2">
        <v>-5.2631578947365427E-4</v>
      </c>
      <c r="AL147" s="2">
        <v>2.3584905660377246E-2</v>
      </c>
      <c r="AM147" s="2">
        <v>-4.7945205479452057E-3</v>
      </c>
      <c r="AN147" s="2">
        <v>1.93965517241379E-2</v>
      </c>
    </row>
    <row r="148" spans="1:40" x14ac:dyDescent="0.3">
      <c r="A148" s="1">
        <v>45551</v>
      </c>
      <c r="B148" s="2">
        <v>-2.480803307737749E-2</v>
      </c>
      <c r="C148" s="2">
        <v>-1.2184873949579796E-2</v>
      </c>
      <c r="D148">
        <v>-1.5648012999999999E-2</v>
      </c>
      <c r="E148" s="2">
        <v>-9.2013948831268181E-3</v>
      </c>
      <c r="F148" s="2">
        <v>-2.5878003696857776E-2</v>
      </c>
      <c r="G148" s="2">
        <v>-1.0116977552956064E-2</v>
      </c>
      <c r="H148" s="2">
        <v>-1.5217804831660819E-4</v>
      </c>
      <c r="I148" s="2">
        <v>-1.8827491198530569E-2</v>
      </c>
      <c r="J148">
        <v>2.6103714E-2</v>
      </c>
      <c r="K148" s="2">
        <v>2.2580645161290321E-2</v>
      </c>
      <c r="L148" s="2">
        <v>-7.7669902912621425E-3</v>
      </c>
      <c r="M148" s="2">
        <v>2.754820936639158E-3</v>
      </c>
      <c r="N148" s="2">
        <v>-7.7519379844959591E-3</v>
      </c>
      <c r="O148" s="2">
        <v>-8.5714285714284903E-3</v>
      </c>
      <c r="P148" s="2">
        <v>-3.9630118890356296E-3</v>
      </c>
      <c r="Q148" s="2">
        <v>2.3687580025608307E-2</v>
      </c>
      <c r="R148" s="2">
        <v>2.9940119760479042E-2</v>
      </c>
      <c r="S148" s="2">
        <v>1.9448946515397011E-2</v>
      </c>
      <c r="T148" s="2">
        <v>1.0273972602739791E-2</v>
      </c>
      <c r="U148" s="2">
        <v>2.0887728459530137E-2</v>
      </c>
      <c r="V148" s="2">
        <v>-1.4970059880239521E-2</v>
      </c>
      <c r="W148" s="2">
        <v>1.0325940558498716E-2</v>
      </c>
      <c r="X148" s="2">
        <v>0</v>
      </c>
      <c r="Y148" s="2">
        <v>0</v>
      </c>
      <c r="Z148" s="2">
        <v>1.4285714285714285E-2</v>
      </c>
      <c r="AA148" s="2">
        <v>5.8394160583941056E-3</v>
      </c>
      <c r="AB148" s="2">
        <v>3.937007874015748E-3</v>
      </c>
      <c r="AC148" s="2">
        <v>3.5999999999999942E-2</v>
      </c>
      <c r="AD148" s="2">
        <v>7.1737525055387066E-3</v>
      </c>
      <c r="AE148" s="2">
        <v>-1.1486486486486409E-2</v>
      </c>
      <c r="AF148" s="2">
        <v>2.4390243902439025E-2</v>
      </c>
      <c r="AG148" s="2">
        <v>5.9670781893004121E-2</v>
      </c>
      <c r="AH148" s="2">
        <v>6.8965517241379067E-3</v>
      </c>
      <c r="AI148" s="2">
        <v>2.9107373868046526E-3</v>
      </c>
      <c r="AJ148" s="2">
        <v>9.0425531914893609E-3</v>
      </c>
      <c r="AK148" s="2">
        <v>1.6042780748663103E-2</v>
      </c>
      <c r="AL148" s="2">
        <v>2.250803858520898E-2</v>
      </c>
      <c r="AM148" s="2">
        <v>-1.3679890560875513E-3</v>
      </c>
      <c r="AN148" s="2">
        <v>1.1995637949836361E-2</v>
      </c>
    </row>
    <row r="149" spans="1:40" x14ac:dyDescent="0.3">
      <c r="A149" s="1">
        <v>45550</v>
      </c>
      <c r="B149" s="2">
        <v>-4.3232551568239561E-2</v>
      </c>
      <c r="C149" s="2">
        <v>-6.0402684563758295E-2</v>
      </c>
      <c r="D149">
        <v>-1.4282761999999999E-2</v>
      </c>
      <c r="E149" s="2">
        <v>-4.1579112824500733E-2</v>
      </c>
      <c r="F149" s="2">
        <v>-4.1629760850309915E-2</v>
      </c>
      <c r="G149" s="2">
        <v>-4.0206341981489889E-2</v>
      </c>
      <c r="H149" s="2">
        <v>-4.179850974788183E-2</v>
      </c>
      <c r="I149" s="2">
        <v>-1.9951995199519953E-2</v>
      </c>
      <c r="J149">
        <v>-4.1799563999999997E-2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</row>
    <row r="150" spans="1:40" x14ac:dyDescent="0.3">
      <c r="A150" s="1">
        <v>45549</v>
      </c>
      <c r="B150" s="2">
        <v>-1.8307905686546451E-2</v>
      </c>
      <c r="C150" s="2">
        <v>1.6452648475120249E-2</v>
      </c>
      <c r="D150">
        <v>-8.5305959999999997E-3</v>
      </c>
      <c r="E150" s="2">
        <v>-9.2454469452321799E-3</v>
      </c>
      <c r="F150" s="2">
        <v>-1.3973799126637567E-2</v>
      </c>
      <c r="G150" s="2">
        <v>1.5562403697996777E-2</v>
      </c>
      <c r="H150" s="2">
        <v>-1.374138017818494E-2</v>
      </c>
      <c r="I150" s="2">
        <v>-3.8927335640138346E-2</v>
      </c>
      <c r="J150">
        <v>3.9979050000000002E-2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</row>
    <row r="151" spans="1:40" x14ac:dyDescent="0.3">
      <c r="A151" s="1">
        <v>45548</v>
      </c>
      <c r="B151" s="2">
        <v>1.2071869736103229E-2</v>
      </c>
      <c r="C151" s="2">
        <v>3.7900874635568516E-2</v>
      </c>
      <c r="D151">
        <v>4.0889661000000001E-2</v>
      </c>
      <c r="E151" s="2">
        <v>3.3165522760279252E-2</v>
      </c>
      <c r="F151" s="2">
        <v>6.1167747914735886E-2</v>
      </c>
      <c r="G151" s="2">
        <v>3.2781667727562094E-2</v>
      </c>
      <c r="H151" s="2">
        <v>2.2280539261088646E-2</v>
      </c>
      <c r="I151" s="2">
        <v>2.1351789132675537E-2</v>
      </c>
      <c r="J151">
        <v>1.8311111000000001E-2</v>
      </c>
      <c r="K151" s="2">
        <v>6.4935064935064939E-3</v>
      </c>
      <c r="L151" s="2">
        <v>-9.6153846153845812E-3</v>
      </c>
      <c r="M151" s="2">
        <v>1.1142061281337007E-2</v>
      </c>
      <c r="N151" s="2">
        <v>5.5679287305121306E-3</v>
      </c>
      <c r="O151" s="2">
        <v>-1.2693935119887244E-2</v>
      </c>
      <c r="P151" s="2">
        <v>1.3227513227514357E-3</v>
      </c>
      <c r="Q151" s="2">
        <v>-2.1303258145363446E-2</v>
      </c>
      <c r="R151" s="2">
        <v>1.7052375152253201E-2</v>
      </c>
      <c r="S151" s="2">
        <v>7.3469387755102505E-3</v>
      </c>
      <c r="T151" s="2">
        <v>8.055235903337038E-3</v>
      </c>
      <c r="U151" s="2">
        <v>-1.4157014157014267E-2</v>
      </c>
      <c r="V151" s="2">
        <v>-4.7675804529202529E-3</v>
      </c>
      <c r="W151" s="2">
        <v>-1.1888918463312956E-2</v>
      </c>
      <c r="X151" s="2">
        <v>1.0672358591250334E-3</v>
      </c>
      <c r="Y151" s="2">
        <v>3.6330608537693005E-3</v>
      </c>
      <c r="Z151" s="2">
        <v>1.1560693641618497E-2</v>
      </c>
      <c r="AA151" s="2">
        <v>-1.8155757286192124E-2</v>
      </c>
      <c r="AB151" s="2">
        <v>-7.8125E-3</v>
      </c>
      <c r="AC151" s="2">
        <v>-5.9642147117295657E-3</v>
      </c>
      <c r="AD151" s="2">
        <v>9.5036958817302684E-4</v>
      </c>
      <c r="AE151" s="2">
        <v>1.5089163237311307E-2</v>
      </c>
      <c r="AF151" s="2">
        <v>2.4449877750611247E-3</v>
      </c>
      <c r="AG151" s="2">
        <v>2.2082018927444887E-2</v>
      </c>
      <c r="AH151" s="2">
        <v>-2.8475711892797365E-2</v>
      </c>
      <c r="AI151" s="2">
        <v>-1.2919896640826599E-3</v>
      </c>
      <c r="AJ151" s="2">
        <v>2.1739130434782608E-2</v>
      </c>
      <c r="AK151" s="2">
        <v>-1.5789473684210527E-2</v>
      </c>
      <c r="AL151" s="2">
        <v>0</v>
      </c>
      <c r="AM151" s="2">
        <v>1.3698630136986301E-3</v>
      </c>
      <c r="AN151" s="2">
        <v>6.5861690450055828E-3</v>
      </c>
    </row>
    <row r="152" spans="1:40" x14ac:dyDescent="0.3">
      <c r="A152" s="1">
        <v>45547</v>
      </c>
      <c r="B152" s="2">
        <v>8.7793826111582877E-3</v>
      </c>
      <c r="C152" s="2">
        <v>3.1357388316151216E-2</v>
      </c>
      <c r="D152">
        <v>1.3878933E-2</v>
      </c>
      <c r="E152" s="2">
        <v>9.2300197847182963E-3</v>
      </c>
      <c r="F152" s="2">
        <v>3.8498556304138454E-2</v>
      </c>
      <c r="G152" s="2">
        <v>1.0614345448697389E-2</v>
      </c>
      <c r="H152" s="2">
        <v>2.7446300715990565E-2</v>
      </c>
      <c r="I152" s="2">
        <v>5.7760663507109879E-3</v>
      </c>
      <c r="J152">
        <v>5.1795064000000002E-2</v>
      </c>
      <c r="K152" s="2">
        <v>9.8360655737704927E-3</v>
      </c>
      <c r="L152" s="2">
        <v>-7.6335877862595486E-3</v>
      </c>
      <c r="M152" s="2">
        <v>1.1267605633802778E-2</v>
      </c>
      <c r="N152" s="2">
        <v>6.7264573991031949E-3</v>
      </c>
      <c r="O152" s="2">
        <v>2.0143884892086412E-2</v>
      </c>
      <c r="P152" s="2">
        <v>2.1621621621621546E-2</v>
      </c>
      <c r="Q152" s="2">
        <v>7.575757575757504E-3</v>
      </c>
      <c r="R152" s="2">
        <v>3.0112923462986337E-2</v>
      </c>
      <c r="S152" s="2">
        <v>1.2396694214876033E-2</v>
      </c>
      <c r="T152" s="2">
        <v>-1.0250569476081908E-2</v>
      </c>
      <c r="U152" s="2">
        <v>-3.8461538461538095E-3</v>
      </c>
      <c r="V152" s="2">
        <v>1.193317422434342E-3</v>
      </c>
      <c r="W152" s="2">
        <v>2.8000729660707806E-2</v>
      </c>
      <c r="X152" s="2">
        <v>-3.1914893617022485E-3</v>
      </c>
      <c r="Y152" s="2">
        <v>-1.520572450805009E-2</v>
      </c>
      <c r="Z152" s="2">
        <v>1.0218978102189781E-2</v>
      </c>
      <c r="AA152" s="2">
        <v>2.7996070726915605E-2</v>
      </c>
      <c r="AB152" s="2">
        <v>2.4E-2</v>
      </c>
      <c r="AC152" s="2">
        <v>1.9920318725098469E-3</v>
      </c>
      <c r="AD152" s="2">
        <v>8.304940374787179E-3</v>
      </c>
      <c r="AE152" s="2">
        <v>-2.7359781121749473E-3</v>
      </c>
      <c r="AF152" s="2">
        <v>9.876543209876543E-3</v>
      </c>
      <c r="AG152" s="2">
        <v>1.1702127659574407E-2</v>
      </c>
      <c r="AH152" s="2">
        <v>-4.9999999999999524E-3</v>
      </c>
      <c r="AI152" s="2">
        <v>1.3420621931260233E-2</v>
      </c>
      <c r="AJ152" s="2">
        <v>1.5452538631346579E-2</v>
      </c>
      <c r="AK152" s="2">
        <v>-9.9009900990099306E-3</v>
      </c>
      <c r="AL152" s="2">
        <v>1.3029315960912122E-2</v>
      </c>
      <c r="AM152" s="2">
        <v>0</v>
      </c>
      <c r="AN152" s="2">
        <v>-7.6252723311547154E-3</v>
      </c>
    </row>
    <row r="153" spans="1:40" x14ac:dyDescent="0.3">
      <c r="A153" s="1">
        <v>45546</v>
      </c>
      <c r="B153" s="2">
        <v>2.9446064139941681E-2</v>
      </c>
      <c r="C153" s="2">
        <v>-4.3942505133470235E-2</v>
      </c>
      <c r="D153">
        <v>-5.1409730000000001E-3</v>
      </c>
      <c r="E153" s="2">
        <v>-1.9901914386587977E-2</v>
      </c>
      <c r="F153" s="2">
        <v>-1.795841209829863E-2</v>
      </c>
      <c r="G153" s="2">
        <v>1.0728218465539606E-2</v>
      </c>
      <c r="H153" s="2">
        <v>-2.3598123949146167E-2</v>
      </c>
      <c r="I153" s="2">
        <v>7.3101596300163343E-3</v>
      </c>
      <c r="J153">
        <v>-1.1094675E-2</v>
      </c>
      <c r="K153" s="2">
        <v>-3.2679738562091504E-3</v>
      </c>
      <c r="L153" s="2">
        <v>-2.6022304832713696E-2</v>
      </c>
      <c r="M153" s="2">
        <v>1.4285714285714285E-2</v>
      </c>
      <c r="N153" s="2">
        <v>2.2471910112359071E-3</v>
      </c>
      <c r="O153" s="2">
        <v>-2.661064425770316E-2</v>
      </c>
      <c r="P153" s="2">
        <v>-9.3708165997323008E-3</v>
      </c>
      <c r="Q153" s="2">
        <v>2.1935483870967779E-2</v>
      </c>
      <c r="R153" s="2">
        <v>3.5064935064935007E-2</v>
      </c>
      <c r="S153" s="2">
        <v>-2.4193548387096774E-2</v>
      </c>
      <c r="T153" s="2">
        <v>-4.5351473922903137E-3</v>
      </c>
      <c r="U153" s="2">
        <v>1.5625000000000038E-2</v>
      </c>
      <c r="V153" s="2">
        <v>4.164077066500943E-2</v>
      </c>
      <c r="W153" s="2">
        <v>-8.6799276672694468E-3</v>
      </c>
      <c r="X153" s="2">
        <v>4.2735042735043728E-3</v>
      </c>
      <c r="Y153" s="2">
        <v>-3.5650623885918001E-3</v>
      </c>
      <c r="Z153" s="2">
        <v>-1.509705248023005E-2</v>
      </c>
      <c r="AA153" s="2">
        <v>4.9140049140046342E-4</v>
      </c>
      <c r="AB153" s="2">
        <v>-1.0292953285827373E-2</v>
      </c>
      <c r="AC153" s="2">
        <v>0</v>
      </c>
      <c r="AD153" s="2">
        <v>-5.190128164389499E-3</v>
      </c>
      <c r="AE153" s="2">
        <v>-1.8791946308724907E-2</v>
      </c>
      <c r="AF153" s="2">
        <v>-7.3529411764705881E-3</v>
      </c>
      <c r="AG153" s="2">
        <v>2.1739130434782726E-2</v>
      </c>
      <c r="AH153" s="2">
        <v>-8.2644628099173556E-3</v>
      </c>
      <c r="AI153" s="2">
        <v>-2.2087067861715676E-2</v>
      </c>
      <c r="AJ153" s="2">
        <v>-2.2026431718061676E-3</v>
      </c>
      <c r="AK153" s="2">
        <v>3.661087866108876E-3</v>
      </c>
      <c r="AL153" s="2">
        <v>-3.3070866141732304E-2</v>
      </c>
      <c r="AM153" s="2">
        <v>6.8965517241379309E-3</v>
      </c>
      <c r="AN153" s="2">
        <v>-2.1739130434782917E-3</v>
      </c>
    </row>
    <row r="154" spans="1:40" x14ac:dyDescent="0.3">
      <c r="A154" s="1">
        <v>45545</v>
      </c>
      <c r="B154" s="2">
        <v>-8.7387124963579079E-4</v>
      </c>
      <c r="C154" s="2">
        <v>2.0964360587002094E-2</v>
      </c>
      <c r="D154">
        <v>1.0261246E-2</v>
      </c>
      <c r="E154" s="2">
        <v>1.1913036107814938E-2</v>
      </c>
      <c r="F154" s="2">
        <v>3.7950664136623272E-3</v>
      </c>
      <c r="G154" s="2">
        <v>1.6281341582546633E-3</v>
      </c>
      <c r="H154" s="2">
        <v>4.1170546768557227E-3</v>
      </c>
      <c r="I154" s="2">
        <v>-4.0118870728083405E-3</v>
      </c>
      <c r="J154">
        <v>2.4096389999999999E-3</v>
      </c>
      <c r="K154" s="2">
        <v>0</v>
      </c>
      <c r="L154" s="2">
        <v>0</v>
      </c>
      <c r="M154" s="2">
        <v>2.7900146842878205E-2</v>
      </c>
      <c r="N154" s="2">
        <v>-1.1111111111111072E-2</v>
      </c>
      <c r="O154" s="2">
        <v>-6.9541029207232262E-3</v>
      </c>
      <c r="P154" s="2">
        <v>5.3596614950634655E-2</v>
      </c>
      <c r="Q154" s="2">
        <v>-2.8213166144200628E-2</v>
      </c>
      <c r="R154" s="2">
        <v>1.1826544021024949E-2</v>
      </c>
      <c r="S154" s="2">
        <v>-8.0000000000000002E-3</v>
      </c>
      <c r="T154" s="2">
        <v>-2.6490066225165469E-2</v>
      </c>
      <c r="U154" s="2">
        <v>-3.517587939698489E-2</v>
      </c>
      <c r="V154" s="2">
        <v>5.3010471204188517E-2</v>
      </c>
      <c r="W154" s="2">
        <v>0</v>
      </c>
      <c r="X154" s="2">
        <v>-2.1321961620470523E-3</v>
      </c>
      <c r="Y154" s="2">
        <v>1.5384615384615385E-2</v>
      </c>
      <c r="Z154" s="2">
        <v>-1.3475177304964539E-2</v>
      </c>
      <c r="AA154" s="2">
        <v>1.2437810945273632E-2</v>
      </c>
      <c r="AB154" s="2">
        <v>2.3809523809523582E-3</v>
      </c>
      <c r="AC154" s="2">
        <v>3.0800821355236138E-2</v>
      </c>
      <c r="AD154" s="2">
        <v>5.217206132879181E-3</v>
      </c>
      <c r="AE154" s="2">
        <v>-1.1936339522546493E-2</v>
      </c>
      <c r="AF154" s="2">
        <v>8.9020771513353691E-3</v>
      </c>
      <c r="AG154" s="2">
        <v>0</v>
      </c>
      <c r="AH154" s="2">
        <v>-1.9448946515397129E-2</v>
      </c>
      <c r="AI154" s="2">
        <v>7.4169622702353064E-3</v>
      </c>
      <c r="AJ154" s="2">
        <v>-1.3043478260869565E-2</v>
      </c>
      <c r="AK154" s="2">
        <v>0</v>
      </c>
      <c r="AL154" s="2">
        <v>3.9279869067103082E-2</v>
      </c>
      <c r="AM154" s="2">
        <v>-6.8493150684931503E-3</v>
      </c>
      <c r="AN154" s="2">
        <v>1.4332965821389163E-2</v>
      </c>
    </row>
    <row r="155" spans="1:40" x14ac:dyDescent="0.3">
      <c r="A155" s="1">
        <v>45544</v>
      </c>
      <c r="B155" s="2">
        <v>1.2983180879315477E-2</v>
      </c>
      <c r="C155" s="2">
        <v>2.5806451612903288E-2</v>
      </c>
      <c r="D155">
        <v>3.9887863000000003E-2</v>
      </c>
      <c r="E155" s="2">
        <v>2.7615310579699352E-2</v>
      </c>
      <c r="F155" s="2">
        <v>1.8357487922705265E-2</v>
      </c>
      <c r="G155" s="2">
        <v>8.3730093580693665E-3</v>
      </c>
      <c r="H155" s="2">
        <v>3.8096116594410021E-2</v>
      </c>
      <c r="I155" s="2">
        <v>6.0176433522369337E-2</v>
      </c>
      <c r="J155">
        <v>1.965602E-2</v>
      </c>
      <c r="K155" s="2">
        <v>-1.6313213703099511E-3</v>
      </c>
      <c r="L155" s="2">
        <v>-1.1029411764705973E-2</v>
      </c>
      <c r="M155" s="2">
        <v>1.641791044776111E-2</v>
      </c>
      <c r="N155" s="2">
        <v>5.5865921787710297E-3</v>
      </c>
      <c r="O155" s="2">
        <v>1.9858156028368875E-2</v>
      </c>
      <c r="P155" s="2">
        <v>-1.3908205841446452E-2</v>
      </c>
      <c r="Q155" s="2">
        <v>1.5923566878980892E-2</v>
      </c>
      <c r="R155" s="2">
        <v>-1.2970168612191912E-2</v>
      </c>
      <c r="S155" s="2">
        <v>-7.9365079365079361E-3</v>
      </c>
      <c r="T155" s="2">
        <v>0.10487804878048773</v>
      </c>
      <c r="U155" s="2">
        <v>2.5188916876572875E-3</v>
      </c>
      <c r="V155" s="2">
        <v>1.0582010582010592E-2</v>
      </c>
      <c r="W155" s="2">
        <v>-1.3644876482653947E-2</v>
      </c>
      <c r="X155" s="2">
        <v>-2.1276595744680396E-3</v>
      </c>
      <c r="Y155" s="2">
        <v>-3.6068530207394047E-3</v>
      </c>
      <c r="Z155" s="2">
        <v>3.6764705882352942E-2</v>
      </c>
      <c r="AA155" s="2">
        <v>5.0000000000000001E-3</v>
      </c>
      <c r="AB155" s="2">
        <v>-1.1764705882352941E-2</v>
      </c>
      <c r="AC155" s="2">
        <v>2.7426160337552834E-2</v>
      </c>
      <c r="AD155" s="2">
        <v>-1.0222362735799484E-2</v>
      </c>
      <c r="AE155" s="2">
        <v>3.9946737683090733E-3</v>
      </c>
      <c r="AF155" s="2">
        <v>-1.4814814814815376E-3</v>
      </c>
      <c r="AG155" s="2">
        <v>0</v>
      </c>
      <c r="AH155" s="2">
        <v>2.833333333333338E-2</v>
      </c>
      <c r="AI155" s="2">
        <v>-1.6097875080488462E-3</v>
      </c>
      <c r="AJ155" s="2">
        <v>1.2658227848101266E-2</v>
      </c>
      <c r="AK155" s="2">
        <v>-4.1666666666667256E-3</v>
      </c>
      <c r="AL155" s="2">
        <v>1.4950166112956787E-2</v>
      </c>
      <c r="AM155" s="2">
        <v>4.817618719889883E-3</v>
      </c>
      <c r="AN155" s="2">
        <v>7.2182121043865149E-3</v>
      </c>
    </row>
    <row r="156" spans="1:40" x14ac:dyDescent="0.3">
      <c r="A156" s="1">
        <v>45543</v>
      </c>
      <c r="B156" s="2">
        <v>4.1807562250230565E-2</v>
      </c>
      <c r="C156" s="2">
        <v>6.7003212482790314E-2</v>
      </c>
      <c r="D156">
        <v>1.3014135E-2</v>
      </c>
      <c r="E156" s="2">
        <v>9.371964112235058E-3</v>
      </c>
      <c r="F156" s="2">
        <v>3.1904287138584279E-2</v>
      </c>
      <c r="G156" s="2">
        <v>-1.9162640901771413E-2</v>
      </c>
      <c r="H156" s="2">
        <v>1.8468211033953706E-2</v>
      </c>
      <c r="I156" s="2">
        <v>-1.2138188608776889E-2</v>
      </c>
      <c r="J156">
        <v>7.809524E-3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</row>
    <row r="157" spans="1:40" x14ac:dyDescent="0.3">
      <c r="A157" s="1">
        <v>45542</v>
      </c>
      <c r="B157" s="2">
        <v>3.3354510800508108E-2</v>
      </c>
      <c r="C157" s="2">
        <v>2.9286726499763695E-2</v>
      </c>
      <c r="D157">
        <v>3.5151240000000001E-3</v>
      </c>
      <c r="E157" s="2">
        <v>2.2082741764462777E-2</v>
      </c>
      <c r="F157" s="2">
        <v>4.8066875653082451E-2</v>
      </c>
      <c r="G157" s="2">
        <v>-1.491116751269032E-2</v>
      </c>
      <c r="H157" s="2">
        <v>2.1610640561140822E-2</v>
      </c>
      <c r="I157" s="2">
        <v>3.9974105842369295E-2</v>
      </c>
      <c r="J157">
        <v>7.4841680000000002E-3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</row>
    <row r="158" spans="1:40" x14ac:dyDescent="0.3">
      <c r="A158" s="1">
        <v>45541</v>
      </c>
      <c r="B158" s="2">
        <v>-3.1682559212549907E-2</v>
      </c>
      <c r="C158" s="2">
        <v>-9.3589143659335173E-3</v>
      </c>
      <c r="D158">
        <v>-3.9449514999999997E-2</v>
      </c>
      <c r="E158" s="2">
        <v>-6.0552596256932795E-2</v>
      </c>
      <c r="F158" s="2">
        <v>-4.5862412761714766E-2</v>
      </c>
      <c r="G158" s="2">
        <v>-4.6149190497806088E-2</v>
      </c>
      <c r="H158" s="2">
        <v>-3.4226259442925212E-2</v>
      </c>
      <c r="I158" s="2">
        <v>-2.0915861194739292E-2</v>
      </c>
      <c r="J158">
        <v>-4.2799412000000002E-2</v>
      </c>
      <c r="K158" s="2">
        <v>0</v>
      </c>
      <c r="L158" s="2">
        <v>-3.6630036630035849E-3</v>
      </c>
      <c r="M158" s="2">
        <v>0</v>
      </c>
      <c r="N158" s="2">
        <v>-4.4493882091213481E-3</v>
      </c>
      <c r="O158" s="2">
        <v>1.1477761836441853E-2</v>
      </c>
      <c r="P158" s="2">
        <v>1.3927576601672498E-3</v>
      </c>
      <c r="Q158" s="2">
        <v>1.948051948051948E-2</v>
      </c>
      <c r="R158" s="2">
        <v>-1.4066496163682905E-2</v>
      </c>
      <c r="S158" s="2">
        <v>-3.952569169960474E-3</v>
      </c>
      <c r="T158" s="2">
        <v>2.1170610211706138E-2</v>
      </c>
      <c r="U158" s="2">
        <v>4.4736842105263235E-2</v>
      </c>
      <c r="V158" s="2">
        <v>-1.3210039630119782E-3</v>
      </c>
      <c r="W158" s="2">
        <v>1.2094954418268666E-2</v>
      </c>
      <c r="X158" s="2">
        <v>-5.2910052910051788E-3</v>
      </c>
      <c r="Y158" s="2">
        <v>-7.162041181736795E-3</v>
      </c>
      <c r="Z158" s="2">
        <v>5.4263565891472867E-2</v>
      </c>
      <c r="AA158" s="2">
        <v>-9.9009900990099011E-3</v>
      </c>
      <c r="AB158" s="2">
        <v>-1.9230769230769232E-2</v>
      </c>
      <c r="AC158" s="2">
        <v>2.8199566160520544E-2</v>
      </c>
      <c r="AD158" s="2">
        <v>-5.0330292544825458E-3</v>
      </c>
      <c r="AE158" s="2">
        <v>2.0013342228150962E-3</v>
      </c>
      <c r="AF158" s="2">
        <v>-2.4630541871921183E-3</v>
      </c>
      <c r="AG158" s="2">
        <v>0</v>
      </c>
      <c r="AH158" s="2">
        <v>3.0927835051546341E-2</v>
      </c>
      <c r="AI158" s="2">
        <v>-8.9342693044033548E-3</v>
      </c>
      <c r="AJ158" s="2">
        <v>9.4444444444444445E-3</v>
      </c>
      <c r="AK158" s="2">
        <v>-2.0790020790021086E-3</v>
      </c>
      <c r="AL158" s="2">
        <v>1.176470588235299E-2</v>
      </c>
      <c r="AM158" s="2">
        <v>-2.2207267833109019E-2</v>
      </c>
      <c r="AN158" s="2">
        <v>6.1452513966480131E-3</v>
      </c>
    </row>
    <row r="159" spans="1:40" x14ac:dyDescent="0.3">
      <c r="A159" s="1">
        <v>45540</v>
      </c>
      <c r="B159" s="2">
        <v>5.8787128712871686E-3</v>
      </c>
      <c r="C159" s="2">
        <v>-2.4200913242009025E-2</v>
      </c>
      <c r="D159">
        <v>-3.0879679E-2</v>
      </c>
      <c r="E159" s="2">
        <v>-3.3058795680317367E-2</v>
      </c>
      <c r="F159" s="2">
        <v>-2.904162633107461E-2</v>
      </c>
      <c r="G159" s="2">
        <v>1.0241516355854505E-2</v>
      </c>
      <c r="H159" s="2">
        <v>-3.1350073324753827E-2</v>
      </c>
      <c r="I159" s="2">
        <v>-1.8812189054726435E-2</v>
      </c>
      <c r="J159">
        <v>-2.5246194999999999E-2</v>
      </c>
      <c r="K159" s="2">
        <v>-1.8414731785428344E-2</v>
      </c>
      <c r="L159" s="2">
        <v>3.2136105860113409E-2</v>
      </c>
      <c r="M159" s="2">
        <v>2.9940119760479469E-3</v>
      </c>
      <c r="N159" s="2">
        <v>1.1135857461024262E-3</v>
      </c>
      <c r="O159" s="2">
        <v>0</v>
      </c>
      <c r="P159" s="2">
        <v>-4.2666666666666707E-2</v>
      </c>
      <c r="Q159" s="2">
        <v>6.5359477124183009E-3</v>
      </c>
      <c r="R159" s="2">
        <v>2.2222222222222213E-2</v>
      </c>
      <c r="S159" s="2">
        <v>2.3771790808240663E-3</v>
      </c>
      <c r="T159" s="2">
        <v>0</v>
      </c>
      <c r="U159" s="2">
        <v>2.288021534320327E-2</v>
      </c>
      <c r="V159" s="2">
        <v>4.7750865051903207E-2</v>
      </c>
      <c r="W159" s="2">
        <v>-1.1950414697226306E-2</v>
      </c>
      <c r="X159" s="2">
        <v>4.2507970244419924E-3</v>
      </c>
      <c r="Y159" s="2">
        <v>2.6929982046678637E-3</v>
      </c>
      <c r="Z159" s="2">
        <v>1.5748031496062992E-2</v>
      </c>
      <c r="AA159" s="2">
        <v>1.507537688442211E-2</v>
      </c>
      <c r="AB159" s="2">
        <v>2.3622047244094488E-2</v>
      </c>
      <c r="AC159" s="2">
        <v>-1.9148936170212735E-2</v>
      </c>
      <c r="AD159" s="2">
        <v>1.9962176927926169E-3</v>
      </c>
      <c r="AE159" s="2">
        <v>1.8342391304347942E-2</v>
      </c>
      <c r="AF159" s="2">
        <v>7.9443892750744507E-3</v>
      </c>
      <c r="AG159" s="2">
        <v>-1.085776330076174E-3</v>
      </c>
      <c r="AH159" s="2">
        <v>3.3747779751332252E-2</v>
      </c>
      <c r="AI159" s="2">
        <v>1.064172847468553E-2</v>
      </c>
      <c r="AJ159" s="2">
        <v>0</v>
      </c>
      <c r="AK159" s="2">
        <v>4.1753653444677004E-3</v>
      </c>
      <c r="AL159" s="2">
        <v>-2.4590163934426229E-2</v>
      </c>
      <c r="AM159" s="2">
        <v>3.2661570535093817E-2</v>
      </c>
      <c r="AN159" s="2">
        <v>-3.8953811908736154E-3</v>
      </c>
    </row>
    <row r="160" spans="1:40" x14ac:dyDescent="0.3">
      <c r="A160" s="1">
        <v>45539</v>
      </c>
      <c r="B160" s="2">
        <v>1.5075376884422018E-2</v>
      </c>
      <c r="C160" s="2">
        <v>2.4321796071094463E-2</v>
      </c>
      <c r="D160">
        <v>8.5873649999999996E-3</v>
      </c>
      <c r="E160" s="2">
        <v>1.1050590080052713E-2</v>
      </c>
      <c r="F160" s="2">
        <v>1.9398642095052932E-3</v>
      </c>
      <c r="G160" s="2">
        <v>1.6785825303077373E-2</v>
      </c>
      <c r="H160" s="2">
        <v>4.8604627442980719E-2</v>
      </c>
      <c r="I160" s="2">
        <v>6.490066225165568E-2</v>
      </c>
      <c r="J160">
        <v>1.793722E-3</v>
      </c>
      <c r="K160" s="2">
        <v>1.2976480129764802E-2</v>
      </c>
      <c r="L160" s="2">
        <v>-1.6728624535315959E-2</v>
      </c>
      <c r="M160" s="2">
        <v>3.0030030030030459E-3</v>
      </c>
      <c r="N160" s="2">
        <v>-1.5350877192982325E-2</v>
      </c>
      <c r="O160" s="2">
        <v>-4.2857142857142452E-3</v>
      </c>
      <c r="P160" s="2">
        <v>-1.70380078636959E-2</v>
      </c>
      <c r="Q160" s="2">
        <v>1.3089005235601349E-3</v>
      </c>
      <c r="R160" s="2">
        <v>-1.2903225806451568E-2</v>
      </c>
      <c r="S160" s="2">
        <v>2.601626016260165E-2</v>
      </c>
      <c r="T160" s="2">
        <v>-1.2437810945274692E-3</v>
      </c>
      <c r="U160" s="2">
        <v>1.2261580381471272E-2</v>
      </c>
      <c r="V160" s="2">
        <v>-1.8342391304347918E-2</v>
      </c>
      <c r="W160" s="2">
        <v>8.5447022845834553E-3</v>
      </c>
      <c r="X160" s="2">
        <v>1.0638297872340198E-3</v>
      </c>
      <c r="Y160" s="2">
        <v>-1.7921146953405018E-3</v>
      </c>
      <c r="Z160" s="2">
        <v>7.9365079365079361E-3</v>
      </c>
      <c r="AA160" s="2">
        <v>-1.5052684395384414E-3</v>
      </c>
      <c r="AB160" s="2">
        <v>-2.681992337164751E-2</v>
      </c>
      <c r="AC160" s="2">
        <v>-1.8789144050104355E-2</v>
      </c>
      <c r="AD160" s="2">
        <v>-7.0936782808261644E-3</v>
      </c>
      <c r="AE160" s="2">
        <v>-2.7100271002710413E-3</v>
      </c>
      <c r="AF160" s="2">
        <v>-1.32288094071533E-2</v>
      </c>
      <c r="AG160" s="2">
        <v>-9.6774193548386945E-3</v>
      </c>
      <c r="AH160" s="2">
        <v>8.9605734767025103E-3</v>
      </c>
      <c r="AI160" s="2">
        <v>-1.0529674537332428E-2</v>
      </c>
      <c r="AJ160" s="2">
        <v>-4.9751243781094526E-3</v>
      </c>
      <c r="AK160" s="2">
        <v>-2.0833333333333628E-3</v>
      </c>
      <c r="AL160" s="2">
        <v>1.1608623548922104E-2</v>
      </c>
      <c r="AM160" s="2">
        <v>-1.3031550068587106E-2</v>
      </c>
      <c r="AN160" s="2">
        <v>-1.0462555066079326E-2</v>
      </c>
    </row>
    <row r="161" spans="1:40" x14ac:dyDescent="0.3">
      <c r="A161" s="1">
        <v>45538</v>
      </c>
      <c r="B161" s="2">
        <v>-5.2944675788221242E-2</v>
      </c>
      <c r="C161" s="2">
        <v>-4.4255699597675544E-2</v>
      </c>
      <c r="D161">
        <v>-2.7973754999999999E-2</v>
      </c>
      <c r="E161" s="2">
        <v>-4.5285323142986514E-2</v>
      </c>
      <c r="F161" s="2">
        <v>-4.2711234911791927E-2</v>
      </c>
      <c r="G161" s="2">
        <v>-1.57564632094233E-2</v>
      </c>
      <c r="H161" s="2">
        <v>-5.5510270622758498E-2</v>
      </c>
      <c r="I161" s="2">
        <v>-1.0322792069473985E-2</v>
      </c>
      <c r="J161">
        <v>-1.7967236000000001E-2</v>
      </c>
      <c r="K161" s="2">
        <v>-2.4271844660194173E-3</v>
      </c>
      <c r="L161" s="2">
        <v>-2.1818181818181837E-2</v>
      </c>
      <c r="M161" s="2">
        <v>3.0120481927709128E-3</v>
      </c>
      <c r="N161" s="2">
        <v>1.3333333333333246E-2</v>
      </c>
      <c r="O161" s="2">
        <v>4.3041606886656692E-3</v>
      </c>
      <c r="P161" s="2">
        <v>-7.8023407022107735E-3</v>
      </c>
      <c r="Q161" s="2">
        <v>0</v>
      </c>
      <c r="R161" s="2">
        <v>-2.638190954773869E-2</v>
      </c>
      <c r="S161" s="2">
        <v>-2.3809523809523808E-2</v>
      </c>
      <c r="T161" s="2">
        <v>5.0000000000000712E-3</v>
      </c>
      <c r="U161" s="2">
        <v>1.3812154696132596E-2</v>
      </c>
      <c r="V161" s="2">
        <v>-1.4725568942436337E-2</v>
      </c>
      <c r="W161" s="2">
        <v>-6.7893514382705474E-3</v>
      </c>
      <c r="X161" s="2">
        <v>0</v>
      </c>
      <c r="Y161" s="2">
        <v>3.5971223021582736E-3</v>
      </c>
      <c r="Z161" s="2">
        <v>-2.3255813953488372E-2</v>
      </c>
      <c r="AA161" s="2">
        <v>-1.5802469135802414E-2</v>
      </c>
      <c r="AB161" s="2">
        <v>3.8461538461538464E-3</v>
      </c>
      <c r="AC161" s="2">
        <v>-1.6427104722792695E-2</v>
      </c>
      <c r="AD161" s="2">
        <v>4.0850528961977267E-3</v>
      </c>
      <c r="AE161" s="2">
        <v>-6.7704807041296092E-4</v>
      </c>
      <c r="AF161" s="2">
        <v>-1.6385542168674726E-2</v>
      </c>
      <c r="AG161" s="2">
        <v>-1.6913319238900649E-2</v>
      </c>
      <c r="AH161" s="2">
        <v>-7.1174377224200299E-3</v>
      </c>
      <c r="AI161" s="2">
        <v>-2.8635062042634382E-3</v>
      </c>
      <c r="AJ161" s="2">
        <v>1.0050251256281407E-2</v>
      </c>
      <c r="AK161" s="2">
        <v>-1.2345679012345708E-2</v>
      </c>
      <c r="AL161" s="2">
        <v>-1.147540983606562E-2</v>
      </c>
      <c r="AM161" s="2">
        <v>-6.8119891008174387E-3</v>
      </c>
      <c r="AN161" s="2">
        <v>-3.2930845225027133E-3</v>
      </c>
    </row>
    <row r="162" spans="1:40" x14ac:dyDescent="0.3">
      <c r="A162" s="1">
        <v>45537</v>
      </c>
      <c r="B162" s="2">
        <v>1.5403201449713057E-2</v>
      </c>
      <c r="C162" s="2">
        <v>4.3376865671641777E-2</v>
      </c>
      <c r="D162">
        <v>3.1724292000000001E-2</v>
      </c>
      <c r="E162" s="2">
        <v>4.5668571240252337E-2</v>
      </c>
      <c r="F162" s="2">
        <v>3.8572806171649023E-2</v>
      </c>
      <c r="G162" s="2">
        <v>2.8153507392261818E-2</v>
      </c>
      <c r="H162" s="2">
        <v>4.9590890707152446E-2</v>
      </c>
      <c r="I162" s="2">
        <v>8.6523055011571967E-2</v>
      </c>
      <c r="J162">
        <v>3.6516341000000001E-2</v>
      </c>
      <c r="K162" s="2">
        <v>2.1487603305785124E-2</v>
      </c>
      <c r="L162" s="2">
        <v>1.102941176470581E-2</v>
      </c>
      <c r="M162" s="2">
        <v>0</v>
      </c>
      <c r="N162" s="2">
        <v>-8.8105726872246774E-3</v>
      </c>
      <c r="O162" s="2">
        <v>-1.2747875354107529E-2</v>
      </c>
      <c r="P162" s="2">
        <v>-1.298701298701225E-3</v>
      </c>
      <c r="Q162" s="2">
        <v>0</v>
      </c>
      <c r="R162" s="2">
        <v>1.1435832274459956E-2</v>
      </c>
      <c r="S162" s="2">
        <v>1.0425020048115454E-2</v>
      </c>
      <c r="T162" s="2">
        <v>0</v>
      </c>
      <c r="U162" s="2">
        <v>-1.2278308321964413E-2</v>
      </c>
      <c r="V162" s="2">
        <v>6.7385444743935071E-3</v>
      </c>
      <c r="W162" s="2">
        <v>-1.6944617854274817E-3</v>
      </c>
      <c r="X162" s="2">
        <v>1.0649627263045567E-3</v>
      </c>
      <c r="Y162" s="2">
        <v>1.090909090909091E-2</v>
      </c>
      <c r="Z162" s="2">
        <v>3.3653846153846152E-2</v>
      </c>
      <c r="AA162" s="2">
        <v>2.2211004543160051E-2</v>
      </c>
      <c r="AB162" s="2">
        <v>7.6982294072358982E-4</v>
      </c>
      <c r="AC162" s="2">
        <v>3.6170212765957506E-2</v>
      </c>
      <c r="AD162" s="2">
        <v>-3.8606010016693482E-3</v>
      </c>
      <c r="AE162" s="2">
        <v>4.7619047619046843E-3</v>
      </c>
      <c r="AF162" s="2">
        <v>-2.3988711194731865E-2</v>
      </c>
      <c r="AG162" s="2">
        <v>1.0582010582012237E-3</v>
      </c>
      <c r="AH162" s="2">
        <v>1.2612612612612664E-2</v>
      </c>
      <c r="AI162" s="2">
        <v>1.5933715742511381E-3</v>
      </c>
      <c r="AJ162" s="2">
        <v>1.1864406779661017E-2</v>
      </c>
      <c r="AK162" s="2">
        <v>-1.8181818181818153E-2</v>
      </c>
      <c r="AL162" s="2">
        <v>-1.45395799676898E-2</v>
      </c>
      <c r="AM162" s="2">
        <v>-2.1333333333333333E-2</v>
      </c>
      <c r="AN162" s="2">
        <v>1.0989010989010365E-3</v>
      </c>
    </row>
    <row r="163" spans="1:40" x14ac:dyDescent="0.3">
      <c r="A163" s="1">
        <v>45536</v>
      </c>
      <c r="B163" s="2">
        <v>-4.0567951318458452E-2</v>
      </c>
      <c r="C163" s="2">
        <v>-5.9649122807017514E-2</v>
      </c>
      <c r="D163">
        <v>-2.8194971999999999E-2</v>
      </c>
      <c r="E163" s="2">
        <v>-3.4242269927911073E-2</v>
      </c>
      <c r="F163" s="2">
        <v>-5.8128973660308864E-2</v>
      </c>
      <c r="G163" s="2">
        <v>-2.1394489764506704E-2</v>
      </c>
      <c r="H163" s="2">
        <v>-5.0021427199243469E-2</v>
      </c>
      <c r="I163" s="2">
        <v>-5.5172413793103496E-2</v>
      </c>
      <c r="J163">
        <v>-3.2844782000000003E-2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</row>
    <row r="164" spans="1:40" x14ac:dyDescent="0.3">
      <c r="A164" s="1">
        <v>45535</v>
      </c>
      <c r="B164" s="2">
        <v>-4.9019607843136656E-3</v>
      </c>
      <c r="C164" s="2">
        <v>-2.1039072563331835E-2</v>
      </c>
      <c r="D164">
        <v>-2.3866830000000001E-3</v>
      </c>
      <c r="E164" s="2">
        <v>-4.7080718287829393E-3</v>
      </c>
      <c r="F164" s="2">
        <v>-9.0009000900089699E-3</v>
      </c>
      <c r="G164" s="2">
        <v>1.0785824345145327E-3</v>
      </c>
      <c r="H164" s="2">
        <v>-1.9083167240441973E-2</v>
      </c>
      <c r="I164" s="2">
        <v>8.9952477936184536E-3</v>
      </c>
      <c r="J164">
        <v>-5.2947400000000005E-4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</row>
    <row r="165" spans="1:40" x14ac:dyDescent="0.3">
      <c r="A165" s="1">
        <v>45534</v>
      </c>
      <c r="B165" s="2">
        <v>-3.1284916201117285E-2</v>
      </c>
      <c r="C165" s="2">
        <v>1.6586643387167133E-2</v>
      </c>
      <c r="D165">
        <v>-4.2746340000000002E-3</v>
      </c>
      <c r="E165" s="2">
        <v>-1.2931443576196583E-3</v>
      </c>
      <c r="F165" s="2">
        <v>1.4611872146118735E-2</v>
      </c>
      <c r="G165" s="2">
        <v>3.8233882578787515E-2</v>
      </c>
      <c r="H165" s="2">
        <v>-1.4640242813783334E-2</v>
      </c>
      <c r="I165" s="2">
        <v>9.2497430626927498E-3</v>
      </c>
      <c r="J165">
        <v>8.0056929999999995E-3</v>
      </c>
      <c r="K165" s="2">
        <v>-1.1437908496732025E-2</v>
      </c>
      <c r="L165" s="2">
        <v>0</v>
      </c>
      <c r="M165" s="2">
        <v>-4.4977511244377382E-3</v>
      </c>
      <c r="N165" s="2">
        <v>2.2522522522522442E-2</v>
      </c>
      <c r="O165" s="2">
        <v>1.2912482065997008E-2</v>
      </c>
      <c r="P165" s="2">
        <v>1.1826544021025042E-2</v>
      </c>
      <c r="Q165" s="2">
        <v>-4.5602605863191443E-3</v>
      </c>
      <c r="R165" s="2">
        <v>2.2077922077922068E-2</v>
      </c>
      <c r="S165" s="2">
        <v>2.4115755627009418E-3</v>
      </c>
      <c r="T165" s="2">
        <v>-2.4937655860349482E-3</v>
      </c>
      <c r="U165" s="2">
        <v>8.253094910591393E-3</v>
      </c>
      <c r="V165" s="2">
        <v>1.8531228551818775E-2</v>
      </c>
      <c r="W165" s="2">
        <v>1.7328978406822623E-2</v>
      </c>
      <c r="X165" s="2">
        <v>2.1344717182498773E-3</v>
      </c>
      <c r="Y165" s="2">
        <v>-1.6979445933869526E-2</v>
      </c>
      <c r="Z165" s="2">
        <v>-1.6000000000000001E-3</v>
      </c>
      <c r="AA165" s="2">
        <v>-1.6873449131513677E-2</v>
      </c>
      <c r="AB165" s="2">
        <v>8.5403726708074088E-3</v>
      </c>
      <c r="AC165" s="2">
        <v>1.9522776572668082E-2</v>
      </c>
      <c r="AD165" s="2">
        <v>5.8774139378672497E-3</v>
      </c>
      <c r="AE165" s="2">
        <v>2.7972027972027972E-2</v>
      </c>
      <c r="AF165" s="2">
        <v>2.6061776061776089E-2</v>
      </c>
      <c r="AG165" s="2">
        <v>-8.3945435466946557E-3</v>
      </c>
      <c r="AH165" s="2">
        <v>1.2773722627737278E-2</v>
      </c>
      <c r="AI165" s="2">
        <v>1.6520894071914417E-2</v>
      </c>
      <c r="AJ165" s="2">
        <v>-2.1017699115044249E-2</v>
      </c>
      <c r="AK165" s="2">
        <v>3.0176899063475607E-2</v>
      </c>
      <c r="AL165" s="2">
        <v>3.1666666666666642E-2</v>
      </c>
      <c r="AM165" s="2">
        <v>-7.2799470549305099E-3</v>
      </c>
      <c r="AN165" s="2">
        <v>-1.9924609585352658E-2</v>
      </c>
    </row>
    <row r="166" spans="1:40" x14ac:dyDescent="0.3">
      <c r="A166" s="1">
        <v>45533</v>
      </c>
      <c r="B166" s="2">
        <v>2.2857142857142878E-2</v>
      </c>
      <c r="C166" s="2">
        <v>-2.3027718550106574E-2</v>
      </c>
      <c r="D166">
        <v>6.0576789999999998E-3</v>
      </c>
      <c r="E166" s="2">
        <v>3.9165575437241385E-4</v>
      </c>
      <c r="F166" s="2">
        <v>-1.9695613249776242E-2</v>
      </c>
      <c r="G166" s="2">
        <v>1.148867313915859E-2</v>
      </c>
      <c r="H166" s="2">
        <v>-2.7117725529431324E-2</v>
      </c>
      <c r="I166" s="2">
        <v>1.1785095320624005E-2</v>
      </c>
      <c r="J166">
        <v>-1.264711E-2</v>
      </c>
      <c r="K166" s="2">
        <v>-2.0799999999999999E-2</v>
      </c>
      <c r="L166" s="2">
        <v>-1.8050541516245425E-2</v>
      </c>
      <c r="M166" s="2">
        <v>-2.0558002936857438E-2</v>
      </c>
      <c r="N166" s="2">
        <v>5.6625141562854711E-3</v>
      </c>
      <c r="O166" s="2">
        <v>2.5000000000000043E-2</v>
      </c>
      <c r="P166" s="2">
        <v>-2.5608194622279132E-2</v>
      </c>
      <c r="Q166" s="2">
        <v>-3.246753246753247E-3</v>
      </c>
      <c r="R166" s="2">
        <v>-1.2970168612191683E-3</v>
      </c>
      <c r="S166" s="2">
        <v>-2.1243115656962932E-2</v>
      </c>
      <c r="T166" s="2">
        <v>1.2484394506867482E-3</v>
      </c>
      <c r="U166" s="2">
        <v>9.7222222222222623E-3</v>
      </c>
      <c r="V166" s="2">
        <v>-4.2706964520367957E-2</v>
      </c>
      <c r="W166" s="2">
        <v>1.4170040485829951E-2</v>
      </c>
      <c r="X166" s="2">
        <v>-2.1299254526093024E-3</v>
      </c>
      <c r="Y166" s="2">
        <v>-8.8573959255978749E-3</v>
      </c>
      <c r="Z166" s="2">
        <v>-1.5748031496062992E-2</v>
      </c>
      <c r="AA166" s="2">
        <v>-5.4294175715695675E-3</v>
      </c>
      <c r="AB166" s="2">
        <v>1.0989010989011033E-2</v>
      </c>
      <c r="AC166" s="2">
        <v>-8.6021505376343774E-3</v>
      </c>
      <c r="AD166" s="2">
        <v>1.9981070564728284E-3</v>
      </c>
      <c r="AE166" s="2">
        <v>-3.2476319350473688E-2</v>
      </c>
      <c r="AF166" s="2">
        <v>8.2725060827250063E-3</v>
      </c>
      <c r="AG166" s="2">
        <v>1.1677282377919261E-2</v>
      </c>
      <c r="AH166" s="2">
        <v>1.2939001848428756E-2</v>
      </c>
      <c r="AI166" s="2">
        <v>2.9239766081871296E-3</v>
      </c>
      <c r="AJ166" s="2">
        <v>-2.7956989247311829E-2</v>
      </c>
      <c r="AK166" s="2">
        <v>1.0416666666666075E-3</v>
      </c>
      <c r="AL166" s="2">
        <v>-9.9009900990099237E-3</v>
      </c>
      <c r="AM166" s="2">
        <v>0</v>
      </c>
      <c r="AN166" s="2">
        <v>-3.2812500000000057E-2</v>
      </c>
    </row>
    <row r="167" spans="1:40" x14ac:dyDescent="0.3">
      <c r="A167" s="1">
        <v>45532</v>
      </c>
      <c r="B167" s="2">
        <v>-8.5640879246366675E-4</v>
      </c>
      <c r="C167" s="2">
        <v>-2.7374533388635429E-2</v>
      </c>
      <c r="D167">
        <v>-7.3152800000000004E-3</v>
      </c>
      <c r="E167" s="2">
        <v>2.8372776130090132E-2</v>
      </c>
      <c r="F167" s="2">
        <v>8.9605734767023181E-4</v>
      </c>
      <c r="G167" s="2">
        <v>2.2332506203473851E-2</v>
      </c>
      <c r="H167" s="2">
        <v>-2.0371492162454621E-2</v>
      </c>
      <c r="I167" s="2">
        <v>8.5649361999649513E-3</v>
      </c>
      <c r="J167">
        <v>3.3486079999999999E-3</v>
      </c>
      <c r="K167" s="2">
        <v>-1.5974440894568689E-3</v>
      </c>
      <c r="L167" s="2">
        <v>1.6513761467889881E-2</v>
      </c>
      <c r="M167" s="2">
        <v>-1.3043478260869648E-2</v>
      </c>
      <c r="N167" s="2">
        <v>-3.3860045146726142E-3</v>
      </c>
      <c r="O167" s="2">
        <v>1.4925373134328358E-2</v>
      </c>
      <c r="P167" s="2">
        <v>1.2820512820512092E-3</v>
      </c>
      <c r="Q167" s="2">
        <v>1.8518518518518594E-2</v>
      </c>
      <c r="R167" s="2">
        <v>-1.153846153846152E-2</v>
      </c>
      <c r="S167" s="2">
        <v>-2.3547880690738725E-3</v>
      </c>
      <c r="T167" s="2">
        <v>0</v>
      </c>
      <c r="U167" s="2">
        <v>-5.5248618784531165E-3</v>
      </c>
      <c r="V167" s="2">
        <v>-3.9267015706805448E-3</v>
      </c>
      <c r="W167" s="2">
        <v>7.0422535211268084E-3</v>
      </c>
      <c r="X167" s="2">
        <v>3.2051282051283269E-3</v>
      </c>
      <c r="Y167" s="2">
        <v>2.6642984014209592E-3</v>
      </c>
      <c r="Z167" s="2">
        <v>3.1595576619273301E-3</v>
      </c>
      <c r="AA167" s="2">
        <v>-7.8354554358471811E-3</v>
      </c>
      <c r="AB167" s="2">
        <v>9.5087163232963779E-3</v>
      </c>
      <c r="AC167" s="2">
        <v>-1.0638297872340425E-2</v>
      </c>
      <c r="AD167" s="2">
        <v>-1.9941225860621459E-3</v>
      </c>
      <c r="AE167" s="2">
        <v>-8.0536912751677098E-3</v>
      </c>
      <c r="AF167" s="2">
        <v>-1.201923076923077E-2</v>
      </c>
      <c r="AG167" s="2">
        <v>1.0729613733905541E-2</v>
      </c>
      <c r="AH167" s="2">
        <v>-1.277372262773715E-2</v>
      </c>
      <c r="AI167" s="2">
        <v>1.5171503957783669E-2</v>
      </c>
      <c r="AJ167" s="2">
        <v>-7.470651013874066E-3</v>
      </c>
      <c r="AK167" s="2">
        <v>0</v>
      </c>
      <c r="AL167" s="2">
        <v>-2.25806451612903E-2</v>
      </c>
      <c r="AM167" s="2">
        <v>-3.141025641025641E-2</v>
      </c>
      <c r="AN167" s="2">
        <v>2.4546424759871902E-2</v>
      </c>
    </row>
    <row r="168" spans="1:40" x14ac:dyDescent="0.3">
      <c r="A168" s="1">
        <v>45531</v>
      </c>
      <c r="B168" s="2">
        <v>-4.3157607211144443E-2</v>
      </c>
      <c r="C168" s="2">
        <v>-7.0547417116422581E-2</v>
      </c>
      <c r="D168">
        <v>-5.4025542000000003E-2</v>
      </c>
      <c r="E168" s="2">
        <v>-8.2942207961795467E-2</v>
      </c>
      <c r="F168" s="2">
        <v>-5.7432432432432408E-2</v>
      </c>
      <c r="G168" s="2">
        <v>-4.1693088142041777E-2</v>
      </c>
      <c r="H168" s="2">
        <v>-6.5007382140311598E-2</v>
      </c>
      <c r="I168" s="2">
        <v>-9.1327827191867883E-2</v>
      </c>
      <c r="J168">
        <v>-3.4212765999999999E-2</v>
      </c>
      <c r="K168" s="2">
        <v>-1.1838989739542225E-2</v>
      </c>
      <c r="L168" s="2">
        <v>4.8076923076923073E-2</v>
      </c>
      <c r="M168" s="2">
        <v>-1.9886363636363716E-2</v>
      </c>
      <c r="N168" s="2">
        <v>-2.252252252252404E-3</v>
      </c>
      <c r="O168" s="2">
        <v>2.2900763358778626E-2</v>
      </c>
      <c r="P168" s="2">
        <v>1.1673151750972837E-2</v>
      </c>
      <c r="Q168" s="2">
        <v>-1.8181818181818257E-2</v>
      </c>
      <c r="R168" s="2">
        <v>1.2987012987012941E-2</v>
      </c>
      <c r="S168" s="2">
        <v>2.0833333333333402E-2</v>
      </c>
      <c r="T168" s="2">
        <v>-1.2468827930175626E-3</v>
      </c>
      <c r="U168" s="2">
        <v>-6.8587105624142658E-3</v>
      </c>
      <c r="V168" s="2">
        <v>3.1039136302294133E-2</v>
      </c>
      <c r="W168" s="2">
        <v>1.4476405339349494E-2</v>
      </c>
      <c r="X168" s="2">
        <v>0</v>
      </c>
      <c r="Y168" s="2">
        <v>1.0771992818671455E-2</v>
      </c>
      <c r="Z168" s="2">
        <v>1.1182108626198083E-2</v>
      </c>
      <c r="AA168" s="2">
        <v>-2.1093000958772798E-2</v>
      </c>
      <c r="AB168" s="2">
        <v>-6.2992125984251742E-3</v>
      </c>
      <c r="AC168" s="2">
        <v>-2.8925619834710717E-2</v>
      </c>
      <c r="AD168" s="2">
        <v>3.8984300916658741E-3</v>
      </c>
      <c r="AE168" s="2">
        <v>-4.0106951871657377E-3</v>
      </c>
      <c r="AF168" s="2">
        <v>-4.7846889952153108E-3</v>
      </c>
      <c r="AG168" s="2">
        <v>1.1943539630835985E-2</v>
      </c>
      <c r="AH168" s="2">
        <v>1.8281535648993475E-3</v>
      </c>
      <c r="AI168" s="2">
        <v>1.651800462504153E-3</v>
      </c>
      <c r="AJ168" s="2">
        <v>2.1390374331550803E-3</v>
      </c>
      <c r="AK168" s="2">
        <v>0</v>
      </c>
      <c r="AL168" s="2">
        <v>4.3771043771043794E-2</v>
      </c>
      <c r="AM168" s="2">
        <v>-6.369426751592357E-3</v>
      </c>
      <c r="AN168" s="2">
        <v>-2.6493506493506465E-2</v>
      </c>
    </row>
    <row r="169" spans="1:40" x14ac:dyDescent="0.3">
      <c r="A169" s="1">
        <v>45530</v>
      </c>
      <c r="B169" s="2">
        <v>-4.8843855546895396E-2</v>
      </c>
      <c r="C169" s="2">
        <v>-3.7476808905380264E-2</v>
      </c>
      <c r="D169">
        <v>-2.2202099999999999E-2</v>
      </c>
      <c r="E169" s="2">
        <v>-2.4632549608986788E-2</v>
      </c>
      <c r="F169" s="2">
        <v>-2.0678246484698098E-2</v>
      </c>
      <c r="G169" s="2">
        <v>-2.7293754818812587E-2</v>
      </c>
      <c r="H169" s="2">
        <v>-1.2238894162166936E-2</v>
      </c>
      <c r="I169" s="2">
        <v>-5.1092690278824349E-2</v>
      </c>
      <c r="J169">
        <v>-2.1322672000000001E-2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</row>
    <row r="170" spans="1:40" x14ac:dyDescent="0.3">
      <c r="A170" s="1">
        <v>45529</v>
      </c>
      <c r="B170" s="2">
        <v>-2.210365853658533E-2</v>
      </c>
      <c r="C170" s="2">
        <v>-6.634721710283808E-3</v>
      </c>
      <c r="D170">
        <v>1.7752689999999999E-3</v>
      </c>
      <c r="E170" s="2">
        <v>-7.4047585506900881E-3</v>
      </c>
      <c r="F170" s="2">
        <v>-2.1052631578947351E-2</v>
      </c>
      <c r="G170" s="2">
        <v>-2.5983778912586422E-2</v>
      </c>
      <c r="H170" s="2">
        <v>-9.8589007076748999E-3</v>
      </c>
      <c r="I170" s="2">
        <v>-4.1046393987570436E-2</v>
      </c>
      <c r="J170">
        <v>-2.0558002999999998E-2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</row>
    <row r="171" spans="1:40" x14ac:dyDescent="0.3">
      <c r="A171" s="1">
        <v>45528</v>
      </c>
      <c r="B171" s="2">
        <v>5.6208482370975459E-3</v>
      </c>
      <c r="C171" s="2">
        <v>2.3387400980761877E-2</v>
      </c>
      <c r="D171">
        <v>1.6579990000000001E-3</v>
      </c>
      <c r="E171" s="2">
        <v>2.0377434976798152E-3</v>
      </c>
      <c r="F171" s="2">
        <v>2.4896265560165887E-2</v>
      </c>
      <c r="G171" s="2">
        <v>7.1093631825744803E-3</v>
      </c>
      <c r="H171" s="2">
        <v>4.9082598759386191E-2</v>
      </c>
      <c r="I171" s="2">
        <v>-1.1006289308176221E-2</v>
      </c>
      <c r="J171">
        <v>3.4381139999999999E-3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</row>
    <row r="172" spans="1:40" x14ac:dyDescent="0.3">
      <c r="A172" s="1">
        <v>45527</v>
      </c>
      <c r="B172" s="2">
        <v>4.0127557799627962E-2</v>
      </c>
      <c r="C172" s="2">
        <v>5.0733254062623905E-2</v>
      </c>
      <c r="D172">
        <v>6.0970114999999998E-2</v>
      </c>
      <c r="E172" s="2">
        <v>5.3296531531875059E-2</v>
      </c>
      <c r="F172" s="2">
        <v>5.0566695727986055E-2</v>
      </c>
      <c r="G172" s="2">
        <v>3.6369336886659359E-2</v>
      </c>
      <c r="H172" s="2">
        <v>6.9528052851376587E-2</v>
      </c>
      <c r="I172" s="2">
        <v>1.112877583465831E-2</v>
      </c>
      <c r="J172">
        <v>2.1917349999999999E-2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</row>
    <row r="173" spans="1:40" x14ac:dyDescent="0.3">
      <c r="A173" s="1">
        <v>45526</v>
      </c>
      <c r="B173" s="2">
        <v>2.0059636757929027E-2</v>
      </c>
      <c r="C173" s="2">
        <v>7.27040816326531E-2</v>
      </c>
      <c r="D173">
        <v>-1.2850301E-2</v>
      </c>
      <c r="E173" s="2">
        <v>-2.8927991728343451E-3</v>
      </c>
      <c r="F173" s="2">
        <v>2.2281639928698752E-2</v>
      </c>
      <c r="G173" s="2">
        <v>-8.0858342403981199E-3</v>
      </c>
      <c r="H173" s="2">
        <v>3.279010131300459E-3</v>
      </c>
      <c r="I173" s="2">
        <v>-2.5081020149359E-2</v>
      </c>
      <c r="J173">
        <v>-3.9993329999999999E-3</v>
      </c>
      <c r="K173" s="2">
        <v>2.924451665312754E-2</v>
      </c>
      <c r="L173" s="2">
        <v>-4.7619047619047582E-2</v>
      </c>
      <c r="M173" s="2">
        <v>-4.2432814710042033E-3</v>
      </c>
      <c r="N173" s="2">
        <v>1.1273957158964558E-3</v>
      </c>
      <c r="O173" s="2">
        <v>-1.3554216867469965E-2</v>
      </c>
      <c r="P173" s="2">
        <v>-2.5873221216041768E-3</v>
      </c>
      <c r="Q173" s="2">
        <v>3.7037037037037035E-2</v>
      </c>
      <c r="R173" s="2">
        <v>-3.1446540880503145E-2</v>
      </c>
      <c r="S173" s="2">
        <v>2.6315789473684237E-2</v>
      </c>
      <c r="T173" s="2">
        <v>2.5000000000000356E-3</v>
      </c>
      <c r="U173" s="2">
        <v>3.1117397454031158E-2</v>
      </c>
      <c r="V173" s="2">
        <v>3.5639412997903547E-2</v>
      </c>
      <c r="W173" s="2">
        <v>0</v>
      </c>
      <c r="X173" s="2">
        <v>0</v>
      </c>
      <c r="Y173" s="2">
        <v>3.6036036036036037E-3</v>
      </c>
      <c r="Z173" s="2">
        <v>8.0515297906602248E-3</v>
      </c>
      <c r="AA173" s="2">
        <v>1.5085158150851553E-2</v>
      </c>
      <c r="AB173" s="2">
        <v>1.6E-2</v>
      </c>
      <c r="AC173" s="2">
        <v>4.1493775933609074E-3</v>
      </c>
      <c r="AD173" s="2">
        <v>7.9651656754459732E-3</v>
      </c>
      <c r="AE173" s="2">
        <v>1.5614392396469673E-2</v>
      </c>
      <c r="AF173" s="2">
        <v>4.807692307692308E-3</v>
      </c>
      <c r="AG173" s="2">
        <v>-9.6774193548386945E-3</v>
      </c>
      <c r="AH173" s="2">
        <v>-1.0849909584086697E-2</v>
      </c>
      <c r="AI173" s="2">
        <v>4.6465316959840878E-3</v>
      </c>
      <c r="AJ173" s="2">
        <v>3.2188841201716738E-3</v>
      </c>
      <c r="AK173" s="2">
        <v>0</v>
      </c>
      <c r="AL173" s="2">
        <v>-1.680672268907587E-3</v>
      </c>
      <c r="AM173" s="2">
        <v>-1.6906700062617408E-2</v>
      </c>
      <c r="AN173" s="2">
        <v>4.1731872717788807E-3</v>
      </c>
    </row>
    <row r="174" spans="1:40" x14ac:dyDescent="0.3">
      <c r="A174" s="1">
        <v>45525</v>
      </c>
      <c r="B174" s="2">
        <v>7.4570346635595725E-2</v>
      </c>
      <c r="C174" s="2">
        <v>5.6603773584905565E-2</v>
      </c>
      <c r="D174">
        <v>3.6476074999999997E-2</v>
      </c>
      <c r="E174" s="2">
        <v>2.2453262855143992E-2</v>
      </c>
      <c r="F174" s="2">
        <v>9.6774193548387108E-2</v>
      </c>
      <c r="G174" s="2">
        <v>-1.7075442409189604E-3</v>
      </c>
      <c r="H174" s="2">
        <v>3.0289187954602175E-3</v>
      </c>
      <c r="I174" s="2">
        <v>0.13388720242850297</v>
      </c>
      <c r="J174">
        <v>1.009931E-2</v>
      </c>
      <c r="K174" s="2">
        <v>-8.0580177276390001E-3</v>
      </c>
      <c r="L174" s="2">
        <v>-1.2658227848101316E-2</v>
      </c>
      <c r="M174" s="2">
        <v>-7.0224719101123594E-3</v>
      </c>
      <c r="N174" s="2">
        <v>2.2598870056496695E-3</v>
      </c>
      <c r="O174" s="2">
        <v>-3.3478893740902432E-2</v>
      </c>
      <c r="P174" s="2">
        <v>-6.4267352185089976E-3</v>
      </c>
      <c r="Q174" s="2">
        <v>-2.8141361256544574E-2</v>
      </c>
      <c r="R174" s="2">
        <v>6.3291139240506103E-3</v>
      </c>
      <c r="S174" s="2">
        <v>-4.095004095004095E-3</v>
      </c>
      <c r="T174" s="2">
        <v>3.7641154328732392E-3</v>
      </c>
      <c r="U174" s="2">
        <v>-1.256983240223452E-2</v>
      </c>
      <c r="V174" s="2">
        <v>-1.3956734124214636E-3</v>
      </c>
      <c r="W174" s="2">
        <v>0</v>
      </c>
      <c r="X174" s="2">
        <v>-4.2553191489362683E-3</v>
      </c>
      <c r="Y174" s="2">
        <v>-1.7699115044247787E-2</v>
      </c>
      <c r="Z174" s="2">
        <v>-1.4285714285714285E-2</v>
      </c>
      <c r="AA174" s="2">
        <v>-2.4271844660194173E-3</v>
      </c>
      <c r="AB174" s="2">
        <v>1.7087062652563011E-2</v>
      </c>
      <c r="AC174" s="2">
        <v>-4.1322314049585893E-3</v>
      </c>
      <c r="AD174" s="2">
        <v>-3.9141013434887371E-3</v>
      </c>
      <c r="AE174" s="2">
        <v>8.9041095890411738E-3</v>
      </c>
      <c r="AF174" s="2">
        <v>2.4096385542168677E-3</v>
      </c>
      <c r="AG174" s="2">
        <v>0</v>
      </c>
      <c r="AH174" s="2">
        <v>-1.8050541516245744E-3</v>
      </c>
      <c r="AI174" s="2">
        <v>1.329345297440982E-3</v>
      </c>
      <c r="AJ174" s="2">
        <v>2.1505376344086021E-3</v>
      </c>
      <c r="AK174" s="2">
        <v>-1.0405827263266839E-3</v>
      </c>
      <c r="AL174" s="2">
        <v>-8.3333333333333332E-3</v>
      </c>
      <c r="AM174" s="2">
        <v>-1.2507817385866166E-3</v>
      </c>
      <c r="AN174" s="2">
        <v>-2.0822488287350633E-3</v>
      </c>
    </row>
    <row r="175" spans="1:40" x14ac:dyDescent="0.3">
      <c r="A175" s="1">
        <v>45524</v>
      </c>
      <c r="B175" s="2">
        <v>1.9602019602019585E-2</v>
      </c>
      <c r="C175" s="2">
        <v>4.9504950495049535E-2</v>
      </c>
      <c r="D175">
        <v>-7.8206319999999992E-3</v>
      </c>
      <c r="E175" s="2">
        <v>-2.4344924348716324E-2</v>
      </c>
      <c r="F175" s="2">
        <v>4.9115913555992843E-3</v>
      </c>
      <c r="G175" s="2">
        <v>-2.8648974668274905E-2</v>
      </c>
      <c r="H175" s="2">
        <v>-1.3921998004213428E-2</v>
      </c>
      <c r="I175" s="2">
        <v>1.0167850225952327E-2</v>
      </c>
      <c r="J175">
        <v>-7.1858290000000003E-3</v>
      </c>
      <c r="K175" s="2">
        <v>1.6142050040355124E-3</v>
      </c>
      <c r="L175" s="2">
        <v>-1.950354609929068E-2</v>
      </c>
      <c r="M175" s="2">
        <v>4.2313117066290146E-3</v>
      </c>
      <c r="N175" s="2">
        <v>-5.6179775280899673E-3</v>
      </c>
      <c r="O175" s="2">
        <v>1.4577259475219903E-3</v>
      </c>
      <c r="P175" s="2">
        <v>-5.1150895140665686E-3</v>
      </c>
      <c r="Q175" s="2">
        <v>3.945578231292525E-2</v>
      </c>
      <c r="R175" s="2">
        <v>2.5974025974025997E-2</v>
      </c>
      <c r="S175" s="2">
        <v>1.1599005799502829E-2</v>
      </c>
      <c r="T175" s="2">
        <v>2.5157232704402874E-3</v>
      </c>
      <c r="U175" s="2">
        <v>-5.5555555555556347E-3</v>
      </c>
      <c r="V175" s="2">
        <v>1.1291460832745246E-2</v>
      </c>
      <c r="W175" s="2">
        <v>-3.3172771062437538E-2</v>
      </c>
      <c r="X175" s="2">
        <v>-4.2372881355931301E-3</v>
      </c>
      <c r="Y175" s="2">
        <v>-1.3100436681222707E-2</v>
      </c>
      <c r="Z175" s="2">
        <v>6.3897763578274758E-3</v>
      </c>
      <c r="AA175" s="2">
        <v>4.0404040404040407E-2</v>
      </c>
      <c r="AB175" s="2">
        <v>-8.8709677419354389E-3</v>
      </c>
      <c r="AC175" s="2">
        <v>0</v>
      </c>
      <c r="AD175" s="2">
        <v>-2.0059121621621759E-3</v>
      </c>
      <c r="AE175" s="2">
        <v>4.2112776588151365E-2</v>
      </c>
      <c r="AF175" s="2">
        <v>-1.5654648956356789E-2</v>
      </c>
      <c r="AG175" s="2">
        <v>-3.1249999999999889E-2</v>
      </c>
      <c r="AH175" s="2">
        <v>1.8382352941176471E-2</v>
      </c>
      <c r="AI175" s="2">
        <v>-1.5057283142389553E-2</v>
      </c>
      <c r="AJ175" s="2">
        <v>5.4054054054054057E-3</v>
      </c>
      <c r="AK175" s="2">
        <v>0</v>
      </c>
      <c r="AL175" s="2">
        <v>-2.1207177814029317E-2</v>
      </c>
      <c r="AM175" s="2">
        <v>-5.597014925373134E-3</v>
      </c>
      <c r="AN175" s="2">
        <v>2.0722635494155185E-2</v>
      </c>
    </row>
    <row r="176" spans="1:40" x14ac:dyDescent="0.3">
      <c r="A176" s="1">
        <v>45523</v>
      </c>
      <c r="B176" s="2">
        <v>7.1791803769070094E-3</v>
      </c>
      <c r="C176" s="2">
        <v>1.9221528111484965E-2</v>
      </c>
      <c r="D176">
        <v>1.7530621999999999E-2</v>
      </c>
      <c r="E176" s="2">
        <v>9.5708433827188851E-3</v>
      </c>
      <c r="F176" s="2">
        <v>9.9206349206348854E-3</v>
      </c>
      <c r="G176" s="2">
        <v>-3.0147723846864986E-4</v>
      </c>
      <c r="H176" s="2">
        <v>1.3228479146187437E-2</v>
      </c>
      <c r="I176" s="2">
        <v>5.0283860502838111E-3</v>
      </c>
      <c r="J176">
        <v>6.25E-2</v>
      </c>
      <c r="K176" s="2">
        <v>-8.8000000000000005E-3</v>
      </c>
      <c r="L176" s="2">
        <v>-2.9259896729776236E-2</v>
      </c>
      <c r="M176" s="2">
        <v>2.7536231884058054E-2</v>
      </c>
      <c r="N176" s="2">
        <v>0</v>
      </c>
      <c r="O176" s="2">
        <v>3.6253776435045189E-2</v>
      </c>
      <c r="P176" s="2">
        <v>1.8229166666666741E-2</v>
      </c>
      <c r="Q176" s="2">
        <v>3.7402964008468681E-2</v>
      </c>
      <c r="R176" s="2">
        <v>5.4794520547945258E-2</v>
      </c>
      <c r="S176" s="2">
        <v>1.6597510373444219E-3</v>
      </c>
      <c r="T176" s="2">
        <v>-5.0062578222779177E-3</v>
      </c>
      <c r="U176" s="2">
        <v>-1.3698630136986301E-2</v>
      </c>
      <c r="V176" s="2">
        <v>2.8308563340409868E-3</v>
      </c>
      <c r="W176" s="2">
        <v>3.6161597137206923E-2</v>
      </c>
      <c r="X176" s="2">
        <v>-1.0582010582010357E-3</v>
      </c>
      <c r="Y176" s="2">
        <v>3.5056967572304996E-3</v>
      </c>
      <c r="Z176" s="2">
        <v>-1.5723270440251572E-2</v>
      </c>
      <c r="AA176" s="2">
        <v>2.5316455696202532E-3</v>
      </c>
      <c r="AB176" s="2">
        <v>-1.665344964314032E-2</v>
      </c>
      <c r="AC176" s="2">
        <v>0</v>
      </c>
      <c r="AD176" s="2">
        <v>2.0249892287806853E-2</v>
      </c>
      <c r="AE176" s="2">
        <v>7.1428571428567374E-4</v>
      </c>
      <c r="AF176" s="2">
        <v>-7.9999999999999464E-3</v>
      </c>
      <c r="AG176" s="2">
        <v>0</v>
      </c>
      <c r="AH176" s="2">
        <v>3.6190476190476162E-2</v>
      </c>
      <c r="AI176" s="2">
        <v>2.6545698924731152E-2</v>
      </c>
      <c r="AJ176" s="2">
        <v>-5.9108006448146157E-3</v>
      </c>
      <c r="AK176" s="2">
        <v>-4.1450777202073127E-3</v>
      </c>
      <c r="AL176" s="2">
        <v>4.9180327868851995E-3</v>
      </c>
      <c r="AM176" s="2">
        <v>1.8366054464851171E-2</v>
      </c>
      <c r="AN176" s="2">
        <v>7.4946466809420621E-3</v>
      </c>
    </row>
    <row r="177" spans="1:40" x14ac:dyDescent="0.3">
      <c r="A177" s="1">
        <v>45522</v>
      </c>
      <c r="B177" s="2">
        <v>-8.8941595019270767E-3</v>
      </c>
      <c r="C177" s="2">
        <v>4.8285852245291095E-3</v>
      </c>
      <c r="D177">
        <v>-1.7430161E-2</v>
      </c>
      <c r="E177" s="2">
        <v>-8.6063457455964204E-4</v>
      </c>
      <c r="F177" s="2">
        <v>-7.8740157480315029E-3</v>
      </c>
      <c r="G177" s="2">
        <v>-1.8058022498519816E-2</v>
      </c>
      <c r="H177" s="2">
        <v>3.5655396930535416E-3</v>
      </c>
      <c r="I177" s="2">
        <v>-3.9270687237026612E-2</v>
      </c>
      <c r="J177">
        <v>-5.8252429999999999E-3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</row>
    <row r="178" spans="1:40" x14ac:dyDescent="0.3">
      <c r="A178" s="1">
        <v>45521</v>
      </c>
      <c r="B178" s="2">
        <v>2.119285498032094E-2</v>
      </c>
      <c r="C178" s="2">
        <v>1.669121256750122E-2</v>
      </c>
      <c r="D178">
        <v>1.0290911E-2</v>
      </c>
      <c r="E178" s="2">
        <v>8.4748377938418749E-3</v>
      </c>
      <c r="F178" s="2">
        <v>2.9615004935833523E-3</v>
      </c>
      <c r="G178" s="2">
        <v>1.5787099684257962E-2</v>
      </c>
      <c r="H178" s="2">
        <v>2.0640948189062282E-2</v>
      </c>
      <c r="I178" s="2">
        <v>-1.2617325742421888E-2</v>
      </c>
      <c r="J178">
        <v>4.7889320000000001E-3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</row>
    <row r="179" spans="1:40" x14ac:dyDescent="0.3">
      <c r="A179" s="1">
        <v>45520</v>
      </c>
      <c r="B179" s="2">
        <v>1.6620498614958325E-2</v>
      </c>
      <c r="C179" s="2">
        <v>1.1922503725782513E-2</v>
      </c>
      <c r="D179">
        <v>2.3335523E-2</v>
      </c>
      <c r="E179" s="2">
        <v>8.9280154430537596E-3</v>
      </c>
      <c r="F179" s="2">
        <v>-3.9331366764994245E-3</v>
      </c>
      <c r="G179" s="2">
        <v>1.8841911764705944E-2</v>
      </c>
      <c r="H179" s="2">
        <v>-2.4108816036047431E-2</v>
      </c>
      <c r="I179" s="2">
        <v>4.822580645161282E-2</v>
      </c>
      <c r="J179">
        <v>5.3495010000000004E-3</v>
      </c>
      <c r="K179" s="2">
        <v>2.1241830065359478E-2</v>
      </c>
      <c r="L179" s="2">
        <v>1.0434782608695584E-2</v>
      </c>
      <c r="M179" s="2">
        <v>2.9850746268656716E-2</v>
      </c>
      <c r="N179" s="2">
        <v>1.0215664018161165E-2</v>
      </c>
      <c r="O179" s="2">
        <v>3.4375000000000044E-2</v>
      </c>
      <c r="P179" s="2">
        <v>-1.2853470437017995E-2</v>
      </c>
      <c r="Q179" s="2">
        <v>1.9424460431654595E-2</v>
      </c>
      <c r="R179" s="2">
        <v>-2.4064171122994731E-2</v>
      </c>
      <c r="S179" s="2">
        <v>2.2052586938083072E-2</v>
      </c>
      <c r="T179" s="2">
        <v>-1.2499999999999289E-3</v>
      </c>
      <c r="U179" s="2">
        <v>1.9553072625698404E-2</v>
      </c>
      <c r="V179" s="2">
        <v>4.9777117384843972E-2</v>
      </c>
      <c r="W179" s="2">
        <v>-1.7860500094002752E-3</v>
      </c>
      <c r="X179" s="2">
        <v>5.319148936170099E-3</v>
      </c>
      <c r="Y179" s="2">
        <v>8.7719298245614037E-4</v>
      </c>
      <c r="Z179" s="2">
        <v>5.8236272878535771E-2</v>
      </c>
      <c r="AA179" s="2">
        <v>5.6149732620320858E-2</v>
      </c>
      <c r="AB179" s="2">
        <v>3.3606557377049137E-2</v>
      </c>
      <c r="AC179" s="2">
        <v>2.0703933747412305E-3</v>
      </c>
      <c r="AD179" s="2">
        <v>1.3315869897402301E-2</v>
      </c>
      <c r="AE179" s="2">
        <v>4.0118870728083254E-2</v>
      </c>
      <c r="AF179" s="2">
        <v>6.1438561438561502E-2</v>
      </c>
      <c r="AG179" s="2">
        <v>0</v>
      </c>
      <c r="AH179" s="2">
        <v>7.6775431861803951E-3</v>
      </c>
      <c r="AI179" s="2">
        <v>1.3458950201885162E-3</v>
      </c>
      <c r="AJ179" s="2">
        <v>1.141304347826087E-2</v>
      </c>
      <c r="AK179" s="2">
        <v>-5.1546391752577319E-3</v>
      </c>
      <c r="AL179" s="2">
        <v>1.6666666666666666E-2</v>
      </c>
      <c r="AM179" s="2">
        <v>8.3014048531289911E-3</v>
      </c>
      <c r="AN179" s="2">
        <v>-6.9112174375331363E-3</v>
      </c>
    </row>
    <row r="180" spans="1:40" x14ac:dyDescent="0.3">
      <c r="A180" s="1">
        <v>45519</v>
      </c>
      <c r="B180" s="2">
        <v>-3.130590339892652E-2</v>
      </c>
      <c r="C180" s="2">
        <v>-3.9599236641221461E-2</v>
      </c>
      <c r="D180">
        <v>-1.9983715999999999E-2</v>
      </c>
      <c r="E180" s="2">
        <v>-3.5115191798569166E-2</v>
      </c>
      <c r="F180" s="2">
        <v>-2.1174205967276288E-2</v>
      </c>
      <c r="G180" s="2">
        <v>1.9044645644708067E-2</v>
      </c>
      <c r="H180" s="2">
        <v>-8.9451535491946784E-3</v>
      </c>
      <c r="I180" s="2">
        <v>-3.7117564839260736E-2</v>
      </c>
      <c r="J180">
        <v>-1.3891331E-2</v>
      </c>
      <c r="K180" s="2">
        <v>-9.7087378640776691E-3</v>
      </c>
      <c r="L180" s="2">
        <v>-2.5423728813559379E-2</v>
      </c>
      <c r="M180" s="2">
        <v>-3.318903318903315E-2</v>
      </c>
      <c r="N180" s="2">
        <v>-4.5197740112993389E-3</v>
      </c>
      <c r="O180" s="2">
        <v>1.5873015873015872E-2</v>
      </c>
      <c r="P180" s="2">
        <v>-2.5641025641026005E-3</v>
      </c>
      <c r="Q180" s="2">
        <v>-8.5592011412267393E-3</v>
      </c>
      <c r="R180" s="2">
        <v>3.1724137931034541E-2</v>
      </c>
      <c r="S180" s="2">
        <v>-8.474576271185959E-4</v>
      </c>
      <c r="T180" s="2">
        <v>5.0251256281407756E-3</v>
      </c>
      <c r="U180" s="2">
        <v>2.8735632183908049E-2</v>
      </c>
      <c r="V180" s="2">
        <v>0.10237510237510236</v>
      </c>
      <c r="W180" s="2">
        <v>1.7892456916847282E-3</v>
      </c>
      <c r="X180" s="2">
        <v>2.1321961620468627E-3</v>
      </c>
      <c r="Y180" s="2">
        <v>-2.4807527801539778E-2</v>
      </c>
      <c r="Z180" s="2">
        <v>-3.8399999999999997E-2</v>
      </c>
      <c r="AA180" s="2">
        <v>1.3550135501355014E-2</v>
      </c>
      <c r="AB180" s="2">
        <v>9.9337748344371091E-3</v>
      </c>
      <c r="AC180" s="2">
        <v>-1.2269938650306778E-2</v>
      </c>
      <c r="AD180" s="2">
        <v>5.1563357103675917E-3</v>
      </c>
      <c r="AE180" s="2">
        <v>-2.4637681159420333E-2</v>
      </c>
      <c r="AF180" s="2">
        <v>9.9999999999994321E-4</v>
      </c>
      <c r="AG180" s="2">
        <v>0</v>
      </c>
      <c r="AH180" s="2">
        <v>-1.698113207547167E-2</v>
      </c>
      <c r="AI180" s="2">
        <v>9.5108695652173086E-3</v>
      </c>
      <c r="AJ180" s="2">
        <v>6.0142154182613447E-3</v>
      </c>
      <c r="AK180" s="2">
        <v>-1.020408163265306E-2</v>
      </c>
      <c r="AL180" s="2">
        <v>-9.9009900990099237E-3</v>
      </c>
      <c r="AM180" s="2">
        <v>-2.5477707006369425E-3</v>
      </c>
      <c r="AN180" s="2">
        <v>-2.7404343329886303E-2</v>
      </c>
    </row>
    <row r="181" spans="1:40" x14ac:dyDescent="0.3">
      <c r="A181" s="1">
        <v>45518</v>
      </c>
      <c r="B181" s="2">
        <v>-1.3239187996469563E-2</v>
      </c>
      <c r="C181" s="2">
        <v>-1.9644527595883917E-2</v>
      </c>
      <c r="D181">
        <v>-3.1147681999999999E-2</v>
      </c>
      <c r="E181" s="2">
        <v>-1.4798645923897964E-2</v>
      </c>
      <c r="F181" s="2">
        <v>-1.7029328287606407E-2</v>
      </c>
      <c r="G181" s="2">
        <v>9.7730138713745997E-3</v>
      </c>
      <c r="H181" s="2">
        <v>-1.9759584898713541E-2</v>
      </c>
      <c r="I181" s="2">
        <v>1.4335223692501606E-2</v>
      </c>
      <c r="J181">
        <v>-1.4042996E-2</v>
      </c>
      <c r="K181" s="2">
        <v>2.8286189683860232E-2</v>
      </c>
      <c r="L181" s="2">
        <v>7.2727272727272793E-2</v>
      </c>
      <c r="M181" s="2">
        <v>6.1255742725880552E-2</v>
      </c>
      <c r="N181" s="2">
        <v>3.4013605442176145E-3</v>
      </c>
      <c r="O181" s="2">
        <v>2.2727272727272704E-2</v>
      </c>
      <c r="P181" s="2">
        <v>1.1673151750972837E-2</v>
      </c>
      <c r="Q181" s="2">
        <v>8.6330935251797743E-3</v>
      </c>
      <c r="R181" s="2">
        <v>-5.8441558441558461E-2</v>
      </c>
      <c r="S181" s="2">
        <v>-1.0067114093959755E-2</v>
      </c>
      <c r="T181" s="2">
        <v>-5.0000000000000712E-3</v>
      </c>
      <c r="U181" s="2">
        <v>-2.2471910112359668E-2</v>
      </c>
      <c r="V181" s="2">
        <v>2.0050125313283224E-2</v>
      </c>
      <c r="W181" s="2">
        <v>1.0948210205635968E-2</v>
      </c>
      <c r="X181" s="2">
        <v>2.1367521367522809E-3</v>
      </c>
      <c r="Y181" s="2">
        <v>8.6281276962899053E-3</v>
      </c>
      <c r="Z181" s="2">
        <v>8.0645161290322578E-3</v>
      </c>
      <c r="AA181" s="2">
        <v>5.4495912806539508E-3</v>
      </c>
      <c r="AB181" s="2">
        <v>2.9838022165387897E-2</v>
      </c>
      <c r="AC181" s="2">
        <v>1.2422360248447235E-2</v>
      </c>
      <c r="AD181" s="2">
        <v>-1.8203360620422281E-2</v>
      </c>
      <c r="AE181" s="2">
        <v>7.2992700729927005E-3</v>
      </c>
      <c r="AF181" s="2">
        <v>1.001001001000944E-3</v>
      </c>
      <c r="AG181" s="2">
        <v>2.7837259100642376E-2</v>
      </c>
      <c r="AH181" s="2">
        <v>1.9230769230769232E-2</v>
      </c>
      <c r="AI181" s="2">
        <v>-3.047748052827628E-3</v>
      </c>
      <c r="AJ181" s="2">
        <v>-5.9782608695652176E-3</v>
      </c>
      <c r="AK181" s="2">
        <v>5.1046452271564222E-4</v>
      </c>
      <c r="AL181" s="2">
        <v>2.0202020202020249E-2</v>
      </c>
      <c r="AM181" s="2">
        <v>-1.8749999999999999E-2</v>
      </c>
      <c r="AN181" s="2">
        <v>7.2916666666666963E-3</v>
      </c>
    </row>
    <row r="182" spans="1:40" x14ac:dyDescent="0.3">
      <c r="A182" s="1">
        <v>45517</v>
      </c>
      <c r="B182" s="2">
        <v>2.6548672566370393E-3</v>
      </c>
      <c r="C182" s="2">
        <v>5.171603196991041E-3</v>
      </c>
      <c r="D182">
        <v>2.0980623E-2</v>
      </c>
      <c r="E182" s="2">
        <v>-7.2319513413451851E-3</v>
      </c>
      <c r="F182" s="2">
        <v>1.8957345971563576E-3</v>
      </c>
      <c r="G182" s="2">
        <v>3.1377011867988941E-2</v>
      </c>
      <c r="H182" s="2">
        <v>2.3373268362026842E-3</v>
      </c>
      <c r="I182" s="2">
        <v>1.7470748517390604E-2</v>
      </c>
      <c r="J182">
        <v>1.4421386E-2</v>
      </c>
      <c r="K182" s="2">
        <v>0</v>
      </c>
      <c r="L182" s="2">
        <v>1.8518518518518452E-2</v>
      </c>
      <c r="M182" s="2">
        <v>0</v>
      </c>
      <c r="N182" s="2">
        <v>-3.3898305084745042E-3</v>
      </c>
      <c r="O182" s="2">
        <v>2.3255813953488347E-2</v>
      </c>
      <c r="P182" s="2">
        <v>-8.9974293059126333E-3</v>
      </c>
      <c r="Q182" s="2">
        <v>-4.2979942693409335E-3</v>
      </c>
      <c r="R182" s="2">
        <v>-3.5087719298245647E-2</v>
      </c>
      <c r="S182" s="2">
        <v>4.2122999157540014E-3</v>
      </c>
      <c r="T182" s="2">
        <v>1.2515644555693905E-3</v>
      </c>
      <c r="U182" s="2">
        <v>1.8597997138769629E-2</v>
      </c>
      <c r="V182" s="2">
        <v>2.8350515463917529E-2</v>
      </c>
      <c r="W182" s="2">
        <v>-3.6046291026370953E-3</v>
      </c>
      <c r="X182" s="2">
        <v>1.0695187165775174E-3</v>
      </c>
      <c r="Y182" s="2">
        <v>2.5951557093425604E-3</v>
      </c>
      <c r="Z182" s="2">
        <v>4.72972972972973E-2</v>
      </c>
      <c r="AA182" s="2">
        <v>5.4794520547945206E-3</v>
      </c>
      <c r="AB182" s="2">
        <v>1.558441558441556E-2</v>
      </c>
      <c r="AC182" s="2">
        <v>-4.1666666666666699E-2</v>
      </c>
      <c r="AD182" s="2">
        <v>-2.042351929485126E-3</v>
      </c>
      <c r="AE182" s="2">
        <v>-7.246376811594203E-3</v>
      </c>
      <c r="AF182" s="2">
        <v>2.4615384615384674E-2</v>
      </c>
      <c r="AG182" s="2">
        <v>0</v>
      </c>
      <c r="AH182" s="2">
        <v>-2.9850746268656744E-2</v>
      </c>
      <c r="AI182" s="2">
        <v>4.7635250085063139E-3</v>
      </c>
      <c r="AJ182" s="2">
        <v>1.098901098901099E-2</v>
      </c>
      <c r="AK182" s="2">
        <v>-5.5837563451776361E-3</v>
      </c>
      <c r="AL182" s="2">
        <v>2.4137931034482734E-2</v>
      </c>
      <c r="AM182" s="2">
        <v>3.7641154328732747E-3</v>
      </c>
      <c r="AN182" s="2">
        <v>-3.8076152304609194E-2</v>
      </c>
    </row>
    <row r="183" spans="1:40" x14ac:dyDescent="0.3">
      <c r="A183" s="1">
        <v>45516</v>
      </c>
      <c r="B183" s="2">
        <v>3.4798534798534862E-2</v>
      </c>
      <c r="C183" s="2">
        <v>4.2647058823529461E-2</v>
      </c>
      <c r="D183">
        <v>1.0844220999999999E-2</v>
      </c>
      <c r="E183" s="2">
        <v>6.6209267809380468E-2</v>
      </c>
      <c r="F183" s="2">
        <v>5.500000000000007E-2</v>
      </c>
      <c r="G183" s="2">
        <v>3.0318257956448828E-2</v>
      </c>
      <c r="H183" s="2">
        <v>3.4509332579185523E-2</v>
      </c>
      <c r="I183" s="2">
        <v>5.7099288376821371E-2</v>
      </c>
      <c r="J183">
        <v>2.9140270999999999E-2</v>
      </c>
      <c r="K183" s="2">
        <v>-1.1513157894736841E-2</v>
      </c>
      <c r="L183" s="2">
        <v>-9.1743119266054721E-3</v>
      </c>
      <c r="M183" s="2">
        <v>1.5337423312882562E-3</v>
      </c>
      <c r="N183" s="2">
        <v>-2.9605263157894694E-2</v>
      </c>
      <c r="O183" s="2">
        <v>3.3333333333333808E-3</v>
      </c>
      <c r="P183" s="2">
        <v>1.9659239842726082E-2</v>
      </c>
      <c r="Q183" s="2">
        <v>-3.0555555555555596E-2</v>
      </c>
      <c r="R183" s="2">
        <v>1.0126582278481022E-2</v>
      </c>
      <c r="S183" s="2">
        <v>5.9322033898305329E-3</v>
      </c>
      <c r="T183" s="2">
        <v>2.5094102885822186E-3</v>
      </c>
      <c r="U183" s="2">
        <v>2.794117647058832E-2</v>
      </c>
      <c r="V183" s="2">
        <v>-1.9376579612468296E-2</v>
      </c>
      <c r="W183" s="2">
        <v>-7.251153592617003E-3</v>
      </c>
      <c r="X183" s="2">
        <v>0</v>
      </c>
      <c r="Y183" s="2">
        <v>6.9686411149825784E-3</v>
      </c>
      <c r="Z183" s="2">
        <v>-1.824212271973466E-2</v>
      </c>
      <c r="AA183" s="2">
        <v>2.0122973728339821E-2</v>
      </c>
      <c r="AB183" s="2">
        <v>0</v>
      </c>
      <c r="AC183" s="2">
        <v>0</v>
      </c>
      <c r="AD183" s="2">
        <v>-1.3885944456222012E-2</v>
      </c>
      <c r="AE183" s="2">
        <v>2.2222222222222223E-2</v>
      </c>
      <c r="AF183" s="2">
        <v>-4.0858018386108856E-3</v>
      </c>
      <c r="AG183" s="2">
        <v>-2.5052192066805867E-2</v>
      </c>
      <c r="AH183" s="2">
        <v>7.5187969924811757E-3</v>
      </c>
      <c r="AI183" s="2">
        <v>-7.7650236326806355E-3</v>
      </c>
      <c r="AJ183" s="2">
        <v>-2.1505376344086023E-2</v>
      </c>
      <c r="AK183" s="2">
        <v>-1.4014014014014069E-2</v>
      </c>
      <c r="AL183" s="2">
        <v>-1.6949152542372881E-2</v>
      </c>
      <c r="AM183" s="2">
        <v>2.1140294682895581E-2</v>
      </c>
      <c r="AN183" s="2">
        <v>-2.9970029970029688E-3</v>
      </c>
    </row>
    <row r="184" spans="1:40" x14ac:dyDescent="0.3">
      <c r="A184" s="1">
        <v>45515</v>
      </c>
      <c r="B184" s="2">
        <v>-5.235753543534858E-2</v>
      </c>
      <c r="C184" s="2">
        <v>-5.5118110236220534E-2</v>
      </c>
      <c r="D184">
        <v>-3.6407978000000001E-2</v>
      </c>
      <c r="E184" s="2">
        <v>-2.171064729680015E-2</v>
      </c>
      <c r="F184" s="2">
        <v>-5.3030303030303073E-2</v>
      </c>
      <c r="G184" s="2">
        <v>-2.4031387935262365E-2</v>
      </c>
      <c r="H184" s="2">
        <v>-8.1653854145023852E-2</v>
      </c>
      <c r="I184" s="2">
        <v>-4.637259654225237E-2</v>
      </c>
      <c r="J184">
        <v>-5.5070977E-2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</row>
    <row r="185" spans="1:40" x14ac:dyDescent="0.3">
      <c r="A185" s="1">
        <v>45514</v>
      </c>
      <c r="B185" s="2">
        <v>-7.4648291702555016E-3</v>
      </c>
      <c r="C185" s="2">
        <v>-7.8125000000000781E-3</v>
      </c>
      <c r="D185">
        <v>1.3327720000000001E-3</v>
      </c>
      <c r="E185" s="2">
        <v>4.3633845088305399E-3</v>
      </c>
      <c r="F185" s="2">
        <v>2.8490028490029571E-3</v>
      </c>
      <c r="G185" s="2">
        <v>7.2451835995390231E-3</v>
      </c>
      <c r="H185" s="2">
        <v>-1.4278674150543836E-2</v>
      </c>
      <c r="I185" s="2">
        <v>7.81631656082072E-3</v>
      </c>
      <c r="J185">
        <v>6.7148759999999998E-3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</row>
    <row r="186" spans="1:40" x14ac:dyDescent="0.3">
      <c r="A186" s="1">
        <v>45513</v>
      </c>
      <c r="B186" s="2">
        <v>-9.3856655290103091E-3</v>
      </c>
      <c r="C186" s="2">
        <v>-4.2674879014518205E-2</v>
      </c>
      <c r="D186">
        <v>-1.3761817000000001E-2</v>
      </c>
      <c r="E186" s="2">
        <v>-3.1648682484797921E-2</v>
      </c>
      <c r="F186" s="2">
        <v>-2.0465116279069828E-2</v>
      </c>
      <c r="G186" s="2">
        <v>-7.3553448839490491E-3</v>
      </c>
      <c r="H186" s="2">
        <v>-4.0958752762091662E-2</v>
      </c>
      <c r="I186" s="2">
        <v>-2.260066847047594E-2</v>
      </c>
      <c r="J186">
        <v>-5.8823528999999999E-2</v>
      </c>
      <c r="K186" s="2">
        <v>1.7573221757322177E-2</v>
      </c>
      <c r="L186" s="2">
        <v>-9.0909090909090592E-3</v>
      </c>
      <c r="M186" s="2">
        <v>-9.118541033434565E-3</v>
      </c>
      <c r="N186" s="2">
        <v>3.6363636363636188E-2</v>
      </c>
      <c r="O186" s="2">
        <v>6.7114093959731299E-3</v>
      </c>
      <c r="P186" s="2">
        <v>2.1419009370816523E-2</v>
      </c>
      <c r="Q186" s="2">
        <v>2.7104136947218343E-2</v>
      </c>
      <c r="R186" s="2">
        <v>1.2674271229405165E-3</v>
      </c>
      <c r="S186" s="2">
        <v>6.8259385665528768E-3</v>
      </c>
      <c r="T186" s="2">
        <v>-1.2531328320801293E-3</v>
      </c>
      <c r="U186" s="2">
        <v>1.4925373134328358E-2</v>
      </c>
      <c r="V186" s="2">
        <v>1.4529914529914525E-2</v>
      </c>
      <c r="W186" s="2">
        <v>7.30411686586985E-3</v>
      </c>
      <c r="X186" s="2">
        <v>0</v>
      </c>
      <c r="Y186" s="2">
        <v>3.052064631956912E-2</v>
      </c>
      <c r="Z186" s="2">
        <v>8.3612040133779261E-3</v>
      </c>
      <c r="AA186" s="2">
        <v>2.2408963585434493E-3</v>
      </c>
      <c r="AB186" s="2">
        <v>8.7336244541484712E-3</v>
      </c>
      <c r="AC186" s="2">
        <v>-7.8740157480314682E-3</v>
      </c>
      <c r="AD186" s="2">
        <v>1.5063481816225391E-2</v>
      </c>
      <c r="AE186" s="2">
        <v>7.462686567164179E-3</v>
      </c>
      <c r="AF186" s="2">
        <v>-8.1053698074974381E-3</v>
      </c>
      <c r="AG186" s="2">
        <v>3.9045553145336163E-2</v>
      </c>
      <c r="AH186" s="2">
        <v>2.307692307692313E-2</v>
      </c>
      <c r="AI186" s="2">
        <v>3.047748052827628E-3</v>
      </c>
      <c r="AJ186" s="2">
        <v>3.5634743875278395E-2</v>
      </c>
      <c r="AK186" s="2">
        <v>1.9387755102040875E-2</v>
      </c>
      <c r="AL186" s="2">
        <v>3.1468531468531416E-2</v>
      </c>
      <c r="AM186" s="2">
        <v>6.4102564102564103E-4</v>
      </c>
      <c r="AN186" s="2">
        <v>9.9999999999994321E-4</v>
      </c>
    </row>
    <row r="187" spans="1:40" x14ac:dyDescent="0.3">
      <c r="A187" s="1">
        <v>45512</v>
      </c>
      <c r="B187" s="2">
        <v>8.6862442040185506E-2</v>
      </c>
      <c r="C187" s="2">
        <v>0.14682139253279516</v>
      </c>
      <c r="D187">
        <v>0.119352188</v>
      </c>
      <c r="E187" s="2">
        <v>0.14800477365762277</v>
      </c>
      <c r="F187" s="2">
        <v>0.13396624472573834</v>
      </c>
      <c r="G187" s="2">
        <v>9.3671791204862395E-2</v>
      </c>
      <c r="H187" s="2">
        <v>0.12808297904751348</v>
      </c>
      <c r="I187" s="2">
        <v>0.11262617318930407</v>
      </c>
      <c r="J187">
        <v>2.8671445E-2</v>
      </c>
      <c r="K187" s="2">
        <v>-2.5041736227045075E-3</v>
      </c>
      <c r="L187" s="2">
        <v>8.0550098231827141E-2</v>
      </c>
      <c r="M187" s="2">
        <v>-3.0303030303030732E-3</v>
      </c>
      <c r="N187" s="2">
        <v>0</v>
      </c>
      <c r="O187" s="2">
        <v>-6.6666666666666428E-3</v>
      </c>
      <c r="P187" s="2">
        <v>-3.9999999999999619E-3</v>
      </c>
      <c r="Q187" s="2">
        <v>1.5206372194062233E-2</v>
      </c>
      <c r="R187" s="2">
        <v>1.2690355329948969E-3</v>
      </c>
      <c r="S187" s="2">
        <v>-2.1702838063439017E-2</v>
      </c>
      <c r="T187" s="2">
        <v>1.2547051442910202E-3</v>
      </c>
      <c r="U187" s="2">
        <v>-7.4074074074074077E-3</v>
      </c>
      <c r="V187" s="2">
        <v>1.9163763066201992E-2</v>
      </c>
      <c r="W187" s="2">
        <v>-1.8935807612194258E-3</v>
      </c>
      <c r="X187" s="2">
        <v>0</v>
      </c>
      <c r="Y187" s="2">
        <v>-8.9686098654708521E-4</v>
      </c>
      <c r="Z187" s="2">
        <v>-2.5020850708924102E-3</v>
      </c>
      <c r="AA187" s="2">
        <v>1.4204545454545454E-2</v>
      </c>
      <c r="AB187" s="2">
        <v>9.7001763668429827E-3</v>
      </c>
      <c r="AC187" s="2">
        <v>1.5999999999999945E-2</v>
      </c>
      <c r="AD187" s="2">
        <v>5.0827295339029516E-3</v>
      </c>
      <c r="AE187" s="2">
        <v>-1.107011070110701E-2</v>
      </c>
      <c r="AF187" s="2">
        <v>0</v>
      </c>
      <c r="AG187" s="2">
        <v>-1.3903743315507916E-2</v>
      </c>
      <c r="AH187" s="2">
        <v>-9.5238095238095247E-3</v>
      </c>
      <c r="AI187" s="2">
        <v>0</v>
      </c>
      <c r="AJ187" s="2">
        <v>8.988764044943821E-3</v>
      </c>
      <c r="AK187" s="2">
        <v>-1.1099899091826381E-2</v>
      </c>
      <c r="AL187" s="2">
        <v>-1.0380622837370145E-2</v>
      </c>
      <c r="AM187" s="2">
        <v>6.4516129032258064E-3</v>
      </c>
      <c r="AN187" s="2">
        <v>1.1122345803842207E-2</v>
      </c>
    </row>
    <row r="188" spans="1:40" x14ac:dyDescent="0.3">
      <c r="A188" s="1">
        <v>45511</v>
      </c>
      <c r="B188" s="2">
        <v>-2.2658610271903343E-2</v>
      </c>
      <c r="C188" s="2">
        <v>-5.0766283524904157E-2</v>
      </c>
      <c r="D188">
        <v>-1.6713107000000001E-2</v>
      </c>
      <c r="E188" s="2">
        <v>-5.0403749918762647E-2</v>
      </c>
      <c r="F188" s="2">
        <v>-5.8589870903674263E-2</v>
      </c>
      <c r="G188" s="2">
        <v>-3.9821489872983187E-2</v>
      </c>
      <c r="H188" s="2">
        <v>2.5625930671472897E-4</v>
      </c>
      <c r="I188" s="2">
        <v>-2.4529279668336408E-2</v>
      </c>
      <c r="J188">
        <v>0.18533886599999999</v>
      </c>
      <c r="K188" s="2">
        <v>1.784197111299915E-2</v>
      </c>
      <c r="L188" s="2">
        <v>9.9206349206348854E-3</v>
      </c>
      <c r="M188" s="2">
        <v>-1.4925373134328358E-2</v>
      </c>
      <c r="N188" s="2">
        <v>-3.1903190319031813E-2</v>
      </c>
      <c r="O188" s="2">
        <v>5.0788091068301199E-2</v>
      </c>
      <c r="P188" s="2">
        <v>0</v>
      </c>
      <c r="Q188" s="2">
        <v>-1.3571428571428613E-2</v>
      </c>
      <c r="R188" s="2">
        <v>-2.5316455696203113E-3</v>
      </c>
      <c r="S188" s="2">
        <v>2.0442930153321902E-2</v>
      </c>
      <c r="T188" s="2">
        <v>-1.2531328320801293E-3</v>
      </c>
      <c r="U188" s="2">
        <v>1.9637462235649505E-2</v>
      </c>
      <c r="V188" s="2">
        <v>2.1352313167259804E-2</v>
      </c>
      <c r="W188" s="2">
        <v>-1.2528047868362037E-2</v>
      </c>
      <c r="X188" s="2">
        <v>6.4585575888052209E-3</v>
      </c>
      <c r="Y188" s="2">
        <v>2.3875114784205693E-2</v>
      </c>
      <c r="Z188" s="2">
        <v>-2.4958402662229617E-3</v>
      </c>
      <c r="AA188" s="2">
        <v>1.1494252873563218E-2</v>
      </c>
      <c r="AB188" s="2">
        <v>3.5398230088496078E-3</v>
      </c>
      <c r="AC188" s="2">
        <v>-1.5748031496062936E-2</v>
      </c>
      <c r="AD188" s="2">
        <v>-6.0195635816404315E-3</v>
      </c>
      <c r="AE188" s="2">
        <v>4.230769230769231E-2</v>
      </c>
      <c r="AF188" s="2">
        <v>3.8947368421052661E-2</v>
      </c>
      <c r="AG188" s="2">
        <v>2.0742358078602564E-2</v>
      </c>
      <c r="AH188" s="2">
        <v>3.3464566929133917E-2</v>
      </c>
      <c r="AI188" s="2">
        <v>-1.6903313049356713E-3</v>
      </c>
      <c r="AJ188" s="2">
        <v>1.1363636363636364E-2</v>
      </c>
      <c r="AK188" s="2">
        <v>1.1224489795918309E-2</v>
      </c>
      <c r="AL188" s="2">
        <v>3.7701974865349985E-2</v>
      </c>
      <c r="AM188" s="2">
        <v>3.8873994638069703E-2</v>
      </c>
      <c r="AN188" s="2">
        <v>8.1549439347605654E-3</v>
      </c>
    </row>
    <row r="189" spans="1:40" x14ac:dyDescent="0.3">
      <c r="A189" s="1">
        <v>45510</v>
      </c>
      <c r="B189" s="2">
        <v>6.1918511389156369E-2</v>
      </c>
      <c r="C189" s="2">
        <v>6.967213114754095E-2</v>
      </c>
      <c r="D189">
        <v>3.8511272999999999E-2</v>
      </c>
      <c r="E189" s="2">
        <v>1.9010840276656896E-2</v>
      </c>
      <c r="F189" s="2">
        <v>6.2236286919831206E-2</v>
      </c>
      <c r="G189" s="2">
        <v>3.9058319957196323E-2</v>
      </c>
      <c r="H189" s="2">
        <v>0.11320565604231232</v>
      </c>
      <c r="I189" s="2">
        <v>8.0642150457345435E-2</v>
      </c>
      <c r="J189">
        <v>3.5816619000000001E-2</v>
      </c>
      <c r="K189" s="2">
        <v>1.2908777969018933E-2</v>
      </c>
      <c r="L189" s="2">
        <v>1.4084507042253579E-2</v>
      </c>
      <c r="M189" s="2">
        <v>-5.9347181008902912E-3</v>
      </c>
      <c r="N189" s="2">
        <v>3.885714285714284E-2</v>
      </c>
      <c r="O189" s="2">
        <v>1.4209591474245192E-2</v>
      </c>
      <c r="P189" s="2">
        <v>1.6260162601626056E-2</v>
      </c>
      <c r="Q189" s="2">
        <v>7.1942446043165471E-3</v>
      </c>
      <c r="R189" s="2">
        <v>-1.2499999999999956E-2</v>
      </c>
      <c r="S189" s="2">
        <v>-6.768189509306236E-3</v>
      </c>
      <c r="T189" s="2">
        <v>-2.5000000000000356E-3</v>
      </c>
      <c r="U189" s="2">
        <v>-1.1940298507462643E-2</v>
      </c>
      <c r="V189" s="2">
        <v>2.3679417122040053E-2</v>
      </c>
      <c r="W189" s="2">
        <v>1.6440178656276731E-2</v>
      </c>
      <c r="X189" s="2">
        <v>-1.0752688172044691E-3</v>
      </c>
      <c r="Y189" s="2">
        <v>1.7757009345794394E-2</v>
      </c>
      <c r="Z189" s="2">
        <v>2.735042735042735E-2</v>
      </c>
      <c r="AA189" s="2">
        <v>0</v>
      </c>
      <c r="AB189" s="2">
        <v>1.8018018018018018E-2</v>
      </c>
      <c r="AC189" s="2">
        <v>-2.1194605009633938E-2</v>
      </c>
      <c r="AD189" s="2">
        <v>1.9506849315068582E-2</v>
      </c>
      <c r="AE189" s="2">
        <v>-1.2158054711246157E-2</v>
      </c>
      <c r="AF189" s="2">
        <v>5.2659294365452506E-4</v>
      </c>
      <c r="AG189" s="2">
        <v>1.7777777777777795E-2</v>
      </c>
      <c r="AH189" s="2">
        <v>0</v>
      </c>
      <c r="AI189" s="2">
        <v>-1.3504388926401992E-3</v>
      </c>
      <c r="AJ189" s="2">
        <v>-4.5248868778280547E-3</v>
      </c>
      <c r="AK189" s="2">
        <v>-8.0971659919028063E-3</v>
      </c>
      <c r="AL189" s="2">
        <v>-1.7921146953404001E-3</v>
      </c>
      <c r="AM189" s="2">
        <v>1.3422818791946308E-3</v>
      </c>
      <c r="AN189" s="2">
        <v>-6.5714285714285767E-2</v>
      </c>
    </row>
    <row r="190" spans="1:40" x14ac:dyDescent="0.3">
      <c r="A190" s="1">
        <v>45509</v>
      </c>
      <c r="B190" s="2">
        <v>-9.3895348837209291E-2</v>
      </c>
      <c r="C190" s="2">
        <v>-8.1411764705882378E-2</v>
      </c>
      <c r="D190">
        <v>-7.1597371000000007E-2</v>
      </c>
      <c r="E190" s="2">
        <v>-0.10137806624388625</v>
      </c>
      <c r="F190" s="2">
        <v>-0.12867647058823531</v>
      </c>
      <c r="G190" s="2">
        <v>-0.1020179372197309</v>
      </c>
      <c r="H190" s="2">
        <v>-6.1313995397108051E-2</v>
      </c>
      <c r="I190" s="2">
        <v>-0.12851797624857655</v>
      </c>
      <c r="J190">
        <v>-6.5416984999999997E-2</v>
      </c>
      <c r="K190" s="2">
        <v>-1.5254237288135594E-2</v>
      </c>
      <c r="L190" s="2">
        <v>-4.6065259117082577E-2</v>
      </c>
      <c r="M190" s="2">
        <v>-4.9365303244005634E-2</v>
      </c>
      <c r="N190" s="2">
        <v>-4.0570175438596409E-2</v>
      </c>
      <c r="O190" s="2">
        <v>-2.5951557093425608E-2</v>
      </c>
      <c r="P190" s="2">
        <v>-2.894736842105267E-2</v>
      </c>
      <c r="Q190" s="2">
        <v>-1.2784090909090988E-2</v>
      </c>
      <c r="R190" s="2">
        <v>-1.8404907975460166E-2</v>
      </c>
      <c r="S190" s="2">
        <v>-2.8759244042728019E-2</v>
      </c>
      <c r="T190" s="2">
        <v>0</v>
      </c>
      <c r="U190" s="2">
        <v>0</v>
      </c>
      <c r="V190" s="2">
        <v>-9.0252707581227123E-3</v>
      </c>
      <c r="W190" s="2">
        <v>-2.8347183748845834E-2</v>
      </c>
      <c r="X190" s="2">
        <v>-1.0741138560687203E-3</v>
      </c>
      <c r="Y190" s="2">
        <v>-3.5166816952209197E-2</v>
      </c>
      <c r="Z190" s="2">
        <v>-3.3057851239669422E-2</v>
      </c>
      <c r="AA190" s="2">
        <v>-5.7142857142857143E-3</v>
      </c>
      <c r="AB190" s="2">
        <v>-3.2258064516129059E-2</v>
      </c>
      <c r="AC190" s="2">
        <v>-5.4644808743169397E-2</v>
      </c>
      <c r="AD190" s="2">
        <v>-2.3123862541483707E-2</v>
      </c>
      <c r="AE190" s="2">
        <v>-3.7307973664959727E-2</v>
      </c>
      <c r="AF190" s="2">
        <v>-2.6153846153846125E-2</v>
      </c>
      <c r="AG190" s="2">
        <v>-4.2553191489361736E-2</v>
      </c>
      <c r="AH190" s="2">
        <v>-2.4952015355086454E-2</v>
      </c>
      <c r="AI190" s="2">
        <v>-3.6121054344288951E-2</v>
      </c>
      <c r="AJ190" s="2">
        <v>-1.8867924528301886E-2</v>
      </c>
      <c r="AK190" s="2">
        <v>-2.0202020202020488E-3</v>
      </c>
      <c r="AL190" s="2">
        <v>-4.4520547945205505E-2</v>
      </c>
      <c r="AM190" s="2">
        <v>-8.6493679308050561E-3</v>
      </c>
      <c r="AN190" s="2">
        <v>-8.6956521739130432E-2</v>
      </c>
    </row>
    <row r="191" spans="1:40" x14ac:dyDescent="0.3">
      <c r="A191" s="1">
        <v>45508</v>
      </c>
      <c r="B191" s="2">
        <v>-5.6241426611797034E-2</v>
      </c>
      <c r="C191" s="2">
        <v>-6.2637847375386038E-2</v>
      </c>
      <c r="D191">
        <v>-4.2092897999999997E-2</v>
      </c>
      <c r="E191" s="2">
        <v>-7.4378827992935298E-2</v>
      </c>
      <c r="F191" s="2">
        <v>-6.928999144567996E-2</v>
      </c>
      <c r="G191" s="2">
        <v>-3.4482758620689717E-2</v>
      </c>
      <c r="H191" s="2">
        <v>-2.9963072689234919E-2</v>
      </c>
      <c r="I191" s="2">
        <v>-7.2710816111027213E-2</v>
      </c>
      <c r="J191">
        <v>-5.9881315999999997E-2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</row>
    <row r="192" spans="1:40" x14ac:dyDescent="0.3">
      <c r="A192" s="1">
        <v>45507</v>
      </c>
      <c r="B192" s="2">
        <v>2.1996150673631218E-3</v>
      </c>
      <c r="C192" s="2">
        <v>-3.9813638288860559E-2</v>
      </c>
      <c r="D192">
        <v>-1.2719853E-2</v>
      </c>
      <c r="E192" s="2">
        <v>-2.8669172530030235E-2</v>
      </c>
      <c r="F192" s="2">
        <v>-1.9295302013422853E-2</v>
      </c>
      <c r="G192" s="2">
        <v>-6.1472260642383824E-3</v>
      </c>
      <c r="H192" s="2">
        <v>-6.8013635441679585E-2</v>
      </c>
      <c r="I192" s="2">
        <v>1.8135106543750289E-3</v>
      </c>
      <c r="J192">
        <v>-8.3808839999999999E-3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</row>
    <row r="193" spans="1:40" x14ac:dyDescent="0.3">
      <c r="A193" s="1">
        <v>45506</v>
      </c>
      <c r="B193" s="2">
        <v>-7.4083503054989716E-2</v>
      </c>
      <c r="C193" s="2">
        <v>-8.2037325038880227E-2</v>
      </c>
      <c r="D193">
        <v>-5.9569025999999997E-2</v>
      </c>
      <c r="E193" s="2">
        <v>-6.6962460958585573E-2</v>
      </c>
      <c r="F193" s="2">
        <v>-7.5968992248062042E-2</v>
      </c>
      <c r="G193" s="2">
        <v>-6.5354783108302367E-2</v>
      </c>
      <c r="H193" s="2">
        <v>-8.7562088069538649E-2</v>
      </c>
      <c r="I193" s="2">
        <v>-7.9694019471488228E-2</v>
      </c>
      <c r="J193">
        <v>-5.9849119999999999E-2</v>
      </c>
      <c r="K193" s="2">
        <v>-2.5359256128486898E-3</v>
      </c>
      <c r="L193" s="2">
        <v>-5.1001821493624817E-2</v>
      </c>
      <c r="M193" s="2">
        <v>-2.8129395218001218E-3</v>
      </c>
      <c r="N193" s="2">
        <v>-2.1881838074399723E-3</v>
      </c>
      <c r="O193" s="2">
        <v>-1.7006802721088437E-2</v>
      </c>
      <c r="P193" s="2">
        <v>0</v>
      </c>
      <c r="Q193" s="2">
        <v>-2.0180932498260109E-2</v>
      </c>
      <c r="R193" s="2">
        <v>-8.5158150851581856E-3</v>
      </c>
      <c r="S193" s="2">
        <v>-2.4839743589743543E-2</v>
      </c>
      <c r="T193" s="2">
        <v>-9.9009900990098664E-3</v>
      </c>
      <c r="U193" s="2">
        <v>-3.4582132564841578E-2</v>
      </c>
      <c r="V193" s="2">
        <v>-3.9861351819757286E-2</v>
      </c>
      <c r="W193" s="2">
        <v>-1.5722984640552579E-2</v>
      </c>
      <c r="X193" s="2">
        <v>3.2327586206897779E-3</v>
      </c>
      <c r="Y193" s="2">
        <v>2.5901942645698426E-2</v>
      </c>
      <c r="Z193" s="2">
        <v>8.3333333333333332E-3</v>
      </c>
      <c r="AA193" s="2">
        <v>-2.7777777777777776E-2</v>
      </c>
      <c r="AB193" s="2">
        <v>-1.4604810996563598E-2</v>
      </c>
      <c r="AC193" s="2">
        <v>-2.1390374331550853E-2</v>
      </c>
      <c r="AD193" s="2">
        <v>-7.9651656754461623E-3</v>
      </c>
      <c r="AE193" s="2">
        <v>5.1470588235293284E-3</v>
      </c>
      <c r="AF193" s="2">
        <v>0</v>
      </c>
      <c r="AG193" s="2">
        <v>1.0752688172042972E-2</v>
      </c>
      <c r="AH193" s="2">
        <v>-9.5057034220532317E-3</v>
      </c>
      <c r="AI193" s="2">
        <v>-1.5064102564102528E-2</v>
      </c>
      <c r="AJ193" s="2">
        <v>-6.615214994487321E-3</v>
      </c>
      <c r="AK193" s="2">
        <v>1.020408163265306E-2</v>
      </c>
      <c r="AL193" s="2">
        <v>-1.1844331641286003E-2</v>
      </c>
      <c r="AM193" s="2">
        <v>-2.3391812865497075E-2</v>
      </c>
      <c r="AN193" s="2">
        <v>-1.7094017094017096E-2</v>
      </c>
    </row>
    <row r="194" spans="1:40" x14ac:dyDescent="0.3">
      <c r="A194" s="1">
        <v>45505</v>
      </c>
      <c r="B194" s="2">
        <v>1.1588977594643328E-2</v>
      </c>
      <c r="C194" s="2">
        <v>3.8895371450789614E-4</v>
      </c>
      <c r="D194">
        <v>1.1557268000000001E-2</v>
      </c>
      <c r="E194" s="2">
        <v>-8.3265260656469088E-3</v>
      </c>
      <c r="F194" s="2">
        <v>5.4559625876851349E-3</v>
      </c>
      <c r="G194" s="2">
        <v>-7.555238774055611E-3</v>
      </c>
      <c r="H194" s="2">
        <v>-2.4312957979473238E-2</v>
      </c>
      <c r="I194" s="2">
        <v>1.9509476031215488E-3</v>
      </c>
      <c r="J194">
        <v>-4.2689776999999998E-2</v>
      </c>
      <c r="K194" s="2">
        <v>8.5251491901108273E-3</v>
      </c>
      <c r="L194" s="2">
        <v>0</v>
      </c>
      <c r="M194" s="2">
        <v>2.8208744710858762E-3</v>
      </c>
      <c r="N194" s="2">
        <v>1.7817371937639215E-2</v>
      </c>
      <c r="O194" s="2">
        <v>-3.3898305084746243E-3</v>
      </c>
      <c r="P194" s="2">
        <v>2.7027027027027029E-2</v>
      </c>
      <c r="Q194" s="2">
        <v>4.890510948905101E-2</v>
      </c>
      <c r="R194" s="2">
        <v>-6.0459492140264737E-3</v>
      </c>
      <c r="S194" s="2">
        <v>2.8854080791426217E-2</v>
      </c>
      <c r="T194" s="2">
        <v>9.9999999999999638E-3</v>
      </c>
      <c r="U194" s="2">
        <v>5.7971014492754448E-3</v>
      </c>
      <c r="V194" s="2">
        <v>1.0507880910682945E-2</v>
      </c>
      <c r="W194" s="2">
        <v>1.0654909525121672E-2</v>
      </c>
      <c r="X194" s="2">
        <v>-1.0764262648008383E-3</v>
      </c>
      <c r="Y194" s="2">
        <v>4.646840148698885E-3</v>
      </c>
      <c r="Z194" s="2">
        <v>1.6949152542372881E-2</v>
      </c>
      <c r="AA194" s="2">
        <v>1.1235955056179775E-2</v>
      </c>
      <c r="AB194" s="2">
        <v>1.2173913043478311E-2</v>
      </c>
      <c r="AC194" s="2">
        <v>8.9928057553956831E-3</v>
      </c>
      <c r="AD194" s="2">
        <v>1.9378586121034998E-2</v>
      </c>
      <c r="AE194" s="2">
        <v>-1.0189228529839925E-2</v>
      </c>
      <c r="AF194" s="2">
        <v>0</v>
      </c>
      <c r="AG194" s="2">
        <v>1.4176663031624948E-2</v>
      </c>
      <c r="AH194" s="2">
        <v>0</v>
      </c>
      <c r="AI194" s="2">
        <v>7.7519379844960736E-3</v>
      </c>
      <c r="AJ194" s="2">
        <v>-1.1013215859030838E-3</v>
      </c>
      <c r="AK194" s="2">
        <v>-1.8527791687531242E-2</v>
      </c>
      <c r="AL194" s="2">
        <v>2.6041666666666664E-2</v>
      </c>
      <c r="AM194" s="2">
        <v>1.5841584158415842E-2</v>
      </c>
      <c r="AN194" s="2">
        <v>-1.680672268907563E-2</v>
      </c>
    </row>
    <row r="195" spans="1:40" x14ac:dyDescent="0.3">
      <c r="A195" s="1">
        <v>45504</v>
      </c>
      <c r="B195" s="2">
        <v>-3.2635774788241159E-2</v>
      </c>
      <c r="C195" s="2">
        <v>-2.3547284466388055E-2</v>
      </c>
      <c r="D195">
        <v>-2.3553711000000001E-2</v>
      </c>
      <c r="E195" s="2">
        <v>-1.4364398250654147E-2</v>
      </c>
      <c r="F195" s="2">
        <v>-2.3592085235920889E-2</v>
      </c>
      <c r="G195" s="2">
        <v>-2.1617852161785175E-2</v>
      </c>
      <c r="H195" s="2">
        <v>-4.1231759009499609E-2</v>
      </c>
      <c r="I195" s="2">
        <v>-2.9220779220779244E-2</v>
      </c>
      <c r="J195">
        <v>-6.8536819999999998E-3</v>
      </c>
      <c r="K195" s="2">
        <v>-1.0961214165261383E-2</v>
      </c>
      <c r="L195" s="2">
        <v>4.7709923664122134E-2</v>
      </c>
      <c r="M195" s="2">
        <v>-1.408450704225272E-3</v>
      </c>
      <c r="N195" s="2">
        <v>8.988764044943828E-3</v>
      </c>
      <c r="O195" s="2">
        <v>-1.8302828618968408E-2</v>
      </c>
      <c r="P195" s="2">
        <v>1.231190150478804E-2</v>
      </c>
      <c r="Q195" s="2">
        <v>3.663003663003663E-3</v>
      </c>
      <c r="R195" s="2">
        <v>-1.7814726840855149E-2</v>
      </c>
      <c r="S195" s="2">
        <v>-6.552006552006529E-3</v>
      </c>
      <c r="T195" s="2">
        <v>0</v>
      </c>
      <c r="U195" s="2">
        <v>1.4513788098692933E-3</v>
      </c>
      <c r="V195" s="2">
        <v>3.0685920577617317E-2</v>
      </c>
      <c r="W195" s="2">
        <v>1.246163861248027E-2</v>
      </c>
      <c r="X195" s="2">
        <v>-1.0752688172044691E-3</v>
      </c>
      <c r="Y195" s="2">
        <v>1.2229539040451553E-2</v>
      </c>
      <c r="Z195" s="2">
        <v>2.5195482189400521E-2</v>
      </c>
      <c r="AA195" s="2">
        <v>8.4985835694051E-3</v>
      </c>
      <c r="AB195" s="2">
        <v>1.3215859030837005E-2</v>
      </c>
      <c r="AC195" s="2">
        <v>2.5830258302582999E-2</v>
      </c>
      <c r="AD195" s="2">
        <v>7.0867858700391952E-3</v>
      </c>
      <c r="AE195" s="2">
        <v>1.0294117647058865E-2</v>
      </c>
      <c r="AF195" s="2">
        <v>0</v>
      </c>
      <c r="AG195" s="2">
        <v>1.8888888888888882E-2</v>
      </c>
      <c r="AH195" s="2">
        <v>1.5444015444015528E-2</v>
      </c>
      <c r="AI195" s="2">
        <v>1.2936610608020422E-3</v>
      </c>
      <c r="AJ195" s="2">
        <v>1.1025358324145535E-3</v>
      </c>
      <c r="AK195" s="2">
        <v>3.1508264462809889E-2</v>
      </c>
      <c r="AL195" s="2">
        <v>-1.5384615384615361E-2</v>
      </c>
      <c r="AM195" s="2">
        <v>1.4735432016075016E-2</v>
      </c>
      <c r="AN195" s="2">
        <v>0</v>
      </c>
    </row>
    <row r="196" spans="1:40" x14ac:dyDescent="0.3">
      <c r="A196" s="1">
        <v>45503</v>
      </c>
      <c r="B196" s="2">
        <v>-4.9578582052553343E-3</v>
      </c>
      <c r="C196" s="2">
        <v>-2.5175860792299269E-2</v>
      </c>
      <c r="D196">
        <v>-9.1888019999999994E-3</v>
      </c>
      <c r="E196" s="2">
        <v>-1.18436279473455E-2</v>
      </c>
      <c r="F196" s="2">
        <v>-2.9542097488921611E-2</v>
      </c>
      <c r="G196" s="2">
        <v>-2.7269027269027149E-2</v>
      </c>
      <c r="H196" s="2">
        <v>-1.9413381816588655E-2</v>
      </c>
      <c r="I196" s="2">
        <v>-3.7875829754002277E-2</v>
      </c>
      <c r="J196">
        <v>4.1500664E-2</v>
      </c>
      <c r="K196" s="2">
        <v>3.3840947546531302E-3</v>
      </c>
      <c r="L196" s="2">
        <v>-1.5037593984962419E-2</v>
      </c>
      <c r="M196" s="2">
        <v>-1.4064697609000609E-3</v>
      </c>
      <c r="N196" s="2">
        <v>3.1286210892236335E-2</v>
      </c>
      <c r="O196" s="2">
        <v>-2.90791599353796E-2</v>
      </c>
      <c r="P196" s="2">
        <v>-1.2162162162162239E-2</v>
      </c>
      <c r="Q196" s="2">
        <v>-2.8469750889679714E-2</v>
      </c>
      <c r="R196" s="2">
        <v>4.773269689737368E-3</v>
      </c>
      <c r="S196" s="2">
        <v>-7.3170731707317537E-3</v>
      </c>
      <c r="T196" s="2">
        <v>-4.9751243781095229E-3</v>
      </c>
      <c r="U196" s="2">
        <v>4.3307086614173214E-2</v>
      </c>
      <c r="V196" s="2">
        <v>-3.5971223021581968E-3</v>
      </c>
      <c r="W196" s="2">
        <v>9.008163648306285E-3</v>
      </c>
      <c r="X196" s="2">
        <v>0</v>
      </c>
      <c r="Y196" s="2">
        <v>8.5388994307400382E-3</v>
      </c>
      <c r="Z196" s="2">
        <v>-2.4576271186440679E-2</v>
      </c>
      <c r="AA196" s="2">
        <v>8.5714285714285719E-3</v>
      </c>
      <c r="AB196" s="2">
        <v>-2.6362038664323123E-3</v>
      </c>
      <c r="AC196" s="2">
        <v>-2.5179856115107889E-2</v>
      </c>
      <c r="AD196" s="2">
        <v>1.2473782978253817E-2</v>
      </c>
      <c r="AE196" s="2">
        <v>-1.5918958031837835E-2</v>
      </c>
      <c r="AF196" s="2">
        <v>1.2987012987012988E-2</v>
      </c>
      <c r="AG196" s="2">
        <v>-2.7027027027027029E-2</v>
      </c>
      <c r="AH196" s="2">
        <v>-3.846153846153901E-3</v>
      </c>
      <c r="AI196" s="2">
        <v>4.548408057180005E-3</v>
      </c>
      <c r="AJ196" s="2">
        <v>-1.0905125408942203E-2</v>
      </c>
      <c r="AK196" s="2">
        <v>8.3333333333333037E-3</v>
      </c>
      <c r="AL196" s="2">
        <v>-5.1020408163264825E-3</v>
      </c>
      <c r="AM196" s="2">
        <v>5.3872053872053875E-3</v>
      </c>
      <c r="AN196" s="2">
        <v>8.4745762711864406E-3</v>
      </c>
    </row>
    <row r="197" spans="1:40" x14ac:dyDescent="0.3">
      <c r="A197" s="1">
        <v>45502</v>
      </c>
      <c r="B197" s="2">
        <v>-9.5752516572551304E-3</v>
      </c>
      <c r="C197" s="2">
        <v>-1.4233576642335658E-2</v>
      </c>
      <c r="D197">
        <v>-2.1354805000000001E-2</v>
      </c>
      <c r="E197" s="2">
        <v>1.4653000318011575E-2</v>
      </c>
      <c r="F197" s="2">
        <v>1.804511278195477E-2</v>
      </c>
      <c r="G197" s="2">
        <v>3.7146475306036313E-2</v>
      </c>
      <c r="H197" s="2">
        <v>-1.2428070782676427E-2</v>
      </c>
      <c r="I197" s="2">
        <v>2.0047796070100876E-2</v>
      </c>
      <c r="J197">
        <v>1.662787E-3</v>
      </c>
      <c r="K197" s="2">
        <v>-3.3726812816188868E-3</v>
      </c>
      <c r="L197" s="2">
        <v>6.1876247504990121E-2</v>
      </c>
      <c r="M197" s="2">
        <v>-1.4044943820225916E-3</v>
      </c>
      <c r="N197" s="2">
        <v>-3.5754189944133916E-2</v>
      </c>
      <c r="O197" s="2">
        <v>-1.2759170653907564E-2</v>
      </c>
      <c r="P197" s="2">
        <v>1.092896174863384E-2</v>
      </c>
      <c r="Q197" s="2">
        <v>-3.7671232876712327E-2</v>
      </c>
      <c r="R197" s="2">
        <v>-4.5558086560364308E-2</v>
      </c>
      <c r="S197" s="2">
        <v>-3.1496062992125984E-2</v>
      </c>
      <c r="T197" s="2">
        <v>-1.2422360248446499E-3</v>
      </c>
      <c r="U197" s="2">
        <v>-1.758352920174925E-2</v>
      </c>
      <c r="V197" s="2">
        <v>1.831501831501825E-2</v>
      </c>
      <c r="W197" s="2">
        <v>1.7860500094002752E-3</v>
      </c>
      <c r="X197" s="2">
        <v>-1.0741138560687203E-3</v>
      </c>
      <c r="Y197" s="2">
        <v>-7.5329566854990581E-3</v>
      </c>
      <c r="Z197" s="2">
        <v>-2.3178807947019868E-2</v>
      </c>
      <c r="AA197" s="2">
        <v>-1.4084507042253521E-2</v>
      </c>
      <c r="AB197" s="2">
        <v>-1.7543859649123057E-3</v>
      </c>
      <c r="AC197" s="2">
        <v>-8.9126559714795012E-3</v>
      </c>
      <c r="AD197" s="2">
        <v>-3.0813249697370388E-3</v>
      </c>
      <c r="AE197" s="2">
        <v>-6.4701653486700624E-3</v>
      </c>
      <c r="AF197" s="2">
        <v>-7.7319587628865982E-3</v>
      </c>
      <c r="AG197" s="2">
        <v>-3.2327586206895866E-3</v>
      </c>
      <c r="AH197" s="2">
        <v>3.8610038610039162E-3</v>
      </c>
      <c r="AI197" s="2">
        <v>-7.4169622702354209E-3</v>
      </c>
      <c r="AJ197" s="2">
        <v>-2.7188689505165853E-3</v>
      </c>
      <c r="AK197" s="2">
        <v>-1.6393442622950762E-2</v>
      </c>
      <c r="AL197" s="2">
        <v>-1.176470588235299E-2</v>
      </c>
      <c r="AM197" s="2">
        <v>-1.3449899125756557E-3</v>
      </c>
      <c r="AN197" s="2">
        <v>7.6857386848847627E-3</v>
      </c>
    </row>
    <row r="198" spans="1:40" x14ac:dyDescent="0.3">
      <c r="A198" s="1">
        <v>45501</v>
      </c>
      <c r="B198" s="2">
        <v>-2.3963575365444547E-2</v>
      </c>
      <c r="C198" s="2">
        <v>-2.2824536376604872E-2</v>
      </c>
      <c r="D198">
        <v>6.0905239999999999E-3</v>
      </c>
      <c r="E198" s="2">
        <v>7.1634032016655736E-3</v>
      </c>
      <c r="F198" s="2">
        <v>-1.7725258493352915E-2</v>
      </c>
      <c r="G198" s="2">
        <v>-3.2258064516129592E-3</v>
      </c>
      <c r="H198" s="2">
        <v>5.9080177131727264E-3</v>
      </c>
      <c r="I198" s="2">
        <v>-1.7736045905060005E-2</v>
      </c>
      <c r="J198">
        <v>9.5685749999999993E-3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</row>
    <row r="199" spans="1:40" x14ac:dyDescent="0.3">
      <c r="A199" s="1">
        <v>45500</v>
      </c>
      <c r="B199" s="2">
        <v>0</v>
      </c>
      <c r="C199" s="2">
        <v>-2.4016707274625872E-2</v>
      </c>
      <c r="D199">
        <v>-9.6453200000000004E-4</v>
      </c>
      <c r="E199" s="2">
        <v>-8.5676250030533065E-3</v>
      </c>
      <c r="F199" s="2">
        <v>7.3909830007389411E-4</v>
      </c>
      <c r="G199" s="2">
        <v>-1.4023278642553801E-4</v>
      </c>
      <c r="H199" s="2">
        <v>4.1516896284238842E-3</v>
      </c>
      <c r="I199" s="2">
        <v>-1.1723329425556146E-3</v>
      </c>
      <c r="J199">
        <v>-1.2761021000000001E-2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</row>
    <row r="200" spans="1:40" x14ac:dyDescent="0.3">
      <c r="A200" s="1">
        <v>45499</v>
      </c>
      <c r="B200" s="2">
        <v>5.6990881458966615E-2</v>
      </c>
      <c r="C200" s="2">
        <v>5.4698972099853235E-2</v>
      </c>
      <c r="D200">
        <v>3.2056571999999998E-2</v>
      </c>
      <c r="E200" s="2">
        <v>3.1364941804806742E-2</v>
      </c>
      <c r="F200" s="2">
        <v>4.5595054095826884E-2</v>
      </c>
      <c r="G200" s="2">
        <v>3.603080052302781E-2</v>
      </c>
      <c r="H200" s="2">
        <v>6.5300255474664975E-2</v>
      </c>
      <c r="I200" s="2">
        <v>5.308641975308636E-2</v>
      </c>
      <c r="J200">
        <v>6.5054209999999999E-3</v>
      </c>
      <c r="K200" s="2">
        <v>1.3675213675213675E-2</v>
      </c>
      <c r="L200" s="2">
        <v>3.2989690721649513E-2</v>
      </c>
      <c r="M200" s="2">
        <v>-1.9283746556473712E-2</v>
      </c>
      <c r="N200" s="2">
        <v>7.8828828828827139E-3</v>
      </c>
      <c r="O200" s="2">
        <v>4.8076923076923765E-3</v>
      </c>
      <c r="P200" s="2">
        <v>-4.0816326530611858E-3</v>
      </c>
      <c r="Q200" s="2">
        <v>1.9553072625698404E-2</v>
      </c>
      <c r="R200" s="2">
        <v>0</v>
      </c>
      <c r="S200" s="2">
        <v>-7.8125E-3</v>
      </c>
      <c r="T200" s="2">
        <v>1.2437810945272925E-3</v>
      </c>
      <c r="U200" s="2">
        <v>3.4885153026664062E-2</v>
      </c>
      <c r="V200" s="2">
        <v>2.7548209366390596E-3</v>
      </c>
      <c r="W200" s="2">
        <v>7.1956068926340199E-3</v>
      </c>
      <c r="X200" s="2">
        <v>2.1528525296018678E-3</v>
      </c>
      <c r="Y200" s="2">
        <v>4.7303689687795648E-3</v>
      </c>
      <c r="Z200" s="2">
        <v>0</v>
      </c>
      <c r="AA200" s="2">
        <v>3.3917467495759995E-3</v>
      </c>
      <c r="AB200" s="2">
        <v>1.3333333333333334E-2</v>
      </c>
      <c r="AC200" s="2">
        <v>1.0810810810810836E-2</v>
      </c>
      <c r="AD200" s="2">
        <v>7.2046109510085906E-3</v>
      </c>
      <c r="AE200" s="2">
        <v>8.7019579405365373E-3</v>
      </c>
      <c r="AF200" s="2">
        <v>1.0416666666666666E-2</v>
      </c>
      <c r="AG200" s="2">
        <v>8.6956521739130523E-3</v>
      </c>
      <c r="AH200" s="2">
        <v>1.1718749999999889E-2</v>
      </c>
      <c r="AI200" s="2">
        <v>1.2075718015665829E-2</v>
      </c>
      <c r="AJ200" s="2">
        <v>1.0439560439560439E-2</v>
      </c>
      <c r="AK200" s="2">
        <v>5.1493305870236872E-3</v>
      </c>
      <c r="AL200" s="2">
        <v>2.5862068965517241E-2</v>
      </c>
      <c r="AM200" s="2">
        <v>7.4525745257452572E-3</v>
      </c>
      <c r="AN200" s="2">
        <v>-6.7854113655641335E-3</v>
      </c>
    </row>
    <row r="201" spans="1:40" x14ac:dyDescent="0.3">
      <c r="A201" s="1">
        <v>45498</v>
      </c>
      <c r="B201" s="2">
        <v>-2.8064992614475679E-2</v>
      </c>
      <c r="C201" s="2">
        <v>-3.9830807190694484E-2</v>
      </c>
      <c r="D201">
        <v>6.5595339999999997E-3</v>
      </c>
      <c r="E201" s="2">
        <v>-4.7914299334698499E-2</v>
      </c>
      <c r="F201" s="2">
        <v>-3.4328358208955287E-2</v>
      </c>
      <c r="G201" s="2">
        <v>-3.4100477126017492E-2</v>
      </c>
      <c r="H201" s="2">
        <v>-3.5068114688738924E-2</v>
      </c>
      <c r="I201" s="2">
        <v>-1.7917284116933854E-2</v>
      </c>
      <c r="J201">
        <v>-3.0405952E-2</v>
      </c>
      <c r="K201" s="2">
        <v>-1.5151515151515152E-2</v>
      </c>
      <c r="L201" s="2">
        <v>0</v>
      </c>
      <c r="M201" s="2">
        <v>1.8232819074333762E-2</v>
      </c>
      <c r="N201" s="2">
        <v>-1.3333333333333246E-2</v>
      </c>
      <c r="O201" s="2">
        <v>-1.2658227848101333E-2</v>
      </c>
      <c r="P201" s="2">
        <v>-4.0650406504064655E-3</v>
      </c>
      <c r="Q201" s="2">
        <v>-1.6483516483516522E-2</v>
      </c>
      <c r="R201" s="2">
        <v>3.0516431924882605E-2</v>
      </c>
      <c r="S201" s="2">
        <v>-7.7519379844961239E-3</v>
      </c>
      <c r="T201" s="2">
        <v>0</v>
      </c>
      <c r="U201" s="2">
        <v>-2.0803183791606301E-2</v>
      </c>
      <c r="V201" s="2">
        <v>-1.1796733212341108E-2</v>
      </c>
      <c r="W201" s="2">
        <v>-1.6023849450344754E-2</v>
      </c>
      <c r="X201" s="2">
        <v>-1.0752688172044691E-3</v>
      </c>
      <c r="Y201" s="2">
        <v>6.6666666666666671E-3</v>
      </c>
      <c r="Z201" s="2">
        <v>8.3472454090150246E-3</v>
      </c>
      <c r="AA201" s="2">
        <v>-2.4807056229327454E-2</v>
      </c>
      <c r="AB201" s="2">
        <v>-1.7467248908296942E-2</v>
      </c>
      <c r="AC201" s="2">
        <v>-1.9434628975265041E-2</v>
      </c>
      <c r="AD201" s="2">
        <v>3.1131865688237125E-3</v>
      </c>
      <c r="AE201" s="2">
        <v>0</v>
      </c>
      <c r="AF201" s="2">
        <v>7.874015748031496E-3</v>
      </c>
      <c r="AG201" s="2">
        <v>-1.0752688172043163E-2</v>
      </c>
      <c r="AH201" s="2">
        <v>-7.7519379844960962E-3</v>
      </c>
      <c r="AI201" s="2">
        <v>-2.9287341360234253E-3</v>
      </c>
      <c r="AJ201" s="2">
        <v>-1.4084507042253521E-2</v>
      </c>
      <c r="AK201" s="2">
        <v>-2.4120603015075435E-2</v>
      </c>
      <c r="AL201" s="2">
        <v>-3.0100334448160487E-2</v>
      </c>
      <c r="AM201" s="2">
        <v>-1.2709030100334449E-2</v>
      </c>
      <c r="AN201" s="2">
        <v>3.4042553191489847E-3</v>
      </c>
    </row>
    <row r="202" spans="1:40" x14ac:dyDescent="0.3">
      <c r="A202" s="1">
        <v>45497</v>
      </c>
      <c r="B202" s="2">
        <v>-9.0265918516710935E-3</v>
      </c>
      <c r="C202" s="2">
        <v>-4.9262734584450366E-2</v>
      </c>
      <c r="D202">
        <v>-8.6035629999999998E-3</v>
      </c>
      <c r="E202" s="2">
        <v>-4.2270871260631622E-2</v>
      </c>
      <c r="F202" s="2">
        <v>-3.6664270309130109E-2</v>
      </c>
      <c r="G202" s="2">
        <v>-2.24965706447188E-2</v>
      </c>
      <c r="H202" s="2">
        <v>2.9375722543352564E-2</v>
      </c>
      <c r="I202" s="2">
        <v>-3.7099494097807703E-2</v>
      </c>
      <c r="J202">
        <v>3.4811715E-2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</row>
    <row r="203" spans="1:40" x14ac:dyDescent="0.3">
      <c r="A203" s="1">
        <v>45496</v>
      </c>
      <c r="B203" s="2">
        <v>-3.8470560638048379E-2</v>
      </c>
      <c r="C203" s="2">
        <v>-6.3989962358845645E-2</v>
      </c>
      <c r="D203">
        <v>-2.3918783999999998E-2</v>
      </c>
      <c r="E203" s="2">
        <v>1.2363336153092503E-2</v>
      </c>
      <c r="F203" s="2">
        <v>-1.4357501794687419E-3</v>
      </c>
      <c r="G203" s="2">
        <v>2.3157894736842186E-2</v>
      </c>
      <c r="H203" s="2">
        <v>-3.3292727902636363E-2</v>
      </c>
      <c r="I203" s="2">
        <v>-1.3437420015357106E-2</v>
      </c>
      <c r="J203">
        <v>-1.6946363999999998E-2</v>
      </c>
      <c r="K203" s="2">
        <v>2.4137931034482758E-2</v>
      </c>
      <c r="L203" s="2">
        <v>1.464435146443502E-2</v>
      </c>
      <c r="M203" s="2">
        <v>-4.1899441340781732E-3</v>
      </c>
      <c r="N203" s="2">
        <v>1.1235955056179735E-2</v>
      </c>
      <c r="O203" s="2">
        <v>-9.4043887147334543E-3</v>
      </c>
      <c r="P203" s="2">
        <v>1.234567901234556E-2</v>
      </c>
      <c r="Q203" s="2">
        <v>-1.7543859649122771E-2</v>
      </c>
      <c r="R203" s="2">
        <v>-5.8343057176196856E-3</v>
      </c>
      <c r="S203" s="2">
        <v>0</v>
      </c>
      <c r="T203" s="2">
        <v>0</v>
      </c>
      <c r="U203" s="2">
        <v>1.97067051987579E-2</v>
      </c>
      <c r="V203" s="2">
        <v>1.8181818181817794E-3</v>
      </c>
      <c r="W203" s="2">
        <v>1.7732151189920791E-3</v>
      </c>
      <c r="X203" s="2">
        <v>1.0764262648010295E-3</v>
      </c>
      <c r="Y203" s="2">
        <v>1.842870999030068E-2</v>
      </c>
      <c r="Z203" s="2">
        <v>-8.3402835696413675E-4</v>
      </c>
      <c r="AA203" s="2">
        <v>1.9673974142776839E-2</v>
      </c>
      <c r="AB203" s="2">
        <v>4.3859649122807015E-3</v>
      </c>
      <c r="AC203" s="2">
        <v>1.7985611510791366E-2</v>
      </c>
      <c r="AD203" s="2">
        <v>-8.2699305325836438E-3</v>
      </c>
      <c r="AE203" s="2">
        <v>3.0642750373692032E-2</v>
      </c>
      <c r="AF203" s="2">
        <v>1.7084890549919851E-2</v>
      </c>
      <c r="AG203" s="2">
        <v>1.1969532100108945E-2</v>
      </c>
      <c r="AH203" s="2">
        <v>-1.526717557251903E-2</v>
      </c>
      <c r="AI203" s="2">
        <v>-9.0293453724605323E-3</v>
      </c>
      <c r="AJ203" s="2">
        <v>2.1017699115044249E-2</v>
      </c>
      <c r="AK203" s="2">
        <v>3.1088082901554404E-2</v>
      </c>
      <c r="AL203" s="2">
        <v>-2.4469820554649267E-2</v>
      </c>
      <c r="AM203" s="2">
        <v>2.8198074277854195E-2</v>
      </c>
      <c r="AN203" s="2">
        <v>4.2735042735042739E-3</v>
      </c>
    </row>
    <row r="204" spans="1:40" x14ac:dyDescent="0.3">
      <c r="A204" s="1">
        <v>45495</v>
      </c>
      <c r="B204" s="2">
        <v>-4.6308724832214758E-2</v>
      </c>
      <c r="C204" s="2">
        <v>-2.3583460949464001E-2</v>
      </c>
      <c r="D204">
        <v>-8.8778099999999999E-3</v>
      </c>
      <c r="E204" s="2">
        <v>-2.7022669740210139E-2</v>
      </c>
      <c r="F204" s="2">
        <v>-6.0053981106612725E-2</v>
      </c>
      <c r="G204" s="2">
        <v>-3.6771664188184387E-2</v>
      </c>
      <c r="H204" s="2">
        <v>-2.958560629887096E-2</v>
      </c>
      <c r="I204" s="2">
        <v>-3.8158542589857271E-2</v>
      </c>
      <c r="J204">
        <v>1.6557953E-2</v>
      </c>
      <c r="K204" s="2">
        <v>-2.8475711892797319E-2</v>
      </c>
      <c r="L204" s="2">
        <v>-2.8455284552845465E-2</v>
      </c>
      <c r="M204" s="2">
        <v>-1.7832647462277248E-2</v>
      </c>
      <c r="N204" s="2">
        <v>-7.8037904124860962E-3</v>
      </c>
      <c r="O204" s="2">
        <v>6.3091482649842053E-3</v>
      </c>
      <c r="P204" s="2">
        <v>-1.884253028263784E-2</v>
      </c>
      <c r="Q204" s="2">
        <v>-4.0322580645162816E-3</v>
      </c>
      <c r="R204" s="2">
        <v>-2.168949771689492E-2</v>
      </c>
      <c r="S204" s="2">
        <v>9.3896713615023702E-3</v>
      </c>
      <c r="T204" s="2">
        <v>2.4937655860349482E-3</v>
      </c>
      <c r="U204" s="2">
        <v>-2.0772496011078598E-2</v>
      </c>
      <c r="V204" s="2">
        <v>-7.2202166064982013E-3</v>
      </c>
      <c r="W204" s="2">
        <v>1.8245747410434304E-2</v>
      </c>
      <c r="X204" s="2">
        <v>-2.1482277121376314E-3</v>
      </c>
      <c r="Y204" s="2">
        <v>-1.3397129186602871E-2</v>
      </c>
      <c r="Z204" s="2">
        <v>-8.3333333333333339E-4</v>
      </c>
      <c r="AA204" s="2">
        <v>-3.7858301784748513E-2</v>
      </c>
      <c r="AB204" s="2">
        <v>-6.1028770706190311E-3</v>
      </c>
      <c r="AC204" s="2">
        <v>-3.5842293906809273E-3</v>
      </c>
      <c r="AD204" s="2">
        <v>1.1038745998456301E-3</v>
      </c>
      <c r="AE204" s="2">
        <v>-4.4285714285714206E-2</v>
      </c>
      <c r="AF204" s="2">
        <v>-3.7017994858611764E-2</v>
      </c>
      <c r="AG204" s="2">
        <v>-3.9707419017763923E-2</v>
      </c>
      <c r="AH204" s="2">
        <v>0</v>
      </c>
      <c r="AI204" s="2">
        <v>-2.893890675241153E-3</v>
      </c>
      <c r="AJ204" s="2">
        <v>-7.6838638858397366E-3</v>
      </c>
      <c r="AK204" s="2">
        <v>-2.623612512613516E-2</v>
      </c>
      <c r="AL204" s="2">
        <v>1.3223140495867721E-2</v>
      </c>
      <c r="AM204" s="2">
        <v>-2.3505708529214239E-2</v>
      </c>
      <c r="AN204" s="2">
        <v>-2.7431421446384018E-2</v>
      </c>
    </row>
    <row r="205" spans="1:40" x14ac:dyDescent="0.3">
      <c r="A205" s="1">
        <v>45494</v>
      </c>
      <c r="B205" s="2">
        <v>2.2181568717127797E-2</v>
      </c>
      <c r="C205" s="2">
        <v>0.12160769495018892</v>
      </c>
      <c r="D205">
        <v>1.5044268E-2</v>
      </c>
      <c r="E205" s="2">
        <v>5.2629483884175949E-3</v>
      </c>
      <c r="F205" s="2">
        <v>4.0000000000000022E-2</v>
      </c>
      <c r="G205" s="2">
        <v>1.273274917853221E-2</v>
      </c>
      <c r="H205" s="2">
        <v>6.2249794075123627E-2</v>
      </c>
      <c r="I205" s="2">
        <v>1.372597953581248E-2</v>
      </c>
      <c r="J205">
        <v>6.9046819999999997E-3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</row>
    <row r="206" spans="1:40" x14ac:dyDescent="0.3">
      <c r="A206" s="1">
        <v>45493</v>
      </c>
      <c r="B206" s="2">
        <v>-3.6454773296878337E-3</v>
      </c>
      <c r="C206" s="2">
        <v>3.3368832090876738E-2</v>
      </c>
      <c r="D206">
        <v>7.0653620000000004E-3</v>
      </c>
      <c r="E206" s="2">
        <v>3.6011665268432125E-3</v>
      </c>
      <c r="F206" s="2">
        <v>1.2073863636363631E-2</v>
      </c>
      <c r="G206" s="2">
        <v>-5.0401852608635113E-3</v>
      </c>
      <c r="H206" s="2">
        <v>2.6331191288360287E-2</v>
      </c>
      <c r="I206" s="2">
        <v>2.3764853033144766E-3</v>
      </c>
      <c r="J206">
        <v>3.6119351000000001E-2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</row>
    <row r="207" spans="1:40" x14ac:dyDescent="0.3">
      <c r="A207" s="1">
        <v>45492</v>
      </c>
      <c r="B207" s="2">
        <v>3.6608408124704804E-2</v>
      </c>
      <c r="C207" s="2">
        <v>3.8333947659417722E-2</v>
      </c>
      <c r="D207">
        <v>4.2151906000000003E-2</v>
      </c>
      <c r="E207" s="2">
        <v>2.2907581568854099E-2</v>
      </c>
      <c r="F207" s="2">
        <v>3.6055923473142029E-2</v>
      </c>
      <c r="G207" s="2">
        <v>2.4706867671691737E-2</v>
      </c>
      <c r="H207" s="2">
        <v>6.245878059657424E-2</v>
      </c>
      <c r="I207" s="2">
        <v>2.0551442430431513E-2</v>
      </c>
      <c r="J207">
        <v>6.1446629999999999E-3</v>
      </c>
      <c r="K207" s="2">
        <v>1.1864406779661017E-2</v>
      </c>
      <c r="L207" s="2">
        <v>-2.0283975659228779E-3</v>
      </c>
      <c r="M207" s="2">
        <v>1.3736263736264908E-3</v>
      </c>
      <c r="N207" s="2">
        <v>0</v>
      </c>
      <c r="O207" s="2">
        <v>2.4232633279483037E-2</v>
      </c>
      <c r="P207" s="2">
        <v>-8.010680907877283E-3</v>
      </c>
      <c r="Q207" s="2">
        <v>4.4210526315789554E-2</v>
      </c>
      <c r="R207" s="2">
        <v>-1.6835016835016876E-2</v>
      </c>
      <c r="S207" s="2">
        <v>1.4285714285714263E-2</v>
      </c>
      <c r="T207" s="2">
        <v>5.0125313283208737E-3</v>
      </c>
      <c r="U207" s="2">
        <v>-3.9887851547822137E-2</v>
      </c>
      <c r="V207" s="2">
        <v>2.3084025854108955E-2</v>
      </c>
      <c r="W207" s="2">
        <v>-1.0810302688475297E-2</v>
      </c>
      <c r="X207" s="2">
        <v>1.0752688172042781E-3</v>
      </c>
      <c r="Y207" s="2">
        <v>0</v>
      </c>
      <c r="Z207" s="2">
        <v>-1.1532125205930808E-2</v>
      </c>
      <c r="AA207" s="2">
        <v>1.8732782369146037E-2</v>
      </c>
      <c r="AB207" s="2">
        <v>-7.7854671280276084E-3</v>
      </c>
      <c r="AC207" s="2">
        <v>2.19780219780219E-2</v>
      </c>
      <c r="AD207" s="2">
        <v>6.2201488392757036E-3</v>
      </c>
      <c r="AE207" s="2">
        <v>2.1897810218978103E-2</v>
      </c>
      <c r="AF207" s="2">
        <v>1.832460732984293E-2</v>
      </c>
      <c r="AG207" s="2">
        <v>6.3091482649842798E-3</v>
      </c>
      <c r="AH207" s="2">
        <v>-5.6925996204934392E-3</v>
      </c>
      <c r="AI207" s="2">
        <v>4.5219638242894235E-3</v>
      </c>
      <c r="AJ207" s="2">
        <v>9.9778270509977823E-3</v>
      </c>
      <c r="AK207" s="2">
        <v>4.5615813482005937E-3</v>
      </c>
      <c r="AL207" s="2">
        <v>1.5100671140939574E-2</v>
      </c>
      <c r="AM207" s="2">
        <v>-1.2599469496021221E-2</v>
      </c>
      <c r="AN207" s="2">
        <v>1.0924369747899136E-2</v>
      </c>
    </row>
    <row r="208" spans="1:40" x14ac:dyDescent="0.3">
      <c r="A208" s="1">
        <v>45491</v>
      </c>
      <c r="B208" s="2">
        <v>-2.8676301904106472E-2</v>
      </c>
      <c r="C208" s="2">
        <v>-4.0381791483112862E-3</v>
      </c>
      <c r="D208">
        <v>-1.6960740000000001E-3</v>
      </c>
      <c r="E208" s="2">
        <v>1.1255058577665249E-2</v>
      </c>
      <c r="F208" s="2">
        <v>-1.0917030567685615E-2</v>
      </c>
      <c r="G208" s="2">
        <v>3.7831021437578255E-3</v>
      </c>
      <c r="H208" s="2">
        <v>2.5005633349428714E-2</v>
      </c>
      <c r="I208" s="2">
        <v>-1.1108305983337551E-2</v>
      </c>
      <c r="J208">
        <v>-9.0241176000000006E-2</v>
      </c>
      <c r="K208" s="2">
        <v>0</v>
      </c>
      <c r="L208" s="2">
        <v>3.1380753138075201E-2</v>
      </c>
      <c r="M208" s="2">
        <v>-2.2818791946308762E-2</v>
      </c>
      <c r="N208" s="2">
        <v>1.1160714285714047E-3</v>
      </c>
      <c r="O208" s="2">
        <v>-2.2116903633491291E-2</v>
      </c>
      <c r="P208" s="2">
        <v>-1.3333333333332576E-3</v>
      </c>
      <c r="Q208" s="2">
        <v>2.2238163558106129E-2</v>
      </c>
      <c r="R208" s="2">
        <v>-3.0467899891186003E-2</v>
      </c>
      <c r="S208" s="2">
        <v>4.3046357615894065E-2</v>
      </c>
      <c r="T208" s="2">
        <v>-2.5000000000000356E-3</v>
      </c>
      <c r="U208" s="2">
        <v>-2.9046924113156618E-2</v>
      </c>
      <c r="V208" s="2">
        <v>-1.3661202185792382E-2</v>
      </c>
      <c r="W208" s="2">
        <v>0</v>
      </c>
      <c r="X208" s="2">
        <v>0</v>
      </c>
      <c r="Y208" s="2">
        <v>1.4563106796116505E-2</v>
      </c>
      <c r="Z208" s="2">
        <v>1.675041876046901E-2</v>
      </c>
      <c r="AA208" s="2">
        <v>-3.8419319429198063E-3</v>
      </c>
      <c r="AB208" s="2">
        <v>8.6580086580081658E-4</v>
      </c>
      <c r="AC208" s="2">
        <v>1.6759776536312821E-2</v>
      </c>
      <c r="AD208" s="2">
        <v>1.0006671114076431E-3</v>
      </c>
      <c r="AE208" s="2">
        <v>1.3313609467455707E-2</v>
      </c>
      <c r="AF208" s="2">
        <v>2.1390374331550801E-2</v>
      </c>
      <c r="AG208" s="2">
        <v>8.483563096500538E-3</v>
      </c>
      <c r="AH208" s="2">
        <v>2.9296875E-2</v>
      </c>
      <c r="AI208" s="2">
        <v>0</v>
      </c>
      <c r="AJ208" s="2">
        <v>-2.2751895991332611E-2</v>
      </c>
      <c r="AK208" s="2">
        <v>-8.0442433383609568E-3</v>
      </c>
      <c r="AL208" s="2">
        <v>0</v>
      </c>
      <c r="AM208" s="2">
        <v>1.7543859649122806E-2</v>
      </c>
      <c r="AN208" s="2">
        <v>1.6835016835017075E-3</v>
      </c>
    </row>
    <row r="209" spans="1:40" x14ac:dyDescent="0.3">
      <c r="A209" s="1">
        <v>45490</v>
      </c>
      <c r="B209" s="2">
        <v>-5.0216845469070528E-3</v>
      </c>
      <c r="C209" s="2">
        <v>-2.7142857142857198E-2</v>
      </c>
      <c r="D209">
        <v>-1.4765633E-2</v>
      </c>
      <c r="E209" s="2">
        <v>-1.6026767431796155E-2</v>
      </c>
      <c r="F209" s="2">
        <v>-3.2394366197183035E-2</v>
      </c>
      <c r="G209" s="2">
        <v>-2.4999999999999977E-2</v>
      </c>
      <c r="H209" s="2">
        <v>-3.2405763516417788E-2</v>
      </c>
      <c r="I209" s="2">
        <v>-3.0710877278845018E-2</v>
      </c>
      <c r="J209">
        <v>8.0787156999999998E-2</v>
      </c>
      <c r="K209" s="2">
        <v>-5.0590219224283303E-3</v>
      </c>
      <c r="L209" s="2">
        <v>2.7956989247311805E-2</v>
      </c>
      <c r="M209" s="2">
        <v>4.0431266846360798E-3</v>
      </c>
      <c r="N209" s="2">
        <v>1.1173184357543646E-3</v>
      </c>
      <c r="O209" s="2">
        <v>-1.5772870662460793E-3</v>
      </c>
      <c r="P209" s="2">
        <v>-1.3315579227695649E-3</v>
      </c>
      <c r="Q209" s="2">
        <v>-2.8612303290415282E-3</v>
      </c>
      <c r="R209" s="2">
        <v>-1.2889366272825026E-2</v>
      </c>
      <c r="S209" s="2">
        <v>-4.1220115416323163E-3</v>
      </c>
      <c r="T209" s="2">
        <v>-4.9751243781095229E-3</v>
      </c>
      <c r="U209" s="2">
        <v>1.8318996313337665E-2</v>
      </c>
      <c r="V209" s="2">
        <v>-3.6297640653356758E-3</v>
      </c>
      <c r="W209" s="2">
        <v>9.1064314171883983E-3</v>
      </c>
      <c r="X209" s="2">
        <v>-2.1459227467810699E-3</v>
      </c>
      <c r="Y209" s="2">
        <v>-1.5296367112810707E-2</v>
      </c>
      <c r="Z209" s="2">
        <v>1.1864406779661017E-2</v>
      </c>
      <c r="AA209" s="2">
        <v>6.629834254143584E-3</v>
      </c>
      <c r="AB209" s="2">
        <v>4.3478260869565218E-3</v>
      </c>
      <c r="AC209" s="2">
        <v>-2.3636363636363584E-2</v>
      </c>
      <c r="AD209" s="2">
        <v>7.3924731182794514E-3</v>
      </c>
      <c r="AE209" s="2">
        <v>1.4814814814813973E-3</v>
      </c>
      <c r="AF209" s="2">
        <v>-2.6666666666666666E-3</v>
      </c>
      <c r="AG209" s="2">
        <v>-7.3684210526316091E-3</v>
      </c>
      <c r="AH209" s="2">
        <v>3.9215686274510358E-3</v>
      </c>
      <c r="AI209" s="2">
        <v>0</v>
      </c>
      <c r="AJ209" s="2">
        <v>2.5555555555555557E-2</v>
      </c>
      <c r="AK209" s="2">
        <v>4.5454545454545739E-3</v>
      </c>
      <c r="AL209" s="2">
        <v>-6.6666666666666428E-3</v>
      </c>
      <c r="AM209" s="2">
        <v>-1.1340893929286191E-2</v>
      </c>
      <c r="AN209" s="2">
        <v>1.7994858611825145E-2</v>
      </c>
    </row>
    <row r="210" spans="1:40" x14ac:dyDescent="0.3">
      <c r="A210" s="1">
        <v>45489</v>
      </c>
      <c r="B210" s="2">
        <v>-1.5947888589398013E-2</v>
      </c>
      <c r="C210" s="2">
        <v>6.4701653486700112E-3</v>
      </c>
      <c r="D210">
        <v>4.126121E-3</v>
      </c>
      <c r="E210" s="2">
        <v>-1.1992148715270524E-2</v>
      </c>
      <c r="F210" s="2">
        <v>-1.4573213046495549E-2</v>
      </c>
      <c r="G210" s="2">
        <v>1.1748445058742344E-2</v>
      </c>
      <c r="H210" s="2">
        <v>5.7074478748995894E-3</v>
      </c>
      <c r="I210" s="2">
        <v>-4.9098312972658591E-2</v>
      </c>
      <c r="J210">
        <v>7.7967993999999999E-2</v>
      </c>
      <c r="K210" s="2">
        <v>-3.3613445378151263E-3</v>
      </c>
      <c r="L210" s="2">
        <v>-6.4102564102562739E-3</v>
      </c>
      <c r="M210" s="2">
        <v>-1.3458950201883488E-3</v>
      </c>
      <c r="N210" s="2">
        <v>0</v>
      </c>
      <c r="O210" s="2">
        <v>3.2573289902280131E-2</v>
      </c>
      <c r="P210" s="2">
        <v>-3.9787798408489564E-3</v>
      </c>
      <c r="Q210" s="2">
        <v>-2.7139874739039511E-2</v>
      </c>
      <c r="R210" s="2">
        <v>1.0752688172042781E-3</v>
      </c>
      <c r="S210" s="2">
        <v>-5.7377049180328101E-3</v>
      </c>
      <c r="T210" s="2">
        <v>2.4937655860349482E-3</v>
      </c>
      <c r="U210" s="2">
        <v>-1.4268999172397238E-3</v>
      </c>
      <c r="V210" s="2">
        <v>-1.0771992818671543E-2</v>
      </c>
      <c r="W210" s="2">
        <v>-7.251153592617003E-3</v>
      </c>
      <c r="X210" s="2">
        <v>1.0741138560687203E-3</v>
      </c>
      <c r="Y210" s="2">
        <v>-8.5308056872037911E-3</v>
      </c>
      <c r="Z210" s="2">
        <v>-1.9933554817275746E-2</v>
      </c>
      <c r="AA210" s="2">
        <v>-3.30396475770922E-3</v>
      </c>
      <c r="AB210" s="2">
        <v>0</v>
      </c>
      <c r="AC210" s="2">
        <v>-7.2202166064981692E-3</v>
      </c>
      <c r="AD210" s="2">
        <v>-1.8577553039463419E-2</v>
      </c>
      <c r="AE210" s="2">
        <v>-8.0822924320352266E-3</v>
      </c>
      <c r="AF210" s="2">
        <v>-3.7194473963867622E-3</v>
      </c>
      <c r="AG210" s="2">
        <v>-8.3507306889352897E-3</v>
      </c>
      <c r="AH210" s="2">
        <v>0</v>
      </c>
      <c r="AI210" s="2">
        <v>-1.6123831022251114E-3</v>
      </c>
      <c r="AJ210" s="2">
        <v>0</v>
      </c>
      <c r="AK210" s="2">
        <v>-0.01</v>
      </c>
      <c r="AL210" s="2">
        <v>1.3513513513513466E-2</v>
      </c>
      <c r="AM210" s="2">
        <v>-3.2278889606197549E-2</v>
      </c>
      <c r="AN210" s="2">
        <v>-3.4158838599486893E-3</v>
      </c>
    </row>
    <row r="211" spans="1:40" x14ac:dyDescent="0.3">
      <c r="A211" s="1">
        <v>45488</v>
      </c>
      <c r="B211" s="2">
        <v>3.0794165316045331E-2</v>
      </c>
      <c r="C211" s="2">
        <v>5.658944170148128E-2</v>
      </c>
      <c r="D211">
        <v>6.5589383000000001E-2</v>
      </c>
      <c r="E211" s="2">
        <v>7.438877755511028E-2</v>
      </c>
      <c r="F211" s="2">
        <v>7.1375464684014941E-2</v>
      </c>
      <c r="G211" s="2">
        <v>3.4754004576658934E-2</v>
      </c>
      <c r="H211" s="2">
        <v>8.0772173583321491E-2</v>
      </c>
      <c r="I211" s="2">
        <v>2.1269011406844139E-2</v>
      </c>
      <c r="J211">
        <v>3.0884327999999999E-2</v>
      </c>
      <c r="K211" s="2">
        <v>1.8835616438356163E-2</v>
      </c>
      <c r="L211" s="2">
        <v>1.2987012987012903E-2</v>
      </c>
      <c r="M211" s="2">
        <v>2.6243093922651815E-2</v>
      </c>
      <c r="N211" s="2">
        <v>1.1299435028248548E-2</v>
      </c>
      <c r="O211" s="2">
        <v>3.7162162162162088E-2</v>
      </c>
      <c r="P211" s="2">
        <v>1.6172506738544513E-2</v>
      </c>
      <c r="Q211" s="2">
        <v>0</v>
      </c>
      <c r="R211" s="2">
        <v>0</v>
      </c>
      <c r="S211" s="2">
        <v>-5.7049714751426471E-3</v>
      </c>
      <c r="T211" s="2">
        <v>8.8050314465409167E-3</v>
      </c>
      <c r="U211" s="2">
        <v>2.1573715052039148E-2</v>
      </c>
      <c r="V211" s="2">
        <v>-1.5901060070671352E-2</v>
      </c>
      <c r="W211" s="2">
        <v>3.59134297325397E-3</v>
      </c>
      <c r="X211" s="2">
        <v>1.0752688172042781E-3</v>
      </c>
      <c r="Y211" s="2">
        <v>-8.4586466165413529E-3</v>
      </c>
      <c r="Z211" s="2">
        <v>2.4979184013322231E-3</v>
      </c>
      <c r="AA211" s="2">
        <v>-1.3043478260869596E-2</v>
      </c>
      <c r="AB211" s="2">
        <v>1.1433597185576051E-2</v>
      </c>
      <c r="AC211" s="2">
        <v>0</v>
      </c>
      <c r="AD211" s="2">
        <v>2.1102256145470739E-2</v>
      </c>
      <c r="AE211" s="2">
        <v>2.2091310751103307E-3</v>
      </c>
      <c r="AF211" s="2">
        <v>-2.2337662337662396E-2</v>
      </c>
      <c r="AG211" s="2">
        <v>3.1413612565444355E-3</v>
      </c>
      <c r="AH211" s="2">
        <v>7.9051383399209203E-3</v>
      </c>
      <c r="AI211" s="2">
        <v>1.6149870801033821E-3</v>
      </c>
      <c r="AJ211" s="2">
        <v>2.2727272727272728E-2</v>
      </c>
      <c r="AK211" s="2">
        <v>0</v>
      </c>
      <c r="AL211" s="2">
        <v>1.0238907849829375E-2</v>
      </c>
      <c r="AM211" s="2">
        <v>-1.0223642172523962E-2</v>
      </c>
      <c r="AN211" s="2">
        <v>1.2975778546712804E-2</v>
      </c>
    </row>
    <row r="212" spans="1:40" x14ac:dyDescent="0.3">
      <c r="A212" s="1">
        <v>45487</v>
      </c>
      <c r="B212" s="2">
        <v>-2.1522428636157699E-2</v>
      </c>
      <c r="C212" s="2">
        <v>1.8174787316318594E-2</v>
      </c>
      <c r="D212">
        <v>2.6770906000000001E-2</v>
      </c>
      <c r="E212" s="2">
        <v>2.1542628578627473E-2</v>
      </c>
      <c r="F212" s="2">
        <v>3.3026113671274941E-2</v>
      </c>
      <c r="G212" s="2">
        <v>1.5757054863200033E-3</v>
      </c>
      <c r="H212" s="2">
        <v>4.0899608130585734E-2</v>
      </c>
      <c r="I212" s="2">
        <v>3.2004904966278482E-2</v>
      </c>
      <c r="J212">
        <v>-7.8035780000000003E-3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</row>
    <row r="213" spans="1:40" x14ac:dyDescent="0.3">
      <c r="A213" s="1">
        <v>45486</v>
      </c>
      <c r="B213" s="2">
        <v>5.9529524723955805E-2</v>
      </c>
      <c r="C213" s="2">
        <v>-3.8520801232666186E-3</v>
      </c>
      <c r="D213">
        <v>2.2884991E-2</v>
      </c>
      <c r="E213" s="2">
        <v>1.333086524560132E-2</v>
      </c>
      <c r="F213" s="2">
        <v>2.2780832678711636E-2</v>
      </c>
      <c r="G213" s="2">
        <v>8.0866425992780107E-3</v>
      </c>
      <c r="H213" s="2">
        <v>1.7111479099908757E-2</v>
      </c>
      <c r="I213" s="2">
        <v>5.0529948237612258E-3</v>
      </c>
      <c r="J213">
        <v>0.107504216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</row>
    <row r="214" spans="1:40" x14ac:dyDescent="0.3">
      <c r="A214" s="1">
        <v>45485</v>
      </c>
      <c r="B214" s="2">
        <v>5.228593079060382E-2</v>
      </c>
      <c r="C214" s="2">
        <v>2.9750099166997224E-2</v>
      </c>
      <c r="D214">
        <v>9.5539900000000001E-3</v>
      </c>
      <c r="E214" s="2">
        <v>1.0810305114490442E-2</v>
      </c>
      <c r="F214" s="2">
        <v>3.0769230769230833E-2</v>
      </c>
      <c r="G214" s="2">
        <v>2.821083890126215E-2</v>
      </c>
      <c r="H214" s="2">
        <v>2.7405432477020999E-2</v>
      </c>
      <c r="I214" s="2">
        <v>3.613842421146729E-2</v>
      </c>
      <c r="J214">
        <v>5.6805525000000003E-2</v>
      </c>
      <c r="K214" s="2">
        <v>6.8965517241379309E-3</v>
      </c>
      <c r="L214" s="2">
        <v>-3.1446540880503034E-2</v>
      </c>
      <c r="M214" s="2">
        <v>-2.0297699594046006E-2</v>
      </c>
      <c r="N214" s="2">
        <v>1.7241379310344869E-2</v>
      </c>
      <c r="O214" s="2">
        <v>3.3898305084746243E-3</v>
      </c>
      <c r="P214" s="2">
        <v>1.5047879616963182E-2</v>
      </c>
      <c r="Q214" s="2">
        <v>-6.9541029207248071E-4</v>
      </c>
      <c r="R214" s="2">
        <v>-5.3475935828875866E-3</v>
      </c>
      <c r="S214" s="2">
        <v>6.5627563576701976E-3</v>
      </c>
      <c r="T214" s="2">
        <v>6.3291139240506328E-3</v>
      </c>
      <c r="U214" s="2">
        <v>2.3513263509682924E-2</v>
      </c>
      <c r="V214" s="2">
        <v>3.5460992907802237E-3</v>
      </c>
      <c r="W214" s="2">
        <v>-1.5995536129452301E-2</v>
      </c>
      <c r="X214" s="2">
        <v>9.7719869706840226E-3</v>
      </c>
      <c r="Y214" s="2">
        <v>-1.0232558139534883E-2</v>
      </c>
      <c r="Z214" s="2">
        <v>2.5041736227045075E-3</v>
      </c>
      <c r="AA214" s="2">
        <v>2.2222222222222223E-2</v>
      </c>
      <c r="AB214" s="2">
        <v>8.8028169014092023E-4</v>
      </c>
      <c r="AC214" s="2">
        <v>0</v>
      </c>
      <c r="AD214" s="2">
        <v>-1.2524939037907287E-2</v>
      </c>
      <c r="AE214" s="2">
        <v>2.1820917983446243E-2</v>
      </c>
      <c r="AF214" s="2">
        <v>0</v>
      </c>
      <c r="AG214" s="2">
        <v>-3.0456852791878066E-2</v>
      </c>
      <c r="AH214" s="2">
        <v>-7.8431372549019329E-3</v>
      </c>
      <c r="AI214" s="2">
        <v>-4.5016077170418186E-3</v>
      </c>
      <c r="AJ214" s="2">
        <v>1.1494252873563218E-2</v>
      </c>
      <c r="AK214" s="2">
        <v>0</v>
      </c>
      <c r="AL214" s="2">
        <v>1.0344827586206921E-2</v>
      </c>
      <c r="AM214" s="2">
        <v>2.1540469973890339E-2</v>
      </c>
      <c r="AN214" s="2">
        <v>-7.7253218884120655E-3</v>
      </c>
    </row>
    <row r="215" spans="1:40" x14ac:dyDescent="0.3">
      <c r="A215" s="1">
        <v>45484</v>
      </c>
      <c r="B215" s="2">
        <v>1.8785383427689071E-2</v>
      </c>
      <c r="C215" s="2">
        <v>-2.1730694606131112E-2</v>
      </c>
      <c r="D215">
        <v>-7.089583E-3</v>
      </c>
      <c r="E215" s="2">
        <v>-4.3531957293534666E-4</v>
      </c>
      <c r="F215" s="2">
        <v>-3.4401876465989016E-2</v>
      </c>
      <c r="G215" s="2">
        <v>5.6741824697625126E-3</v>
      </c>
      <c r="H215" s="2">
        <v>-4.4349190931677808E-2</v>
      </c>
      <c r="I215" s="2">
        <v>-2.4903498941601314E-2</v>
      </c>
      <c r="J215">
        <v>2.2784233000000001E-2</v>
      </c>
      <c r="K215" s="2">
        <v>1.2216404886561954E-2</v>
      </c>
      <c r="L215" s="2">
        <v>4.1484716157205129E-2</v>
      </c>
      <c r="M215" s="2">
        <v>1.3717421124828532E-2</v>
      </c>
      <c r="N215" s="2">
        <v>1.0452961672473851E-2</v>
      </c>
      <c r="O215" s="2">
        <v>1.5490533562822695E-2</v>
      </c>
      <c r="P215" s="2">
        <v>2.9577464788732313E-2</v>
      </c>
      <c r="Q215" s="2">
        <v>1.9858156028368875E-2</v>
      </c>
      <c r="R215" s="2">
        <v>1.6304347826086998E-2</v>
      </c>
      <c r="S215" s="2">
        <v>3.2921810699588945E-3</v>
      </c>
      <c r="T215" s="2">
        <v>-2.525252525252561E-3</v>
      </c>
      <c r="U215" s="2">
        <v>8.9110997380859019E-3</v>
      </c>
      <c r="V215" s="2">
        <v>3.7718491260349603E-2</v>
      </c>
      <c r="W215" s="2">
        <v>2.7422128798012691E-2</v>
      </c>
      <c r="X215" s="2">
        <v>4.3620501635769819E-3</v>
      </c>
      <c r="Y215" s="2">
        <v>2.3809523809523808E-2</v>
      </c>
      <c r="Z215" s="2">
        <v>2.3931623931623933E-2</v>
      </c>
      <c r="AA215" s="2">
        <v>1.0101010101010166E-2</v>
      </c>
      <c r="AB215" s="2">
        <v>2.3423423423423372E-2</v>
      </c>
      <c r="AC215" s="2">
        <v>5.323193916349804E-2</v>
      </c>
      <c r="AD215" s="2">
        <v>1.2683802895947865E-2</v>
      </c>
      <c r="AE215" s="2">
        <v>1.6832440703902198E-2</v>
      </c>
      <c r="AF215" s="2">
        <v>2.1220159151193633E-2</v>
      </c>
      <c r="AG215" s="2">
        <v>3.575184016824394E-2</v>
      </c>
      <c r="AH215" s="2">
        <v>4.2944785276073649E-2</v>
      </c>
      <c r="AI215" s="2">
        <v>1.2040351448096355E-2</v>
      </c>
      <c r="AJ215" s="2">
        <v>2.7761370348493797E-2</v>
      </c>
      <c r="AK215" s="2">
        <v>4.0160642570281693E-3</v>
      </c>
      <c r="AL215" s="2">
        <v>2.1126760563380333E-2</v>
      </c>
      <c r="AM215" s="2">
        <v>2.8187919463087248E-2</v>
      </c>
      <c r="AN215" s="2">
        <v>8.658008658008658E-3</v>
      </c>
    </row>
    <row r="216" spans="1:40" x14ac:dyDescent="0.3">
      <c r="A216" s="1">
        <v>45483</v>
      </c>
      <c r="B216" s="2">
        <v>3.5162493340436841E-2</v>
      </c>
      <c r="C216" s="2">
        <v>-2.4971623155505114E-2</v>
      </c>
      <c r="D216">
        <v>-5.0431260000000002E-3</v>
      </c>
      <c r="E216" s="2">
        <v>1.1764667499698197E-2</v>
      </c>
      <c r="F216" s="2">
        <v>-3.8940809968847907E-3</v>
      </c>
      <c r="G216" s="2">
        <v>2.5731352427630454E-2</v>
      </c>
      <c r="H216" s="2">
        <v>5.0152792711222003E-3</v>
      </c>
      <c r="I216" s="2">
        <v>-1.8215158924205273E-2</v>
      </c>
      <c r="J216">
        <v>7.5757580000000001E-3</v>
      </c>
      <c r="K216" s="2">
        <v>1.1473962930273611E-2</v>
      </c>
      <c r="L216" s="2">
        <v>-3.1712473572938764E-2</v>
      </c>
      <c r="M216" s="2">
        <v>2.751031636863863E-3</v>
      </c>
      <c r="N216" s="2">
        <v>3.4965034965034219E-3</v>
      </c>
      <c r="O216" s="2">
        <v>-1.1904761904761833E-2</v>
      </c>
      <c r="P216" s="2">
        <v>0</v>
      </c>
      <c r="Q216" s="2">
        <v>7.0972320794885952E-4</v>
      </c>
      <c r="R216" s="2">
        <v>-3.157894736842113E-2</v>
      </c>
      <c r="S216" s="2">
        <v>-1.2195121951219513E-2</v>
      </c>
      <c r="T216" s="2">
        <v>1.2642225031606641E-3</v>
      </c>
      <c r="U216" s="2">
        <v>-1.6054977931810824E-2</v>
      </c>
      <c r="V216" s="2">
        <v>-1.0018214936247832E-2</v>
      </c>
      <c r="W216" s="2">
        <v>-1.6168452716676125E-2</v>
      </c>
      <c r="X216" s="2">
        <v>-4.3431053203041173E-3</v>
      </c>
      <c r="Y216" s="2">
        <v>-1.1299435028248588E-2</v>
      </c>
      <c r="Z216" s="2">
        <v>-2.5000000000000001E-2</v>
      </c>
      <c r="AA216" s="2">
        <v>-1.0000000000000063E-2</v>
      </c>
      <c r="AB216" s="2">
        <v>-3.8128249566724483E-2</v>
      </c>
      <c r="AC216" s="2">
        <v>-4.0145985401459777E-2</v>
      </c>
      <c r="AD216" s="2">
        <v>1.0663641520136267E-2</v>
      </c>
      <c r="AE216" s="2">
        <v>-4.5696877380047426E-3</v>
      </c>
      <c r="AF216" s="2">
        <v>-9.4587493431424665E-3</v>
      </c>
      <c r="AG216" s="2">
        <v>-2.8600612870275727E-2</v>
      </c>
      <c r="AH216" s="2">
        <v>-1.0121457489878543E-2</v>
      </c>
      <c r="AI216" s="2">
        <v>0</v>
      </c>
      <c r="AJ216" s="2">
        <v>-1.2252042007001166E-2</v>
      </c>
      <c r="AK216" s="2">
        <v>-4.0000000000000565E-3</v>
      </c>
      <c r="AL216" s="2">
        <v>-1.3888888888888963E-2</v>
      </c>
      <c r="AM216" s="2">
        <v>3.3670033670033669E-3</v>
      </c>
      <c r="AN216" s="2">
        <v>0</v>
      </c>
    </row>
    <row r="217" spans="1:40" x14ac:dyDescent="0.3">
      <c r="A217" s="1">
        <v>45482</v>
      </c>
      <c r="B217" s="2">
        <v>1.7068545109726437E-2</v>
      </c>
      <c r="C217" s="2">
        <v>4.7977795400475851E-2</v>
      </c>
      <c r="D217">
        <v>2.3176852000000001E-2</v>
      </c>
      <c r="E217" s="2">
        <v>1.5058086394404716E-2</v>
      </c>
      <c r="F217" s="2">
        <v>-2.1341463414634099E-2</v>
      </c>
      <c r="G217" s="2">
        <v>5.6993222427603905E-3</v>
      </c>
      <c r="H217" s="2">
        <v>1.1599533442578237E-2</v>
      </c>
      <c r="I217" s="2">
        <v>1.8046048537647737E-2</v>
      </c>
      <c r="J217">
        <v>9.0340509999999995E-3</v>
      </c>
      <c r="K217" s="2">
        <v>-2.6408450704225352E-3</v>
      </c>
      <c r="L217" s="2">
        <v>-6.3025210084032271E-3</v>
      </c>
      <c r="M217" s="2">
        <v>-1.756756756756753E-2</v>
      </c>
      <c r="N217" s="2">
        <v>3.5087719298244864E-3</v>
      </c>
      <c r="O217" s="2">
        <v>6.8493150684931269E-3</v>
      </c>
      <c r="P217" s="2">
        <v>0</v>
      </c>
      <c r="Q217" s="2">
        <v>-2.8275862068965478E-2</v>
      </c>
      <c r="R217" s="2">
        <v>-1.4522821576763543E-2</v>
      </c>
      <c r="S217" s="2">
        <v>4.0816326530612249E-3</v>
      </c>
      <c r="T217" s="2">
        <v>0</v>
      </c>
      <c r="U217" s="2">
        <v>5.3849035399887668E-2</v>
      </c>
      <c r="V217" s="2">
        <v>-1.8181818181817794E-3</v>
      </c>
      <c r="W217" s="2">
        <v>7.1956068926340199E-3</v>
      </c>
      <c r="X217" s="2">
        <v>-2.1668472372697264E-3</v>
      </c>
      <c r="Y217" s="2">
        <v>2.0172910662824207E-2</v>
      </c>
      <c r="Z217" s="2">
        <v>-6.6225165562913907E-3</v>
      </c>
      <c r="AA217" s="2">
        <v>1.4084507042253521E-2</v>
      </c>
      <c r="AB217" s="2">
        <v>-9.4420600858368606E-3</v>
      </c>
      <c r="AC217" s="2">
        <v>4.7801147227533466E-2</v>
      </c>
      <c r="AD217" s="2">
        <v>2.1673620769587319E-2</v>
      </c>
      <c r="AE217" s="2">
        <v>8.4485407066053984E-3</v>
      </c>
      <c r="AF217" s="2">
        <v>5.2576235541547183E-4</v>
      </c>
      <c r="AG217" s="2">
        <v>-1.0204081632654656E-3</v>
      </c>
      <c r="AH217" s="2">
        <v>-6.0362173038230231E-3</v>
      </c>
      <c r="AI217" s="2">
        <v>-4.5351473922902678E-3</v>
      </c>
      <c r="AJ217" s="2">
        <v>1.4201183431952662E-2</v>
      </c>
      <c r="AK217" s="2">
        <v>5.0251256281407036E-3</v>
      </c>
      <c r="AL217" s="2">
        <v>1.052631578947371E-2</v>
      </c>
      <c r="AM217" s="2">
        <v>-1.2632978723404254E-2</v>
      </c>
      <c r="AN217" s="2">
        <v>3.2171581769436942E-2</v>
      </c>
    </row>
    <row r="218" spans="1:40" x14ac:dyDescent="0.3">
      <c r="A218" s="1">
        <v>45481</v>
      </c>
      <c r="B218" s="2">
        <v>6.5531177829099299E-2</v>
      </c>
      <c r="C218" s="2">
        <v>-1.9440124416796267E-2</v>
      </c>
      <c r="D218">
        <v>1.5459774000000001E-2</v>
      </c>
      <c r="E218" s="2">
        <v>3.0425049821189654E-2</v>
      </c>
      <c r="F218" s="2">
        <v>6.234817813765179E-2</v>
      </c>
      <c r="G218" s="2">
        <v>4.7265688014195832E-2</v>
      </c>
      <c r="H218" s="2">
        <v>6.3022013966013188E-2</v>
      </c>
      <c r="I218" s="2">
        <v>5.1701570680628334E-2</v>
      </c>
      <c r="J218">
        <v>2.9327611E-2</v>
      </c>
      <c r="K218" s="2">
        <v>0</v>
      </c>
      <c r="L218" s="2">
        <v>-1.0189228529839962E-2</v>
      </c>
      <c r="M218" s="2">
        <v>0</v>
      </c>
      <c r="N218" s="2">
        <v>-3.4965034965034219E-3</v>
      </c>
      <c r="O218" s="2">
        <v>-1.7094017094017337E-3</v>
      </c>
      <c r="P218" s="2">
        <v>1.8651362984218035E-2</v>
      </c>
      <c r="Q218" s="2">
        <v>4.4668587896253518E-2</v>
      </c>
      <c r="R218" s="2">
        <v>-6.1855670103091471E-3</v>
      </c>
      <c r="S218" s="2">
        <v>2.9411764705882353E-2</v>
      </c>
      <c r="T218" s="2">
        <v>-7.5282308657466561E-3</v>
      </c>
      <c r="U218" s="2">
        <v>0</v>
      </c>
      <c r="V218" s="2">
        <v>-5.4249547920434448E-3</v>
      </c>
      <c r="W218" s="2">
        <v>1.8971732119142074E-3</v>
      </c>
      <c r="X218" s="2">
        <v>1.0845986984815387E-3</v>
      </c>
      <c r="Y218" s="2">
        <v>-1.3270142180094787E-2</v>
      </c>
      <c r="Z218" s="2">
        <v>2.0270270270270271E-2</v>
      </c>
      <c r="AA218" s="2">
        <v>-1.3888888888888888E-2</v>
      </c>
      <c r="AB218" s="2">
        <v>-4.2735042735042739E-3</v>
      </c>
      <c r="AC218" s="2">
        <v>1.7509727626459116E-2</v>
      </c>
      <c r="AD218" s="2">
        <v>-1.0777344645723391E-2</v>
      </c>
      <c r="AE218" s="2">
        <v>1.5384615384614511E-3</v>
      </c>
      <c r="AF218" s="2">
        <v>1.711229946524058E-2</v>
      </c>
      <c r="AG218" s="2">
        <v>-8.097165991902841E-3</v>
      </c>
      <c r="AH218" s="2">
        <v>4.0404040404040976E-3</v>
      </c>
      <c r="AI218" s="2">
        <v>-1.6170763260026102E-3</v>
      </c>
      <c r="AJ218" s="2">
        <v>-5.8823529411764705E-3</v>
      </c>
      <c r="AK218" s="2">
        <v>-5.0000000000000001E-3</v>
      </c>
      <c r="AL218" s="2">
        <v>-5.2356020942407886E-3</v>
      </c>
      <c r="AM218" s="2">
        <v>2.3129251700680271E-2</v>
      </c>
      <c r="AN218" s="2">
        <v>2.6605504587156017E-2</v>
      </c>
    </row>
    <row r="219" spans="1:40" x14ac:dyDescent="0.3">
      <c r="A219" s="1">
        <v>45480</v>
      </c>
      <c r="B219" s="2">
        <v>-6.6307277628032374E-2</v>
      </c>
      <c r="C219" s="2">
        <v>-6.1656329806639959E-2</v>
      </c>
      <c r="D219">
        <v>-4.1162597000000002E-2</v>
      </c>
      <c r="E219" s="2">
        <v>-4.5069880962855052E-2</v>
      </c>
      <c r="F219" s="2">
        <v>-6.3684609552691424E-2</v>
      </c>
      <c r="G219" s="2">
        <v>-5.2285583244152188E-2</v>
      </c>
      <c r="H219" s="2">
        <v>-8.1629374000153715E-2</v>
      </c>
      <c r="I219" s="2">
        <v>-6.7041152765905526E-2</v>
      </c>
      <c r="J219">
        <v>-6.5716195000000005E-2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</row>
    <row r="220" spans="1:40" x14ac:dyDescent="0.3">
      <c r="A220" s="1">
        <v>45479</v>
      </c>
      <c r="B220" s="2">
        <v>6.0606060606060594E-2</v>
      </c>
      <c r="C220" s="2">
        <v>9.1596973317403449E-2</v>
      </c>
      <c r="D220">
        <v>2.8554883E-2</v>
      </c>
      <c r="E220" s="2">
        <v>2.9311732743006597E-2</v>
      </c>
      <c r="F220" s="2">
        <v>7.2357723577235675E-2</v>
      </c>
      <c r="G220" s="2">
        <v>5.7729624838292255E-2</v>
      </c>
      <c r="H220" s="2">
        <v>6.5803483013051944E-2</v>
      </c>
      <c r="I220" s="2">
        <v>5.4603992273020013E-2</v>
      </c>
      <c r="J220">
        <v>5.5986827000000003E-2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</row>
    <row r="221" spans="1:40" x14ac:dyDescent="0.3">
      <c r="A221" s="1">
        <v>45478</v>
      </c>
      <c r="B221" s="2">
        <v>-3.3968516984258436E-2</v>
      </c>
      <c r="C221" s="2">
        <v>2.6993865030674854E-2</v>
      </c>
      <c r="D221">
        <v>-6.7425030000000004E-3</v>
      </c>
      <c r="E221" s="2">
        <v>-2.4988472141826947E-2</v>
      </c>
      <c r="F221" s="2">
        <v>-1.7571884984025468E-2</v>
      </c>
      <c r="G221" s="2">
        <v>-5.4000305950741942E-2</v>
      </c>
      <c r="H221" s="2">
        <v>5.1968294249416409E-2</v>
      </c>
      <c r="I221" s="2">
        <v>1.8761479926528442E-2</v>
      </c>
      <c r="J221">
        <v>-1.7337031999999999E-2</v>
      </c>
      <c r="K221" s="2">
        <v>-4.3821209465381246E-3</v>
      </c>
      <c r="L221" s="2">
        <v>-2.612393681652482E-2</v>
      </c>
      <c r="M221" s="2">
        <v>-1.4647137150465971E-2</v>
      </c>
      <c r="N221" s="2">
        <v>-2.3255813953487877E-3</v>
      </c>
      <c r="O221" s="2">
        <v>1.7123287671233121E-3</v>
      </c>
      <c r="P221" s="2">
        <v>1.0144927536231925E-2</v>
      </c>
      <c r="Q221" s="2">
        <v>4.3415340086832331E-3</v>
      </c>
      <c r="R221" s="2">
        <v>-1.0298661174048982E-3</v>
      </c>
      <c r="S221" s="2">
        <v>5.9171597633136336E-3</v>
      </c>
      <c r="T221" s="2">
        <v>1.256281407035283E-3</v>
      </c>
      <c r="U221" s="2">
        <v>-2.4038022118636367E-2</v>
      </c>
      <c r="V221" s="2">
        <v>-1.8050541516245102E-3</v>
      </c>
      <c r="W221" s="2">
        <v>0</v>
      </c>
      <c r="X221" s="2">
        <v>-3.2432432432431741E-3</v>
      </c>
      <c r="Y221" s="2">
        <v>-1.1246485473289597E-2</v>
      </c>
      <c r="Z221" s="2">
        <v>3.3898305084745762E-3</v>
      </c>
      <c r="AA221" s="2">
        <v>-2.4390243902439025E-2</v>
      </c>
      <c r="AB221" s="2">
        <v>1.1235955056179751E-2</v>
      </c>
      <c r="AC221" s="2">
        <v>-1.7208413001912018E-2</v>
      </c>
      <c r="AD221" s="2">
        <v>-1.0550198525241064E-2</v>
      </c>
      <c r="AE221" s="2">
        <v>-9.1463414634145486E-3</v>
      </c>
      <c r="AF221" s="2">
        <v>-5.3191489361702126E-3</v>
      </c>
      <c r="AG221" s="2">
        <v>2.0283975659230579E-3</v>
      </c>
      <c r="AH221" s="2">
        <v>0</v>
      </c>
      <c r="AI221" s="2">
        <v>1.6196954972465406E-3</v>
      </c>
      <c r="AJ221" s="2">
        <v>1.1302795954788817E-2</v>
      </c>
      <c r="AK221" s="2">
        <v>-4.9751243781094526E-3</v>
      </c>
      <c r="AL221" s="2">
        <v>0</v>
      </c>
      <c r="AM221" s="2">
        <v>-6.0851926977687626E-3</v>
      </c>
      <c r="AN221" s="2">
        <v>0</v>
      </c>
    </row>
    <row r="222" spans="1:40" x14ac:dyDescent="0.3">
      <c r="A222" s="1">
        <v>45477</v>
      </c>
      <c r="B222" s="2">
        <v>-0.11010076185795038</v>
      </c>
      <c r="C222" s="2">
        <v>-7.8054298642533951E-2</v>
      </c>
      <c r="D222">
        <v>-5.2708254000000003E-2</v>
      </c>
      <c r="E222" s="2">
        <v>-7.2021437697450522E-2</v>
      </c>
      <c r="F222" s="2">
        <v>-7.8734363502575441E-2</v>
      </c>
      <c r="G222" s="2">
        <v>-9.4096452328159538E-2</v>
      </c>
      <c r="H222" s="2">
        <v>-9.2863638947308536E-2</v>
      </c>
      <c r="I222" s="2">
        <v>-0.10560901196902139</v>
      </c>
      <c r="J222">
        <v>-7.3859987000000002E-2</v>
      </c>
      <c r="K222" s="2">
        <v>-3.4934497816593887E-3</v>
      </c>
      <c r="L222" s="2">
        <v>1.4171287738755381E-2</v>
      </c>
      <c r="M222" s="2">
        <v>1.3333333333332576E-3</v>
      </c>
      <c r="N222" s="2">
        <v>-6.9284064665127596E-3</v>
      </c>
      <c r="O222" s="2">
        <v>6.8965517241379067E-3</v>
      </c>
      <c r="P222" s="2">
        <v>5.8309037900875467E-3</v>
      </c>
      <c r="Q222" s="2">
        <v>3.2113517550410628E-2</v>
      </c>
      <c r="R222" s="2">
        <v>-7.1574642126787848E-3</v>
      </c>
      <c r="S222" s="2">
        <v>1.3710368466152478E-2</v>
      </c>
      <c r="T222" s="2">
        <v>0</v>
      </c>
      <c r="U222" s="2">
        <v>0</v>
      </c>
      <c r="V222" s="2">
        <v>3.6231884057971852E-3</v>
      </c>
      <c r="W222" s="2">
        <v>-9.0242526790750219E-3</v>
      </c>
      <c r="X222" s="2">
        <v>2.1668472372697264E-3</v>
      </c>
      <c r="Y222" s="2">
        <v>6.6037735849056606E-3</v>
      </c>
      <c r="Z222" s="2">
        <v>3.5087719298245612E-2</v>
      </c>
      <c r="AA222" s="2">
        <v>2.5569760978321258E-2</v>
      </c>
      <c r="AB222" s="2">
        <v>5.212858384013975E-3</v>
      </c>
      <c r="AC222" s="2">
        <v>-1.3207547169811375E-2</v>
      </c>
      <c r="AD222" s="2">
        <v>-2.0881928246140245E-2</v>
      </c>
      <c r="AE222" s="2">
        <v>3.8255547054322882E-3</v>
      </c>
      <c r="AF222" s="2">
        <v>-2.6525198938992041E-3</v>
      </c>
      <c r="AG222" s="2">
        <v>1.0152284263959175E-3</v>
      </c>
      <c r="AH222" s="2">
        <v>4.0567951318458998E-3</v>
      </c>
      <c r="AI222" s="2">
        <v>-1.6170763260026102E-3</v>
      </c>
      <c r="AJ222" s="2">
        <v>1.1911852293031567E-3</v>
      </c>
      <c r="AK222" s="2">
        <v>-4.9504950495049506E-3</v>
      </c>
      <c r="AL222" s="2">
        <v>7.0298769771528751E-3</v>
      </c>
      <c r="AM222" s="2">
        <v>2.7083333333333334E-2</v>
      </c>
      <c r="AN222" s="2">
        <v>-7.2859744990892272E-3</v>
      </c>
    </row>
    <row r="223" spans="1:40" x14ac:dyDescent="0.3">
      <c r="A223" s="1">
        <v>45476</v>
      </c>
      <c r="B223" s="2">
        <v>-2.7485659655831766E-2</v>
      </c>
      <c r="C223" s="2">
        <v>-7.6601671309192182E-2</v>
      </c>
      <c r="D223">
        <v>-3.0658596E-2</v>
      </c>
      <c r="E223" s="2">
        <v>-3.6993199306779335E-2</v>
      </c>
      <c r="F223" s="2">
        <v>-5.7558945908460474E-2</v>
      </c>
      <c r="G223" s="2">
        <v>-5.1025775907417269E-2</v>
      </c>
      <c r="H223" s="2">
        <v>-8.5537557907594694E-2</v>
      </c>
      <c r="I223" s="2">
        <v>-5.3111111111111081E-2</v>
      </c>
      <c r="J223">
        <v>-3.7502576000000003E-2</v>
      </c>
      <c r="K223" s="2">
        <v>1.3274336283185841E-2</v>
      </c>
      <c r="L223" s="2">
        <v>6.1996280223185285E-3</v>
      </c>
      <c r="M223" s="2">
        <v>1.335113484646119E-3</v>
      </c>
      <c r="N223" s="2">
        <v>0</v>
      </c>
      <c r="O223" s="2">
        <v>1.7543859649122806E-2</v>
      </c>
      <c r="P223" s="2">
        <v>-1.455604075691536E-3</v>
      </c>
      <c r="Q223" s="2">
        <v>4.2023346303501991E-2</v>
      </c>
      <c r="R223" s="2">
        <v>2.9473684210526249E-2</v>
      </c>
      <c r="S223" s="2">
        <v>-8.5616438356159522E-4</v>
      </c>
      <c r="T223" s="2">
        <v>1.2578616352200544E-3</v>
      </c>
      <c r="U223" s="2">
        <v>-2.0589025154417621E-2</v>
      </c>
      <c r="V223" s="2">
        <v>1.3774104683195461E-2</v>
      </c>
      <c r="W223" s="2">
        <v>7.1956068926340199E-3</v>
      </c>
      <c r="X223" s="2">
        <v>-5.3879310344826445E-3</v>
      </c>
      <c r="Y223" s="2">
        <v>1.9230769230769232E-2</v>
      </c>
      <c r="Z223" s="2">
        <v>1.6042780748663103E-2</v>
      </c>
      <c r="AA223" s="2">
        <v>2.2159090909090941E-2</v>
      </c>
      <c r="AB223" s="2">
        <v>1.7683465959328029E-2</v>
      </c>
      <c r="AC223" s="2">
        <v>3.3138401559454252E-2</v>
      </c>
      <c r="AD223" s="2">
        <v>0</v>
      </c>
      <c r="AE223" s="2">
        <v>5.3846153846152968E-3</v>
      </c>
      <c r="AF223" s="2">
        <v>1.0182207931404104E-2</v>
      </c>
      <c r="AG223" s="2">
        <v>1.5463917525773233E-2</v>
      </c>
      <c r="AH223" s="2">
        <v>1.6494845360824684E-2</v>
      </c>
      <c r="AI223" s="2">
        <v>2.1473406012553754E-2</v>
      </c>
      <c r="AJ223" s="2">
        <v>1.3888888888888888E-2</v>
      </c>
      <c r="AK223" s="2">
        <v>-6.8829891838741676E-3</v>
      </c>
      <c r="AL223" s="2">
        <v>1.2455516014234799E-2</v>
      </c>
      <c r="AM223" s="2">
        <v>6.993006993006993E-3</v>
      </c>
      <c r="AN223" s="2">
        <v>2.3299161230195712E-2</v>
      </c>
    </row>
    <row r="224" spans="1:40" x14ac:dyDescent="0.3">
      <c r="A224" s="1">
        <v>45475</v>
      </c>
      <c r="B224" s="2">
        <v>3.7698412698412676E-2</v>
      </c>
      <c r="C224" s="2">
        <v>-3.4698126301180229E-3</v>
      </c>
      <c r="D224">
        <v>-1.2510713E-2</v>
      </c>
      <c r="E224" s="2">
        <v>-6.0882977456451059E-3</v>
      </c>
      <c r="F224" s="2">
        <v>5.5788005578800608E-3</v>
      </c>
      <c r="G224" s="2">
        <v>2.2317827372949864E-2</v>
      </c>
      <c r="H224" s="2">
        <v>4.9362851045551409E-2</v>
      </c>
      <c r="I224" s="2">
        <v>-1.5963262628471548E-2</v>
      </c>
      <c r="J224">
        <v>1.7400419E-2</v>
      </c>
      <c r="K224" s="2">
        <v>-2.0797227036395149E-2</v>
      </c>
      <c r="L224" s="2">
        <v>-1.8060064935064839E-2</v>
      </c>
      <c r="M224" s="2">
        <v>-7.9470198675495943E-3</v>
      </c>
      <c r="N224" s="2">
        <v>-6.8807339449541852E-3</v>
      </c>
      <c r="O224" s="2">
        <v>-1.3840830449826941E-2</v>
      </c>
      <c r="P224" s="2">
        <v>-2.902757619738793E-3</v>
      </c>
      <c r="Q224" s="2">
        <v>-1.1538461538461539E-2</v>
      </c>
      <c r="R224" s="2">
        <v>0</v>
      </c>
      <c r="S224" s="2">
        <v>-1.9311502938706947E-2</v>
      </c>
      <c r="T224" s="2">
        <v>1.2594458438286438E-3</v>
      </c>
      <c r="U224" s="2">
        <v>2.7186906148470562E-2</v>
      </c>
      <c r="V224" s="2">
        <v>-4.3057996485061527E-2</v>
      </c>
      <c r="W224" s="2">
        <v>-7.1442000376011009E-3</v>
      </c>
      <c r="X224" s="2">
        <v>-1.0764262648008383E-3</v>
      </c>
      <c r="Y224" s="2">
        <v>-3.8314176245210726E-3</v>
      </c>
      <c r="Z224" s="2">
        <v>-2.9411764705882353E-2</v>
      </c>
      <c r="AA224" s="2">
        <v>8.5959885386819486E-3</v>
      </c>
      <c r="AB224" s="2">
        <v>4.4404973357015992E-3</v>
      </c>
      <c r="AC224" s="2">
        <v>-3.7523452157598502E-2</v>
      </c>
      <c r="AD224" s="2">
        <v>-9.986684420772681E-4</v>
      </c>
      <c r="AE224" s="2">
        <v>-1.8867924528301886E-2</v>
      </c>
      <c r="AF224" s="2">
        <v>9.1941590048674349E-3</v>
      </c>
      <c r="AG224" s="2">
        <v>2.1052631578947295E-2</v>
      </c>
      <c r="AH224" s="2">
        <v>2.0661157024793684E-3</v>
      </c>
      <c r="AI224" s="2">
        <v>-7.5409836065573914E-3</v>
      </c>
      <c r="AJ224" s="2">
        <v>-4.807692307692308E-3</v>
      </c>
      <c r="AK224" s="2">
        <v>1.2948207171314712E-2</v>
      </c>
      <c r="AL224" s="2">
        <v>3.5714285714286221E-3</v>
      </c>
      <c r="AM224" s="2">
        <v>-6.9444444444444441E-3</v>
      </c>
      <c r="AN224" s="2">
        <v>-1.0147601476014838E-2</v>
      </c>
    </row>
    <row r="225" spans="1:40" x14ac:dyDescent="0.3">
      <c r="A225" s="1">
        <v>45474</v>
      </c>
      <c r="B225" s="2">
        <v>2.7522935779816453E-2</v>
      </c>
      <c r="C225" s="2">
        <v>-1.9060585432266804E-2</v>
      </c>
      <c r="D225">
        <v>2.1639950000000002E-3</v>
      </c>
      <c r="E225" s="2">
        <v>1.4049519465710815E-3</v>
      </c>
      <c r="F225" s="2">
        <v>4.2016806722689429E-3</v>
      </c>
      <c r="G225" s="2">
        <v>-1.2348957641747534E-2</v>
      </c>
      <c r="H225" s="2">
        <v>7.4372270742364131E-4</v>
      </c>
      <c r="I225" s="2">
        <v>-1.539455269673796E-2</v>
      </c>
      <c r="J225">
        <v>2.1008400000000001E-3</v>
      </c>
      <c r="K225" s="2">
        <v>-8.5910652920962206E-3</v>
      </c>
      <c r="L225" s="2">
        <v>-4.0420371867422112E-3</v>
      </c>
      <c r="M225" s="2">
        <v>-2.7061855670103021E-2</v>
      </c>
      <c r="N225" s="2">
        <v>6.9284064665127596E-3</v>
      </c>
      <c r="O225" s="2">
        <v>1.4035087719298196E-2</v>
      </c>
      <c r="P225" s="2">
        <v>-1.4492753623187582E-3</v>
      </c>
      <c r="Q225" s="2">
        <v>1.4040561622464989E-2</v>
      </c>
      <c r="R225" s="2">
        <v>-1.0515247108306822E-3</v>
      </c>
      <c r="S225" s="2">
        <v>0</v>
      </c>
      <c r="T225" s="2">
        <v>-7.4999999999999286E-3</v>
      </c>
      <c r="U225" s="2">
        <v>2.9568620025876412E-2</v>
      </c>
      <c r="V225" s="2">
        <v>0</v>
      </c>
      <c r="W225" s="2">
        <v>-3.6527114357965441E-3</v>
      </c>
      <c r="X225" s="2">
        <v>-1.0752688172044691E-3</v>
      </c>
      <c r="Y225" s="2">
        <v>-5.7142857142857143E-3</v>
      </c>
      <c r="Z225" s="2">
        <v>-6.7741935483870974E-2</v>
      </c>
      <c r="AA225" s="2">
        <v>-2.2870211549457157E-3</v>
      </c>
      <c r="AB225" s="2">
        <v>-3.5398230088496078E-3</v>
      </c>
      <c r="AC225" s="2">
        <v>2.3032629558541184E-2</v>
      </c>
      <c r="AD225" s="2">
        <v>-1.4435695538057706E-2</v>
      </c>
      <c r="AE225" s="2">
        <v>-1.9245003700962209E-2</v>
      </c>
      <c r="AF225" s="2">
        <v>1.0382513661202217E-2</v>
      </c>
      <c r="AG225" s="2">
        <v>1.0638297872340387E-2</v>
      </c>
      <c r="AH225" s="2">
        <v>0</v>
      </c>
      <c r="AI225" s="2">
        <v>-2.2435897435897415E-2</v>
      </c>
      <c r="AJ225" s="2">
        <v>1.8061408789885611E-3</v>
      </c>
      <c r="AK225" s="2">
        <v>9.9700897308084287E-4</v>
      </c>
      <c r="AL225" s="2">
        <v>-1.0600706713780944E-2</v>
      </c>
      <c r="AM225" s="2">
        <v>2.0876826722338203E-3</v>
      </c>
      <c r="AN225" s="2">
        <v>-2.5179856115107889E-2</v>
      </c>
    </row>
    <row r="226" spans="1:40" x14ac:dyDescent="0.3">
      <c r="A226" s="1">
        <v>45473</v>
      </c>
      <c r="B226" s="2">
        <v>2.1875000000000047E-2</v>
      </c>
      <c r="C226" s="2">
        <v>5.7976233345336678E-2</v>
      </c>
      <c r="D226">
        <v>2.9207818E-2</v>
      </c>
      <c r="E226" s="2">
        <v>1.7533889776830711E-2</v>
      </c>
      <c r="F226" s="2">
        <v>5.543237250554324E-2</v>
      </c>
      <c r="G226" s="2">
        <v>4.9372831598612828E-3</v>
      </c>
      <c r="H226" s="2">
        <v>4.5475621500160504E-2</v>
      </c>
      <c r="I226" s="2">
        <v>4.8419864559819448E-2</v>
      </c>
      <c r="J226">
        <v>7.1942450000000002E-3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</row>
    <row r="227" spans="1:40" x14ac:dyDescent="0.3">
      <c r="A227" s="1">
        <v>45472</v>
      </c>
      <c r="B227" s="2">
        <v>-4.6656298600310222E-3</v>
      </c>
      <c r="C227" s="2">
        <v>-6.4400715563506161E-3</v>
      </c>
      <c r="D227">
        <v>9.4382259999999992E-3</v>
      </c>
      <c r="E227" s="2">
        <v>-4.5855953138179722E-4</v>
      </c>
      <c r="F227" s="2">
        <v>-1.8142235123367198E-2</v>
      </c>
      <c r="G227" s="2">
        <v>2.7842545604169541E-2</v>
      </c>
      <c r="H227" s="2">
        <v>1.8223397412991886E-3</v>
      </c>
      <c r="I227" s="2">
        <v>-1.5774272383914822E-2</v>
      </c>
      <c r="J227">
        <v>2.5456089999999999E-3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</row>
    <row r="228" spans="1:40" x14ac:dyDescent="0.3">
      <c r="A228" s="1">
        <v>45471</v>
      </c>
      <c r="B228" s="2">
        <v>-1.4055711730130349E-2</v>
      </c>
      <c r="C228" s="2">
        <v>1.0744985673351571E-3</v>
      </c>
      <c r="D228">
        <v>-2.0782908999999999E-2</v>
      </c>
      <c r="E228" s="2">
        <v>-2.0374154095842492E-2</v>
      </c>
      <c r="F228" s="2">
        <v>-4.5045045045045071E-2</v>
      </c>
      <c r="G228" s="2">
        <v>-5.0491266375546472E-3</v>
      </c>
      <c r="H228" s="2">
        <v>-6.5282592867210387E-2</v>
      </c>
      <c r="I228" s="2">
        <v>-5.3019145802650908E-2</v>
      </c>
      <c r="J228">
        <v>-7.9966329999999995E-3</v>
      </c>
      <c r="K228" s="2">
        <v>-1.020408163265306E-2</v>
      </c>
      <c r="L228" s="2">
        <v>2.8904138074443798E-2</v>
      </c>
      <c r="M228" s="2">
        <v>-1.2870012870013967E-3</v>
      </c>
      <c r="N228" s="2">
        <v>-4.5977011494251901E-3</v>
      </c>
      <c r="O228" s="2">
        <v>-1.5544041450777177E-2</v>
      </c>
      <c r="P228" s="2">
        <v>2.9069767441860881E-3</v>
      </c>
      <c r="Q228" s="2">
        <v>-1.3846153846153933E-2</v>
      </c>
      <c r="R228" s="2">
        <v>1.0526315789473461E-3</v>
      </c>
      <c r="S228" s="2">
        <v>-4.180602006688963E-3</v>
      </c>
      <c r="T228" s="2">
        <v>0</v>
      </c>
      <c r="U228" s="2">
        <v>-9.2543379709238514E-3</v>
      </c>
      <c r="V228" s="2">
        <v>8.8652482269504819E-3</v>
      </c>
      <c r="W228" s="2">
        <v>1.088808937701195E-2</v>
      </c>
      <c r="X228" s="2">
        <v>-1.0741138560687203E-3</v>
      </c>
      <c r="Y228" s="2">
        <v>4.7846889952153108E-3</v>
      </c>
      <c r="Z228" s="2">
        <v>7.8260869565217397E-2</v>
      </c>
      <c r="AA228" s="2">
        <v>5.1724137931034812E-3</v>
      </c>
      <c r="AB228" s="2">
        <v>8.9285714285714281E-3</v>
      </c>
      <c r="AC228" s="2">
        <v>-9.5057034220532317E-3</v>
      </c>
      <c r="AD228" s="2">
        <v>2.082191780821932E-3</v>
      </c>
      <c r="AE228" s="2">
        <v>6.706408345752651E-3</v>
      </c>
      <c r="AF228" s="2">
        <v>-2.1390374331550801E-2</v>
      </c>
      <c r="AG228" s="2">
        <v>-2.792140641158217E-2</v>
      </c>
      <c r="AH228" s="2">
        <v>-1.0224948875255624E-2</v>
      </c>
      <c r="AI228" s="2">
        <v>1.3645224171539901E-2</v>
      </c>
      <c r="AJ228" s="2">
        <v>1.6523867809057527E-2</v>
      </c>
      <c r="AK228" s="2">
        <v>-9.9601593625506485E-4</v>
      </c>
      <c r="AL228" s="2">
        <v>1.7985611510791366E-2</v>
      </c>
      <c r="AM228" s="2">
        <v>6.3025210084033615E-3</v>
      </c>
      <c r="AN228" s="2">
        <v>3.1539888682745876E-2</v>
      </c>
    </row>
    <row r="229" spans="1:40" x14ac:dyDescent="0.3">
      <c r="A229" s="1">
        <v>45470</v>
      </c>
      <c r="B229" s="2">
        <v>1.6627695505325956E-2</v>
      </c>
      <c r="C229" s="2">
        <v>8.1332300542215394E-2</v>
      </c>
      <c r="D229">
        <v>1.3737193999999999E-2</v>
      </c>
      <c r="E229" s="2">
        <v>2.3653700099681974E-2</v>
      </c>
      <c r="F229" s="2">
        <v>3.7383177570093427E-2</v>
      </c>
      <c r="G229" s="2">
        <v>3.1967328545275252E-2</v>
      </c>
      <c r="H229" s="2">
        <v>9.4352174040176692E-2</v>
      </c>
      <c r="I229" s="2">
        <v>1.1922503725782425E-2</v>
      </c>
      <c r="J229">
        <v>1.1709602E-2</v>
      </c>
      <c r="K229" s="2">
        <v>1.3793103448275862E-2</v>
      </c>
      <c r="L229" s="2">
        <v>2.0837674515523622E-3</v>
      </c>
      <c r="M229" s="2">
        <v>1.2886597938145429E-3</v>
      </c>
      <c r="N229" s="2">
        <v>1.1627906976744146E-2</v>
      </c>
      <c r="O229" s="2">
        <v>-1.7241379310345072E-3</v>
      </c>
      <c r="P229" s="2">
        <v>-2.8985507246377224E-3</v>
      </c>
      <c r="Q229" s="2">
        <v>2.3622047244094488E-2</v>
      </c>
      <c r="R229" s="2">
        <v>2.1505376344085943E-2</v>
      </c>
      <c r="S229" s="2">
        <v>3.1034482758620641E-2</v>
      </c>
      <c r="T229" s="2">
        <v>7.55667506297222E-3</v>
      </c>
      <c r="U229" s="2">
        <v>1.5343186372745331E-3</v>
      </c>
      <c r="V229" s="2">
        <v>3.7718491260349603E-2</v>
      </c>
      <c r="W229" s="2">
        <v>1.8971732119142074E-3</v>
      </c>
      <c r="X229" s="2">
        <v>2.1528525296018678E-3</v>
      </c>
      <c r="Y229" s="2">
        <v>1.9512195121951219E-2</v>
      </c>
      <c r="Z229" s="2">
        <v>3.1390134529147982E-2</v>
      </c>
      <c r="AA229" s="2">
        <v>-5.1457975986278198E-3</v>
      </c>
      <c r="AB229" s="2">
        <v>4.4843049327354259E-3</v>
      </c>
      <c r="AC229" s="2">
        <v>-2.5925925925925901E-2</v>
      </c>
      <c r="AD229" s="2">
        <v>-1.7126238690219807E-2</v>
      </c>
      <c r="AE229" s="2">
        <v>2.835249042145585E-2</v>
      </c>
      <c r="AF229" s="2">
        <v>2.4657534246575342E-2</v>
      </c>
      <c r="AG229" s="2">
        <v>3.4224598930481312E-2</v>
      </c>
      <c r="AH229" s="2">
        <v>1.8749999999999972E-2</v>
      </c>
      <c r="AI229" s="2">
        <v>2.1573182874211821E-2</v>
      </c>
      <c r="AJ229" s="2">
        <v>9.8887515451174281E-3</v>
      </c>
      <c r="AK229" s="2">
        <v>-2.0487804878048726E-2</v>
      </c>
      <c r="AL229" s="2">
        <v>2.3941068139963249E-2</v>
      </c>
      <c r="AM229" s="2">
        <v>1.3484740951029099E-2</v>
      </c>
      <c r="AN229" s="2">
        <v>7.476635514018665E-3</v>
      </c>
    </row>
    <row r="230" spans="1:40" x14ac:dyDescent="0.3">
      <c r="A230" s="1">
        <v>45469</v>
      </c>
      <c r="B230" s="2">
        <v>-1.7611026033690563E-2</v>
      </c>
      <c r="C230" s="2">
        <v>1.6935801496652213E-2</v>
      </c>
      <c r="D230">
        <v>-1.5531618000000001E-2</v>
      </c>
      <c r="E230" s="2">
        <v>-7.1604669178182223E-3</v>
      </c>
      <c r="F230" s="2">
        <v>-2.0422535211267547E-2</v>
      </c>
      <c r="G230" s="2">
        <v>-4.6257359125315154E-3</v>
      </c>
      <c r="H230" s="2">
        <v>1.6328264005329367E-3</v>
      </c>
      <c r="I230" s="2">
        <v>-1.1782032400589112E-2</v>
      </c>
      <c r="J230">
        <v>-1.2612991E-2</v>
      </c>
      <c r="K230" s="2">
        <v>0</v>
      </c>
      <c r="L230" s="2">
        <v>1.031578947368429E-2</v>
      </c>
      <c r="M230" s="2">
        <v>3.7433155080213866E-2</v>
      </c>
      <c r="N230" s="2">
        <v>2.2592152199762128E-2</v>
      </c>
      <c r="O230" s="2">
        <v>8.6956521739130436E-3</v>
      </c>
      <c r="P230" s="2">
        <v>1.0248901903367538E-2</v>
      </c>
      <c r="Q230" s="2">
        <v>-1.5503875968992248E-2</v>
      </c>
      <c r="R230" s="2">
        <v>-5.3916581892166769E-2</v>
      </c>
      <c r="S230" s="2">
        <v>3.4790365744870703E-2</v>
      </c>
      <c r="T230" s="2">
        <v>-7.4999999999999286E-3</v>
      </c>
      <c r="U230" s="2">
        <v>-1.8169520705875152E-2</v>
      </c>
      <c r="V230" s="2">
        <v>3.0331753554502225E-2</v>
      </c>
      <c r="W230" s="2">
        <v>9.0935196707189279E-3</v>
      </c>
      <c r="X230" s="2">
        <v>-4.2872454448018137E-3</v>
      </c>
      <c r="Y230" s="2">
        <v>2.091633466135458E-2</v>
      </c>
      <c r="Z230" s="2">
        <v>-1.5017667844522967E-2</v>
      </c>
      <c r="AA230" s="2">
        <v>1.0982658959537605E-2</v>
      </c>
      <c r="AB230" s="2">
        <v>2.2935779816513763E-2</v>
      </c>
      <c r="AC230" s="2">
        <v>-3.6900369003690561E-3</v>
      </c>
      <c r="AD230" s="2">
        <v>-2.042351929485126E-3</v>
      </c>
      <c r="AE230" s="2">
        <v>-2.173913043478265E-2</v>
      </c>
      <c r="AF230" s="2">
        <v>5.5096418732782371E-3</v>
      </c>
      <c r="AG230" s="2">
        <v>-2.094240837696346E-2</v>
      </c>
      <c r="AH230" s="2">
        <v>-2.240325865580451E-2</v>
      </c>
      <c r="AI230" s="2">
        <v>4.6682227409136573E-3</v>
      </c>
      <c r="AJ230" s="2">
        <v>-2.0581113801452784E-2</v>
      </c>
      <c r="AK230" s="2">
        <v>0</v>
      </c>
      <c r="AL230" s="2">
        <v>0</v>
      </c>
      <c r="AM230" s="2">
        <v>2.8467153284671531E-2</v>
      </c>
      <c r="AN230" s="2">
        <v>2.1967526265520506E-2</v>
      </c>
    </row>
    <row r="231" spans="1:40" x14ac:dyDescent="0.3">
      <c r="A231" s="1">
        <v>45468</v>
      </c>
      <c r="B231" s="2">
        <v>3.7056643726839485E-2</v>
      </c>
      <c r="C231" s="2">
        <v>2.3790322580645156E-2</v>
      </c>
      <c r="D231">
        <v>2.5155615999999999E-2</v>
      </c>
      <c r="E231" s="2">
        <v>1.2749493629727809E-2</v>
      </c>
      <c r="F231" s="2">
        <v>4.335047759000734E-2</v>
      </c>
      <c r="G231" s="2">
        <v>2.3676280671545497E-2</v>
      </c>
      <c r="H231" s="2">
        <v>3.2492912492912508E-2</v>
      </c>
      <c r="I231" s="2">
        <v>1.995708154506437E-2</v>
      </c>
      <c r="J231">
        <v>3.1632219999999998E-3</v>
      </c>
      <c r="K231" s="2">
        <v>-8.5470085470085479E-3</v>
      </c>
      <c r="L231" s="2">
        <v>2.5696393867415193E-2</v>
      </c>
      <c r="M231" s="2">
        <v>-3.1088082901554476E-2</v>
      </c>
      <c r="N231" s="2">
        <v>-3.3333333333333236E-2</v>
      </c>
      <c r="O231" s="2">
        <v>3.7906137184115549E-2</v>
      </c>
      <c r="P231" s="2">
        <v>-7.2674418604651162E-3</v>
      </c>
      <c r="Q231" s="2">
        <v>7.8125E-3</v>
      </c>
      <c r="R231" s="2">
        <v>-1.6999999999999994E-2</v>
      </c>
      <c r="S231" s="2">
        <v>5.3811659192824603E-3</v>
      </c>
      <c r="T231" s="2">
        <v>2.564102564102564E-2</v>
      </c>
      <c r="U231" s="2">
        <v>-2.5116139667316077E-2</v>
      </c>
      <c r="V231" s="2">
        <v>-1.1246485473289524E-2</v>
      </c>
      <c r="W231" s="2">
        <v>-1.7954502726076398E-2</v>
      </c>
      <c r="X231" s="2">
        <v>6.4724919093851674E-3</v>
      </c>
      <c r="Y231" s="2">
        <v>1.6708860759493672E-2</v>
      </c>
      <c r="Z231" s="2">
        <v>-1.3937282229965157E-2</v>
      </c>
      <c r="AA231" s="2">
        <v>4.5317220543806644E-2</v>
      </c>
      <c r="AB231" s="2">
        <v>0</v>
      </c>
      <c r="AC231" s="2">
        <v>6.2745098039215741E-2</v>
      </c>
      <c r="AD231" s="2">
        <v>-7.0445084854305635E-3</v>
      </c>
      <c r="AE231" s="2">
        <v>-1.9117647058823489E-2</v>
      </c>
      <c r="AF231" s="2">
        <v>7.2142064372919612E-3</v>
      </c>
      <c r="AG231" s="2">
        <v>-4.4999999999999929E-2</v>
      </c>
      <c r="AH231" s="2">
        <v>-6.0728744939270683E-3</v>
      </c>
      <c r="AI231" s="2">
        <v>-9.2500825900231638E-3</v>
      </c>
      <c r="AJ231" s="2">
        <v>-1.4907573047107931E-2</v>
      </c>
      <c r="AK231" s="2">
        <v>-2.9182879377431629E-3</v>
      </c>
      <c r="AL231" s="2">
        <v>5.5555555555555029E-3</v>
      </c>
      <c r="AM231" s="2">
        <v>7.3529411764705881E-3</v>
      </c>
      <c r="AN231" s="2">
        <v>6.730769230769258E-3</v>
      </c>
    </row>
    <row r="232" spans="1:40" x14ac:dyDescent="0.3">
      <c r="A232" s="1">
        <v>45467</v>
      </c>
      <c r="B232" s="2">
        <v>-6.0510392002103884E-3</v>
      </c>
      <c r="C232" s="2">
        <v>-1.1558389796731731E-2</v>
      </c>
      <c r="D232">
        <v>-4.5944218000000002E-2</v>
      </c>
      <c r="E232" s="2">
        <v>-2.0038937804749763E-2</v>
      </c>
      <c r="F232" s="2">
        <v>3.1842304776345712E-2</v>
      </c>
      <c r="G232" s="2">
        <v>-4.9897750511247403E-2</v>
      </c>
      <c r="H232" s="2">
        <v>2.8225179565312026E-2</v>
      </c>
      <c r="I232" s="2">
        <v>-4.6644844517184897E-2</v>
      </c>
      <c r="J232">
        <v>-1.1465499000000001E-2</v>
      </c>
      <c r="K232" s="2">
        <v>3.5398230088495575E-2</v>
      </c>
      <c r="L232" s="2">
        <v>6.5203216692024018E-3</v>
      </c>
      <c r="M232" s="2">
        <v>-5.1546391752576226E-3</v>
      </c>
      <c r="N232" s="2">
        <v>-2.3569023569023663E-2</v>
      </c>
      <c r="O232" s="2">
        <v>4.9242424242424275E-2</v>
      </c>
      <c r="P232" s="2">
        <v>-8.6455331412104968E-3</v>
      </c>
      <c r="Q232" s="2">
        <v>5.498821681068365E-3</v>
      </c>
      <c r="R232" s="2">
        <v>-9.9009900990098664E-3</v>
      </c>
      <c r="S232" s="2">
        <v>1.5482695810564689E-2</v>
      </c>
      <c r="T232" s="2">
        <v>-1.5151515151515187E-2</v>
      </c>
      <c r="U232" s="2">
        <v>5.6155234085657334E-2</v>
      </c>
      <c r="V232" s="2">
        <v>1.7159199237368895E-2</v>
      </c>
      <c r="W232" s="2">
        <v>-5.4225878833208518E-3</v>
      </c>
      <c r="X232" s="2">
        <v>-1.9047619047619018E-2</v>
      </c>
      <c r="Y232" s="2">
        <v>2.4377593360995851E-2</v>
      </c>
      <c r="Z232" s="2">
        <v>3.6101083032490974E-2</v>
      </c>
      <c r="AA232" s="2">
        <v>4.746835443037975E-2</v>
      </c>
      <c r="AB232" s="2">
        <v>3.3175355450236969E-2</v>
      </c>
      <c r="AC232" s="2">
        <v>0</v>
      </c>
      <c r="AD232" s="2">
        <v>-9.5969289827258918E-4</v>
      </c>
      <c r="AE232" s="2">
        <v>1.1152416356877323E-2</v>
      </c>
      <c r="AF232" s="2">
        <v>6.7039106145250762E-3</v>
      </c>
      <c r="AG232" s="2">
        <v>0</v>
      </c>
      <c r="AH232" s="2">
        <v>-6.0362173038230231E-3</v>
      </c>
      <c r="AI232" s="2">
        <v>-1.6490765171504192E-3</v>
      </c>
      <c r="AJ232" s="2">
        <v>2.9904306220095694E-3</v>
      </c>
      <c r="AK232" s="2">
        <v>7.8431372549019329E-3</v>
      </c>
      <c r="AL232" s="2">
        <v>5.0583657587548667E-2</v>
      </c>
      <c r="AM232" s="2">
        <v>7.4074074074074077E-3</v>
      </c>
      <c r="AN232" s="2">
        <v>4.830917874396135E-3</v>
      </c>
    </row>
    <row r="233" spans="1:40" x14ac:dyDescent="0.3">
      <c r="A233" s="1">
        <v>45466</v>
      </c>
      <c r="B233" s="2">
        <v>-1.170046801872076E-2</v>
      </c>
      <c r="C233" s="2">
        <v>-2.0686963309914173E-2</v>
      </c>
      <c r="D233">
        <v>-1.6569925999999999E-2</v>
      </c>
      <c r="E233" s="2">
        <v>-2.1462468570055449E-2</v>
      </c>
      <c r="F233" s="2">
        <v>-2.1513353115727069E-2</v>
      </c>
      <c r="G233" s="2">
        <v>-1.63604666756068E-2</v>
      </c>
      <c r="H233" s="2">
        <v>-3.7736836987336188E-2</v>
      </c>
      <c r="I233" s="2">
        <v>-6.5040650406504126E-3</v>
      </c>
      <c r="J233">
        <v>-1.4180025000000001E-2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</row>
    <row r="234" spans="1:40" x14ac:dyDescent="0.3">
      <c r="A234" s="1">
        <v>45465</v>
      </c>
      <c r="B234" s="2">
        <v>2.3144453312051037E-2</v>
      </c>
      <c r="C234" s="2">
        <v>-6.7685589519650632E-2</v>
      </c>
      <c r="D234">
        <v>2.0661640000000001E-3</v>
      </c>
      <c r="E234" s="2">
        <v>-6.2989798267781422E-3</v>
      </c>
      <c r="F234" s="2">
        <v>-2.6714801444043267E-2</v>
      </c>
      <c r="G234" s="2">
        <v>5.5285868392664049E-3</v>
      </c>
      <c r="H234" s="2">
        <v>-6.2957126717013171E-3</v>
      </c>
      <c r="I234" s="2">
        <v>2.8536485935589553E-3</v>
      </c>
      <c r="J234">
        <v>-4.9079750000000002E-3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</row>
    <row r="235" spans="1:40" x14ac:dyDescent="0.3">
      <c r="A235" s="1">
        <v>45464</v>
      </c>
      <c r="B235" s="2">
        <v>-2.1857923497267666E-2</v>
      </c>
      <c r="C235" s="2">
        <v>-3.6258158085568483E-3</v>
      </c>
      <c r="D235">
        <v>-1.1191239E-2</v>
      </c>
      <c r="E235" s="2">
        <v>1.4574811196416491E-3</v>
      </c>
      <c r="F235" s="2">
        <v>-2.8070175438596516E-2</v>
      </c>
      <c r="G235" s="2">
        <v>-7.6274588518668186E-3</v>
      </c>
      <c r="H235" s="2">
        <v>7.5565241486741609E-3</v>
      </c>
      <c r="I235" s="2">
        <v>-2.1051581362865439E-2</v>
      </c>
      <c r="J235">
        <v>4.0916500000000002E-4</v>
      </c>
      <c r="K235" s="2">
        <v>-3.3361847733105215E-2</v>
      </c>
      <c r="L235" s="2">
        <v>4.1466608467918224E-3</v>
      </c>
      <c r="M235" s="2">
        <v>-1.1464968152866314E-2</v>
      </c>
      <c r="N235" s="2">
        <v>2.2497187851518081E-3</v>
      </c>
      <c r="O235" s="2">
        <v>-4.0000000000000049E-2</v>
      </c>
      <c r="P235" s="2">
        <v>5.7971014492754448E-3</v>
      </c>
      <c r="Q235" s="2">
        <v>-2.4521072796934888E-2</v>
      </c>
      <c r="R235" s="2">
        <v>9.9999999999999638E-3</v>
      </c>
      <c r="S235" s="2">
        <v>-5.1813471502590677E-2</v>
      </c>
      <c r="T235" s="2">
        <v>2.5316455696202892E-3</v>
      </c>
      <c r="U235" s="2">
        <v>-1.3829056627333391E-2</v>
      </c>
      <c r="V235" s="2">
        <v>-3.3179723502304095E-2</v>
      </c>
      <c r="W235" s="2">
        <v>-1.2373037857802431E-2</v>
      </c>
      <c r="X235" s="2">
        <v>9.6153846153846003E-3</v>
      </c>
      <c r="Y235" s="2">
        <v>-3.2614149523331658E-2</v>
      </c>
      <c r="Z235" s="2">
        <v>-2.464788732394366E-2</v>
      </c>
      <c r="AA235" s="2">
        <v>-5.5588762701733477E-2</v>
      </c>
      <c r="AB235" s="2">
        <v>-2.8545119705340648E-2</v>
      </c>
      <c r="AC235" s="2">
        <v>-5.5555555555555552E-2</v>
      </c>
      <c r="AD235" s="2">
        <v>-2.0219218899648959E-3</v>
      </c>
      <c r="AE235" s="2">
        <v>-1.1029411764705883E-2</v>
      </c>
      <c r="AF235" s="2">
        <v>-3.8151531434712491E-2</v>
      </c>
      <c r="AG235" s="2">
        <v>-5.6603773584905627E-2</v>
      </c>
      <c r="AH235" s="2">
        <v>4.0404040404040976E-3</v>
      </c>
      <c r="AI235" s="2">
        <v>1.1003667889296494E-2</v>
      </c>
      <c r="AJ235" s="2">
        <v>-1.4150943396226415E-2</v>
      </c>
      <c r="AK235" s="2">
        <v>3.9370078740158044E-3</v>
      </c>
      <c r="AL235" s="2">
        <v>-3.5647279549718552E-2</v>
      </c>
      <c r="AM235" s="2">
        <v>-4.5936395759717315E-2</v>
      </c>
      <c r="AN235" s="2">
        <v>-9.5693779904306216E-3</v>
      </c>
    </row>
    <row r="236" spans="1:40" x14ac:dyDescent="0.3">
      <c r="A236" s="1">
        <v>45463</v>
      </c>
      <c r="B236" s="2">
        <v>-5.2015604681413126E-4</v>
      </c>
      <c r="C236" s="2">
        <v>2.3376623376623339E-2</v>
      </c>
      <c r="D236">
        <v>-1.948265E-3</v>
      </c>
      <c r="E236" s="2">
        <v>-1.3587734815938092E-2</v>
      </c>
      <c r="F236" s="2">
        <v>-6.9686411149825541E-3</v>
      </c>
      <c r="G236" s="2">
        <v>1.3425549227013956E-2</v>
      </c>
      <c r="H236" s="2">
        <v>-1.5621544313875824E-2</v>
      </c>
      <c r="I236" s="2">
        <v>7.0330553601929352E-3</v>
      </c>
      <c r="J236">
        <v>-9.1222379999999995E-3</v>
      </c>
      <c r="K236" s="2">
        <v>1.5638575152041704E-2</v>
      </c>
      <c r="L236" s="2">
        <v>-4.1295370571615142E-3</v>
      </c>
      <c r="M236" s="2">
        <v>6.41025641025641E-3</v>
      </c>
      <c r="N236" s="2">
        <v>-1.7679558011049739E-2</v>
      </c>
      <c r="O236" s="2">
        <v>-1.2567324955116747E-2</v>
      </c>
      <c r="P236" s="2">
        <v>0</v>
      </c>
      <c r="Q236" s="2">
        <v>-2.6119402985074626E-2</v>
      </c>
      <c r="R236" s="2">
        <v>-1.9607843137254832E-2</v>
      </c>
      <c r="S236" s="2">
        <v>7.8328981723236844E-3</v>
      </c>
      <c r="T236" s="2">
        <v>-1.0025062656641569E-2</v>
      </c>
      <c r="U236" s="2">
        <v>-3.8480009604994703E-2</v>
      </c>
      <c r="V236" s="2">
        <v>4.4273339749759291E-2</v>
      </c>
      <c r="W236" s="2">
        <v>1.0732617825478321E-2</v>
      </c>
      <c r="X236" s="2">
        <v>0</v>
      </c>
      <c r="Y236" s="2">
        <v>7.0742799393633147E-3</v>
      </c>
      <c r="Z236" s="2">
        <v>7.0921985815602835E-3</v>
      </c>
      <c r="AA236" s="2">
        <v>-1.8768328445747735E-2</v>
      </c>
      <c r="AB236" s="2">
        <v>-2.6008968609865523E-2</v>
      </c>
      <c r="AC236" s="2">
        <v>-6.0869565217391307E-2</v>
      </c>
      <c r="AD236" s="2">
        <v>2.026018340797625E-3</v>
      </c>
      <c r="AE236" s="2">
        <v>1.4727540500735538E-3</v>
      </c>
      <c r="AF236" s="2">
        <v>2.6939655172413795E-3</v>
      </c>
      <c r="AG236" s="2">
        <v>9.52380952380949E-3</v>
      </c>
      <c r="AH236" s="2">
        <v>-4.0241448692153485E-3</v>
      </c>
      <c r="AI236" s="2">
        <v>4.6901172529312234E-3</v>
      </c>
      <c r="AJ236" s="2">
        <v>9.5238095238095247E-3</v>
      </c>
      <c r="AK236" s="2">
        <v>1.4985014985014986E-2</v>
      </c>
      <c r="AL236" s="2">
        <v>0</v>
      </c>
      <c r="AM236" s="2">
        <v>3.5460992907801418E-3</v>
      </c>
      <c r="AN236" s="2">
        <v>4.807692307692308E-3</v>
      </c>
    </row>
    <row r="237" spans="1:40" x14ac:dyDescent="0.3">
      <c r="A237" s="1">
        <v>45462</v>
      </c>
      <c r="B237" s="2">
        <v>2.3461939520333991E-3</v>
      </c>
      <c r="C237" s="2">
        <v>1.3157894736842025E-2</v>
      </c>
      <c r="D237">
        <v>-2.747088E-3</v>
      </c>
      <c r="E237" s="2">
        <v>2.2025799601096265E-2</v>
      </c>
      <c r="F237" s="2">
        <v>2.6466380543633705E-2</v>
      </c>
      <c r="G237" s="2">
        <v>1.4863748967795187E-2</v>
      </c>
      <c r="H237" s="2">
        <v>-1.2593174935942364E-2</v>
      </c>
      <c r="I237" s="2">
        <v>1.8835090592691093E-2</v>
      </c>
      <c r="J237">
        <v>4.8889789999999999E-3</v>
      </c>
      <c r="K237" s="2">
        <v>4.3630017452006981E-3</v>
      </c>
      <c r="L237" s="2">
        <v>-2.7272727272727365E-2</v>
      </c>
      <c r="M237" s="2">
        <v>1.1673151750972837E-2</v>
      </c>
      <c r="N237" s="2">
        <v>-1.4161220043572877E-2</v>
      </c>
      <c r="O237" s="2">
        <v>-7.1301247771835751E-3</v>
      </c>
      <c r="P237" s="2">
        <v>-2.8901734104046653E-3</v>
      </c>
      <c r="Q237" s="2">
        <v>8.2768999247554119E-3</v>
      </c>
      <c r="R237" s="2">
        <v>1.7964071856287397E-2</v>
      </c>
      <c r="S237" s="2">
        <v>-6.0553633217992099E-3</v>
      </c>
      <c r="T237" s="2">
        <v>-9.9255583126550521E-3</v>
      </c>
      <c r="U237" s="2">
        <v>-3.1511627906976633E-2</v>
      </c>
      <c r="V237" s="2">
        <v>0</v>
      </c>
      <c r="W237" s="2">
        <v>-5.2914964723357206E-3</v>
      </c>
      <c r="X237" s="2">
        <v>-4.2553191489362683E-3</v>
      </c>
      <c r="Y237" s="2">
        <v>-8.0200501253132831E-3</v>
      </c>
      <c r="Z237" s="2">
        <v>-2.7586206896551724E-2</v>
      </c>
      <c r="AA237" s="2">
        <v>8.8757396449704144E-3</v>
      </c>
      <c r="AB237" s="2">
        <v>-3.5746201966041615E-3</v>
      </c>
      <c r="AC237" s="2">
        <v>8.771929824561403E-3</v>
      </c>
      <c r="AD237" s="2">
        <v>0</v>
      </c>
      <c r="AE237" s="2">
        <v>5.9259259259260098E-3</v>
      </c>
      <c r="AF237" s="2">
        <v>-1.1714589989350464E-2</v>
      </c>
      <c r="AG237" s="2">
        <v>-7.5614366729678702E-3</v>
      </c>
      <c r="AH237" s="2">
        <v>0</v>
      </c>
      <c r="AI237" s="2">
        <v>6.0667340748230434E-3</v>
      </c>
      <c r="AJ237" s="2">
        <v>5.9880239520958087E-3</v>
      </c>
      <c r="AK237" s="2">
        <v>-7.9286422200199342E-3</v>
      </c>
      <c r="AL237" s="2">
        <v>-1.2962962962963016E-2</v>
      </c>
      <c r="AM237" s="2">
        <v>1.2931034482758621E-2</v>
      </c>
      <c r="AN237" s="2">
        <v>-9.5238095238095247E-3</v>
      </c>
    </row>
    <row r="238" spans="1:40" x14ac:dyDescent="0.3">
      <c r="A238" s="1">
        <v>45461</v>
      </c>
      <c r="B238" s="2">
        <v>-4.3868394815553352E-2</v>
      </c>
      <c r="C238" s="2">
        <v>-6.5683175272216288E-2</v>
      </c>
      <c r="D238">
        <v>-2.0134197999999999E-2</v>
      </c>
      <c r="E238" s="2">
        <v>-7.6804346835557822E-3</v>
      </c>
      <c r="F238" s="2">
        <v>-3.7190082644628045E-2</v>
      </c>
      <c r="G238" s="2">
        <v>-5.1436031331592663E-2</v>
      </c>
      <c r="H238" s="2">
        <v>-4.0837842555419723E-2</v>
      </c>
      <c r="I238" s="2">
        <v>-7.8917593814821774E-2</v>
      </c>
      <c r="J238">
        <v>-2.7535658000000001E-2</v>
      </c>
      <c r="K238" s="2">
        <v>-8.7183958151700091E-4</v>
      </c>
      <c r="L238" s="2">
        <v>-4.2105263157893843E-3</v>
      </c>
      <c r="M238" s="2">
        <v>2.6007802340700732E-3</v>
      </c>
      <c r="N238" s="2">
        <v>5.396096440872547E-2</v>
      </c>
      <c r="O238" s="2">
        <v>1.0810810810810836E-2</v>
      </c>
      <c r="P238" s="2">
        <v>2.8985507246377224E-3</v>
      </c>
      <c r="Q238" s="2">
        <v>-3.6258158085569252E-2</v>
      </c>
      <c r="R238" s="2">
        <v>-7.9207920792079278E-3</v>
      </c>
      <c r="S238" s="2">
        <v>-3.4482758620690145E-3</v>
      </c>
      <c r="T238" s="2">
        <v>-7.3891625615764593E-3</v>
      </c>
      <c r="U238" s="2">
        <v>2.9508589214101787E-2</v>
      </c>
      <c r="V238" s="2">
        <v>3.8647342995169975E-3</v>
      </c>
      <c r="W238" s="2">
        <v>3.5401527855412947E-3</v>
      </c>
      <c r="X238" s="2">
        <v>1.0649627263045567E-3</v>
      </c>
      <c r="Y238" s="2">
        <v>2.5125628140703518E-3</v>
      </c>
      <c r="Z238" s="2">
        <v>0</v>
      </c>
      <c r="AA238" s="2">
        <v>-4.7114252061249192E-3</v>
      </c>
      <c r="AB238" s="2">
        <v>2.1917808219178134E-2</v>
      </c>
      <c r="AC238" s="2">
        <v>1.6042780748663076E-2</v>
      </c>
      <c r="AD238" s="2">
        <v>0</v>
      </c>
      <c r="AE238" s="2">
        <v>-2.7377521613832934E-2</v>
      </c>
      <c r="AF238" s="2">
        <v>-1.0638297872339821E-3</v>
      </c>
      <c r="AG238" s="2">
        <v>2.3210831721470041E-2</v>
      </c>
      <c r="AH238" s="2">
        <v>0</v>
      </c>
      <c r="AI238" s="2">
        <v>7.8125000000000139E-3</v>
      </c>
      <c r="AJ238" s="2">
        <v>3.605769230769231E-3</v>
      </c>
      <c r="AK238" s="2">
        <v>9.5047523761881223E-3</v>
      </c>
      <c r="AL238" s="2">
        <v>-5.5248618784529864E-3</v>
      </c>
      <c r="AM238" s="2">
        <v>-1.9718309859154931E-2</v>
      </c>
      <c r="AN238" s="2">
        <v>9.6153846153846159E-3</v>
      </c>
    </row>
    <row r="239" spans="1:40" x14ac:dyDescent="0.3">
      <c r="A239" s="1">
        <v>45460</v>
      </c>
      <c r="B239" s="2">
        <v>-3.7428023032629563E-2</v>
      </c>
      <c r="C239" s="2">
        <v>-5.3209178583305664E-2</v>
      </c>
      <c r="D239">
        <v>-2.6381820000000002E-3</v>
      </c>
      <c r="E239" s="2">
        <v>-3.1334221582241681E-2</v>
      </c>
      <c r="F239" s="2">
        <v>-4.0951122853368625E-2</v>
      </c>
      <c r="G239" s="2">
        <v>-3.0256994556272954E-2</v>
      </c>
      <c r="H239" s="2">
        <v>-5.30954143967843E-2</v>
      </c>
      <c r="I239" s="2">
        <v>-0.11513432337727354</v>
      </c>
      <c r="J239">
        <v>3.1888798000000003E-2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</row>
    <row r="240" spans="1:40" x14ac:dyDescent="0.3">
      <c r="A240" s="1">
        <v>45459</v>
      </c>
      <c r="B240" s="2">
        <v>6.7632850241546496E-3</v>
      </c>
      <c r="C240" s="2">
        <v>2.3333333333333426E-3</v>
      </c>
      <c r="D240">
        <v>6.8208929999999997E-3</v>
      </c>
      <c r="E240" s="2">
        <v>1.5801183617655722E-2</v>
      </c>
      <c r="F240" s="2">
        <v>1.8842530282638031E-2</v>
      </c>
      <c r="G240" s="2">
        <v>-3.1549722362443212E-3</v>
      </c>
      <c r="H240" s="2">
        <v>3.9560137457044675E-2</v>
      </c>
      <c r="I240" s="2">
        <v>4.0090246442207704E-2</v>
      </c>
      <c r="J240">
        <v>-2.8536490000000002E-3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</row>
    <row r="241" spans="1:40" x14ac:dyDescent="0.3">
      <c r="A241" s="1">
        <v>45458</v>
      </c>
      <c r="B241" s="2">
        <v>5.0983248361252511E-3</v>
      </c>
      <c r="C241" s="2">
        <v>-9.5741168702541818E-3</v>
      </c>
      <c r="D241">
        <v>2.8500119999999999E-3</v>
      </c>
      <c r="E241" s="2">
        <v>2.4952324058543657E-2</v>
      </c>
      <c r="F241" s="2">
        <v>7.4576271186440292E-3</v>
      </c>
      <c r="G241" s="2">
        <v>2.1002448138126472E-2</v>
      </c>
      <c r="H241" s="2">
        <v>1.7126878713736374E-2</v>
      </c>
      <c r="I241" s="2">
        <v>0.10372569677233966</v>
      </c>
      <c r="J241">
        <v>3.3930452999999999E-2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</row>
    <row r="242" spans="1:40" x14ac:dyDescent="0.3">
      <c r="A242" s="1">
        <v>45457</v>
      </c>
      <c r="B242" s="2">
        <v>-2.1847542151507922E-2</v>
      </c>
      <c r="C242" s="2">
        <v>-2.2903225806451641E-2</v>
      </c>
      <c r="D242">
        <v>-1.1056847999999999E-2</v>
      </c>
      <c r="E242" s="2">
        <v>3.3687304583375514E-3</v>
      </c>
      <c r="F242" s="2">
        <v>-2.6402640264026424E-2</v>
      </c>
      <c r="G242" s="2">
        <v>-1.9580596260737711E-2</v>
      </c>
      <c r="H242" s="2">
        <v>-2.8522920203735067E-2</v>
      </c>
      <c r="I242" s="2">
        <v>2.715199212985751E-2</v>
      </c>
      <c r="J242">
        <v>-5.0325020000000003E-3</v>
      </c>
      <c r="K242" s="2">
        <v>-2.6086956521739132E-3</v>
      </c>
      <c r="L242" s="2">
        <v>2.1097046413501657E-3</v>
      </c>
      <c r="M242" s="2">
        <v>-9.0206185567008844E-3</v>
      </c>
      <c r="N242" s="2">
        <v>-2.1348314606741515E-2</v>
      </c>
      <c r="O242" s="2">
        <v>-3.5906642728905356E-3</v>
      </c>
      <c r="P242" s="2">
        <v>0</v>
      </c>
      <c r="Q242" s="2">
        <v>1.397058823529416E-2</v>
      </c>
      <c r="R242" s="2">
        <v>-1.3671875000000056E-2</v>
      </c>
      <c r="S242" s="2">
        <v>-8.6132644272174266E-4</v>
      </c>
      <c r="T242" s="2">
        <v>1.3732833957553167E-2</v>
      </c>
      <c r="U242" s="2">
        <v>-3.1450186961940949E-2</v>
      </c>
      <c r="V242" s="2">
        <v>2.5768087215064399E-2</v>
      </c>
      <c r="W242" s="2">
        <v>0</v>
      </c>
      <c r="X242" s="2">
        <v>3.2051282051283269E-3</v>
      </c>
      <c r="Y242" s="2">
        <v>0</v>
      </c>
      <c r="Z242" s="2">
        <v>-1.192504258943782E-2</v>
      </c>
      <c r="AA242" s="2">
        <v>-1.1764705882352272E-3</v>
      </c>
      <c r="AB242" s="2">
        <v>-1.4401440144014351E-2</v>
      </c>
      <c r="AC242" s="2">
        <v>-7.0796460176990898E-3</v>
      </c>
      <c r="AD242" s="2">
        <v>0</v>
      </c>
      <c r="AE242" s="2">
        <v>3.6153289949385392E-3</v>
      </c>
      <c r="AF242" s="2">
        <v>0</v>
      </c>
      <c r="AG242" s="2">
        <v>-5.7692307692308173E-3</v>
      </c>
      <c r="AH242" s="2">
        <v>2.0161290322580931E-3</v>
      </c>
      <c r="AI242" s="2">
        <v>4.7781569965870503E-3</v>
      </c>
      <c r="AJ242" s="2">
        <v>-4.7846889952153108E-3</v>
      </c>
      <c r="AK242" s="2">
        <v>5.0050050050047198E-4</v>
      </c>
      <c r="AL242" s="2">
        <v>9.2936802973977699E-3</v>
      </c>
      <c r="AM242" s="2">
        <v>-1.3888888888888888E-2</v>
      </c>
      <c r="AN242" s="2">
        <v>0</v>
      </c>
    </row>
    <row r="243" spans="1:40" x14ac:dyDescent="0.3">
      <c r="A243" s="1">
        <v>45456</v>
      </c>
      <c r="B243" s="2">
        <v>-3.7925519762394347E-2</v>
      </c>
      <c r="C243" s="2">
        <v>-6.8229636308987165E-2</v>
      </c>
      <c r="D243">
        <v>-2.1784321999999998E-2</v>
      </c>
      <c r="E243" s="2">
        <v>-2.5225073385862086E-2</v>
      </c>
      <c r="F243" s="2">
        <v>-5.3716427232979459E-2</v>
      </c>
      <c r="G243" s="2">
        <v>8.279200101897739E-3</v>
      </c>
      <c r="H243" s="2">
        <v>-5.1450362993358513E-2</v>
      </c>
      <c r="I243" s="2">
        <v>8.8328701865818416E-3</v>
      </c>
      <c r="J243">
        <v>-2.9902359999999999E-2</v>
      </c>
      <c r="K243" s="2">
        <v>-1.2875536480686695E-2</v>
      </c>
      <c r="L243" s="2">
        <v>0</v>
      </c>
      <c r="M243" s="2">
        <v>7.7922077922077185E-3</v>
      </c>
      <c r="N243" s="2">
        <v>6.787330316742138E-3</v>
      </c>
      <c r="O243" s="2">
        <v>2.0146520146520172E-2</v>
      </c>
      <c r="P243" s="2">
        <v>1.4705882352941176E-2</v>
      </c>
      <c r="Q243" s="2">
        <v>0</v>
      </c>
      <c r="R243" s="2">
        <v>-3.8910505836575048E-3</v>
      </c>
      <c r="S243" s="2">
        <v>-1.6934801016088061E-2</v>
      </c>
      <c r="T243" s="2">
        <v>-4.9689440993789524E-3</v>
      </c>
      <c r="U243" s="2">
        <v>8.6542116188638232E-3</v>
      </c>
      <c r="V243" s="2">
        <v>0</v>
      </c>
      <c r="W243" s="2">
        <v>1.0829644975986459E-2</v>
      </c>
      <c r="X243" s="2">
        <v>-2.1321961620470523E-3</v>
      </c>
      <c r="Y243" s="2">
        <v>2.5188916876574307E-3</v>
      </c>
      <c r="Z243" s="2">
        <v>1.0327022375215147E-2</v>
      </c>
      <c r="AA243" s="2">
        <v>-3.5169988276670242E-3</v>
      </c>
      <c r="AB243" s="2">
        <v>-3.3913043478260921E-2</v>
      </c>
      <c r="AC243" s="2">
        <v>-2.9209621993127197E-2</v>
      </c>
      <c r="AD243" s="2">
        <v>2.9946524064171625E-3</v>
      </c>
      <c r="AE243" s="2">
        <v>1.9159911569639077E-2</v>
      </c>
      <c r="AF243" s="2">
        <v>3.0136986301369864E-2</v>
      </c>
      <c r="AG243" s="2">
        <v>-2.0715630885122304E-2</v>
      </c>
      <c r="AH243" s="2">
        <v>0</v>
      </c>
      <c r="AI243" s="2">
        <v>-3.0622660768968987E-3</v>
      </c>
      <c r="AJ243" s="2">
        <v>-1.4150943396226415E-2</v>
      </c>
      <c r="AK243" s="2">
        <v>-1.9980019980018844E-3</v>
      </c>
      <c r="AL243" s="2">
        <v>7.4906367041198234E-3</v>
      </c>
      <c r="AM243" s="2">
        <v>2.1276595744680851E-2</v>
      </c>
      <c r="AN243" s="2">
        <v>-1.7013232514177669E-2</v>
      </c>
    </row>
    <row r="244" spans="1:40" x14ac:dyDescent="0.3">
      <c r="A244" s="1">
        <v>45455</v>
      </c>
      <c r="B244" s="2">
        <v>3.7203791469194294E-2</v>
      </c>
      <c r="C244" s="2">
        <v>5.4182509505703566E-2</v>
      </c>
      <c r="D244">
        <v>1.3967659E-2</v>
      </c>
      <c r="E244" s="2">
        <v>1.7710120068610582E-2</v>
      </c>
      <c r="F244" s="2">
        <v>6.8045363575717235E-2</v>
      </c>
      <c r="G244" s="2">
        <v>1.5521924718665151E-2</v>
      </c>
      <c r="H244" s="2">
        <v>3.9410516166614187E-2</v>
      </c>
      <c r="I244" s="2">
        <v>0.12217396146564222</v>
      </c>
      <c r="J244">
        <v>2.3740107999999999E-2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</row>
    <row r="245" spans="1:40" x14ac:dyDescent="0.3">
      <c r="A245" s="1">
        <v>45454</v>
      </c>
      <c r="B245" s="2">
        <v>-4.2215161143894703E-2</v>
      </c>
      <c r="C245" s="2">
        <v>-2.2304832713754722E-2</v>
      </c>
      <c r="D245">
        <v>-3.1901890000000002E-2</v>
      </c>
      <c r="E245" s="2">
        <v>-4.6307782488378725E-2</v>
      </c>
      <c r="F245" s="2">
        <v>-5.7232704402515731E-2</v>
      </c>
      <c r="G245" s="2">
        <v>-2.9622191540102916E-2</v>
      </c>
      <c r="H245" s="2">
        <v>-6.0974919678841159E-2</v>
      </c>
      <c r="I245" s="2">
        <v>-0.13263137557959825</v>
      </c>
      <c r="J245">
        <v>-3.3608371999999997E-2</v>
      </c>
      <c r="K245" s="2">
        <v>-1.0195412064570943E-2</v>
      </c>
      <c r="L245" s="2">
        <v>8.5106382978723475E-3</v>
      </c>
      <c r="M245" s="2">
        <v>0</v>
      </c>
      <c r="N245" s="2">
        <v>3.999999999999998E-2</v>
      </c>
      <c r="O245" s="2">
        <v>5.5248618784531174E-3</v>
      </c>
      <c r="P245" s="2">
        <v>2.9498525073746733E-3</v>
      </c>
      <c r="Q245" s="2">
        <v>0</v>
      </c>
      <c r="R245" s="2">
        <v>-1.9417475728156649E-3</v>
      </c>
      <c r="S245" s="2">
        <v>-7.5630252100840813E-3</v>
      </c>
      <c r="T245" s="2">
        <v>-1.2406947890818154E-3</v>
      </c>
      <c r="U245" s="2">
        <v>-2.8570595609457151E-3</v>
      </c>
      <c r="V245" s="2">
        <v>-2.7000964320154232E-2</v>
      </c>
      <c r="W245" s="2">
        <v>-5.4322375199025788E-3</v>
      </c>
      <c r="X245" s="2">
        <v>-4.2462845010614808E-3</v>
      </c>
      <c r="Y245" s="2">
        <v>-4.5135406218655971E-3</v>
      </c>
      <c r="Z245" s="2">
        <v>-1.0221465076660987E-2</v>
      </c>
      <c r="AA245" s="2">
        <v>-2.5142857142857175E-2</v>
      </c>
      <c r="AB245" s="2">
        <v>6.1242344706911884E-3</v>
      </c>
      <c r="AC245" s="2">
        <v>-2.5125628140703515E-2</v>
      </c>
      <c r="AD245" s="2">
        <v>-2.985711239070214E-3</v>
      </c>
      <c r="AE245" s="2">
        <v>-2.2058823529412601E-3</v>
      </c>
      <c r="AF245" s="2">
        <v>1.3888888888888888E-2</v>
      </c>
      <c r="AG245" s="2">
        <v>-7.4766355140186988E-3</v>
      </c>
      <c r="AH245" s="2">
        <v>2.0202020202020488E-3</v>
      </c>
      <c r="AI245" s="2">
        <v>-7.7650236326806355E-3</v>
      </c>
      <c r="AJ245" s="2">
        <v>1.1806375442739079E-3</v>
      </c>
      <c r="AK245" s="2">
        <v>-9.980039920160532E-4</v>
      </c>
      <c r="AL245" s="2">
        <v>-2.3765996343692947E-2</v>
      </c>
      <c r="AM245" s="2">
        <v>-2.4221453287197232E-2</v>
      </c>
      <c r="AN245" s="2">
        <v>-2.9357798165137641E-2</v>
      </c>
    </row>
    <row r="246" spans="1:40" x14ac:dyDescent="0.3">
      <c r="A246" s="1">
        <v>45453</v>
      </c>
      <c r="B246" s="2">
        <v>-8.1044574515983618E-3</v>
      </c>
      <c r="C246" s="2">
        <v>-2.1224984839296416E-2</v>
      </c>
      <c r="D246">
        <v>-1.6137689999999999E-3</v>
      </c>
      <c r="E246" s="2">
        <v>-1.0379567873254402E-2</v>
      </c>
      <c r="F246" s="2">
        <v>-2.8711056811240112E-2</v>
      </c>
      <c r="G246" s="2">
        <v>-1.0187600944216588E-2</v>
      </c>
      <c r="H246" s="2">
        <v>-1.9039571717570369E-2</v>
      </c>
      <c r="I246" s="2">
        <v>5.4389896109187277E-2</v>
      </c>
      <c r="J246">
        <v>-3.6093840000000002E-3</v>
      </c>
      <c r="K246" s="2">
        <v>-1.3411567476948869E-2</v>
      </c>
      <c r="L246" s="2">
        <v>-1.6530654948733989E-2</v>
      </c>
      <c r="M246" s="2">
        <v>0</v>
      </c>
      <c r="N246" s="2">
        <v>-2.2988505747126357E-2</v>
      </c>
      <c r="O246" s="2">
        <v>-2.3381294964028854E-2</v>
      </c>
      <c r="P246" s="2">
        <v>5.9347181008900804E-3</v>
      </c>
      <c r="Q246" s="2">
        <v>-2.7877055039313835E-2</v>
      </c>
      <c r="R246" s="2">
        <v>-2.2770398481973288E-2</v>
      </c>
      <c r="S246" s="2">
        <v>-6.6777963272119968E-3</v>
      </c>
      <c r="T246" s="2">
        <v>1.2422360248446499E-3</v>
      </c>
      <c r="U246" s="2">
        <v>-1.8344685478793379E-2</v>
      </c>
      <c r="V246" s="2">
        <v>-2.2620169651272407E-2</v>
      </c>
      <c r="W246" s="2">
        <v>-1.4127423822714725E-2</v>
      </c>
      <c r="X246" s="2">
        <v>-1.0604453870625436E-3</v>
      </c>
      <c r="Y246" s="2">
        <v>-4.9900199600798403E-3</v>
      </c>
      <c r="Z246" s="2">
        <v>-2.1666666666666667E-2</v>
      </c>
      <c r="AA246" s="2">
        <v>-1.241534988713312E-2</v>
      </c>
      <c r="AB246" s="2">
        <v>-6.0869565217391555E-3</v>
      </c>
      <c r="AC246" s="2">
        <v>-4.9999999999999524E-3</v>
      </c>
      <c r="AD246" s="2">
        <v>0</v>
      </c>
      <c r="AE246" s="2">
        <v>-2.1582733812949641E-2</v>
      </c>
      <c r="AF246" s="2">
        <v>-8.2644628099173556E-3</v>
      </c>
      <c r="AG246" s="2">
        <v>-1.8656716417911705E-3</v>
      </c>
      <c r="AH246" s="2">
        <v>-6.0240963855421117E-3</v>
      </c>
      <c r="AI246" s="2">
        <v>0</v>
      </c>
      <c r="AJ246" s="2">
        <v>8.3333333333333332E-3</v>
      </c>
      <c r="AK246" s="2">
        <v>0</v>
      </c>
      <c r="AL246" s="2">
        <v>-7.25952813067148E-3</v>
      </c>
      <c r="AM246" s="2">
        <v>-1.0273972602739725E-2</v>
      </c>
      <c r="AN246" s="2">
        <v>1.3953488372093023E-2</v>
      </c>
    </row>
    <row r="247" spans="1:40" x14ac:dyDescent="0.3">
      <c r="A247" s="1">
        <v>45452</v>
      </c>
      <c r="B247" s="2">
        <v>1.6941391941391853E-2</v>
      </c>
      <c r="C247" s="2">
        <v>2.2001859312054343E-2</v>
      </c>
      <c r="D247">
        <v>4.9127040000000004E-3</v>
      </c>
      <c r="E247" s="2">
        <v>6.7172064243981588E-3</v>
      </c>
      <c r="F247" s="2">
        <v>2.7620841180163294E-2</v>
      </c>
      <c r="G247" s="2">
        <v>6.3765941485370205E-3</v>
      </c>
      <c r="H247" s="2">
        <v>2.7289027998656696E-2</v>
      </c>
      <c r="I247" s="2">
        <v>-2.2890127388535075E-2</v>
      </c>
      <c r="J247">
        <v>1.2177795999999999E-2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</row>
    <row r="248" spans="1:40" x14ac:dyDescent="0.3">
      <c r="A248" s="1">
        <v>45451</v>
      </c>
      <c r="B248" s="2">
        <v>-2.7821054974404531E-2</v>
      </c>
      <c r="C248" s="2">
        <v>-3.7291169451073983E-2</v>
      </c>
      <c r="D248">
        <v>-5.4507799999999995E-4</v>
      </c>
      <c r="E248" s="2">
        <v>8.7538773967824187E-4</v>
      </c>
      <c r="F248" s="2">
        <v>-2.4494794856092995E-2</v>
      </c>
      <c r="G248" s="2">
        <v>-1.7473789316026032E-3</v>
      </c>
      <c r="H248" s="2">
        <v>-2.8768522620981535E-2</v>
      </c>
      <c r="I248" s="2">
        <v>2.3322130563193724E-2</v>
      </c>
      <c r="J248">
        <v>-1.2823082E-2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</row>
    <row r="249" spans="1:40" x14ac:dyDescent="0.3">
      <c r="A249" s="1">
        <v>45450</v>
      </c>
      <c r="B249" s="2">
        <v>-1.9209779524121437E-2</v>
      </c>
      <c r="C249" s="2">
        <v>-6.6295264623955311E-2</v>
      </c>
      <c r="D249">
        <v>-2.0392278999999999E-2</v>
      </c>
      <c r="E249" s="2">
        <v>-3.5295506104197523E-2</v>
      </c>
      <c r="F249" s="2">
        <v>-5.3333333333333434E-2</v>
      </c>
      <c r="G249" s="2">
        <v>-4.8343033614443441E-2</v>
      </c>
      <c r="H249" s="2">
        <v>-4.4689781665549738E-2</v>
      </c>
      <c r="I249" s="2">
        <v>-7.5336660702514269E-2</v>
      </c>
      <c r="J249">
        <v>-4.3136503E-2</v>
      </c>
      <c r="K249" s="2">
        <v>-2.508361204013378E-3</v>
      </c>
      <c r="L249" s="2">
        <v>2.0935697500534044E-2</v>
      </c>
      <c r="M249" s="2">
        <v>1.5831134564643839E-2</v>
      </c>
      <c r="N249" s="2">
        <v>-3.436426116838618E-3</v>
      </c>
      <c r="O249" s="2">
        <v>-7.1428571428571175E-3</v>
      </c>
      <c r="P249" s="2">
        <v>-1.4814814814813973E-3</v>
      </c>
      <c r="Q249" s="2">
        <v>1.3768115942029027E-2</v>
      </c>
      <c r="R249" s="2">
        <v>3.8095238095237284E-3</v>
      </c>
      <c r="S249" s="2">
        <v>-1.6666666666666904E-3</v>
      </c>
      <c r="T249" s="2">
        <v>-6.1728395061728392E-3</v>
      </c>
      <c r="U249" s="2">
        <v>2.8125358741820394E-3</v>
      </c>
      <c r="V249" s="2">
        <v>3.1098153547133169E-2</v>
      </c>
      <c r="W249" s="2">
        <v>-1.5722984640552579E-2</v>
      </c>
      <c r="X249" s="2">
        <v>-2.1164021164020714E-3</v>
      </c>
      <c r="Y249" s="2">
        <v>4.5112781954887221E-3</v>
      </c>
      <c r="Z249" s="2">
        <v>1.3513513513513514E-2</v>
      </c>
      <c r="AA249" s="2">
        <v>1.6958733747879193E-3</v>
      </c>
      <c r="AB249" s="2">
        <v>5.2447552447551947E-3</v>
      </c>
      <c r="AC249" s="2">
        <v>-1.800327332242228E-2</v>
      </c>
      <c r="AD249" s="2">
        <v>9.6061479346785581E-4</v>
      </c>
      <c r="AE249" s="2">
        <v>1.3119533527696877E-2</v>
      </c>
      <c r="AF249" s="2">
        <v>1.0579064587973306E-2</v>
      </c>
      <c r="AG249" s="2">
        <v>-7.4074074074074138E-3</v>
      </c>
      <c r="AH249" s="2">
        <v>-9.9403578528827041E-3</v>
      </c>
      <c r="AI249" s="2">
        <v>-2.1473406012553636E-2</v>
      </c>
      <c r="AJ249" s="2">
        <v>-1.2925969447708578E-2</v>
      </c>
      <c r="AK249" s="2">
        <v>-4.9652432969215492E-3</v>
      </c>
      <c r="AL249" s="2">
        <v>1.6605166051660489E-2</v>
      </c>
      <c r="AM249" s="2">
        <v>1.813110181311018E-2</v>
      </c>
      <c r="AN249" s="2">
        <v>-1.8264840182648401E-2</v>
      </c>
    </row>
    <row r="250" spans="1:40" x14ac:dyDescent="0.3">
      <c r="A250" s="1">
        <v>45449</v>
      </c>
      <c r="B250" s="2">
        <v>-6.7215958369470762E-3</v>
      </c>
      <c r="C250" s="2">
        <v>-1.8321028165162748E-2</v>
      </c>
      <c r="D250">
        <v>-4.1106470000000003E-3</v>
      </c>
      <c r="E250" s="2">
        <v>-1.350274504933846E-2</v>
      </c>
      <c r="F250" s="2">
        <v>-2.7621195039458764E-2</v>
      </c>
      <c r="G250" s="2">
        <v>-1.4399438070709482E-2</v>
      </c>
      <c r="H250" s="2">
        <v>-1.9511098558426771E-2</v>
      </c>
      <c r="I250" s="2">
        <v>-4.9243441668905069E-2</v>
      </c>
      <c r="J250">
        <v>-7.7991249999999996E-3</v>
      </c>
      <c r="K250" s="2">
        <v>1.3559322033898305E-2</v>
      </c>
      <c r="L250" s="2">
        <v>3.0603258476442147E-2</v>
      </c>
      <c r="M250" s="2">
        <v>5.3050397877982946E-3</v>
      </c>
      <c r="N250" s="2">
        <v>1.3937282229965273E-2</v>
      </c>
      <c r="O250" s="2">
        <v>5.3859964093356761E-3</v>
      </c>
      <c r="P250" s="2">
        <v>-4.4247787610619052E-3</v>
      </c>
      <c r="Q250" s="2">
        <v>0</v>
      </c>
      <c r="R250" s="2">
        <v>0</v>
      </c>
      <c r="S250" s="2">
        <v>0</v>
      </c>
      <c r="T250" s="2">
        <v>1.2500000000000001E-2</v>
      </c>
      <c r="U250" s="2">
        <v>-1.8036298049825289E-2</v>
      </c>
      <c r="V250" s="2">
        <v>-2.0932445290199872E-2</v>
      </c>
      <c r="W250" s="2">
        <v>1.5974145891043401E-2</v>
      </c>
      <c r="X250" s="2">
        <v>0</v>
      </c>
      <c r="Y250" s="2">
        <v>9.104704097116844E-3</v>
      </c>
      <c r="Z250" s="2">
        <v>-5.8774139378673382E-3</v>
      </c>
      <c r="AA250" s="2">
        <v>5.611940298507466E-2</v>
      </c>
      <c r="AB250" s="2">
        <v>2.6008968609865523E-2</v>
      </c>
      <c r="AC250" s="2">
        <v>3.7351443123938927E-2</v>
      </c>
      <c r="AD250" s="2">
        <v>4.0724466830993735E-3</v>
      </c>
      <c r="AE250" s="2">
        <v>1.4042867701404118E-2</v>
      </c>
      <c r="AF250" s="2">
        <v>3.3519553072625381E-3</v>
      </c>
      <c r="AG250" s="2">
        <v>1.8552875695734092E-3</v>
      </c>
      <c r="AH250" s="2">
        <v>1.8218623481781347E-2</v>
      </c>
      <c r="AI250" s="2">
        <v>-4.6037487668530276E-3</v>
      </c>
      <c r="AJ250" s="2">
        <v>1.176470588235294E-3</v>
      </c>
      <c r="AK250" s="2">
        <v>-6.9033530571992385E-3</v>
      </c>
      <c r="AL250" s="2">
        <v>7.434944237918322E-3</v>
      </c>
      <c r="AM250" s="2">
        <v>5.6100981767180924E-3</v>
      </c>
      <c r="AN250" s="2">
        <v>1.3888888888888888E-2</v>
      </c>
    </row>
    <row r="251" spans="1:40" x14ac:dyDescent="0.3">
      <c r="A251" s="1">
        <v>45448</v>
      </c>
      <c r="B251" s="2">
        <v>-6.5005417118098037E-4</v>
      </c>
      <c r="C251" s="2">
        <v>1.4143094841930061E-2</v>
      </c>
      <c r="D251">
        <v>7.5762729999999997E-3</v>
      </c>
      <c r="E251" s="2">
        <v>1.4379256498746825E-2</v>
      </c>
      <c r="F251" s="2">
        <v>1.1286681715575381E-3</v>
      </c>
      <c r="G251" s="2">
        <v>2.1159593544530734E-2</v>
      </c>
      <c r="H251" s="2">
        <v>9.9721733865804837E-3</v>
      </c>
      <c r="I251" s="2">
        <v>-2.5902668759811516E-2</v>
      </c>
      <c r="J251">
        <v>0</v>
      </c>
      <c r="K251" s="2">
        <v>1.697792869269949E-3</v>
      </c>
      <c r="L251" s="2">
        <v>-2.7617212588310947E-2</v>
      </c>
      <c r="M251" s="2">
        <v>-7.8947368421051888E-3</v>
      </c>
      <c r="N251" s="2">
        <v>-1.1481056257175822E-2</v>
      </c>
      <c r="O251" s="2">
        <v>7.2332730560579692E-3</v>
      </c>
      <c r="P251" s="2">
        <v>0</v>
      </c>
      <c r="Q251" s="2">
        <v>8.0350620891161007E-3</v>
      </c>
      <c r="R251" s="2">
        <v>2.9411764705882425E-2</v>
      </c>
      <c r="S251" s="2">
        <v>0</v>
      </c>
      <c r="T251" s="2">
        <v>0</v>
      </c>
      <c r="U251" s="2">
        <v>1.1228270162439394E-2</v>
      </c>
      <c r="V251" s="2">
        <v>-4.8007246376811537E-2</v>
      </c>
      <c r="W251" s="2">
        <v>0</v>
      </c>
      <c r="X251" s="2">
        <v>8.5378868729989402E-3</v>
      </c>
      <c r="Y251" s="2">
        <v>1.4366341713699333E-2</v>
      </c>
      <c r="Z251" s="2">
        <v>-1.6764459346186086E-3</v>
      </c>
      <c r="AA251" s="2">
        <v>4.1966426858512504E-3</v>
      </c>
      <c r="AB251" s="2">
        <v>-2.6833631484794022E-3</v>
      </c>
      <c r="AC251" s="2">
        <v>6.8376068376068133E-3</v>
      </c>
      <c r="AD251" s="2">
        <v>-2.9917726252805289E-3</v>
      </c>
      <c r="AE251" s="2">
        <v>2.9651593773165727E-3</v>
      </c>
      <c r="AF251" s="2">
        <v>2.8011204481792717E-3</v>
      </c>
      <c r="AG251" s="2">
        <v>-7.3664825046040588E-3</v>
      </c>
      <c r="AH251" s="2">
        <v>-1.002004008016032E-2</v>
      </c>
      <c r="AI251" s="2">
        <v>-2.9508196721311428E-3</v>
      </c>
      <c r="AJ251" s="2">
        <v>3.9119804400977995E-2</v>
      </c>
      <c r="AK251" s="2">
        <v>7.9522862823062767E-3</v>
      </c>
      <c r="AL251" s="2">
        <v>1.5094339622641456E-2</v>
      </c>
      <c r="AM251" s="2">
        <v>7.0621468926553672E-3</v>
      </c>
      <c r="AN251" s="2">
        <v>1.2183692596063703E-2</v>
      </c>
    </row>
    <row r="252" spans="1:40" x14ac:dyDescent="0.3">
      <c r="A252" s="1">
        <v>45447</v>
      </c>
      <c r="B252" s="2">
        <v>9.1843428821343481E-3</v>
      </c>
      <c r="C252" s="2">
        <v>2.9109589041095979E-2</v>
      </c>
      <c r="D252">
        <v>2.5308177000000001E-2</v>
      </c>
      <c r="E252" s="2">
        <v>1.1480980064240398E-2</v>
      </c>
      <c r="F252" s="2">
        <v>5.1049347702779276E-3</v>
      </c>
      <c r="G252" s="2">
        <v>1.0021733880705295E-2</v>
      </c>
      <c r="H252" s="2">
        <v>4.1343857224263106E-2</v>
      </c>
      <c r="I252" s="2">
        <v>0.20809187651459274</v>
      </c>
      <c r="J252">
        <v>1.1350519E-2</v>
      </c>
      <c r="K252" s="2">
        <v>-9.2514718250630776E-3</v>
      </c>
      <c r="L252" s="2">
        <v>-1.2473572938689252E-2</v>
      </c>
      <c r="M252" s="2">
        <v>2.9810298102981071E-2</v>
      </c>
      <c r="N252" s="2">
        <v>-2.1348314606741515E-2</v>
      </c>
      <c r="O252" s="2">
        <v>5.4545454545454029E-3</v>
      </c>
      <c r="P252" s="2">
        <v>8.9285714285713431E-3</v>
      </c>
      <c r="Q252" s="2">
        <v>-7.9710144927535812E-3</v>
      </c>
      <c r="R252" s="2">
        <v>-9.7087378640778078E-3</v>
      </c>
      <c r="S252" s="2">
        <v>-8.2644628099173556E-3</v>
      </c>
      <c r="T252" s="2">
        <v>-3.735990037359865E-3</v>
      </c>
      <c r="U252" s="2">
        <v>-1.3854930725346234E-2</v>
      </c>
      <c r="V252" s="2">
        <v>7.2992700729925444E-3</v>
      </c>
      <c r="W252" s="2">
        <v>-1.0507080858839671E-2</v>
      </c>
      <c r="X252" s="2">
        <v>-2.1299254526093024E-3</v>
      </c>
      <c r="Y252" s="2">
        <v>4.1215868109222053E-3</v>
      </c>
      <c r="Z252" s="2">
        <v>-3.7903225806451613E-2</v>
      </c>
      <c r="AA252" s="2">
        <v>-1.3017751479289873E-2</v>
      </c>
      <c r="AB252" s="2">
        <v>-1.785714285714311E-3</v>
      </c>
      <c r="AC252" s="2">
        <v>-3.1456953642384086E-2</v>
      </c>
      <c r="AD252" s="2">
        <v>-1.5774529393206473E-2</v>
      </c>
      <c r="AE252" s="2">
        <v>2.3520485584218469E-2</v>
      </c>
      <c r="AF252" s="2">
        <v>-1.5444015444015505E-2</v>
      </c>
      <c r="AG252" s="2">
        <v>-3.2085561497326311E-2</v>
      </c>
      <c r="AH252" s="2">
        <v>4.0241448692152054E-3</v>
      </c>
      <c r="AI252" s="2">
        <v>-7.4845427920598902E-3</v>
      </c>
      <c r="AJ252" s="2">
        <v>-4.1031652989449004E-2</v>
      </c>
      <c r="AK252" s="2">
        <v>-2.2351797862002053E-2</v>
      </c>
      <c r="AL252" s="2">
        <v>-3.1078610603290726E-2</v>
      </c>
      <c r="AM252" s="2">
        <v>4.2553191489361703E-3</v>
      </c>
      <c r="AN252" s="2">
        <v>6.6037735849056875E-3</v>
      </c>
    </row>
    <row r="253" spans="1:40" x14ac:dyDescent="0.3">
      <c r="A253" s="1">
        <v>45446</v>
      </c>
      <c r="B253" s="2">
        <v>2.3958799820868758E-2</v>
      </c>
      <c r="C253" s="2">
        <v>3.4364261168384146E-3</v>
      </c>
      <c r="D253">
        <v>1.5261126999999999E-2</v>
      </c>
      <c r="E253" s="2">
        <v>-3.9607834842203277E-3</v>
      </c>
      <c r="F253" s="2">
        <v>-2.865013774104681E-2</v>
      </c>
      <c r="G253" s="2">
        <v>-3.4893514619180155E-3</v>
      </c>
      <c r="H253" s="2">
        <v>1.0518190895669497E-2</v>
      </c>
      <c r="I253" s="2">
        <v>6.8958200721408337E-3</v>
      </c>
      <c r="J253">
        <v>1.2071650999999999E-2</v>
      </c>
      <c r="K253" s="2">
        <v>-8.4033613445378156E-4</v>
      </c>
      <c r="L253" s="2">
        <v>-4.2105263157893843E-3</v>
      </c>
      <c r="M253" s="2">
        <v>5.2781740370898764E-2</v>
      </c>
      <c r="N253" s="2">
        <v>-3.9913700107874782E-2</v>
      </c>
      <c r="O253" s="2">
        <v>4.7619047619047616E-2</v>
      </c>
      <c r="P253" s="2">
        <v>1.2048192771084293E-2</v>
      </c>
      <c r="Q253" s="2">
        <v>6.1538461538461542E-2</v>
      </c>
      <c r="R253" s="2">
        <v>-2.830188679245273E-2</v>
      </c>
      <c r="S253" s="2">
        <v>6.6555740432612072E-3</v>
      </c>
      <c r="T253" s="2">
        <v>-3.7220843672456224E-3</v>
      </c>
      <c r="U253" s="2">
        <v>-3.7334631929226592E-2</v>
      </c>
      <c r="V253" s="2">
        <v>2.9107981220657324E-2</v>
      </c>
      <c r="W253" s="2">
        <v>-4.0333187198597027E-2</v>
      </c>
      <c r="X253" s="2">
        <v>2.1344717182498773E-3</v>
      </c>
      <c r="Y253" s="2">
        <v>-1.4720812182741117E-2</v>
      </c>
      <c r="Z253" s="2">
        <v>2.9900332225913623E-2</v>
      </c>
      <c r="AA253" s="2">
        <v>-1.0538641686182735E-2</v>
      </c>
      <c r="AB253" s="2">
        <v>3.5120147874306812E-2</v>
      </c>
      <c r="AC253" s="2">
        <v>-2.580645161290325E-2</v>
      </c>
      <c r="AD253" s="2">
        <v>-3.2458282458282361E-2</v>
      </c>
      <c r="AE253" s="2">
        <v>6.2046736502820443E-2</v>
      </c>
      <c r="AF253" s="2">
        <v>-1.2527233115468318E-2</v>
      </c>
      <c r="AG253" s="2">
        <v>1.7857142857144064E-3</v>
      </c>
      <c r="AH253" s="2">
        <v>-1.3888888888888805E-2</v>
      </c>
      <c r="AI253" s="2">
        <v>-2.0713830465264454E-2</v>
      </c>
      <c r="AJ253" s="2">
        <v>-1.9540229885057471E-2</v>
      </c>
      <c r="AK253" s="2">
        <v>9.7276264591447984E-4</v>
      </c>
      <c r="AL253" s="2">
        <v>1.4842300556586351E-2</v>
      </c>
      <c r="AM253" s="2">
        <v>-4.72972972972973E-2</v>
      </c>
      <c r="AN253" s="2">
        <v>-9.3457943925233638E-3</v>
      </c>
    </row>
    <row r="254" spans="1:40" x14ac:dyDescent="0.3">
      <c r="A254" s="1">
        <v>45445</v>
      </c>
      <c r="B254" s="2">
        <v>-7.555555555555587E-3</v>
      </c>
      <c r="C254" s="2">
        <v>-2.3489932885905937E-2</v>
      </c>
      <c r="D254">
        <v>1.87424E-4</v>
      </c>
      <c r="E254" s="2">
        <v>-8.8759024620343272E-3</v>
      </c>
      <c r="F254" s="2">
        <v>-1.572668112798279E-2</v>
      </c>
      <c r="G254" s="2">
        <v>-4.312926800047915E-3</v>
      </c>
      <c r="H254" s="2">
        <v>-1.7307182932408675E-2</v>
      </c>
      <c r="I254" s="2">
        <v>-4.6337515176042107E-2</v>
      </c>
      <c r="J254">
        <v>-9.4503380000000008E-3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</row>
    <row r="255" spans="1:40" x14ac:dyDescent="0.3">
      <c r="A255" s="1">
        <v>45444</v>
      </c>
      <c r="B255" s="2">
        <v>6.7114093959731603E-3</v>
      </c>
      <c r="C255" s="2">
        <v>-1.5418502202643234E-2</v>
      </c>
      <c r="D255">
        <v>3.4162540000000001E-3</v>
      </c>
      <c r="E255" s="2">
        <v>1.4162852875359445E-2</v>
      </c>
      <c r="F255" s="2">
        <v>1.0857763300759812E-3</v>
      </c>
      <c r="G255" s="2">
        <v>3.1246244441774443E-3</v>
      </c>
      <c r="H255" s="2">
        <v>3.2371059306679629E-3</v>
      </c>
      <c r="I255" s="2">
        <v>-7.4312110865635515E-3</v>
      </c>
      <c r="J255">
        <v>1.9323669999999999E-3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</row>
    <row r="256" spans="1:40" x14ac:dyDescent="0.3">
      <c r="A256" s="1">
        <v>45443</v>
      </c>
      <c r="B256" s="2">
        <v>1.1198208286674141E-3</v>
      </c>
      <c r="C256" s="2">
        <v>9.4496942745970931E-3</v>
      </c>
      <c r="D256">
        <v>-1.2063545E-2</v>
      </c>
      <c r="E256" s="2">
        <v>4.0319675521339731E-3</v>
      </c>
      <c r="F256" s="2">
        <v>2.6755852842809385E-2</v>
      </c>
      <c r="G256" s="2">
        <v>-1.4333096422648755E-2</v>
      </c>
      <c r="H256" s="2">
        <v>-7.8792054884807665E-3</v>
      </c>
      <c r="I256" s="2">
        <v>-7.4621317721401278E-2</v>
      </c>
      <c r="J256">
        <v>-2.1210949999999999E-3</v>
      </c>
      <c r="K256" s="2">
        <v>-5.016722408026756E-3</v>
      </c>
      <c r="L256" s="2">
        <v>1.0638297872340387E-2</v>
      </c>
      <c r="M256" s="2">
        <v>-5.2702702702702782E-2</v>
      </c>
      <c r="N256" s="2">
        <v>5.3409090909090774E-2</v>
      </c>
      <c r="O256" s="2">
        <v>-9.433962264150943E-3</v>
      </c>
      <c r="P256" s="2">
        <v>-5.9880239520956812E-3</v>
      </c>
      <c r="Q256" s="2">
        <v>-3.8314176245210726E-3</v>
      </c>
      <c r="R256" s="2">
        <v>1.9230769230769162E-2</v>
      </c>
      <c r="S256" s="2">
        <v>0</v>
      </c>
      <c r="T256" s="2">
        <v>-2.4752475247525104E-3</v>
      </c>
      <c r="U256" s="2">
        <v>4.6043694815485696E-2</v>
      </c>
      <c r="V256" s="2">
        <v>7.575757575757576E-2</v>
      </c>
      <c r="W256" s="2">
        <v>7.4018269140220319E-2</v>
      </c>
      <c r="X256" s="2">
        <v>2.1390374331550347E-3</v>
      </c>
      <c r="Y256" s="2">
        <v>3.1413612565445025E-2</v>
      </c>
      <c r="Z256" s="2">
        <v>-1.3114754098360656E-2</v>
      </c>
      <c r="AA256" s="2">
        <v>3.640776699029126E-2</v>
      </c>
      <c r="AB256" s="2">
        <v>1.8518518518518782E-3</v>
      </c>
      <c r="AC256" s="2">
        <v>6.164383561643838E-2</v>
      </c>
      <c r="AD256" s="2">
        <v>5.8595433003015798E-2</v>
      </c>
      <c r="AE256" s="2">
        <v>-4.6118370484242895E-2</v>
      </c>
      <c r="AF256" s="2">
        <v>4.2589437819420782E-2</v>
      </c>
      <c r="AG256" s="2">
        <v>2.5641025641025581E-2</v>
      </c>
      <c r="AH256" s="2">
        <v>5.2192066805845511E-2</v>
      </c>
      <c r="AI256" s="2">
        <v>2.716857610474626E-2</v>
      </c>
      <c r="AJ256" s="2">
        <v>-1.6949152542372881E-2</v>
      </c>
      <c r="AK256" s="2">
        <v>-5.8027079303675866E-3</v>
      </c>
      <c r="AL256" s="2">
        <v>3.4548944337811846E-2</v>
      </c>
      <c r="AM256" s="2">
        <v>7.2463768115942032E-2</v>
      </c>
      <c r="AN256" s="2">
        <v>1.9047619047619049E-2</v>
      </c>
    </row>
    <row r="257" spans="1:40" x14ac:dyDescent="0.3">
      <c r="A257" s="1">
        <v>45442</v>
      </c>
      <c r="B257" s="2">
        <v>-1.0635940615998164E-2</v>
      </c>
      <c r="C257" s="2">
        <v>-5.8027079303675285E-3</v>
      </c>
      <c r="D257">
        <v>1.0628986E-2</v>
      </c>
      <c r="E257" s="2">
        <v>-5.8415150799693283E-3</v>
      </c>
      <c r="F257" s="2">
        <v>-2.8169014084507019E-2</v>
      </c>
      <c r="G257" s="2">
        <v>9.9294173944251499E-3</v>
      </c>
      <c r="H257" s="2">
        <v>-8.2951554153221901E-3</v>
      </c>
      <c r="I257" s="2">
        <v>3.0253709909047289E-2</v>
      </c>
      <c r="J257">
        <v>-9.7383999999999995E-3</v>
      </c>
      <c r="K257" s="2">
        <v>-2.7642276422764227E-2</v>
      </c>
      <c r="L257" s="2">
        <v>-8.4388185654008518E-3</v>
      </c>
      <c r="M257" s="2">
        <v>2.3513139695712351E-2</v>
      </c>
      <c r="N257" s="2">
        <v>-1.2345679012345616E-2</v>
      </c>
      <c r="O257" s="2">
        <v>-1.1194029850746294E-2</v>
      </c>
      <c r="P257" s="2">
        <v>-4.4709388971683637E-3</v>
      </c>
      <c r="Q257" s="2">
        <v>2.3041474654378756E-3</v>
      </c>
      <c r="R257" s="2">
        <v>-4.9360146252285117E-2</v>
      </c>
      <c r="S257" s="2">
        <v>-4.9668874172184964E-3</v>
      </c>
      <c r="T257" s="2">
        <v>-1.4634146341463448E-2</v>
      </c>
      <c r="U257" s="2">
        <v>0</v>
      </c>
      <c r="V257" s="2">
        <v>-3.6027263875365069E-2</v>
      </c>
      <c r="W257" s="2">
        <v>-1.7860500094002752E-3</v>
      </c>
      <c r="X257" s="2">
        <v>1.0706638115631465E-3</v>
      </c>
      <c r="Y257" s="2">
        <v>-2.2517911975435005E-2</v>
      </c>
      <c r="Z257" s="2">
        <v>8.2644628099173556E-3</v>
      </c>
      <c r="AA257" s="2">
        <v>0</v>
      </c>
      <c r="AB257" s="2">
        <v>-2.2624434389140271E-2</v>
      </c>
      <c r="AC257" s="2">
        <v>-3.1509121061359842E-2</v>
      </c>
      <c r="AD257" s="2">
        <v>-3.9695311661837821E-3</v>
      </c>
      <c r="AE257" s="2">
        <v>-2.9104477611940342E-2</v>
      </c>
      <c r="AF257" s="2">
        <v>-4.6045503791982668E-2</v>
      </c>
      <c r="AG257" s="2">
        <v>1.8348623853210618E-3</v>
      </c>
      <c r="AH257" s="2">
        <v>8.4210526315789177E-3</v>
      </c>
      <c r="AI257" s="2">
        <v>2.9546946815495684E-3</v>
      </c>
      <c r="AJ257" s="2">
        <v>1.7241379310344827E-2</v>
      </c>
      <c r="AK257" s="2">
        <v>3.4000000000000058E-2</v>
      </c>
      <c r="AL257" s="2">
        <v>-1.8832391713747645E-2</v>
      </c>
      <c r="AM257" s="2">
        <v>-1.4285714285714285E-2</v>
      </c>
      <c r="AN257" s="2">
        <v>-2.8490028490028223E-3</v>
      </c>
    </row>
    <row r="258" spans="1:40" x14ac:dyDescent="0.3">
      <c r="A258" s="1">
        <v>45441</v>
      </c>
      <c r="B258" s="2">
        <v>-1.3551912568306096E-2</v>
      </c>
      <c r="C258" s="2">
        <v>-2.2156174007025138E-2</v>
      </c>
      <c r="D258">
        <v>-1.0680748E-2</v>
      </c>
      <c r="E258" s="2">
        <v>-1.9760451013636448E-2</v>
      </c>
      <c r="F258" s="2">
        <v>-4.3149946062566507E-3</v>
      </c>
      <c r="G258" s="2">
        <v>1.7976989453500202E-3</v>
      </c>
      <c r="H258" s="2">
        <v>-2.3889409226172335E-3</v>
      </c>
      <c r="I258" s="2">
        <v>-6.0532469868681417E-2</v>
      </c>
      <c r="J258">
        <v>-9.2697690000000006E-3</v>
      </c>
      <c r="K258" s="2">
        <v>1.6286644951140066E-3</v>
      </c>
      <c r="L258" s="2">
        <v>-2.2478861620952771E-2</v>
      </c>
      <c r="M258" s="2">
        <v>4.1666666666666276E-3</v>
      </c>
      <c r="N258" s="2">
        <v>-1.546961325966857E-2</v>
      </c>
      <c r="O258" s="2">
        <v>-1.1070110701107036E-2</v>
      </c>
      <c r="P258" s="2">
        <v>4.4910179640718136E-3</v>
      </c>
      <c r="Q258" s="2">
        <v>-3.6982248520710061E-2</v>
      </c>
      <c r="R258" s="2">
        <v>-1.4414414414414429E-2</v>
      </c>
      <c r="S258" s="2">
        <v>-1.788617886178864E-2</v>
      </c>
      <c r="T258" s="2">
        <v>1.7369727047146472E-2</v>
      </c>
      <c r="U258" s="2">
        <v>-4.1708939240221853E-3</v>
      </c>
      <c r="V258" s="2">
        <v>-3.8797284190107586E-3</v>
      </c>
      <c r="W258" s="2">
        <v>-1.6002219961150685E-2</v>
      </c>
      <c r="X258" s="2">
        <v>-6.3829787234043079E-3</v>
      </c>
      <c r="Y258" s="2">
        <v>-9.1277890466531439E-3</v>
      </c>
      <c r="Z258" s="2">
        <v>-1.1437908496732025E-2</v>
      </c>
      <c r="AA258" s="2">
        <v>-2.658003544004725E-2</v>
      </c>
      <c r="AB258" s="2">
        <v>3.6330608537693525E-3</v>
      </c>
      <c r="AC258" s="2">
        <v>-3.2102728731942219E-2</v>
      </c>
      <c r="AD258" s="2">
        <v>-1.9274012206875128E-3</v>
      </c>
      <c r="AE258" s="2">
        <v>-3.318903318903315E-2</v>
      </c>
      <c r="AF258" s="2">
        <v>8.7431693989070726E-3</v>
      </c>
      <c r="AG258" s="2">
        <v>-9.0909090909090592E-3</v>
      </c>
      <c r="AH258" s="2">
        <v>-1.0416666666666666E-2</v>
      </c>
      <c r="AI258" s="2">
        <v>0</v>
      </c>
      <c r="AJ258" s="2">
        <v>-1.7211703958691911E-3</v>
      </c>
      <c r="AK258" s="2">
        <v>-2.9910269192422448E-3</v>
      </c>
      <c r="AL258" s="2">
        <v>-1.8484288354898334E-2</v>
      </c>
      <c r="AM258" s="2">
        <v>-7.0921985815602835E-3</v>
      </c>
      <c r="AN258" s="2">
        <v>-1.5887850467289747E-2</v>
      </c>
    </row>
    <row r="259" spans="1:40" x14ac:dyDescent="0.3">
      <c r="A259" s="1">
        <v>45440</v>
      </c>
      <c r="B259" s="2">
        <v>-2.3062139654067854E-2</v>
      </c>
      <c r="C259" s="2">
        <v>-3.2671197072660745E-2</v>
      </c>
      <c r="D259">
        <v>-1.530635E-2</v>
      </c>
      <c r="E259" s="2">
        <v>-1.2523335207853465E-2</v>
      </c>
      <c r="F259" s="2">
        <v>-1.2779552715655057E-2</v>
      </c>
      <c r="G259" s="2">
        <v>-2.111684655091503E-2</v>
      </c>
      <c r="H259" s="2">
        <v>-8.4056335378900494E-3</v>
      </c>
      <c r="I259" s="2">
        <v>5.6078147612157354E-3</v>
      </c>
      <c r="J259">
        <v>-9.9269530000000005E-3</v>
      </c>
      <c r="K259" s="2">
        <v>-9.6774193548387101E-3</v>
      </c>
      <c r="L259" s="2">
        <v>-1.8023491292020966E-2</v>
      </c>
      <c r="M259" s="2">
        <v>-4.5092838196286546E-2</v>
      </c>
      <c r="N259" s="2">
        <v>1.1173184357542059E-2</v>
      </c>
      <c r="O259" s="2">
        <v>-4.7451669595782002E-2</v>
      </c>
      <c r="P259" s="2">
        <v>-1.4749262536873156E-2</v>
      </c>
      <c r="Q259" s="2">
        <v>1.4814814814813973E-3</v>
      </c>
      <c r="R259" s="2">
        <v>2.587800369685761E-2</v>
      </c>
      <c r="S259" s="2">
        <v>1.5689512799339438E-2</v>
      </c>
      <c r="T259" s="2">
        <v>7.4999999999999286E-3</v>
      </c>
      <c r="U259" s="2">
        <v>0</v>
      </c>
      <c r="V259" s="2">
        <v>1.1776251226692935E-2</v>
      </c>
      <c r="W259" s="2">
        <v>2.1737075890747609E-2</v>
      </c>
      <c r="X259" s="2">
        <v>3.2017075773747212E-3</v>
      </c>
      <c r="Y259" s="2">
        <v>-1.4E-2</v>
      </c>
      <c r="Z259" s="2">
        <v>-1.9230769230769232E-2</v>
      </c>
      <c r="AA259" s="2">
        <v>-3.2571428571428508E-2</v>
      </c>
      <c r="AB259" s="2">
        <v>-4.177545691906015E-2</v>
      </c>
      <c r="AC259" s="2">
        <v>-2.9595015576324074E-2</v>
      </c>
      <c r="AD259" s="2">
        <v>5.9241706161137133E-3</v>
      </c>
      <c r="AE259" s="2">
        <v>1.9117647058823489E-2</v>
      </c>
      <c r="AF259" s="2">
        <v>-1.5069967707212117E-2</v>
      </c>
      <c r="AG259" s="2">
        <v>-2.1352313167259804E-2</v>
      </c>
      <c r="AH259" s="2">
        <v>-2.4390243902439081E-2</v>
      </c>
      <c r="AI259" s="2">
        <v>-8.7862024080702754E-3</v>
      </c>
      <c r="AJ259" s="2">
        <v>-9.6590909090909088E-3</v>
      </c>
      <c r="AK259" s="2">
        <v>-2.5267249757045758E-2</v>
      </c>
      <c r="AL259" s="2">
        <v>-5.5147058823528895E-3</v>
      </c>
      <c r="AM259" s="2">
        <v>1.4204545454545455E-3</v>
      </c>
      <c r="AN259" s="2">
        <v>-9.2592592592592587E-3</v>
      </c>
    </row>
    <row r="260" spans="1:40" x14ac:dyDescent="0.3">
      <c r="A260" s="1">
        <v>45439</v>
      </c>
      <c r="B260" s="2">
        <v>2.2042776080314269E-2</v>
      </c>
      <c r="C260" s="2">
        <v>4.0805223068552776E-2</v>
      </c>
      <c r="D260">
        <v>1.3338724E-2</v>
      </c>
      <c r="E260" s="2">
        <v>1.7854062446092792E-2</v>
      </c>
      <c r="F260" s="2">
        <v>0.10211267605633816</v>
      </c>
      <c r="G260" s="2">
        <v>1.5729265967588099E-2</v>
      </c>
      <c r="H260" s="2">
        <v>4.1443735690585973E-2</v>
      </c>
      <c r="I260" s="2">
        <v>-9.9400017909913718E-3</v>
      </c>
      <c r="J260">
        <v>1.0791367E-2</v>
      </c>
      <c r="K260" s="2">
        <v>4.8622366288492711E-3</v>
      </c>
      <c r="L260" s="2">
        <v>-4.0338846308996491E-3</v>
      </c>
      <c r="M260" s="2">
        <v>0</v>
      </c>
      <c r="N260" s="2">
        <v>-1.4317180616740173E-2</v>
      </c>
      <c r="O260" s="2">
        <v>-1.3864818024263505E-2</v>
      </c>
      <c r="P260" s="2">
        <v>-2.9411764705882769E-3</v>
      </c>
      <c r="Q260" s="2">
        <v>-5.1584377302873151E-3</v>
      </c>
      <c r="R260" s="2">
        <v>1.8518518518518122E-3</v>
      </c>
      <c r="S260" s="2">
        <v>-1.5447154471544761E-2</v>
      </c>
      <c r="T260" s="2">
        <v>1.2658227848101266E-2</v>
      </c>
      <c r="U260" s="2">
        <v>-1.3789998030000136E-3</v>
      </c>
      <c r="V260" s="2">
        <v>-3.5950804162724767E-2</v>
      </c>
      <c r="W260" s="2">
        <v>3.6994877632327548E-3</v>
      </c>
      <c r="X260" s="2">
        <v>5.3648068669526752E-3</v>
      </c>
      <c r="Y260" s="2">
        <v>-2.9910269192422734E-3</v>
      </c>
      <c r="Z260" s="2">
        <v>3.2154340836012861E-3</v>
      </c>
      <c r="AA260" s="2">
        <v>-8.4985835694051E-3</v>
      </c>
      <c r="AB260" s="2">
        <v>-8.6956521739125494E-4</v>
      </c>
      <c r="AC260" s="2">
        <v>3.1250000000000444E-3</v>
      </c>
      <c r="AD260" s="2">
        <v>-1.9350677273703403E-3</v>
      </c>
      <c r="AE260" s="2">
        <v>-1.4492753623188406E-2</v>
      </c>
      <c r="AF260" s="2">
        <v>7.0460704607046686E-3</v>
      </c>
      <c r="AG260" s="2">
        <v>2.1818181818181837E-2</v>
      </c>
      <c r="AH260" s="2">
        <v>0</v>
      </c>
      <c r="AI260" s="2">
        <v>4.5766590389016201E-3</v>
      </c>
      <c r="AJ260" s="2">
        <v>-1.7857142857142856E-2</v>
      </c>
      <c r="AK260" s="2">
        <v>5.8651026392962709E-3</v>
      </c>
      <c r="AL260" s="2">
        <v>-1.0909090909090934E-2</v>
      </c>
      <c r="AM260" s="2">
        <v>-8.4507042253521118E-3</v>
      </c>
      <c r="AN260" s="2">
        <v>9.2678405931412712E-4</v>
      </c>
    </row>
    <row r="261" spans="1:40" x14ac:dyDescent="0.3">
      <c r="A261" s="1">
        <v>45438</v>
      </c>
      <c r="B261" s="2">
        <v>-8.8686999783690081E-3</v>
      </c>
      <c r="C261" s="2">
        <v>-3.9958213632802331E-2</v>
      </c>
      <c r="D261">
        <v>-1.1107840000000001E-2</v>
      </c>
      <c r="E261" s="2">
        <v>2.0467929842529705E-2</v>
      </c>
      <c r="F261" s="2">
        <v>-2.2935779816513881E-2</v>
      </c>
      <c r="G261" s="2">
        <v>-1.2589716437227829E-2</v>
      </c>
      <c r="H261" s="2">
        <v>-2.9877958250437851E-2</v>
      </c>
      <c r="I261" s="2">
        <v>-1.4299585135493053E-2</v>
      </c>
      <c r="J261">
        <v>-2.4741506999999999E-2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</row>
    <row r="262" spans="1:40" x14ac:dyDescent="0.3">
      <c r="A262" s="1">
        <v>45437</v>
      </c>
      <c r="B262" s="2">
        <v>4.9999999999999316E-3</v>
      </c>
      <c r="C262" s="2">
        <v>7.3664825046040822E-3</v>
      </c>
      <c r="D262">
        <v>1.0748735000000001E-2</v>
      </c>
      <c r="E262" s="2">
        <v>5.6515056823516277E-3</v>
      </c>
      <c r="F262" s="2">
        <v>1.1014492753623262E-2</v>
      </c>
      <c r="G262" s="2">
        <v>-1.176470588235896E-4</v>
      </c>
      <c r="H262" s="2">
        <v>3.5760050064069754E-3</v>
      </c>
      <c r="I262" s="2">
        <v>0.1103596981280017</v>
      </c>
      <c r="J262">
        <v>1.0824935000000001E-2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</row>
    <row r="263" spans="1:40" x14ac:dyDescent="0.3">
      <c r="A263" s="1">
        <v>45436</v>
      </c>
      <c r="B263" s="2">
        <v>-1.2239639252737777E-2</v>
      </c>
      <c r="C263" s="2">
        <v>-1.2470771628994647E-2</v>
      </c>
      <c r="D263">
        <v>8.4133009999999998E-3</v>
      </c>
      <c r="E263" s="2">
        <v>-1.5173087844887946E-2</v>
      </c>
      <c r="F263" s="2">
        <v>3.9156626506024007E-2</v>
      </c>
      <c r="G263" s="2">
        <v>-5.6153486195601775E-3</v>
      </c>
      <c r="H263" s="2">
        <v>-4.6892751647352848E-2</v>
      </c>
      <c r="I263" s="2">
        <v>0.12318361955085863</v>
      </c>
      <c r="J263">
        <v>1.3237519E-2</v>
      </c>
      <c r="K263" s="2">
        <v>-1.2800000000000001E-2</v>
      </c>
      <c r="L263" s="2">
        <v>2.0210185933710158E-3</v>
      </c>
      <c r="M263" s="2">
        <v>-2.6455026455024953E-3</v>
      </c>
      <c r="N263" s="2">
        <v>-2.197802197802151E-3</v>
      </c>
      <c r="O263" s="2">
        <v>-1.8707482993197182E-2</v>
      </c>
      <c r="P263" s="2">
        <v>2.1021021021021109E-2</v>
      </c>
      <c r="Q263" s="2">
        <v>-5.8608058608059441E-3</v>
      </c>
      <c r="R263" s="2">
        <v>-3.6900369003689251E-3</v>
      </c>
      <c r="S263" s="2">
        <v>-8.0645161290322578E-3</v>
      </c>
      <c r="T263" s="2">
        <v>-1.2500000000000001E-2</v>
      </c>
      <c r="U263" s="2">
        <v>1.3809040694397329E-3</v>
      </c>
      <c r="V263" s="2">
        <v>-1.8885741265344262E-3</v>
      </c>
      <c r="W263" s="2">
        <v>-7.251153592617003E-3</v>
      </c>
      <c r="X263" s="2">
        <v>2.4175824175824246E-2</v>
      </c>
      <c r="Y263" s="2">
        <v>0</v>
      </c>
      <c r="Z263" s="2">
        <v>-6.3897763578274758E-3</v>
      </c>
      <c r="AA263" s="2">
        <v>5.1252847380410345E-3</v>
      </c>
      <c r="AB263" s="2">
        <v>4.3668122270742356E-3</v>
      </c>
      <c r="AC263" s="2">
        <v>6.2893081761006067E-3</v>
      </c>
      <c r="AD263" s="2">
        <v>1.9388194743643801E-3</v>
      </c>
      <c r="AE263" s="2">
        <v>8.0350620891161007E-3</v>
      </c>
      <c r="AF263" s="2">
        <v>-1.5474919957310596E-2</v>
      </c>
      <c r="AG263" s="2">
        <v>-3.1690140845070373E-2</v>
      </c>
      <c r="AH263" s="2">
        <v>-4.0485829959513312E-3</v>
      </c>
      <c r="AI263" s="2">
        <v>-2.2371364653243825E-2</v>
      </c>
      <c r="AJ263" s="2">
        <v>1.1173184357541898E-3</v>
      </c>
      <c r="AK263" s="2">
        <v>-1.9512195121951497E-3</v>
      </c>
      <c r="AL263" s="2">
        <v>-4.1811846689895446E-2</v>
      </c>
      <c r="AM263" s="2">
        <v>1.4285714285714285E-2</v>
      </c>
      <c r="AN263" s="2">
        <v>8.4112149532710803E-3</v>
      </c>
    </row>
    <row r="264" spans="1:40" x14ac:dyDescent="0.3">
      <c r="A264" s="1">
        <v>45435</v>
      </c>
      <c r="B264" s="2">
        <v>-3.6615639222176241E-2</v>
      </c>
      <c r="C264" s="2">
        <v>-3.79905023744063E-2</v>
      </c>
      <c r="D264">
        <v>-1.7058681999999999E-2</v>
      </c>
      <c r="E264" s="2">
        <v>1.24549354386641E-2</v>
      </c>
      <c r="F264" s="2">
        <v>1.466992665036687E-2</v>
      </c>
      <c r="G264" s="2">
        <v>-3.3811355951963631E-3</v>
      </c>
      <c r="H264" s="2">
        <v>-5.5754206985374824E-3</v>
      </c>
      <c r="I264" s="2">
        <v>-2.4065320154705652E-2</v>
      </c>
      <c r="J264">
        <v>3.7965070000000002E-3</v>
      </c>
      <c r="K264" s="2">
        <v>8.8781275221953195E-3</v>
      </c>
      <c r="L264" s="2">
        <v>-2.0169423154497352E-3</v>
      </c>
      <c r="M264" s="2">
        <v>0</v>
      </c>
      <c r="N264" s="2">
        <v>-1.6216216216216255E-2</v>
      </c>
      <c r="O264" s="2">
        <v>1.906412478336212E-2</v>
      </c>
      <c r="P264" s="2">
        <v>-7.4515648286140098E-3</v>
      </c>
      <c r="Q264" s="2">
        <v>3.6764705882352941E-3</v>
      </c>
      <c r="R264" s="2">
        <v>3.7037037037036245E-3</v>
      </c>
      <c r="S264" s="2">
        <v>-7.205764611689397E-3</v>
      </c>
      <c r="T264" s="2">
        <v>2.3017902813299195E-2</v>
      </c>
      <c r="U264" s="2">
        <v>0</v>
      </c>
      <c r="V264" s="2">
        <v>6.0060060060060025E-2</v>
      </c>
      <c r="W264" s="2">
        <v>3.5494880546074983E-2</v>
      </c>
      <c r="X264" s="2">
        <v>5.5248618784529205E-3</v>
      </c>
      <c r="Y264" s="2">
        <v>8.5470085470085479E-3</v>
      </c>
      <c r="Z264" s="2">
        <v>-3.1847133757961785E-3</v>
      </c>
      <c r="AA264" s="2">
        <v>-7.9096045197740439E-3</v>
      </c>
      <c r="AB264" s="2">
        <v>-1.7436791630340265E-3</v>
      </c>
      <c r="AC264" s="2">
        <v>-3.7821482602117901E-2</v>
      </c>
      <c r="AD264" s="2">
        <v>3.8927335640139885E-3</v>
      </c>
      <c r="AE264" s="2">
        <v>1.3323464100666258E-2</v>
      </c>
      <c r="AF264" s="2">
        <v>0</v>
      </c>
      <c r="AG264" s="2">
        <v>3.2727272727272674E-2</v>
      </c>
      <c r="AH264" s="2">
        <v>0</v>
      </c>
      <c r="AI264" s="2">
        <v>2.4222585924713533E-2</v>
      </c>
      <c r="AJ264" s="2">
        <v>3.2295271049596307E-2</v>
      </c>
      <c r="AK264" s="2">
        <v>6.8762278978389277E-3</v>
      </c>
      <c r="AL264" s="2">
        <v>1.7730496453900711E-2</v>
      </c>
      <c r="AM264" s="2">
        <v>-1.4084507042253521E-2</v>
      </c>
      <c r="AN264" s="2">
        <v>2.4904214559386916E-2</v>
      </c>
    </row>
    <row r="265" spans="1:40" x14ac:dyDescent="0.3">
      <c r="A265" s="1">
        <v>45434</v>
      </c>
      <c r="B265" s="2">
        <v>-2.2842126541338138E-2</v>
      </c>
      <c r="C265" s="2">
        <v>-2.8883495145631183E-2</v>
      </c>
      <c r="D265">
        <v>-1.4036233E-2</v>
      </c>
      <c r="E265" s="2">
        <v>-1.3555083024224002E-2</v>
      </c>
      <c r="F265" s="2">
        <v>-2.2700119474312965E-2</v>
      </c>
      <c r="G265" s="2">
        <v>-2.8212100611828789E-2</v>
      </c>
      <c r="H265" s="2">
        <v>-6.46540838145918E-3</v>
      </c>
      <c r="I265" s="2">
        <v>-3.6239387036653518E-2</v>
      </c>
      <c r="J265">
        <v>-1.9359642999999999E-2</v>
      </c>
      <c r="K265" s="2">
        <v>8.9576547231270363E-3</v>
      </c>
      <c r="L265" s="2">
        <v>2.0210185933710158E-3</v>
      </c>
      <c r="M265" s="2">
        <v>-2.6385224274406709E-3</v>
      </c>
      <c r="N265" s="2">
        <v>-5.3763440860215813E-3</v>
      </c>
      <c r="O265" s="2">
        <v>-5.1724137931033996E-3</v>
      </c>
      <c r="P265" s="2">
        <v>1.666666666666658E-2</v>
      </c>
      <c r="Q265" s="2">
        <v>-1.4492753623188406E-2</v>
      </c>
      <c r="R265" s="2">
        <v>1.1235955056179869E-2</v>
      </c>
      <c r="S265" s="2">
        <v>-2.3961661341852809E-3</v>
      </c>
      <c r="T265" s="2">
        <v>1.2804097311140657E-3</v>
      </c>
      <c r="U265" s="2">
        <v>2.8551552218904878E-2</v>
      </c>
      <c r="V265" s="2">
        <v>-2.5365853658536566E-2</v>
      </c>
      <c r="W265" s="2">
        <v>-7.4525745257452529E-3</v>
      </c>
      <c r="X265" s="2">
        <v>-4.4004400440043065E-3</v>
      </c>
      <c r="Y265" s="2">
        <v>-5.4999999999999997E-3</v>
      </c>
      <c r="Z265" s="2">
        <v>-3.1746031746031746E-3</v>
      </c>
      <c r="AA265" s="2">
        <v>2.0172910662824207E-2</v>
      </c>
      <c r="AB265" s="2">
        <v>-2.6086956521738885E-3</v>
      </c>
      <c r="AC265" s="2">
        <v>-1.1958146487294638E-2</v>
      </c>
      <c r="AD265" s="2">
        <v>-1.942585797539465E-3</v>
      </c>
      <c r="AE265" s="2">
        <v>-3.154121863799287E-2</v>
      </c>
      <c r="AF265" s="2">
        <v>-5.8355437665782188E-3</v>
      </c>
      <c r="AG265" s="2">
        <v>-9.0090090090089777E-3</v>
      </c>
      <c r="AH265" s="2">
        <v>-4.0322580645161862E-3</v>
      </c>
      <c r="AI265" s="2">
        <v>2.9659588810246003E-2</v>
      </c>
      <c r="AJ265" s="2">
        <v>5.8004640371229696E-3</v>
      </c>
      <c r="AK265" s="2">
        <v>-9.727626459143969E-3</v>
      </c>
      <c r="AL265" s="2">
        <v>-2.7586206896551748E-2</v>
      </c>
      <c r="AM265" s="2">
        <v>-1.1142061281337047E-2</v>
      </c>
      <c r="AN265" s="2">
        <v>-2.4299065420560696E-2</v>
      </c>
    </row>
    <row r="266" spans="1:40" x14ac:dyDescent="0.3">
      <c r="A266" s="1">
        <v>45433</v>
      </c>
      <c r="B266" s="2">
        <v>-1.4738099980083684E-2</v>
      </c>
      <c r="C266" s="2">
        <v>2.5641025641025668E-2</v>
      </c>
      <c r="D266">
        <v>-1.7960675999999998E-2</v>
      </c>
      <c r="E266" s="2">
        <v>3.5342126755292816E-2</v>
      </c>
      <c r="F266" s="2">
        <v>-3.0127462340672252E-2</v>
      </c>
      <c r="G266" s="2">
        <v>-4.511617414843125E-3</v>
      </c>
      <c r="H266" s="2">
        <v>-4.6089684562177484E-2</v>
      </c>
      <c r="I266" s="2">
        <v>3.5155412647373999E-2</v>
      </c>
      <c r="J266">
        <v>-9.2988700000000001E-4</v>
      </c>
      <c r="K266" s="2">
        <v>-1.2067578439259855E-2</v>
      </c>
      <c r="L266" s="2">
        <v>2.0416580738296598E-2</v>
      </c>
      <c r="M266" s="2">
        <v>1.4725568942436335E-2</v>
      </c>
      <c r="N266" s="2">
        <v>-2.821316614420058E-2</v>
      </c>
      <c r="O266" s="2">
        <v>-2.3569023569023545E-2</v>
      </c>
      <c r="P266" s="2">
        <v>-3.3674963396778876E-2</v>
      </c>
      <c r="Q266" s="2">
        <v>-1.4285714285714285E-2</v>
      </c>
      <c r="R266" s="2">
        <v>9.4517958412097969E-3</v>
      </c>
      <c r="S266" s="2">
        <v>-1.1058451816745588E-2</v>
      </c>
      <c r="T266" s="2">
        <v>7.741935483870894E-3</v>
      </c>
      <c r="U266" s="2">
        <v>0</v>
      </c>
      <c r="V266" s="2">
        <v>3.5353535353535318E-2</v>
      </c>
      <c r="W266" s="2">
        <v>7.5085324232081864E-3</v>
      </c>
      <c r="X266" s="2">
        <v>-1.0989010989010755E-3</v>
      </c>
      <c r="Y266" s="2">
        <v>-9.9009900990099011E-3</v>
      </c>
      <c r="Z266" s="2">
        <v>-2.7777777777777776E-2</v>
      </c>
      <c r="AA266" s="2">
        <v>2.2392457277548683E-2</v>
      </c>
      <c r="AB266" s="2">
        <v>0</v>
      </c>
      <c r="AC266" s="2">
        <v>-2.0497803806734868E-2</v>
      </c>
      <c r="AD266" s="2">
        <v>1.9463667820069943E-3</v>
      </c>
      <c r="AE266" s="2">
        <v>-1.0638297872340425E-2</v>
      </c>
      <c r="AF266" s="2">
        <v>0</v>
      </c>
      <c r="AG266" s="2">
        <v>-1.4209591474245128E-2</v>
      </c>
      <c r="AH266" s="2">
        <v>-4.0160642570280271E-3</v>
      </c>
      <c r="AI266" s="2">
        <v>-4.6964106004695411E-3</v>
      </c>
      <c r="AJ266" s="2">
        <v>-1.4857142857142857E-2</v>
      </c>
      <c r="AK266" s="2">
        <v>8.8321884200195429E-3</v>
      </c>
      <c r="AL266" s="2">
        <v>-6.8493150684931269E-3</v>
      </c>
      <c r="AM266" s="2">
        <v>-1.845522898154477E-2</v>
      </c>
      <c r="AN266" s="2">
        <v>-3.2549728752260351E-2</v>
      </c>
    </row>
    <row r="267" spans="1:40" x14ac:dyDescent="0.3">
      <c r="A267" s="1">
        <v>45432</v>
      </c>
      <c r="B267" s="2">
        <v>7.4700342465753397E-2</v>
      </c>
      <c r="C267" s="2">
        <v>0.12837078651685394</v>
      </c>
      <c r="D267">
        <v>7.7605157999999994E-2</v>
      </c>
      <c r="E267" s="2">
        <v>0.19172352282492652</v>
      </c>
      <c r="F267" s="2">
        <v>4.2270531400966357E-2</v>
      </c>
      <c r="G267" s="2">
        <v>7.6362753429646615E-2</v>
      </c>
      <c r="H267" s="2">
        <v>9.9166745127577463E-2</v>
      </c>
      <c r="I267" s="2">
        <v>0.22088458518712376</v>
      </c>
      <c r="J267">
        <v>5.4934274999999998E-2</v>
      </c>
      <c r="K267" s="2">
        <v>2.4193548387096775E-3</v>
      </c>
      <c r="L267" s="2">
        <v>0</v>
      </c>
      <c r="M267" s="2">
        <v>0</v>
      </c>
      <c r="N267" s="2">
        <v>-1.043841336116888E-3</v>
      </c>
      <c r="O267" s="2">
        <v>1.0204081632653086E-2</v>
      </c>
      <c r="P267" s="2">
        <v>-1.4619883040936919E-3</v>
      </c>
      <c r="Q267" s="2">
        <v>9.3727469358328153E-3</v>
      </c>
      <c r="R267" s="2">
        <v>3.725490196078439E-2</v>
      </c>
      <c r="S267" s="2">
        <v>2.9268292682926782E-2</v>
      </c>
      <c r="T267" s="2">
        <v>1.9736842105263157E-2</v>
      </c>
      <c r="U267" s="2">
        <v>3.5508464401488769E-2</v>
      </c>
      <c r="V267" s="2">
        <v>2.697095435684645E-2</v>
      </c>
      <c r="W267" s="2">
        <v>1.8561938257131815E-3</v>
      </c>
      <c r="X267" s="2">
        <v>-7.6335877862595729E-3</v>
      </c>
      <c r="Y267" s="2">
        <v>0.01</v>
      </c>
      <c r="Z267" s="2">
        <v>2.8571428571428571E-2</v>
      </c>
      <c r="AA267" s="2">
        <v>1.6167664670658614E-2</v>
      </c>
      <c r="AB267" s="2">
        <v>1.7699115044247787E-2</v>
      </c>
      <c r="AC267" s="2">
        <v>7.3746312684365781E-3</v>
      </c>
      <c r="AD267" s="2">
        <v>9.9377525390410941E-3</v>
      </c>
      <c r="AE267" s="2">
        <v>7.1428571428571426E-3</v>
      </c>
      <c r="AF267" s="2">
        <v>1.0182207931404104E-2</v>
      </c>
      <c r="AG267" s="2">
        <v>-2.0869565217391323E-2</v>
      </c>
      <c r="AH267" s="2">
        <v>4.0322580645160431E-3</v>
      </c>
      <c r="AI267" s="2">
        <v>0</v>
      </c>
      <c r="AJ267" s="2">
        <v>0</v>
      </c>
      <c r="AK267" s="2">
        <v>-2.9354207436398938E-3</v>
      </c>
      <c r="AL267" s="2">
        <v>0</v>
      </c>
      <c r="AM267" s="2">
        <v>4.807692307692308E-3</v>
      </c>
      <c r="AN267" s="2">
        <v>1.4678899082568754E-2</v>
      </c>
    </row>
    <row r="268" spans="1:40" x14ac:dyDescent="0.3">
      <c r="A268" s="1">
        <v>45431</v>
      </c>
      <c r="B268" s="2">
        <v>-3.0906450943787533E-2</v>
      </c>
      <c r="C268" s="2">
        <v>-4.4295302013422778E-2</v>
      </c>
      <c r="D268">
        <v>-9.5401050000000001E-3</v>
      </c>
      <c r="E268" s="2">
        <v>-1.6263885464332477E-2</v>
      </c>
      <c r="F268" s="2">
        <v>1.4705882352941081E-2</v>
      </c>
      <c r="G268" s="2">
        <v>-1.765056648777567E-2</v>
      </c>
      <c r="H268" s="2">
        <v>-1.4526707685527197E-2</v>
      </c>
      <c r="I268" s="2">
        <v>-2.7487910409773393E-2</v>
      </c>
      <c r="J268">
        <v>-2.2064467000000001E-2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</row>
    <row r="269" spans="1:40" x14ac:dyDescent="0.3">
      <c r="A269" s="1">
        <v>45430</v>
      </c>
      <c r="B269" s="2">
        <v>-2.0738282870187577E-4</v>
      </c>
      <c r="C269" s="2">
        <v>2.2789676002196547E-2</v>
      </c>
      <c r="D269">
        <v>-1.77962E-3</v>
      </c>
      <c r="E269" s="2">
        <v>9.7389055048095995E-3</v>
      </c>
      <c r="F269" s="2">
        <v>4.926108374384351E-3</v>
      </c>
      <c r="G269" s="2">
        <v>-3.6834600760456545E-3</v>
      </c>
      <c r="H269" s="2">
        <v>1.7705277943354913E-2</v>
      </c>
      <c r="I269" s="2">
        <v>4.8852108916177209E-2</v>
      </c>
      <c r="J269">
        <v>-4.2032859999999997E-3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</row>
    <row r="270" spans="1:40" x14ac:dyDescent="0.3">
      <c r="A270" s="1">
        <v>45429</v>
      </c>
      <c r="B270" s="2">
        <v>4.9173194081810291E-2</v>
      </c>
      <c r="C270" s="2">
        <v>5.6877539175856091E-2</v>
      </c>
      <c r="D270">
        <v>2.7683157E-2</v>
      </c>
      <c r="E270" s="2">
        <v>5.0173345240561169E-2</v>
      </c>
      <c r="F270" s="2">
        <v>4.6391752577319513E-2</v>
      </c>
      <c r="G270" s="2">
        <v>2.0987504549314445E-2</v>
      </c>
      <c r="H270" s="2">
        <v>6.3619700450704877E-2</v>
      </c>
      <c r="I270" s="2">
        <v>2.7427317608337928E-2</v>
      </c>
      <c r="J270">
        <v>1.5128005999999999E-2</v>
      </c>
      <c r="K270" s="2">
        <v>1.3071895424836602E-2</v>
      </c>
      <c r="L270" s="2">
        <v>-3.9231226471170895E-2</v>
      </c>
      <c r="M270" s="2">
        <v>5.3835800807537776E-3</v>
      </c>
      <c r="N270" s="2">
        <v>1.0449320794148158E-3</v>
      </c>
      <c r="O270" s="2">
        <v>1.7035775127767344E-3</v>
      </c>
      <c r="P270" s="2">
        <v>4.4052863436125017E-3</v>
      </c>
      <c r="Q270" s="2">
        <v>1.9852941176470504E-2</v>
      </c>
      <c r="R270" s="2">
        <v>5.9171597633134827E-3</v>
      </c>
      <c r="S270" s="2">
        <v>-2.0700636942675116E-2</v>
      </c>
      <c r="T270" s="2">
        <v>-1.3140604467804773E-3</v>
      </c>
      <c r="U270" s="2">
        <v>1.5030361329887653E-3</v>
      </c>
      <c r="V270" s="2">
        <v>-7.2090628218331905E-3</v>
      </c>
      <c r="W270" s="2">
        <v>-5.5377440979304977E-3</v>
      </c>
      <c r="X270" s="2">
        <v>3.282275711159667E-3</v>
      </c>
      <c r="Y270" s="2">
        <v>3.0927835051546393E-2</v>
      </c>
      <c r="Z270" s="2">
        <v>-7.874015748031496E-3</v>
      </c>
      <c r="AA270" s="2">
        <v>-3.4123770965876259E-2</v>
      </c>
      <c r="AB270" s="2">
        <v>8.9285714285714281E-3</v>
      </c>
      <c r="AC270" s="2">
        <v>1.8018018018018063E-2</v>
      </c>
      <c r="AD270" s="2">
        <v>-1.9618528610354964E-3</v>
      </c>
      <c r="AE270" s="2">
        <v>-2.097902097902098E-2</v>
      </c>
      <c r="AF270" s="2">
        <v>3.2258064516128729E-3</v>
      </c>
      <c r="AG270" s="2">
        <v>2.4955436720142544E-2</v>
      </c>
      <c r="AH270" s="2">
        <v>6.0851926977688493E-3</v>
      </c>
      <c r="AI270" s="2">
        <v>-1.3400335008376114E-3</v>
      </c>
      <c r="AJ270" s="2">
        <v>-5.681818181818182E-3</v>
      </c>
      <c r="AK270" s="2">
        <v>-1.446480231436837E-2</v>
      </c>
      <c r="AL270" s="2">
        <v>2.6362038664323375E-2</v>
      </c>
      <c r="AM270" s="2">
        <v>-8.8495575221238937E-3</v>
      </c>
      <c r="AN270" s="2">
        <v>-9.0909090909090905E-3</v>
      </c>
    </row>
    <row r="271" spans="1:40" x14ac:dyDescent="0.3">
      <c r="A271" s="1">
        <v>45428</v>
      </c>
      <c r="B271" s="2">
        <v>1.5466195315952289E-2</v>
      </c>
      <c r="C271" s="2">
        <v>-5.7703404500864331E-3</v>
      </c>
      <c r="D271">
        <v>-1.5010925E-2</v>
      </c>
      <c r="E271" s="2">
        <v>-2.9564604196117669E-2</v>
      </c>
      <c r="F271" s="2">
        <v>0.11735061195104383</v>
      </c>
      <c r="G271" s="2">
        <v>-3.6381275770054486E-4</v>
      </c>
      <c r="H271" s="2">
        <v>6.45039011908908E-3</v>
      </c>
      <c r="I271" s="2">
        <v>-9.777294948397618E-3</v>
      </c>
      <c r="J271">
        <v>-6.55106E-3</v>
      </c>
      <c r="K271" s="2">
        <v>4.6153846153846156E-2</v>
      </c>
      <c r="L271" s="2">
        <v>2.0008084074373343E-2</v>
      </c>
      <c r="M271" s="2">
        <v>4.0540540540540152E-3</v>
      </c>
      <c r="N271" s="2">
        <v>-1.3402061855670002E-2</v>
      </c>
      <c r="O271" s="2">
        <v>4.0780141843971711E-2</v>
      </c>
      <c r="P271" s="2">
        <v>2.9455081001471075E-3</v>
      </c>
      <c r="Q271" s="2">
        <v>-1.4492753623188406E-2</v>
      </c>
      <c r="R271" s="2">
        <v>2.0120724346076566E-2</v>
      </c>
      <c r="S271" s="2">
        <v>8.0256821829855548E-3</v>
      </c>
      <c r="T271" s="2">
        <v>-1.0403120936281032E-2</v>
      </c>
      <c r="U271" s="2">
        <v>7.4500302846758053E-3</v>
      </c>
      <c r="V271" s="2">
        <v>3.7393162393162545E-2</v>
      </c>
      <c r="W271" s="2">
        <v>-3.7746806039490395E-3</v>
      </c>
      <c r="X271" s="2">
        <v>1.0952902519167345E-3</v>
      </c>
      <c r="Y271" s="2">
        <v>1.4113957135389441E-2</v>
      </c>
      <c r="Z271" s="2">
        <v>-2.1571648690292759E-2</v>
      </c>
      <c r="AA271" s="2">
        <v>-9.1690544412607131E-3</v>
      </c>
      <c r="AB271" s="2">
        <v>9.0090090090090089E-3</v>
      </c>
      <c r="AC271" s="2">
        <v>2.4615384615384529E-2</v>
      </c>
      <c r="AD271" s="2">
        <v>8.0202153372885519E-3</v>
      </c>
      <c r="AE271" s="2">
        <v>-4.1782729805013531E-3</v>
      </c>
      <c r="AF271" s="2">
        <v>0</v>
      </c>
      <c r="AG271" s="2">
        <v>-4.1025641025640915E-2</v>
      </c>
      <c r="AH271" s="2">
        <v>2.4948024948024859E-2</v>
      </c>
      <c r="AI271" s="2">
        <v>1.0836437521164926E-2</v>
      </c>
      <c r="AJ271" s="2">
        <v>1.6166281755196306E-2</v>
      </c>
      <c r="AK271" s="2">
        <v>-1.9249278152069569E-3</v>
      </c>
      <c r="AL271" s="2">
        <v>4.9815498154981472E-2</v>
      </c>
      <c r="AM271" s="2">
        <v>6.1643835616438354E-3</v>
      </c>
      <c r="AN271" s="2">
        <v>7.3260073260073E-3</v>
      </c>
    </row>
    <row r="272" spans="1:40" x14ac:dyDescent="0.3">
      <c r="A272" s="1">
        <v>45427</v>
      </c>
      <c r="B272" s="2">
        <v>5.6735932757412996E-2</v>
      </c>
      <c r="C272" s="2">
        <v>9.7530082330588935E-2</v>
      </c>
      <c r="D272">
        <v>7.5617108000000002E-2</v>
      </c>
      <c r="E272" s="2">
        <v>5.2991162356566215E-2</v>
      </c>
      <c r="F272" s="2">
        <v>7.0107858243451476E-2</v>
      </c>
      <c r="G272" s="2">
        <v>4.6579515166899191E-2</v>
      </c>
      <c r="H272" s="2">
        <v>0.11450258056793619</v>
      </c>
      <c r="I272" s="2">
        <v>8.5015470752909966E-2</v>
      </c>
      <c r="J272">
        <v>3.7999999999999999E-2</v>
      </c>
      <c r="K272" s="2">
        <v>-1.4321819713563605E-2</v>
      </c>
      <c r="L272" s="2">
        <v>9.420610349402922E-2</v>
      </c>
      <c r="M272" s="2">
        <v>-3.520208604954371E-2</v>
      </c>
      <c r="N272" s="2">
        <v>1.2526096033402842E-2</v>
      </c>
      <c r="O272" s="2">
        <v>7.1428571428571175E-3</v>
      </c>
      <c r="P272" s="2">
        <v>1.4749262536874414E-3</v>
      </c>
      <c r="Q272" s="2">
        <v>-1.4989293361884329E-2</v>
      </c>
      <c r="R272" s="2">
        <v>7.092198581560313E-3</v>
      </c>
      <c r="S272" s="2">
        <v>-1.8124507486209702E-2</v>
      </c>
      <c r="T272" s="2">
        <v>2.6075619295958647E-3</v>
      </c>
      <c r="U272" s="2">
        <v>0</v>
      </c>
      <c r="V272" s="2">
        <v>2.4070021881837947E-2</v>
      </c>
      <c r="W272" s="2">
        <v>-1.8355714423727298E-3</v>
      </c>
      <c r="X272" s="2">
        <v>-3.2751091703056069E-3</v>
      </c>
      <c r="Y272" s="2">
        <v>2.849462365591398E-2</v>
      </c>
      <c r="Z272" s="2">
        <v>1.40625E-2</v>
      </c>
      <c r="AA272" s="2">
        <v>-1.2450481041312897E-2</v>
      </c>
      <c r="AB272" s="2">
        <v>1.2773722627737278E-2</v>
      </c>
      <c r="AC272" s="2">
        <v>-9.1463414634145486E-3</v>
      </c>
      <c r="AD272" s="2">
        <v>-1.9736842105261962E-3</v>
      </c>
      <c r="AE272" s="2">
        <v>-2.0847810979847904E-3</v>
      </c>
      <c r="AF272" s="2">
        <v>-2.1459227467811462E-3</v>
      </c>
      <c r="AG272" s="2">
        <v>-5.1020408163265727E-3</v>
      </c>
      <c r="AH272" s="2">
        <v>-2.0366598778004074E-2</v>
      </c>
      <c r="AI272" s="2">
        <v>1.0955152345087309E-2</v>
      </c>
      <c r="AJ272" s="2">
        <v>-2.367531003382187E-2</v>
      </c>
      <c r="AK272" s="2">
        <v>3.8647342995169632E-3</v>
      </c>
      <c r="AL272" s="2">
        <v>-3.676470588235216E-3</v>
      </c>
      <c r="AM272" s="2">
        <v>-2.7322404371584699E-3</v>
      </c>
      <c r="AN272" s="2">
        <v>0</v>
      </c>
    </row>
    <row r="273" spans="1:40" x14ac:dyDescent="0.3">
      <c r="A273" s="1">
        <v>45426</v>
      </c>
      <c r="B273" s="2">
        <v>-1.9459706959706977E-2</v>
      </c>
      <c r="C273" s="2">
        <v>-2.6810477657935424E-2</v>
      </c>
      <c r="D273">
        <v>-2.1732774999999999E-2</v>
      </c>
      <c r="E273" s="2">
        <v>-2.3388602546247025E-2</v>
      </c>
      <c r="F273" s="2">
        <v>-3.0619865571321892E-2</v>
      </c>
      <c r="G273" s="2">
        <v>-2.2699082113619425E-2</v>
      </c>
      <c r="H273" s="2">
        <v>-3.655086798135828E-2</v>
      </c>
      <c r="I273" s="2">
        <v>-3.0843924032557504E-2</v>
      </c>
      <c r="J273">
        <v>-1.0292953000000001E-2</v>
      </c>
      <c r="K273" s="2">
        <v>1.8010291595197257E-2</v>
      </c>
      <c r="L273" s="2">
        <v>0</v>
      </c>
      <c r="M273" s="2">
        <v>-1.1597938144329788E-2</v>
      </c>
      <c r="N273" s="2">
        <v>-2.0833333333332891E-3</v>
      </c>
      <c r="O273" s="2">
        <v>9.0090090090090089E-3</v>
      </c>
      <c r="P273" s="2">
        <v>0</v>
      </c>
      <c r="Q273" s="2">
        <v>-1.1988716502115776E-2</v>
      </c>
      <c r="R273" s="2">
        <v>-3.0451866404715179E-2</v>
      </c>
      <c r="S273" s="2">
        <v>7.1428571428571877E-3</v>
      </c>
      <c r="T273" s="2">
        <v>-1.2870012870012869E-2</v>
      </c>
      <c r="U273" s="2">
        <v>-3.4587609274040282E-2</v>
      </c>
      <c r="V273" s="2">
        <v>4.3378995433790042E-2</v>
      </c>
      <c r="W273" s="2">
        <v>0</v>
      </c>
      <c r="X273" s="2">
        <v>-3.2644178454841527E-3</v>
      </c>
      <c r="Y273" s="2">
        <v>1.6393442622950821E-2</v>
      </c>
      <c r="Z273" s="2">
        <v>-1.5600624024960999E-3</v>
      </c>
      <c r="AA273" s="2">
        <v>-2.105263157894743E-2</v>
      </c>
      <c r="AB273" s="2">
        <v>1.8281535648993475E-3</v>
      </c>
      <c r="AC273" s="2">
        <v>3.1446540880503034E-2</v>
      </c>
      <c r="AD273" s="2">
        <v>0</v>
      </c>
      <c r="AE273" s="2">
        <v>6.9541029207228306E-4</v>
      </c>
      <c r="AF273" s="2">
        <v>2.1505376344086325E-3</v>
      </c>
      <c r="AG273" s="2">
        <v>5.1282051282051707E-3</v>
      </c>
      <c r="AH273" s="2">
        <v>1.4462809917355431E-2</v>
      </c>
      <c r="AI273" s="2">
        <v>-1.3675213675213385E-3</v>
      </c>
      <c r="AJ273" s="2">
        <v>2.2598870056497176E-3</v>
      </c>
      <c r="AK273" s="2">
        <v>9.6711798839452907E-4</v>
      </c>
      <c r="AL273" s="2">
        <v>1.4925373134328304E-2</v>
      </c>
      <c r="AM273" s="2">
        <v>2.7397260273972603E-3</v>
      </c>
      <c r="AN273" s="2">
        <v>-9.9728014505892498E-3</v>
      </c>
    </row>
    <row r="274" spans="1:40" x14ac:dyDescent="0.3">
      <c r="A274" s="1">
        <v>45425</v>
      </c>
      <c r="B274" s="2">
        <v>-2.0562028786839308E-3</v>
      </c>
      <c r="C274" s="2">
        <v>-2.0820760410380137E-2</v>
      </c>
      <c r="D274">
        <v>2.3702016999999999E-2</v>
      </c>
      <c r="E274" s="2">
        <v>7.3941318039839245E-3</v>
      </c>
      <c r="F274" s="2">
        <v>-1.2536873156342178E-2</v>
      </c>
      <c r="G274" s="2">
        <v>-9.7039675715513089E-3</v>
      </c>
      <c r="H274" s="2">
        <v>2.7848860316419949E-2</v>
      </c>
      <c r="I274" s="2">
        <v>-8.6353340883352121E-3</v>
      </c>
      <c r="J274">
        <v>1.1816543000000001E-2</v>
      </c>
      <c r="K274" s="2">
        <v>-6.8143100511073255E-3</v>
      </c>
      <c r="L274" s="2">
        <v>1.3219807304503733E-2</v>
      </c>
      <c r="M274" s="2">
        <v>-2.3899371069182461E-2</v>
      </c>
      <c r="N274" s="2">
        <v>0</v>
      </c>
      <c r="O274" s="2">
        <v>2.0220588235294143E-2</v>
      </c>
      <c r="P274" s="2">
        <v>5.9347181008900804E-3</v>
      </c>
      <c r="Q274" s="2">
        <v>2.1613832853025934E-2</v>
      </c>
      <c r="R274" s="2">
        <v>0</v>
      </c>
      <c r="S274" s="2">
        <v>3.1096563011456604E-2</v>
      </c>
      <c r="T274" s="2">
        <v>1.2886597938145429E-3</v>
      </c>
      <c r="U274" s="2">
        <v>-2.2520076591123338E-2</v>
      </c>
      <c r="V274" s="2">
        <v>6.8965517241379891E-3</v>
      </c>
      <c r="W274" s="2">
        <v>7.4946466809423535E-3</v>
      </c>
      <c r="X274" s="2">
        <v>-1.0869565217391072E-3</v>
      </c>
      <c r="Y274" s="2">
        <v>2.23463687150838E-2</v>
      </c>
      <c r="Z274" s="2">
        <v>3.3870967741935487E-2</v>
      </c>
      <c r="AA274" s="2">
        <v>4.4560185185185119E-2</v>
      </c>
      <c r="AB274" s="2">
        <v>-1.4414414414414363E-2</v>
      </c>
      <c r="AC274" s="2">
        <v>3.1545741324921586E-3</v>
      </c>
      <c r="AD274" s="2">
        <v>-2.079002079002093E-3</v>
      </c>
      <c r="AE274" s="2">
        <v>4.6579330422125219E-2</v>
      </c>
      <c r="AF274" s="2">
        <v>-5.3475935828877002E-3</v>
      </c>
      <c r="AG274" s="2">
        <v>3.539823008849545E-2</v>
      </c>
      <c r="AH274" s="2">
        <v>0</v>
      </c>
      <c r="AI274" s="2">
        <v>1.3693940431358832E-3</v>
      </c>
      <c r="AJ274" s="2">
        <v>5.681818181818182E-3</v>
      </c>
      <c r="AK274" s="2">
        <v>-1.2416427889207231E-2</v>
      </c>
      <c r="AL274" s="2">
        <v>1.8691588785046994E-3</v>
      </c>
      <c r="AM274" s="2">
        <v>3.9145907473309607E-2</v>
      </c>
      <c r="AN274" s="2">
        <v>2.7272727272727015E-3</v>
      </c>
    </row>
    <row r="275" spans="1:40" x14ac:dyDescent="0.3">
      <c r="A275" s="1">
        <v>45424</v>
      </c>
      <c r="B275" s="2">
        <v>-2.7341079972659703E-3</v>
      </c>
      <c r="C275" s="2">
        <v>-1.0450880859958237E-2</v>
      </c>
      <c r="D275">
        <v>1.0742010999999999E-2</v>
      </c>
      <c r="E275" s="2">
        <v>5.7646881094294928E-3</v>
      </c>
      <c r="F275" s="2">
        <v>1.9548872180451111E-2</v>
      </c>
      <c r="G275" s="2">
        <v>2.4573043371416663E-4</v>
      </c>
      <c r="H275" s="2">
        <v>-1.3577181531181363E-2</v>
      </c>
      <c r="I275" s="2">
        <v>4.1222459132906775E-3</v>
      </c>
      <c r="J275">
        <v>-1.3046057E-2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</row>
    <row r="276" spans="1:40" x14ac:dyDescent="0.3">
      <c r="A276" s="1">
        <v>45423</v>
      </c>
      <c r="B276" s="2">
        <v>-2.0093770931011404E-2</v>
      </c>
      <c r="C276" s="2">
        <v>-6.5262533372886043E-3</v>
      </c>
      <c r="D276">
        <v>4.8851199999999997E-4</v>
      </c>
      <c r="E276" s="2">
        <v>9.2787969180641613E-4</v>
      </c>
      <c r="F276" s="2">
        <v>-1.9174041297935086E-2</v>
      </c>
      <c r="G276" s="2">
        <v>1.4584891548242355E-2</v>
      </c>
      <c r="H276" s="2">
        <v>-4.389448887915111E-3</v>
      </c>
      <c r="I276" s="2">
        <v>-1.0130856901646272E-2</v>
      </c>
      <c r="J276">
        <v>7.5682140000000002E-3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</row>
    <row r="277" spans="1:40" x14ac:dyDescent="0.3">
      <c r="A277" s="1">
        <v>45422</v>
      </c>
      <c r="B277" s="2">
        <v>-3.3656957928802592E-2</v>
      </c>
      <c r="C277" s="2">
        <v>-3.850541928123221E-2</v>
      </c>
      <c r="D277">
        <v>-3.6117321000000001E-2</v>
      </c>
      <c r="E277" s="2">
        <v>-4.1649101543974297E-2</v>
      </c>
      <c r="F277" s="2">
        <v>-4.7752808988764023E-2</v>
      </c>
      <c r="G277" s="2">
        <v>-3.4192150252829318E-2</v>
      </c>
      <c r="H277" s="2">
        <v>-4.4261919565430657E-2</v>
      </c>
      <c r="I277" s="2">
        <v>-5.2652625966408906E-2</v>
      </c>
      <c r="J277">
        <v>-3.6276391999999998E-2</v>
      </c>
      <c r="K277" s="2">
        <v>7.725321888412017E-3</v>
      </c>
      <c r="L277" s="2">
        <v>-6.6770531938571661E-3</v>
      </c>
      <c r="M277" s="2">
        <v>1.2738853503184714E-2</v>
      </c>
      <c r="N277" s="2">
        <v>-3.0303030303030373E-2</v>
      </c>
      <c r="O277" s="2">
        <v>-2.3339317773788226E-2</v>
      </c>
      <c r="P277" s="2">
        <v>2.9761904761905185E-3</v>
      </c>
      <c r="Q277" s="2">
        <v>-2.1156558533145273E-2</v>
      </c>
      <c r="R277" s="2">
        <v>-1.9607843137254485E-3</v>
      </c>
      <c r="S277" s="2">
        <v>-6.5040650406503831E-3</v>
      </c>
      <c r="T277" s="2">
        <v>7.7922077922077185E-3</v>
      </c>
      <c r="U277" s="2">
        <v>-1.9338023037470859E-2</v>
      </c>
      <c r="V277" s="2">
        <v>0</v>
      </c>
      <c r="W277" s="2">
        <v>-1.6559777926677521E-2</v>
      </c>
      <c r="X277" s="2">
        <v>1.0881392818280508E-3</v>
      </c>
      <c r="Y277" s="2">
        <v>1.0158013544018058E-2</v>
      </c>
      <c r="Z277" s="2">
        <v>-1.2738853503184714E-2</v>
      </c>
      <c r="AA277" s="2">
        <v>-2.3728813559321969E-2</v>
      </c>
      <c r="AB277" s="2">
        <v>1.0009099181073651E-2</v>
      </c>
      <c r="AC277" s="2">
        <v>1.6025641025641028E-2</v>
      </c>
      <c r="AD277" s="2">
        <v>2.0833333333333476E-3</v>
      </c>
      <c r="AE277" s="2">
        <v>2.9197080291971217E-3</v>
      </c>
      <c r="AF277" s="2">
        <v>3.218884120171643E-3</v>
      </c>
      <c r="AG277" s="2">
        <v>-3.4188034188034067E-2</v>
      </c>
      <c r="AH277" s="2">
        <v>-1.2244897959183702E-2</v>
      </c>
      <c r="AI277" s="2">
        <v>-1.3841998649561111E-2</v>
      </c>
      <c r="AJ277" s="2">
        <v>3.4207525655644243E-3</v>
      </c>
      <c r="AK277" s="2">
        <v>6.730769230769258E-3</v>
      </c>
      <c r="AL277" s="2">
        <v>-7.4211502782931095E-3</v>
      </c>
      <c r="AM277" s="2">
        <v>3.6900369003690037E-2</v>
      </c>
      <c r="AN277" s="2">
        <v>1.1959521619135207E-2</v>
      </c>
    </row>
    <row r="278" spans="1:40" x14ac:dyDescent="0.3">
      <c r="A278" s="1">
        <v>45421</v>
      </c>
      <c r="B278" s="2">
        <v>2.566939588404514E-2</v>
      </c>
      <c r="C278" s="2">
        <v>3.0267411107846049E-2</v>
      </c>
      <c r="D278">
        <v>3.0510967E-2</v>
      </c>
      <c r="E278" s="2">
        <v>2.0632348887708696E-2</v>
      </c>
      <c r="F278" s="2">
        <v>2.4460431654676248E-2</v>
      </c>
      <c r="G278" s="2">
        <v>1.6770718570204488E-2</v>
      </c>
      <c r="H278" s="2">
        <v>7.4462399617456362E-2</v>
      </c>
      <c r="I278" s="2">
        <v>2.3604857415745674E-2</v>
      </c>
      <c r="J278">
        <v>7.7369439999999999E-3</v>
      </c>
      <c r="K278" s="2">
        <v>-3.4217279726261761E-3</v>
      </c>
      <c r="L278" s="2">
        <v>8.6315280464216687E-2</v>
      </c>
      <c r="M278" s="2">
        <v>-1.8749999999999999E-2</v>
      </c>
      <c r="N278" s="2">
        <v>2.0618556701031038E-2</v>
      </c>
      <c r="O278" s="2">
        <v>1.7985611510791622E-3</v>
      </c>
      <c r="P278" s="2">
        <v>0</v>
      </c>
      <c r="Q278" s="2">
        <v>-3.0095759233925976E-2</v>
      </c>
      <c r="R278" s="2">
        <v>-1.3539651837524234E-2</v>
      </c>
      <c r="S278" s="2">
        <v>-1.1254019292604547E-2</v>
      </c>
      <c r="T278" s="2">
        <v>-1.2970168612191223E-3</v>
      </c>
      <c r="U278" s="2">
        <v>-9.5764170321436162E-3</v>
      </c>
      <c r="V278" s="2">
        <v>0</v>
      </c>
      <c r="W278" s="2">
        <v>1.918097247530409E-3</v>
      </c>
      <c r="X278" s="2">
        <v>-2.1715526601521549E-3</v>
      </c>
      <c r="Y278" s="2">
        <v>2.2624434389140274E-3</v>
      </c>
      <c r="Z278" s="2">
        <v>-3.0864197530864196E-2</v>
      </c>
      <c r="AA278" s="2">
        <v>-1.3927576601671309E-2</v>
      </c>
      <c r="AB278" s="2">
        <v>-9.017132551848512E-3</v>
      </c>
      <c r="AC278" s="2">
        <v>-4.8780487804877988E-2</v>
      </c>
      <c r="AD278" s="2">
        <v>0</v>
      </c>
      <c r="AE278" s="2">
        <v>-2.9745042492917768E-2</v>
      </c>
      <c r="AF278" s="2">
        <v>-5.3361792956243331E-3</v>
      </c>
      <c r="AG278" s="2">
        <v>4.6511627906976709E-2</v>
      </c>
      <c r="AH278" s="2">
        <v>1.2396694214876063E-2</v>
      </c>
      <c r="AI278" s="2">
        <v>-3.3647375504709917E-3</v>
      </c>
      <c r="AJ278" s="2">
        <v>-4.7774158523344191E-2</v>
      </c>
      <c r="AK278" s="2">
        <v>0</v>
      </c>
      <c r="AL278" s="2">
        <v>-3.2315978456014437E-2</v>
      </c>
      <c r="AM278" s="2">
        <v>-9.5029239766081866E-3</v>
      </c>
      <c r="AN278" s="2">
        <v>-1.6289592760180969E-2</v>
      </c>
    </row>
    <row r="279" spans="1:40" x14ac:dyDescent="0.3">
      <c r="A279" s="1">
        <v>45420</v>
      </c>
      <c r="B279" s="2">
        <v>2.3324275362318913E-2</v>
      </c>
      <c r="C279" s="2">
        <v>-3.6523216308040743E-2</v>
      </c>
      <c r="D279">
        <v>-1.7815162999999998E-2</v>
      </c>
      <c r="E279" s="2">
        <v>-1.0451176838435872E-2</v>
      </c>
      <c r="F279" s="2">
        <v>-7.1428571428571175E-3</v>
      </c>
      <c r="G279" s="2">
        <v>1.02646549591887E-2</v>
      </c>
      <c r="H279" s="2">
        <v>-3.9550998905863909E-2</v>
      </c>
      <c r="I279" s="2">
        <v>-9.0589507842077036E-3</v>
      </c>
      <c r="J279">
        <v>-1.4675051999999999E-2</v>
      </c>
      <c r="K279" s="2">
        <v>-8.547008547008547E-4</v>
      </c>
      <c r="L279" s="2">
        <v>4.8590864917396658E-3</v>
      </c>
      <c r="M279" s="2">
        <v>1.0101010101010065E-2</v>
      </c>
      <c r="N279" s="2">
        <v>-2.0202020202020308E-2</v>
      </c>
      <c r="O279" s="2">
        <v>4.9056603773584929E-2</v>
      </c>
      <c r="P279" s="2">
        <v>-5.9171597633134836E-3</v>
      </c>
      <c r="Q279" s="2">
        <v>-1.4160485502360234E-2</v>
      </c>
      <c r="R279" s="2">
        <v>-3.8535645472062546E-3</v>
      </c>
      <c r="S279" s="2">
        <v>-4.7999999999999545E-3</v>
      </c>
      <c r="T279" s="2">
        <v>0</v>
      </c>
      <c r="U279" s="2">
        <v>-2.143148173298912E-2</v>
      </c>
      <c r="V279" s="2">
        <v>-1.1481056257177454E-3</v>
      </c>
      <c r="W279" s="2">
        <v>-2.5149588631264038E-2</v>
      </c>
      <c r="X279" s="2">
        <v>-1.2861736334405061E-2</v>
      </c>
      <c r="Y279" s="2">
        <v>-5.6529112492933857E-4</v>
      </c>
      <c r="Z279" s="2">
        <v>3.0959752321981426E-3</v>
      </c>
      <c r="AA279" s="2">
        <v>2.5128498001142238E-2</v>
      </c>
      <c r="AB279" s="2">
        <v>-5.3811659192824603E-3</v>
      </c>
      <c r="AC279" s="2">
        <v>3.797468354430366E-2</v>
      </c>
      <c r="AD279" s="2">
        <v>1.9775873434408819E-3</v>
      </c>
      <c r="AE279" s="2">
        <v>8.5714285714284903E-3</v>
      </c>
      <c r="AF279" s="2">
        <v>0</v>
      </c>
      <c r="AG279" s="2">
        <v>1.7921146953404636E-3</v>
      </c>
      <c r="AH279" s="2">
        <v>1.0438413361169102E-2</v>
      </c>
      <c r="AI279" s="2">
        <v>1.9204389574759902E-2</v>
      </c>
      <c r="AJ279" s="2">
        <v>-2.7968337730870714E-2</v>
      </c>
      <c r="AK279" s="2">
        <v>9.7087378640776691E-3</v>
      </c>
      <c r="AL279" s="2">
        <v>7.1153846153846206E-2</v>
      </c>
      <c r="AM279" s="2">
        <v>1.3333333333333334E-2</v>
      </c>
      <c r="AN279" s="2">
        <v>4.5454545454545452E-3</v>
      </c>
    </row>
    <row r="280" spans="1:40" x14ac:dyDescent="0.3">
      <c r="A280" s="1">
        <v>45419</v>
      </c>
      <c r="B280" s="2">
        <v>-2.7312775330396524E-2</v>
      </c>
      <c r="C280" s="2">
        <v>-4.8491379310344751E-2</v>
      </c>
      <c r="D280">
        <v>-1.3384396999999999E-2</v>
      </c>
      <c r="E280" s="2">
        <v>-1.8180749372148565E-2</v>
      </c>
      <c r="F280" s="2">
        <v>-3.3149171270718258E-2</v>
      </c>
      <c r="G280" s="2">
        <v>8.664438668151154E-4</v>
      </c>
      <c r="H280" s="2">
        <v>-3.1166366759365138E-2</v>
      </c>
      <c r="I280" s="2">
        <v>-1.0171306209850175E-2</v>
      </c>
      <c r="J280">
        <v>-2.8333332999999999E-2</v>
      </c>
      <c r="K280" s="2">
        <v>-1.8456375838926176E-2</v>
      </c>
      <c r="L280" s="2">
        <v>1.4542765590337507E-2</v>
      </c>
      <c r="M280" s="2">
        <v>-1.9801980198019733E-2</v>
      </c>
      <c r="N280" s="2">
        <v>4.0567951318459354E-3</v>
      </c>
      <c r="O280" s="2">
        <v>-1.1194029850746294E-2</v>
      </c>
      <c r="P280" s="2">
        <v>-4.4182621502210804E-3</v>
      </c>
      <c r="Q280" s="2">
        <v>0</v>
      </c>
      <c r="R280" s="2">
        <v>2.7722772277227838E-2</v>
      </c>
      <c r="S280" s="2">
        <v>-1.5748031496062992E-2</v>
      </c>
      <c r="T280" s="2">
        <v>9.162303664921316E-3</v>
      </c>
      <c r="U280" s="2">
        <v>2.329265919893268E-2</v>
      </c>
      <c r="V280" s="2">
        <v>4.6136101499424367E-3</v>
      </c>
      <c r="W280" s="2">
        <v>1.6440178656276731E-2</v>
      </c>
      <c r="X280" s="2">
        <v>-8.501594048884174E-3</v>
      </c>
      <c r="Y280" s="2">
        <v>-5.649717514124294E-4</v>
      </c>
      <c r="Z280" s="2">
        <v>1.0954616588419406E-2</v>
      </c>
      <c r="AA280" s="2">
        <v>9.2219020172910338E-3</v>
      </c>
      <c r="AB280" s="2">
        <v>1.8264840182648401E-2</v>
      </c>
      <c r="AC280" s="2">
        <v>-3.2159264931087207E-2</v>
      </c>
      <c r="AD280" s="2">
        <v>-4.0485829959513112E-3</v>
      </c>
      <c r="AE280" s="2">
        <v>-2.097902097902098E-2</v>
      </c>
      <c r="AF280" s="2">
        <v>2.1390374331551106E-3</v>
      </c>
      <c r="AG280" s="2">
        <v>0</v>
      </c>
      <c r="AH280" s="2">
        <v>2.1321961620469083E-2</v>
      </c>
      <c r="AI280" s="2">
        <v>-1.8842530282637913E-2</v>
      </c>
      <c r="AJ280" s="2">
        <v>3.1762837480148226E-3</v>
      </c>
      <c r="AK280" s="2">
        <v>0</v>
      </c>
      <c r="AL280" s="2">
        <v>-4.9360146252285242E-2</v>
      </c>
      <c r="AM280" s="2">
        <v>2.9717682020802376E-3</v>
      </c>
      <c r="AN280" s="2">
        <v>2.9962546816479429E-2</v>
      </c>
    </row>
    <row r="281" spans="1:40" x14ac:dyDescent="0.3">
      <c r="A281" s="1">
        <v>45418</v>
      </c>
      <c r="B281" s="2">
        <v>-8.5171434811093238E-3</v>
      </c>
      <c r="C281" s="2">
        <v>-6.1579651941098788E-3</v>
      </c>
      <c r="D281">
        <v>-1.3175245E-2</v>
      </c>
      <c r="E281" s="2">
        <v>-2.3711898992475413E-2</v>
      </c>
      <c r="F281" s="2">
        <v>7.6548364648574259E-3</v>
      </c>
      <c r="G281" s="2">
        <v>-6.5174618789963969E-3</v>
      </c>
      <c r="H281" s="2">
        <v>4.8959448699997125E-2</v>
      </c>
      <c r="I281" s="2">
        <v>-1.5417050994860982E-2</v>
      </c>
      <c r="J281">
        <v>1.9830028E-2</v>
      </c>
      <c r="K281" s="2">
        <v>0</v>
      </c>
      <c r="L281" s="2">
        <v>-2.4588148512416489E-3</v>
      </c>
      <c r="M281" s="2">
        <v>-1.2360939431397839E-3</v>
      </c>
      <c r="N281" s="2">
        <v>1.0245901639344227E-2</v>
      </c>
      <c r="O281" s="2">
        <v>-1.8621973929236763E-3</v>
      </c>
      <c r="P281" s="2">
        <v>-8.7591240875911584E-3</v>
      </c>
      <c r="Q281" s="2">
        <v>0</v>
      </c>
      <c r="R281" s="2">
        <v>3.976143141152997E-3</v>
      </c>
      <c r="S281" s="2">
        <v>7.1371927042030592E-3</v>
      </c>
      <c r="T281" s="2">
        <v>1.0582010582010732E-2</v>
      </c>
      <c r="U281" s="2">
        <v>-1.616167140669441E-2</v>
      </c>
      <c r="V281" s="2">
        <v>0</v>
      </c>
      <c r="W281" s="2">
        <v>0</v>
      </c>
      <c r="X281" s="2">
        <v>-3.1779661016948478E-3</v>
      </c>
      <c r="Y281" s="2">
        <v>5.681818181818182E-3</v>
      </c>
      <c r="Z281" s="2">
        <v>7.0921985815602835E-3</v>
      </c>
      <c r="AA281" s="2">
        <v>1.4619883040935672E-2</v>
      </c>
      <c r="AB281" s="2">
        <v>0</v>
      </c>
      <c r="AC281" s="2">
        <v>2.190923317683879E-2</v>
      </c>
      <c r="AD281" s="2">
        <v>0</v>
      </c>
      <c r="AE281" s="2">
        <v>-1.3966480446926581E-3</v>
      </c>
      <c r="AF281" s="2">
        <v>2.4657534246575342E-2</v>
      </c>
      <c r="AG281" s="2">
        <v>1.8248175182481684E-2</v>
      </c>
      <c r="AH281" s="2">
        <v>2.8508771929824497E-2</v>
      </c>
      <c r="AI281" s="2">
        <v>-1.9788918205804796E-2</v>
      </c>
      <c r="AJ281" s="2">
        <v>2.6539278131634818E-3</v>
      </c>
      <c r="AK281" s="2">
        <v>0</v>
      </c>
      <c r="AL281" s="2">
        <v>-1.8248175182480715E-3</v>
      </c>
      <c r="AM281" s="2">
        <v>4.4776119402985077E-3</v>
      </c>
      <c r="AN281" s="2">
        <v>5.74257425742574E-2</v>
      </c>
    </row>
    <row r="282" spans="1:40" x14ac:dyDescent="0.3">
      <c r="A282" s="1">
        <v>45417</v>
      </c>
      <c r="B282" s="2">
        <v>-1.1442141623488831E-2</v>
      </c>
      <c r="C282" s="2">
        <v>-2.6766595289073902E-4</v>
      </c>
      <c r="D282">
        <v>1.848539E-3</v>
      </c>
      <c r="E282" s="2">
        <v>6.1496905906847019E-3</v>
      </c>
      <c r="F282" s="2">
        <v>3.4916201117317692E-3</v>
      </c>
      <c r="G282" s="2">
        <v>-4.0416411512555111E-3</v>
      </c>
      <c r="H282" s="2">
        <v>-2.4990243535056912E-3</v>
      </c>
      <c r="I282" s="2">
        <v>7.701500464745813E-3</v>
      </c>
      <c r="J282">
        <v>-1.131862E-3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</row>
    <row r="283" spans="1:40" x14ac:dyDescent="0.3">
      <c r="A283" s="1">
        <v>45416</v>
      </c>
      <c r="B283" s="2">
        <v>-8.349389852280056E-3</v>
      </c>
      <c r="C283" s="2">
        <v>5.1209904333145762E-2</v>
      </c>
      <c r="D283">
        <v>1.6075703E-2</v>
      </c>
      <c r="E283" s="2">
        <v>4.8287533242001831E-3</v>
      </c>
      <c r="F283" s="2">
        <v>1.6323633782824729E-2</v>
      </c>
      <c r="G283" s="2">
        <v>-2.4434941967011441E-3</v>
      </c>
      <c r="H283" s="2">
        <v>1.6833868239127102E-2</v>
      </c>
      <c r="I283" s="2">
        <v>-7.1193144363876429E-3</v>
      </c>
      <c r="J283">
        <v>-2.8216700000000001E-3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</row>
    <row r="284" spans="1:40" x14ac:dyDescent="0.3">
      <c r="A284" s="1">
        <v>45415</v>
      </c>
      <c r="B284" s="2">
        <v>2.0091723083642807E-2</v>
      </c>
      <c r="C284" s="2">
        <v>5.8052991961893285E-2</v>
      </c>
      <c r="D284">
        <v>6.3533785999999995E-2</v>
      </c>
      <c r="E284" s="2">
        <v>3.8542140925038201E-2</v>
      </c>
      <c r="F284" s="2">
        <v>3.679175864606328E-2</v>
      </c>
      <c r="G284" s="2">
        <v>2.2613693153423136E-2</v>
      </c>
      <c r="H284" s="2">
        <v>4.3524061373939424E-2</v>
      </c>
      <c r="I284" s="2">
        <v>6.7257633319262669E-2</v>
      </c>
      <c r="J284">
        <v>2.6452982999999999E-2</v>
      </c>
      <c r="K284" s="2">
        <v>-8.3194675540765387E-3</v>
      </c>
      <c r="L284" s="2">
        <v>2.4949596774193599E-2</v>
      </c>
      <c r="M284" s="2">
        <v>1.2376237623763432E-3</v>
      </c>
      <c r="N284" s="2">
        <v>-7.1210579857579129E-3</v>
      </c>
      <c r="O284" s="2">
        <v>-3.0685920577617251E-2</v>
      </c>
      <c r="P284" s="2">
        <v>-1.8624641833810848E-2</v>
      </c>
      <c r="Q284" s="2">
        <v>1.5058179329226675E-2</v>
      </c>
      <c r="R284" s="2">
        <v>-7.88954635108482E-3</v>
      </c>
      <c r="S284" s="2">
        <v>-1.098039215686279E-2</v>
      </c>
      <c r="T284" s="2">
        <v>-5.2631578947369166E-3</v>
      </c>
      <c r="U284" s="2">
        <v>-2.6999754547686952E-3</v>
      </c>
      <c r="V284" s="2">
        <v>-4.30463576158941E-2</v>
      </c>
      <c r="W284" s="2">
        <v>5.4462067647621237E-3</v>
      </c>
      <c r="X284" s="2">
        <v>-5.2687038988409596E-3</v>
      </c>
      <c r="Y284" s="2">
        <v>1.3241220495106506E-2</v>
      </c>
      <c r="Z284" s="2">
        <v>-3.9246467817896386E-3</v>
      </c>
      <c r="AA284" s="2">
        <v>-1.7241379310344827E-2</v>
      </c>
      <c r="AB284" s="2">
        <v>-3.0973451327433628E-2</v>
      </c>
      <c r="AC284" s="2">
        <v>-4.6728971962617487E-3</v>
      </c>
      <c r="AD284" s="2">
        <v>0</v>
      </c>
      <c r="AE284" s="2">
        <v>-4.1724617524340939E-3</v>
      </c>
      <c r="AF284" s="2">
        <v>0</v>
      </c>
      <c r="AG284" s="2">
        <v>3.3962264150943514E-2</v>
      </c>
      <c r="AH284" s="2">
        <v>-8.6956521739130124E-3</v>
      </c>
      <c r="AI284" s="2">
        <v>7.6437354602858238E-3</v>
      </c>
      <c r="AJ284" s="2">
        <v>6.41025641025641E-3</v>
      </c>
      <c r="AK284" s="2">
        <v>-3.8684719535783912E-3</v>
      </c>
      <c r="AL284" s="2">
        <v>-1.9677996422182494E-2</v>
      </c>
      <c r="AM284" s="2">
        <v>4.4977511244377807E-3</v>
      </c>
      <c r="AN284" s="2">
        <v>-5.9055118110235665E-3</v>
      </c>
    </row>
    <row r="285" spans="1:40" x14ac:dyDescent="0.3">
      <c r="A285" s="1">
        <v>45414</v>
      </c>
      <c r="B285" s="2">
        <v>1.7103509551310497E-2</v>
      </c>
      <c r="C285" s="2">
        <v>8.1032412965187008E-3</v>
      </c>
      <c r="D285">
        <v>1.3545066999999999E-2</v>
      </c>
      <c r="E285" s="2">
        <v>4.6581709700094205E-3</v>
      </c>
      <c r="F285" s="2">
        <v>1.7977528089887656E-2</v>
      </c>
      <c r="G285" s="2">
        <v>-1.4970059880238316E-3</v>
      </c>
      <c r="H285" s="2">
        <v>2.2318278707396562E-2</v>
      </c>
      <c r="I285" s="2">
        <v>8.5142613878246773E-3</v>
      </c>
      <c r="J285">
        <v>1.159869E-3</v>
      </c>
      <c r="K285" s="2">
        <v>-2.2764227642276424E-2</v>
      </c>
      <c r="L285" s="2">
        <v>-3.3844655466277143E-2</v>
      </c>
      <c r="M285" s="2">
        <v>-3.8095238095238126E-2</v>
      </c>
      <c r="N285" s="2">
        <v>-2.48015873015873E-2</v>
      </c>
      <c r="O285" s="2">
        <v>-3.6521739130434806E-2</v>
      </c>
      <c r="P285" s="2">
        <v>5.7636887608067929E-3</v>
      </c>
      <c r="Q285" s="2">
        <v>-1.4170040485829921E-2</v>
      </c>
      <c r="R285" s="2">
        <v>-2.4999999999999977E-2</v>
      </c>
      <c r="S285" s="2">
        <v>0</v>
      </c>
      <c r="T285" s="2">
        <v>-2.6246719160105359E-3</v>
      </c>
      <c r="U285" s="2">
        <v>-2.1064715933361847E-2</v>
      </c>
      <c r="V285" s="2">
        <v>-2.5806451612903247E-2</v>
      </c>
      <c r="W285" s="2">
        <v>-1.4408136359355917E-2</v>
      </c>
      <c r="X285" s="2">
        <v>-3.1512605042016135E-3</v>
      </c>
      <c r="Y285" s="2">
        <v>-2.0856820744081173E-2</v>
      </c>
      <c r="Z285" s="2">
        <v>-3.9093041438623922E-3</v>
      </c>
      <c r="AA285" s="2">
        <v>5.1359516616314202E-2</v>
      </c>
      <c r="AB285" s="2">
        <v>-3.993203058623622E-2</v>
      </c>
      <c r="AC285" s="2">
        <v>-4.888888888888885E-2</v>
      </c>
      <c r="AD285" s="2">
        <v>-1.1786332179930796E-2</v>
      </c>
      <c r="AE285" s="2">
        <v>2.7142857142857225E-2</v>
      </c>
      <c r="AF285" s="2">
        <v>-1.0840108401084011E-2</v>
      </c>
      <c r="AG285" s="2">
        <v>-7.4906367041198572E-3</v>
      </c>
      <c r="AH285" s="2">
        <v>-2.9535864978902926E-2</v>
      </c>
      <c r="AI285" s="2">
        <v>-1.3442622950819676E-2</v>
      </c>
      <c r="AJ285" s="2">
        <v>-1.4736842105263158E-2</v>
      </c>
      <c r="AK285" s="2">
        <v>-1.5238095238095184E-2</v>
      </c>
      <c r="AL285" s="2">
        <v>0</v>
      </c>
      <c r="AM285" s="2">
        <v>-4.4776119402985077E-3</v>
      </c>
      <c r="AN285" s="2">
        <v>-1.5503875968992331E-2</v>
      </c>
    </row>
    <row r="286" spans="1:40" x14ac:dyDescent="0.3">
      <c r="A286" s="1">
        <v>45413</v>
      </c>
      <c r="B286" s="2">
        <v>2.0398912058023591E-2</v>
      </c>
      <c r="C286" s="2">
        <v>1.9271948608137125E-2</v>
      </c>
      <c r="D286">
        <v>-3.8495647000000001E-2</v>
      </c>
      <c r="E286" s="2">
        <v>-1.3647778503919464E-2</v>
      </c>
      <c r="F286" s="2">
        <v>1.6755521706016668E-2</v>
      </c>
      <c r="G286" s="2">
        <v>8.4287331739841716E-3</v>
      </c>
      <c r="H286" s="2">
        <v>6.2356004418494607E-2</v>
      </c>
      <c r="I286" s="2">
        <v>1.8481660506113023E-3</v>
      </c>
      <c r="J286">
        <v>3.3772982E-2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</row>
    <row r="287" spans="1:40" x14ac:dyDescent="0.3">
      <c r="A287" s="1">
        <v>45412</v>
      </c>
      <c r="B287" s="2">
        <v>-3.4784511047910797E-2</v>
      </c>
      <c r="C287" s="2">
        <v>-7.3675262113913328E-2</v>
      </c>
      <c r="D287">
        <v>-5.0007751000000003E-2</v>
      </c>
      <c r="E287" s="2">
        <v>-6.2767971793588298E-2</v>
      </c>
      <c r="F287" s="2">
        <v>-6.6808813077469761E-2</v>
      </c>
      <c r="G287" s="2">
        <v>-4.8023952095808446E-2</v>
      </c>
      <c r="H287" s="2">
        <v>-7.9499731272605872E-2</v>
      </c>
      <c r="I287" s="2">
        <v>-8.5186630251007964E-2</v>
      </c>
      <c r="J287">
        <v>-2.8538147999999999E-2</v>
      </c>
      <c r="K287" s="2">
        <v>9.0237899917965554E-3</v>
      </c>
      <c r="L287" s="2">
        <v>3.2428355957767718E-2</v>
      </c>
      <c r="M287" s="2">
        <v>1.6949152542372951E-2</v>
      </c>
      <c r="N287" s="2">
        <v>5.9880239520958582E-3</v>
      </c>
      <c r="O287" s="2">
        <v>-2.5423728813559324E-2</v>
      </c>
      <c r="P287" s="2">
        <v>5.7971014492754448E-3</v>
      </c>
      <c r="Q287" s="2">
        <v>-1.068090787716971E-2</v>
      </c>
      <c r="R287" s="2">
        <v>-1.886792452830182E-2</v>
      </c>
      <c r="S287" s="2">
        <v>-1.1627906976744186E-2</v>
      </c>
      <c r="T287" s="2">
        <v>2.6315789473684583E-3</v>
      </c>
      <c r="U287" s="2">
        <v>1.3337661986310692E-2</v>
      </c>
      <c r="V287" s="2">
        <v>-3.2154340836012176E-3</v>
      </c>
      <c r="W287" s="2">
        <v>-1.7860500094002752E-3</v>
      </c>
      <c r="X287" s="2">
        <v>-1.0493179433368088E-3</v>
      </c>
      <c r="Y287" s="2">
        <v>3.3936651583710408E-3</v>
      </c>
      <c r="Z287" s="2">
        <v>4.6644844517184945E-2</v>
      </c>
      <c r="AA287" s="2">
        <v>-1.5466983938132031E-2</v>
      </c>
      <c r="AB287" s="2">
        <v>-1.9166666666666644E-2</v>
      </c>
      <c r="AC287" s="2">
        <v>-2.3154848046309615E-2</v>
      </c>
      <c r="AD287" s="2">
        <v>-1.942585797539465E-3</v>
      </c>
      <c r="AE287" s="2">
        <v>0</v>
      </c>
      <c r="AF287" s="2">
        <v>5.4495912806539508E-3</v>
      </c>
      <c r="AG287" s="2">
        <v>9.4517958412097969E-3</v>
      </c>
      <c r="AH287" s="2">
        <v>-2.1052631578947667E-3</v>
      </c>
      <c r="AI287" s="2">
        <v>4.6113306982872391E-3</v>
      </c>
      <c r="AJ287" s="2">
        <v>-1.9607843137254902E-2</v>
      </c>
      <c r="AK287" s="2">
        <v>4.7846889952153108E-3</v>
      </c>
      <c r="AL287" s="2">
        <v>-2.9513888888888937E-2</v>
      </c>
      <c r="AM287" s="2">
        <v>-2.8985507246376812E-2</v>
      </c>
      <c r="AN287" s="2">
        <v>-1.6205910390848455E-2</v>
      </c>
    </row>
    <row r="288" spans="1:40" x14ac:dyDescent="0.3">
      <c r="A288" s="1">
        <v>45411</v>
      </c>
      <c r="B288" s="2">
        <v>-6.3043478260869862E-3</v>
      </c>
      <c r="C288" s="2">
        <v>3.9469808541973378E-2</v>
      </c>
      <c r="D288">
        <v>1.1890407E-2</v>
      </c>
      <c r="E288" s="2">
        <v>-1.3919164604852114E-2</v>
      </c>
      <c r="F288" s="2">
        <v>1.8826937002172323E-2</v>
      </c>
      <c r="G288" s="2">
        <v>-5.5972371084911142E-3</v>
      </c>
      <c r="H288" s="2">
        <v>-1.5156459625077282E-3</v>
      </c>
      <c r="I288" s="2">
        <v>-1.7380191693290751E-2</v>
      </c>
      <c r="J288">
        <v>9.8019999999999999E-3</v>
      </c>
      <c r="K288" s="2">
        <v>3.1302876480541454E-2</v>
      </c>
      <c r="L288" s="2">
        <v>6.363636363636363E-2</v>
      </c>
      <c r="M288" s="2">
        <v>2.8642590286425868E-2</v>
      </c>
      <c r="N288" s="2">
        <v>1.2121212121212041E-2</v>
      </c>
      <c r="O288" s="2">
        <v>3.3274956217162845E-2</v>
      </c>
      <c r="P288" s="2">
        <v>1.1730205278592334E-2</v>
      </c>
      <c r="Q288" s="2">
        <v>4.0277777777777857E-2</v>
      </c>
      <c r="R288" s="2">
        <v>4.9504950495049507E-2</v>
      </c>
      <c r="S288" s="2">
        <v>3.2000000000000001E-2</v>
      </c>
      <c r="T288" s="2">
        <v>6.3559322033898838E-3</v>
      </c>
      <c r="U288" s="2">
        <v>1.4881524395266511E-2</v>
      </c>
      <c r="V288" s="2">
        <v>4.2458100558659312E-2</v>
      </c>
      <c r="W288" s="2">
        <v>2.2098385857033092E-2</v>
      </c>
      <c r="X288" s="2">
        <v>-1.0482180293500825E-3</v>
      </c>
      <c r="Y288" s="2">
        <v>1.0285714285714285E-2</v>
      </c>
      <c r="Z288" s="2">
        <v>3.2840722495894909E-3</v>
      </c>
      <c r="AA288" s="2">
        <v>3.0024509803921604E-2</v>
      </c>
      <c r="AB288" s="2">
        <v>4.1841004184100415E-3</v>
      </c>
      <c r="AC288" s="2">
        <v>-1.2857142857142938E-2</v>
      </c>
      <c r="AD288" s="2">
        <v>2.8298745977139141E-2</v>
      </c>
      <c r="AE288" s="2">
        <v>7.1942446043165471E-3</v>
      </c>
      <c r="AF288" s="2">
        <v>-3.8002171552659536E-3</v>
      </c>
      <c r="AG288" s="2">
        <v>-2.9357798165137641E-2</v>
      </c>
      <c r="AH288" s="2">
        <v>8.4925690021231126E-3</v>
      </c>
      <c r="AI288" s="2">
        <v>8.9730807577268062E-3</v>
      </c>
      <c r="AJ288" s="2">
        <v>1.4659685863874346E-2</v>
      </c>
      <c r="AK288" s="2">
        <v>-1.4150943396226415E-2</v>
      </c>
      <c r="AL288" s="2">
        <v>1.5873015873015848E-2</v>
      </c>
      <c r="AM288" s="2">
        <v>1.0248901903367497E-2</v>
      </c>
      <c r="AN288" s="2">
        <v>8.7046632124352388E-2</v>
      </c>
    </row>
    <row r="289" spans="1:40" x14ac:dyDescent="0.3">
      <c r="A289" s="1">
        <v>45410</v>
      </c>
      <c r="B289" s="2">
        <v>-1.5832263585793673E-2</v>
      </c>
      <c r="C289" s="2">
        <v>-1.4799767846778816E-2</v>
      </c>
      <c r="D289">
        <v>-5.4698630000000002E-3</v>
      </c>
      <c r="E289" s="2">
        <v>1.8798551405744279E-3</v>
      </c>
      <c r="F289" s="2">
        <v>-3.1556802244039221E-2</v>
      </c>
      <c r="G289" s="2">
        <v>1.0729613733905987E-3</v>
      </c>
      <c r="H289" s="2">
        <v>-2.4139102373572256E-2</v>
      </c>
      <c r="I289" s="2">
        <v>-1.8562648940173045E-2</v>
      </c>
      <c r="J289">
        <v>-1.5060822999999999E-2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</row>
    <row r="290" spans="1:40" x14ac:dyDescent="0.3">
      <c r="A290" s="1">
        <v>45409</v>
      </c>
      <c r="B290" s="2">
        <v>9.7213220998055832E-3</v>
      </c>
      <c r="C290" s="2">
        <v>1.744186046511694E-3</v>
      </c>
      <c r="D290">
        <v>-4.8552220000000002E-3</v>
      </c>
      <c r="E290" s="2">
        <v>3.9819221310166429E-2</v>
      </c>
      <c r="F290" s="2">
        <v>-1.5193370165745901E-2</v>
      </c>
      <c r="G290" s="2">
        <v>-4.735945485519593E-2</v>
      </c>
      <c r="H290" s="2">
        <v>1.582988267770875E-2</v>
      </c>
      <c r="I290" s="2">
        <v>3.6127355425600985E-2</v>
      </c>
      <c r="J290">
        <v>-1.539924E-2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</row>
    <row r="291" spans="1:40" x14ac:dyDescent="0.3">
      <c r="A291" s="1">
        <v>45408</v>
      </c>
      <c r="B291" s="2">
        <v>-1.6153028692879906E-2</v>
      </c>
      <c r="C291" s="2">
        <v>-3.3164699269252383E-2</v>
      </c>
      <c r="D291">
        <v>-1.1329192E-2</v>
      </c>
      <c r="E291" s="2">
        <v>-7.8996650643411836E-3</v>
      </c>
      <c r="F291" s="2">
        <v>-7.5394105551747385E-3</v>
      </c>
      <c r="G291" s="2">
        <v>5.0841389187253734E-2</v>
      </c>
      <c r="H291" s="2">
        <v>-3.9390088945361994E-2</v>
      </c>
      <c r="I291" s="2">
        <v>-3.0001260557166211E-2</v>
      </c>
      <c r="J291">
        <v>1.1419869999999999E-3</v>
      </c>
      <c r="K291" s="2">
        <v>-6.7226890756302525E-3</v>
      </c>
      <c r="L291" s="2">
        <v>2.6908292147171969E-2</v>
      </c>
      <c r="M291" s="2">
        <v>3.7499999999999643E-3</v>
      </c>
      <c r="N291" s="2">
        <v>2.2727272727272794E-2</v>
      </c>
      <c r="O291" s="2">
        <v>3.5149384885765E-3</v>
      </c>
      <c r="P291" s="2">
        <v>0</v>
      </c>
      <c r="Q291" s="2">
        <v>-1.098901098901095E-2</v>
      </c>
      <c r="R291" s="2">
        <v>3.0612244897959072E-2</v>
      </c>
      <c r="S291" s="2">
        <v>1.0509296685529483E-2</v>
      </c>
      <c r="T291" s="2">
        <v>-1.3224014810897715E-3</v>
      </c>
      <c r="U291" s="2">
        <v>2.3550571902312932E-2</v>
      </c>
      <c r="V291" s="2">
        <v>6.7491563554554239E-3</v>
      </c>
      <c r="W291" s="2">
        <v>-7.3438245112064822E-3</v>
      </c>
      <c r="X291" s="2">
        <v>-1.0471204188483311E-3</v>
      </c>
      <c r="Y291" s="2">
        <v>1.1560693641618497E-2</v>
      </c>
      <c r="Z291" s="2">
        <v>1.4999999999999999E-2</v>
      </c>
      <c r="AA291" s="2">
        <v>-9.7087378640778078E-3</v>
      </c>
      <c r="AB291" s="2">
        <v>1.7021276595744681E-2</v>
      </c>
      <c r="AC291" s="2">
        <v>6.2215477996965009E-2</v>
      </c>
      <c r="AD291" s="2">
        <v>1.95745643810817E-2</v>
      </c>
      <c r="AE291" s="2">
        <v>2.8860028860029272E-3</v>
      </c>
      <c r="AF291" s="2">
        <v>3.774647887323937E-2</v>
      </c>
      <c r="AG291" s="2">
        <v>5.0096339113680111E-2</v>
      </c>
      <c r="AH291" s="2">
        <v>-4.2283298097250685E-3</v>
      </c>
      <c r="AI291" s="2">
        <v>8.0402010050250727E-3</v>
      </c>
      <c r="AJ291" s="2">
        <v>7.9155672823219003E-3</v>
      </c>
      <c r="AK291" s="2">
        <v>3.5156249999999944E-2</v>
      </c>
      <c r="AL291" s="2">
        <v>3.5398230088496078E-3</v>
      </c>
      <c r="AM291" s="2">
        <v>1.1851851851851851E-2</v>
      </c>
      <c r="AN291" s="2">
        <v>3.3190578158458182E-2</v>
      </c>
    </row>
    <row r="292" spans="1:40" x14ac:dyDescent="0.3">
      <c r="A292" s="1">
        <v>45407</v>
      </c>
      <c r="B292" s="2">
        <v>-8.8476932799663715E-3</v>
      </c>
      <c r="C292" s="2">
        <v>-2.1721198790211692E-2</v>
      </c>
      <c r="D292">
        <v>3.2884450000000001E-3</v>
      </c>
      <c r="E292" s="2">
        <v>4.7118301958273962E-3</v>
      </c>
      <c r="F292" s="2">
        <v>3.4387895460798292E-3</v>
      </c>
      <c r="G292" s="2">
        <v>7.0913461538461946E-3</v>
      </c>
      <c r="H292" s="2">
        <v>-1.9839040470018152E-2</v>
      </c>
      <c r="I292" s="2">
        <v>2.8523272397251363E-2</v>
      </c>
      <c r="J292">
        <v>-3.9810430000000001E-3</v>
      </c>
      <c r="K292" s="2">
        <v>-6.6777963272120202E-3</v>
      </c>
      <c r="L292" s="2">
        <v>7.6241134751773049E-2</v>
      </c>
      <c r="M292" s="2">
        <v>-4.9751243781095229E-3</v>
      </c>
      <c r="N292" s="2">
        <v>-1.0319917440660255E-3</v>
      </c>
      <c r="O292" s="2">
        <v>0</v>
      </c>
      <c r="P292" s="2">
        <v>2.9411764705882769E-3</v>
      </c>
      <c r="Q292" s="2">
        <v>1.0409437890353921E-2</v>
      </c>
      <c r="R292" s="2">
        <v>-3.5433070866141676E-2</v>
      </c>
      <c r="S292" s="2">
        <v>-2.4193548387096545E-3</v>
      </c>
      <c r="T292" s="2">
        <v>5.3177346450412879E-3</v>
      </c>
      <c r="U292" s="2">
        <v>-3.085848131604757E-2</v>
      </c>
      <c r="V292" s="2">
        <v>-6.7039106145249973E-3</v>
      </c>
      <c r="W292" s="2">
        <v>2.4325908558030358E-2</v>
      </c>
      <c r="X292" s="2">
        <v>3.1512605042018004E-3</v>
      </c>
      <c r="Y292" s="2">
        <v>-9.7309673726388088E-3</v>
      </c>
      <c r="Z292" s="2">
        <v>-2.9126213592233011E-2</v>
      </c>
      <c r="AA292" s="2">
        <v>-1.2121212121211432E-3</v>
      </c>
      <c r="AB292" s="2">
        <v>1.2931034482758621E-2</v>
      </c>
      <c r="AC292" s="2">
        <v>5.1036682615630026E-2</v>
      </c>
      <c r="AD292" s="2">
        <v>4.089979550102203E-3</v>
      </c>
      <c r="AE292" s="2">
        <v>-1.000000000000004E-2</v>
      </c>
      <c r="AF292" s="2">
        <v>1.1396011396011397E-2</v>
      </c>
      <c r="AG292" s="2">
        <v>-5.7471264367814868E-3</v>
      </c>
      <c r="AH292" s="2">
        <v>-1.4583333333333393E-2</v>
      </c>
      <c r="AI292" s="2">
        <v>3.0241935483870919E-3</v>
      </c>
      <c r="AJ292" s="2">
        <v>5.2798310454065466E-4</v>
      </c>
      <c r="AK292" s="2">
        <v>-1.8216682646212765E-2</v>
      </c>
      <c r="AL292" s="2">
        <v>-1.2237762237762287E-2</v>
      </c>
      <c r="AM292" s="2">
        <v>1.1235955056179775E-2</v>
      </c>
      <c r="AN292" s="2">
        <v>1.0718113612005202E-3</v>
      </c>
    </row>
    <row r="293" spans="1:40" x14ac:dyDescent="0.3">
      <c r="A293" s="1">
        <v>45406</v>
      </c>
      <c r="B293" s="2">
        <v>-5.0599999999999978E-2</v>
      </c>
      <c r="C293" s="2">
        <v>-5.0391644908616182E-2</v>
      </c>
      <c r="D293">
        <v>-3.2060527999999998E-2</v>
      </c>
      <c r="E293" s="2">
        <v>-2.4564225667907787E-2</v>
      </c>
      <c r="F293" s="2">
        <v>-4.2160737812911762E-2</v>
      </c>
      <c r="G293" s="2">
        <v>-2.1406727828746096E-2</v>
      </c>
      <c r="H293" s="2">
        <v>-4.5262144329630362E-2</v>
      </c>
      <c r="I293" s="2">
        <v>-2.9567186713638689E-2</v>
      </c>
      <c r="J293">
        <v>-3.1221303999999998E-2</v>
      </c>
      <c r="K293" s="2">
        <v>3.098106712564544E-2</v>
      </c>
      <c r="L293" s="2">
        <v>1.4692653673163398E-2</v>
      </c>
      <c r="M293" s="2">
        <v>3.0769230769230844E-2</v>
      </c>
      <c r="N293" s="2">
        <v>8.3246618106139515E-3</v>
      </c>
      <c r="O293" s="2">
        <v>1.7889087656529516E-2</v>
      </c>
      <c r="P293" s="2">
        <v>1.4727540500735538E-3</v>
      </c>
      <c r="Q293" s="2">
        <v>3.4818941504178276E-3</v>
      </c>
      <c r="R293" s="2">
        <v>5.9405940594059901E-3</v>
      </c>
      <c r="S293" s="2">
        <v>-8.0000000000000002E-3</v>
      </c>
      <c r="T293" s="2">
        <v>1.183750336292703E-2</v>
      </c>
      <c r="U293" s="2">
        <v>-6.6823580337093819E-3</v>
      </c>
      <c r="V293" s="2">
        <v>1.9362186788154892E-2</v>
      </c>
      <c r="W293" s="2">
        <v>5.7438016528925717E-2</v>
      </c>
      <c r="X293" s="2">
        <v>0</v>
      </c>
      <c r="Y293" s="2">
        <v>1.4518002322880372E-2</v>
      </c>
      <c r="Z293" s="2">
        <v>4.2158516020236091E-2</v>
      </c>
      <c r="AA293" s="2">
        <v>6.0975609756097563E-3</v>
      </c>
      <c r="AB293" s="2">
        <v>4.1292639138240522E-2</v>
      </c>
      <c r="AC293" s="2">
        <v>5.0251256281407031E-2</v>
      </c>
      <c r="AD293" s="2">
        <v>6.2878701269006194E-3</v>
      </c>
      <c r="AE293" s="2">
        <v>0</v>
      </c>
      <c r="AF293" s="2">
        <v>2.8571428571428571E-3</v>
      </c>
      <c r="AG293" s="2">
        <v>5.7803468208091251E-3</v>
      </c>
      <c r="AH293" s="2">
        <v>0</v>
      </c>
      <c r="AI293" s="2">
        <v>3.0470914127423913E-2</v>
      </c>
      <c r="AJ293" s="2">
        <v>4.2417815482502655E-3</v>
      </c>
      <c r="AK293" s="2">
        <v>-9.5785440613034979E-4</v>
      </c>
      <c r="AL293" s="2">
        <v>1.4184397163120643E-2</v>
      </c>
      <c r="AM293" s="2">
        <v>-9.6439169139465875E-3</v>
      </c>
      <c r="AN293" s="2">
        <v>1.4130434782608664E-2</v>
      </c>
    </row>
    <row r="294" spans="1:40" x14ac:dyDescent="0.3">
      <c r="A294" s="1">
        <v>45405</v>
      </c>
      <c r="B294" s="2">
        <v>-3.213317847464179E-2</v>
      </c>
      <c r="C294" s="2">
        <v>-2.3457419683834822E-2</v>
      </c>
      <c r="D294">
        <v>-6.1993769999999998E-3</v>
      </c>
      <c r="E294" s="2">
        <v>6.0956939592954548E-3</v>
      </c>
      <c r="F294" s="2">
        <v>-1.6839378238341956E-2</v>
      </c>
      <c r="G294" s="2">
        <v>-4.3330600772924759E-3</v>
      </c>
      <c r="H294" s="2">
        <v>-1.4243943457405248E-2</v>
      </c>
      <c r="I294" s="2">
        <v>-3.1204290589956146E-2</v>
      </c>
      <c r="J294">
        <v>-2.1035598999999999E-2</v>
      </c>
      <c r="K294" s="2">
        <v>0</v>
      </c>
      <c r="L294" s="2">
        <v>0</v>
      </c>
      <c r="M294" s="2">
        <v>0</v>
      </c>
      <c r="N294" s="2">
        <v>-5.1759834368530757E-3</v>
      </c>
      <c r="O294" s="2">
        <v>1.6363636363636337E-2</v>
      </c>
      <c r="P294" s="2">
        <v>1.0416666666666708E-2</v>
      </c>
      <c r="Q294" s="2">
        <v>-2.1798365122615918E-2</v>
      </c>
      <c r="R294" s="2">
        <v>1.1011011011010954E-2</v>
      </c>
      <c r="S294" s="2">
        <v>3.3057851239669422E-2</v>
      </c>
      <c r="T294" s="2">
        <v>0</v>
      </c>
      <c r="U294" s="2">
        <v>5.6357349032608424E-2</v>
      </c>
      <c r="V294" s="2">
        <v>1.856148491879352E-2</v>
      </c>
      <c r="W294" s="2">
        <v>1.0016694490818039E-2</v>
      </c>
      <c r="X294" s="2">
        <v>-9.3652445369406725E-3</v>
      </c>
      <c r="Y294" s="2">
        <v>1.1627906976744186E-3</v>
      </c>
      <c r="Z294" s="2">
        <v>1.1945392491467578E-2</v>
      </c>
      <c r="AA294" s="2">
        <v>9.2307692307692316E-3</v>
      </c>
      <c r="AB294" s="2">
        <v>2.6728110599078394E-2</v>
      </c>
      <c r="AC294" s="2">
        <v>1.1864406779661066E-2</v>
      </c>
      <c r="AD294" s="2">
        <v>3.0963302752292712E-3</v>
      </c>
      <c r="AE294" s="2">
        <v>1.4492753623188406E-2</v>
      </c>
      <c r="AF294" s="2">
        <v>0</v>
      </c>
      <c r="AG294" s="2">
        <v>1.7647058823529561E-2</v>
      </c>
      <c r="AH294" s="2">
        <v>0</v>
      </c>
      <c r="AI294" s="2">
        <v>9.7902097902097061E-3</v>
      </c>
      <c r="AJ294" s="2">
        <v>8.5561497326203211E-3</v>
      </c>
      <c r="AK294" s="2">
        <v>0</v>
      </c>
      <c r="AL294" s="2">
        <v>1.0752688172043038E-2</v>
      </c>
      <c r="AM294" s="2">
        <v>3.6923076923076927E-2</v>
      </c>
      <c r="AN294" s="2">
        <v>2.3359288097886476E-2</v>
      </c>
    </row>
    <row r="295" spans="1:40" x14ac:dyDescent="0.3">
      <c r="A295" s="1">
        <v>45404</v>
      </c>
      <c r="B295" s="2">
        <v>3.2167832167832179E-2</v>
      </c>
      <c r="C295" s="2">
        <v>5.6004308023694084E-2</v>
      </c>
      <c r="D295">
        <v>2.9089839999999999E-2</v>
      </c>
      <c r="E295" s="2">
        <v>1.67702830203664E-2</v>
      </c>
      <c r="F295" s="2">
        <v>2.2516556291390721E-2</v>
      </c>
      <c r="G295" s="2">
        <v>1.4856192060850962E-2</v>
      </c>
      <c r="H295" s="2">
        <v>5.5072755990187294E-2</v>
      </c>
      <c r="I295" s="2">
        <v>6.1319534282018133E-2</v>
      </c>
      <c r="J295">
        <v>6.0236370999999997E-2</v>
      </c>
      <c r="K295" s="2">
        <v>-1.5254237288135594E-2</v>
      </c>
      <c r="L295" s="2">
        <v>9.077155824508262E-3</v>
      </c>
      <c r="M295" s="2">
        <v>1.2836970474967176E-3</v>
      </c>
      <c r="N295" s="2">
        <v>-5.14933058702376E-3</v>
      </c>
      <c r="O295" s="2">
        <v>1.8518518518518517E-2</v>
      </c>
      <c r="P295" s="2">
        <v>4.4843049327353834E-3</v>
      </c>
      <c r="Q295" s="2">
        <v>8.9347079037801463E-3</v>
      </c>
      <c r="R295" s="2">
        <v>-9.9999999999997877E-4</v>
      </c>
      <c r="S295" s="2">
        <v>-2.4193548387096774E-2</v>
      </c>
      <c r="T295" s="2">
        <v>3.7807183364839472E-3</v>
      </c>
      <c r="U295" s="2">
        <v>-1.3893585841506089E-2</v>
      </c>
      <c r="V295" s="2">
        <v>1.770956316410845E-2</v>
      </c>
      <c r="W295" s="2">
        <v>-7.9701894213849451E-3</v>
      </c>
      <c r="X295" s="2">
        <v>1.2644889357218041E-2</v>
      </c>
      <c r="Y295" s="2">
        <v>-1.1614401858304297E-3</v>
      </c>
      <c r="Z295" s="2">
        <v>2.8070175438596492E-2</v>
      </c>
      <c r="AA295" s="2">
        <v>-1.0353227771010894E-2</v>
      </c>
      <c r="AB295" s="2">
        <v>-1.4532243415077152E-2</v>
      </c>
      <c r="AC295" s="2">
        <v>2.4305555555555532E-2</v>
      </c>
      <c r="AD295" s="2">
        <v>1.0331764435771256E-3</v>
      </c>
      <c r="AE295" s="2">
        <v>2.8315946348733322E-2</v>
      </c>
      <c r="AF295" s="2">
        <v>0</v>
      </c>
      <c r="AG295" s="2">
        <v>1.9999999999999928E-2</v>
      </c>
      <c r="AH295" s="2">
        <v>0</v>
      </c>
      <c r="AI295" s="2">
        <v>2.9888368743248177E-2</v>
      </c>
      <c r="AJ295" s="2">
        <v>-1.4232999472851872E-2</v>
      </c>
      <c r="AK295" s="2">
        <v>1.3592233009708793E-2</v>
      </c>
      <c r="AL295" s="2">
        <v>2.19780219780219E-2</v>
      </c>
      <c r="AM295" s="2">
        <v>0</v>
      </c>
      <c r="AN295" s="2">
        <v>-1.111111111111048E-3</v>
      </c>
    </row>
    <row r="296" spans="1:40" x14ac:dyDescent="0.3">
      <c r="A296" s="1">
        <v>45403</v>
      </c>
      <c r="B296" s="2">
        <v>-1.301518438177884E-2</v>
      </c>
      <c r="C296" s="2">
        <v>-3.0540328895849692E-2</v>
      </c>
      <c r="D296">
        <v>-3.2173100000000001E-4</v>
      </c>
      <c r="E296" s="2">
        <v>-2.7877831738278422E-3</v>
      </c>
      <c r="F296" s="2">
        <v>9.3582887700533954E-3</v>
      </c>
      <c r="G296" s="2">
        <v>-1.0932173504172948E-2</v>
      </c>
      <c r="H296" s="2">
        <v>-1.5568553242731865E-2</v>
      </c>
      <c r="I296" s="2">
        <v>-1.8163343071256166E-2</v>
      </c>
      <c r="J296">
        <v>-7.9425109999999993E-3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</row>
    <row r="297" spans="1:40" x14ac:dyDescent="0.3">
      <c r="A297" s="1">
        <v>45402</v>
      </c>
      <c r="B297" s="2">
        <v>8.4010260795211636E-2</v>
      </c>
      <c r="C297" s="2">
        <v>0.10626624314178457</v>
      </c>
      <c r="D297">
        <v>1.8213422999999999E-2</v>
      </c>
      <c r="E297" s="2">
        <v>3.2850930721837063E-2</v>
      </c>
      <c r="F297" s="2">
        <v>7.3941134242641857E-2</v>
      </c>
      <c r="G297" s="2">
        <v>5.2065298046005362E-2</v>
      </c>
      <c r="H297" s="2">
        <v>6.1645663870976884E-2</v>
      </c>
      <c r="I297" s="2">
        <v>5.1415598290598261E-2</v>
      </c>
      <c r="J297">
        <v>5.1710421999999999E-2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</row>
    <row r="298" spans="1:40" x14ac:dyDescent="0.3">
      <c r="A298" s="1">
        <v>45401</v>
      </c>
      <c r="B298" s="2">
        <v>2.1620441144354706E-2</v>
      </c>
      <c r="C298" s="2">
        <v>-6.0275545350172459E-3</v>
      </c>
      <c r="D298">
        <v>5.0046159999999999E-3</v>
      </c>
      <c r="E298" s="2">
        <v>-2.6921370020362347E-3</v>
      </c>
      <c r="F298" s="2">
        <v>3.6023054755042459E-3</v>
      </c>
      <c r="G298" s="2">
        <v>1.1142751021419267E-3</v>
      </c>
      <c r="H298" s="2">
        <v>2.2881361898659408E-3</v>
      </c>
      <c r="I298" s="2">
        <v>2.6315789473684233E-2</v>
      </c>
      <c r="J298">
        <v>5.97015E-4</v>
      </c>
      <c r="K298" s="2">
        <v>0</v>
      </c>
      <c r="L298" s="2">
        <v>-1.4903129657227966E-2</v>
      </c>
      <c r="M298" s="2">
        <v>-2.5031289111389236E-2</v>
      </c>
      <c r="N298" s="2">
        <v>1.0309278350517075E-3</v>
      </c>
      <c r="O298" s="2">
        <v>-3.3989266547406055E-2</v>
      </c>
      <c r="P298" s="2">
        <v>-2.1929824561403508E-2</v>
      </c>
      <c r="Q298" s="2">
        <v>-1.7555705604321365E-2</v>
      </c>
      <c r="R298" s="2">
        <v>0</v>
      </c>
      <c r="S298" s="2">
        <v>0</v>
      </c>
      <c r="T298" s="2">
        <v>0</v>
      </c>
      <c r="U298" s="2">
        <v>-2.7035919934192409E-2</v>
      </c>
      <c r="V298" s="2">
        <v>-5.8888888888888817E-2</v>
      </c>
      <c r="W298" s="2">
        <v>-5.9665174226202024E-2</v>
      </c>
      <c r="X298" s="2">
        <v>1.6059957173447575E-2</v>
      </c>
      <c r="Y298" s="2">
        <v>0</v>
      </c>
      <c r="Z298" s="2">
        <v>-4.0404040404040407E-2</v>
      </c>
      <c r="AA298" s="2">
        <v>-7.8549848942598872E-3</v>
      </c>
      <c r="AB298" s="2">
        <v>-2.1333333333333385E-2</v>
      </c>
      <c r="AC298" s="2">
        <v>-5.8823529411764726E-2</v>
      </c>
      <c r="AD298" s="2">
        <v>-3.0899519340809394E-3</v>
      </c>
      <c r="AE298" s="2">
        <v>1.4925373134327511E-3</v>
      </c>
      <c r="AF298" s="2">
        <v>-5.7110222729865406E-4</v>
      </c>
      <c r="AG298" s="2">
        <v>-3.2882011605415845E-2</v>
      </c>
      <c r="AH298" s="2">
        <v>-6.211180124223544E-3</v>
      </c>
      <c r="AI298" s="2">
        <v>-3.2404181184668979E-2</v>
      </c>
      <c r="AJ298" s="2">
        <v>9.0425531914893609E-3</v>
      </c>
      <c r="AK298" s="2">
        <v>-3.2863849765258218E-2</v>
      </c>
      <c r="AL298" s="2">
        <v>-2.6737967914438502E-2</v>
      </c>
      <c r="AM298" s="2">
        <v>0</v>
      </c>
      <c r="AN298" s="2">
        <v>-3.2258064516129031E-2</v>
      </c>
    </row>
    <row r="299" spans="1:40" x14ac:dyDescent="0.3">
      <c r="A299" s="1">
        <v>45400</v>
      </c>
      <c r="B299" s="2">
        <v>3.1074082413870704E-2</v>
      </c>
      <c r="C299" s="2">
        <v>3.7213456385829111E-2</v>
      </c>
      <c r="D299">
        <v>3.5942225000000001E-2</v>
      </c>
      <c r="E299" s="2">
        <v>2.6344521772913253E-2</v>
      </c>
      <c r="F299" s="2">
        <v>5.6316590563165916E-2</v>
      </c>
      <c r="G299" s="2">
        <v>7.3584435021200939E-3</v>
      </c>
      <c r="H299" s="2">
        <v>7.6698580189358573E-2</v>
      </c>
      <c r="I299" s="2">
        <v>5.9079692263028019E-2</v>
      </c>
      <c r="J299">
        <v>1.2084592145015005E-2</v>
      </c>
      <c r="K299" s="2">
        <v>-5.8972198820556026E-3</v>
      </c>
      <c r="L299" s="2">
        <v>5.9362172402905013E-2</v>
      </c>
      <c r="M299" s="2">
        <v>-3.7406483790523334E-3</v>
      </c>
      <c r="N299" s="2">
        <v>1.1470281543274185E-2</v>
      </c>
      <c r="O299" s="2">
        <v>3.7105751391465679E-2</v>
      </c>
      <c r="P299" s="2">
        <v>1.7857142857142898E-2</v>
      </c>
      <c r="Q299" s="2">
        <v>-1.2666666666666705E-2</v>
      </c>
      <c r="R299" s="2">
        <v>-9.9009900990098664E-3</v>
      </c>
      <c r="S299" s="2">
        <v>5.0847457627118647E-2</v>
      </c>
      <c r="T299" s="2">
        <v>3.4068695895001361E-2</v>
      </c>
      <c r="U299" s="2">
        <v>1.3703199266197908E-2</v>
      </c>
      <c r="V299" s="2">
        <v>3.9260969976905293E-2</v>
      </c>
      <c r="W299" s="2">
        <v>1.6623787848802619E-2</v>
      </c>
      <c r="X299" s="2">
        <v>1.8538713195201739E-2</v>
      </c>
      <c r="Y299" s="2">
        <v>1.1627906976744186E-3</v>
      </c>
      <c r="Z299" s="2">
        <v>6.7796610169491523E-3</v>
      </c>
      <c r="AA299" s="2">
        <v>5.0793650793650794E-2</v>
      </c>
      <c r="AB299" s="2">
        <v>6.2611806797853563E-3</v>
      </c>
      <c r="AC299" s="2">
        <v>4.7945205479452128E-2</v>
      </c>
      <c r="AD299" s="2">
        <v>0</v>
      </c>
      <c r="AE299" s="2">
        <v>1.5151515151515152E-2</v>
      </c>
      <c r="AF299" s="2">
        <v>-2.7222222222222255E-2</v>
      </c>
      <c r="AG299" s="2">
        <v>3.883495145630985E-3</v>
      </c>
      <c r="AH299" s="2">
        <v>0</v>
      </c>
      <c r="AI299" s="2">
        <v>3.6849710982658941E-2</v>
      </c>
      <c r="AJ299" s="2">
        <v>2.1321961620469083E-3</v>
      </c>
      <c r="AK299" s="2">
        <v>4.7169811320754715E-3</v>
      </c>
      <c r="AL299" s="2">
        <v>-7.0796460176990898E-3</v>
      </c>
      <c r="AM299" s="2">
        <v>0</v>
      </c>
      <c r="AN299" s="2">
        <v>-3.125E-2</v>
      </c>
    </row>
    <row r="300" spans="1:40" x14ac:dyDescent="0.3">
      <c r="A300" s="1">
        <v>45399</v>
      </c>
      <c r="B300" s="2">
        <v>-3.1195462478184947E-2</v>
      </c>
      <c r="C300" s="2">
        <v>-3.3381294964028682E-2</v>
      </c>
      <c r="D300">
        <v>-3.9595457000000001E-2</v>
      </c>
      <c r="E300" s="2">
        <v>-3.1656304829361999E-2</v>
      </c>
      <c r="F300" s="2">
        <v>-2.4498886414253903E-2</v>
      </c>
      <c r="G300" s="2">
        <v>3.0022516887666887E-3</v>
      </c>
      <c r="H300" s="2">
        <v>-3.1623686934308122E-2</v>
      </c>
      <c r="I300" s="2">
        <v>-4.1730421477256897E-2</v>
      </c>
      <c r="J300" s="8">
        <v>0</v>
      </c>
      <c r="K300" s="2">
        <v>1.452991452991453E-2</v>
      </c>
      <c r="L300" s="2">
        <v>3.2268578878748289E-2</v>
      </c>
      <c r="M300" s="2">
        <v>2.820512820512824E-2</v>
      </c>
      <c r="N300" s="2">
        <v>9.4736842105263008E-3</v>
      </c>
      <c r="O300" s="2">
        <v>-9.1911764705882356E-3</v>
      </c>
      <c r="P300" s="2">
        <v>2.7522935779816467E-2</v>
      </c>
      <c r="Q300" s="2">
        <v>2.4590163934426191E-2</v>
      </c>
      <c r="R300" s="2">
        <v>9.9999999999999638E-3</v>
      </c>
      <c r="S300" s="2">
        <v>2.1645021645021644E-2</v>
      </c>
      <c r="T300" s="2">
        <v>-6.6574202496531183E-3</v>
      </c>
      <c r="U300" s="2">
        <v>1.3893585841505889E-2</v>
      </c>
      <c r="V300" s="2">
        <v>-2.8058361391694726E-2</v>
      </c>
      <c r="W300" s="2">
        <v>7.476821852257929E-3</v>
      </c>
      <c r="X300" s="2">
        <v>8.8008800880088091E-3</v>
      </c>
      <c r="Y300" s="2">
        <v>-2.3201856148491878E-3</v>
      </c>
      <c r="Z300" s="2">
        <v>-5.6000000000000001E-2</v>
      </c>
      <c r="AA300" s="2">
        <v>2.5461489497135945E-3</v>
      </c>
      <c r="AB300" s="2">
        <v>1.1764705882352915E-2</v>
      </c>
      <c r="AC300" s="2">
        <v>-8.4889643463497456E-3</v>
      </c>
      <c r="AD300" s="2">
        <v>1.9127595054816853E-2</v>
      </c>
      <c r="AE300" s="2">
        <v>2.6438569206842968E-2</v>
      </c>
      <c r="AF300" s="2">
        <v>4.1064198958935767E-2</v>
      </c>
      <c r="AG300" s="2">
        <v>7.8277886497064644E-3</v>
      </c>
      <c r="AH300" s="2">
        <v>2.07468879668038E-3</v>
      </c>
      <c r="AI300" s="2">
        <v>4.0210447200300647E-2</v>
      </c>
      <c r="AJ300" s="2">
        <v>6.4377682403433476E-3</v>
      </c>
      <c r="AK300" s="2">
        <v>0.06</v>
      </c>
      <c r="AL300" s="2">
        <v>-3.5836177474402757E-2</v>
      </c>
      <c r="AM300" s="2">
        <v>1.088646967340591E-2</v>
      </c>
      <c r="AN300" s="2">
        <v>0</v>
      </c>
    </row>
    <row r="301" spans="1:40" x14ac:dyDescent="0.3">
      <c r="A301" s="1">
        <v>45398</v>
      </c>
      <c r="B301" s="2">
        <v>-5.4241701019744027E-3</v>
      </c>
      <c r="C301" s="2">
        <v>-1.1379800853485025E-2</v>
      </c>
      <c r="D301">
        <v>6.2038830000000003E-3</v>
      </c>
      <c r="E301" s="2">
        <v>-5.6466748792302389E-3</v>
      </c>
      <c r="F301" s="2">
        <v>-8.1001472754049647E-3</v>
      </c>
      <c r="G301" s="2">
        <v>2.3952862815422117E-2</v>
      </c>
      <c r="H301" s="2">
        <v>-1.6404450573650288E-2</v>
      </c>
      <c r="I301" s="2">
        <v>-8.8239349234799473E-3</v>
      </c>
      <c r="J301">
        <v>-2.2106109324758639E-3</v>
      </c>
      <c r="K301" s="2">
        <v>-2.6622296173044926E-2</v>
      </c>
      <c r="L301" s="2">
        <v>-6.8892261001517408E-2</v>
      </c>
      <c r="M301" s="2">
        <v>5.1546391752578056E-3</v>
      </c>
      <c r="N301" s="2">
        <v>-4.1928721174003302E-3</v>
      </c>
      <c r="O301" s="2">
        <v>-2.6833631484794278E-2</v>
      </c>
      <c r="P301" s="2">
        <v>-7.5872534142640358E-3</v>
      </c>
      <c r="Q301" s="2">
        <v>-6.10997963340126E-3</v>
      </c>
      <c r="R301" s="2">
        <v>-4.3977055449330865E-2</v>
      </c>
      <c r="S301" s="2">
        <v>-1.282051282051282E-2</v>
      </c>
      <c r="T301" s="2">
        <v>-1.0702524698133936E-2</v>
      </c>
      <c r="U301" s="2">
        <v>-2.5726915790340671E-2</v>
      </c>
      <c r="V301" s="2">
        <v>-2.8353326063249706E-2</v>
      </c>
      <c r="W301" s="2">
        <v>-5.7945154019534102E-2</v>
      </c>
      <c r="X301" s="2">
        <v>1.1013215859030602E-3</v>
      </c>
      <c r="Y301" s="2">
        <v>-1.1587485515643105E-3</v>
      </c>
      <c r="Z301" s="2">
        <v>-6.0150375939849621E-2</v>
      </c>
      <c r="AA301" s="2">
        <v>-3.6196319018404942E-2</v>
      </c>
      <c r="AB301" s="2">
        <v>-2.8998242530755686E-2</v>
      </c>
      <c r="AC301" s="2">
        <v>-2.1594684385382128E-2</v>
      </c>
      <c r="AD301" s="2">
        <v>-8.4422343009136567E-3</v>
      </c>
      <c r="AE301" s="2">
        <v>-5.4411764705882396E-2</v>
      </c>
      <c r="AF301" s="2">
        <v>-2.3163841807909574E-2</v>
      </c>
      <c r="AG301" s="2">
        <v>-3.5849056603773494E-2</v>
      </c>
      <c r="AH301" s="2">
        <v>-1.0266940451745379E-2</v>
      </c>
      <c r="AI301" s="2">
        <v>-2.2409992652461404E-2</v>
      </c>
      <c r="AJ301" s="2">
        <v>-2.612330198537095E-2</v>
      </c>
      <c r="AK301" s="2">
        <v>-3.9840637450199766E-3</v>
      </c>
      <c r="AL301" s="2">
        <v>-1.0135135135135158E-2</v>
      </c>
      <c r="AM301" s="2">
        <v>-4.9519586104951961E-2</v>
      </c>
      <c r="AN301" s="2">
        <v>-3.7593984962406013E-2</v>
      </c>
    </row>
    <row r="302" spans="1:40" x14ac:dyDescent="0.3">
      <c r="A302" s="1">
        <v>45397</v>
      </c>
      <c r="B302" s="2">
        <v>-1.3695698694628755E-2</v>
      </c>
      <c r="C302" s="2">
        <v>-5.7388039688924662E-2</v>
      </c>
      <c r="D302">
        <v>-3.4788287000000001E-2</v>
      </c>
      <c r="E302" s="2">
        <v>-1.6402074445307925E-2</v>
      </c>
      <c r="F302" s="2">
        <v>-3.6195883605393879E-2</v>
      </c>
      <c r="G302" s="2">
        <v>-2.1188565697091422E-2</v>
      </c>
      <c r="H302" s="2">
        <v>-8.5283861252740928E-2</v>
      </c>
      <c r="I302" s="2">
        <v>-3.6786188579017283E-2</v>
      </c>
      <c r="J302">
        <v>-1.1521652761223624E-2</v>
      </c>
      <c r="K302" s="2">
        <v>0</v>
      </c>
      <c r="L302" s="2">
        <v>-6.9997177533164048E-2</v>
      </c>
      <c r="M302" s="2">
        <v>-2.2670025188917017E-2</v>
      </c>
      <c r="N302" s="2">
        <v>-4.0241448692152952E-2</v>
      </c>
      <c r="O302" s="2">
        <v>3.5906642728904081E-3</v>
      </c>
      <c r="P302" s="2">
        <v>-2.945508100147275E-2</v>
      </c>
      <c r="Q302" s="2">
        <v>-1.8654230512991227E-2</v>
      </c>
      <c r="R302" s="2">
        <v>-1.6917293233082678E-2</v>
      </c>
      <c r="S302" s="2">
        <v>-1.2658227848101266E-2</v>
      </c>
      <c r="T302" s="2">
        <v>-1.0589193592180303E-2</v>
      </c>
      <c r="U302" s="2">
        <v>2.3550571902312932E-2</v>
      </c>
      <c r="V302" s="2">
        <v>-9.7192224622030081E-3</v>
      </c>
      <c r="W302" s="2">
        <v>-3.7251356238698081E-2</v>
      </c>
      <c r="X302" s="2">
        <v>-1.1001100110010766E-3</v>
      </c>
      <c r="Y302" s="2">
        <v>-6.9044879171461446E-3</v>
      </c>
      <c r="Z302" s="2">
        <v>-7.462686567164179E-3</v>
      </c>
      <c r="AA302" s="2">
        <v>-1.2121212121212121E-2</v>
      </c>
      <c r="AB302" s="2">
        <v>-3.3955857385398983E-2</v>
      </c>
      <c r="AC302" s="2">
        <v>-2.9032258064516082E-2</v>
      </c>
      <c r="AD302" s="2">
        <v>-3.1582484040766044E-2</v>
      </c>
      <c r="AE302" s="2">
        <v>-2.7877055039313835E-2</v>
      </c>
      <c r="AF302" s="2">
        <v>-1.2827663134411664E-2</v>
      </c>
      <c r="AG302" s="2">
        <v>-9.3457943925233326E-3</v>
      </c>
      <c r="AH302" s="2">
        <v>4.1237113402062438E-3</v>
      </c>
      <c r="AI302" s="2">
        <v>3.6873156342182105E-3</v>
      </c>
      <c r="AJ302" s="2">
        <v>-2.3469387755102041E-2</v>
      </c>
      <c r="AK302" s="2">
        <v>-1.5686274509803866E-2</v>
      </c>
      <c r="AL302" s="2">
        <v>-1.3333333333333286E-2</v>
      </c>
      <c r="AM302" s="2">
        <v>2.2222222222222222E-3</v>
      </c>
      <c r="AN302" s="2">
        <v>-1.5015015015015583E-3</v>
      </c>
    </row>
    <row r="303" spans="1:40" x14ac:dyDescent="0.3">
      <c r="A303" s="1">
        <v>45396</v>
      </c>
      <c r="B303" s="2">
        <v>5.1530153015301471E-2</v>
      </c>
      <c r="C303" s="2">
        <v>9.9027409372236946E-2</v>
      </c>
      <c r="D303">
        <v>2.8935049000000001E-2</v>
      </c>
      <c r="E303" s="2">
        <v>4.9330324453142692E-2</v>
      </c>
      <c r="F303" s="2">
        <v>6.2594268476621417E-2</v>
      </c>
      <c r="G303" s="2">
        <v>3.2091097308488664E-2</v>
      </c>
      <c r="H303" s="2">
        <v>9.2115607937046151E-2</v>
      </c>
      <c r="I303" s="2">
        <v>8.9567356388366479E-2</v>
      </c>
      <c r="J303">
        <v>5.2477524566171767E-2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</row>
    <row r="304" spans="1:40" x14ac:dyDescent="0.3">
      <c r="A304" s="1">
        <v>45395</v>
      </c>
      <c r="B304" s="2">
        <v>-0.11597374179431075</v>
      </c>
      <c r="C304" s="2">
        <v>-0.13773824650571795</v>
      </c>
      <c r="D304">
        <v>-4.9172101000000003E-2</v>
      </c>
      <c r="E304" s="2">
        <v>-7.2663633613798143E-2</v>
      </c>
      <c r="F304" s="2">
        <v>-0.1253298153034301</v>
      </c>
      <c r="G304" s="2">
        <v>-0.10254325862269188</v>
      </c>
      <c r="H304" s="2">
        <v>-9.5510859141054755E-2</v>
      </c>
      <c r="I304" s="2">
        <v>-0.12805955084531928</v>
      </c>
      <c r="J304">
        <v>-0.12559414990859238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</row>
    <row r="305" spans="1:40" x14ac:dyDescent="0.3">
      <c r="A305" s="1">
        <v>45394</v>
      </c>
      <c r="B305" s="2">
        <v>-0.14200375490698061</v>
      </c>
      <c r="C305" s="2">
        <v>-0.14493698392003479</v>
      </c>
      <c r="D305">
        <v>-4.0846088000000003E-2</v>
      </c>
      <c r="E305" s="2">
        <v>-7.4999643117157511E-2</v>
      </c>
      <c r="F305" s="2">
        <v>-0.13667425968109331</v>
      </c>
      <c r="G305" s="2">
        <v>-0.12808829485621714</v>
      </c>
      <c r="H305" s="2">
        <v>-0.11106407163403535</v>
      </c>
      <c r="I305" s="2">
        <v>-0.13301246991905485</v>
      </c>
      <c r="J305">
        <v>-0.1010682004930156</v>
      </c>
      <c r="K305" s="2">
        <v>-9.0684253915910961E-3</v>
      </c>
      <c r="L305" s="2">
        <v>-1.9102990033222578E-2</v>
      </c>
      <c r="M305" s="2">
        <v>-4.6818727490996297E-2</v>
      </c>
      <c r="N305" s="2">
        <v>4.0404040404039545E-3</v>
      </c>
      <c r="O305" s="2">
        <v>-1.2411347517730421E-2</v>
      </c>
      <c r="P305" s="2">
        <v>-1.1644832605531254E-2</v>
      </c>
      <c r="Q305" s="2">
        <v>-7.9312623925976E-3</v>
      </c>
      <c r="R305" s="2">
        <v>-1.1152416356877252E-2</v>
      </c>
      <c r="S305" s="2">
        <v>8.5106382978723406E-3</v>
      </c>
      <c r="T305" s="2">
        <v>-5.4010261949771219E-3</v>
      </c>
      <c r="U305" s="2">
        <v>-1.2296674623882887E-2</v>
      </c>
      <c r="V305" s="2">
        <v>1.0810810810810581E-3</v>
      </c>
      <c r="W305" s="2">
        <v>-2.9569184873212227E-2</v>
      </c>
      <c r="X305" s="2">
        <v>-6.5573770491803816E-3</v>
      </c>
      <c r="Y305" s="2">
        <v>-6.8571428571428568E-3</v>
      </c>
      <c r="Z305" s="2">
        <v>-5.9347181008902079E-3</v>
      </c>
      <c r="AA305" s="2">
        <v>3.0395136778115501E-3</v>
      </c>
      <c r="AB305" s="2">
        <v>1.7006802721088678E-3</v>
      </c>
      <c r="AC305" s="2">
        <v>-3.125E-2</v>
      </c>
      <c r="AD305" s="2">
        <v>-4.1267008699530493E-3</v>
      </c>
      <c r="AE305" s="2">
        <v>6.4748201438849327E-3</v>
      </c>
      <c r="AF305" s="2">
        <v>1.8750000000000065E-2</v>
      </c>
      <c r="AG305" s="2">
        <v>1.711026615969579E-2</v>
      </c>
      <c r="AH305" s="2">
        <v>-1.020408163265306E-2</v>
      </c>
      <c r="AI305" s="2">
        <v>-2.0231213872832325E-2</v>
      </c>
      <c r="AJ305" s="2">
        <v>9.2687950566426366E-3</v>
      </c>
      <c r="AK305" s="2">
        <v>0</v>
      </c>
      <c r="AL305" s="2">
        <v>-1.3157894736842059E-2</v>
      </c>
      <c r="AM305" s="2">
        <v>0</v>
      </c>
      <c r="AN305" s="2">
        <v>-9.9999999999994321E-4</v>
      </c>
    </row>
    <row r="306" spans="1:40" x14ac:dyDescent="0.3">
      <c r="A306" s="1">
        <v>45393</v>
      </c>
      <c r="B306" s="2">
        <v>-8.5266030013652098E-4</v>
      </c>
      <c r="C306" s="2">
        <v>-2.6855572002537451E-2</v>
      </c>
      <c r="D306">
        <v>-8.6446030000000007E-3</v>
      </c>
      <c r="E306" s="2">
        <v>-1.2019203646661836E-2</v>
      </c>
      <c r="F306" s="2">
        <v>8.0367393800227904E-3</v>
      </c>
      <c r="G306" s="2">
        <v>2.130299896587386E-2</v>
      </c>
      <c r="H306" s="2">
        <v>-5.1751293782345701E-3</v>
      </c>
      <c r="I306" s="2">
        <v>-9.0076639792973132E-2</v>
      </c>
      <c r="J306">
        <v>-1.4095917044717968E-2</v>
      </c>
      <c r="K306" s="2">
        <v>-1.2214983713355049E-2</v>
      </c>
      <c r="L306" s="2">
        <v>-1.3384321223709351E-2</v>
      </c>
      <c r="M306" s="2">
        <v>-2.913752913752914E-2</v>
      </c>
      <c r="N306" s="2">
        <v>-1.5904572564612338E-2</v>
      </c>
      <c r="O306" s="2">
        <v>-5.2100840336134477E-2</v>
      </c>
      <c r="P306" s="2">
        <v>-4.3478260869564802E-3</v>
      </c>
      <c r="Q306" s="2">
        <v>-3.2938076416337285E-3</v>
      </c>
      <c r="R306" s="2">
        <v>-2.1818181818181837E-2</v>
      </c>
      <c r="S306" s="2">
        <v>2.6200873362445413E-2</v>
      </c>
      <c r="T306" s="2">
        <v>-5.1047823750671071E-3</v>
      </c>
      <c r="U306" s="2">
        <v>1.3619812658088946E-3</v>
      </c>
      <c r="V306" s="2">
        <v>-1.5957446808510675E-2</v>
      </c>
      <c r="W306" s="2">
        <v>0</v>
      </c>
      <c r="X306" s="2">
        <v>-1.2944983818770142E-2</v>
      </c>
      <c r="Y306" s="2">
        <v>-5.1165434906196702E-3</v>
      </c>
      <c r="Z306" s="2">
        <v>-3.5765379113018601E-2</v>
      </c>
      <c r="AA306" s="2">
        <v>9.202453987730062E-3</v>
      </c>
      <c r="AB306" s="2">
        <v>-3.3898305084746243E-3</v>
      </c>
      <c r="AC306" s="2">
        <v>-3.0303030303030304E-2</v>
      </c>
      <c r="AD306" s="2">
        <v>-1.2989872302950279E-2</v>
      </c>
      <c r="AE306" s="2">
        <v>2.2058823529411766E-2</v>
      </c>
      <c r="AF306" s="2">
        <v>-1.6759776536312849E-2</v>
      </c>
      <c r="AG306" s="2">
        <v>-4.1894353369763285E-2</v>
      </c>
      <c r="AH306" s="2">
        <v>0</v>
      </c>
      <c r="AI306" s="2">
        <v>-1.4430014430014122E-3</v>
      </c>
      <c r="AJ306" s="2">
        <v>1.0309278350515464E-3</v>
      </c>
      <c r="AK306" s="2">
        <v>-1.9569471624266421E-3</v>
      </c>
      <c r="AL306" s="2">
        <v>-3.7974683544303889E-2</v>
      </c>
      <c r="AM306" s="2">
        <v>-3.017241379310345E-2</v>
      </c>
      <c r="AN306" s="2">
        <v>-1.9607843137254902E-2</v>
      </c>
    </row>
    <row r="307" spans="1:40" x14ac:dyDescent="0.3">
      <c r="A307" s="1">
        <v>45392</v>
      </c>
      <c r="B307" s="2">
        <v>-8.2868256384238375E-3</v>
      </c>
      <c r="C307" s="2">
        <v>1.7645792984721333E-2</v>
      </c>
      <c r="D307">
        <v>2.1318041999999999E-2</v>
      </c>
      <c r="E307" s="2">
        <v>1.0892624951524916E-2</v>
      </c>
      <c r="F307" s="2">
        <v>3.4562211981568132E-3</v>
      </c>
      <c r="G307" s="2">
        <v>-8.8150881508815022E-3</v>
      </c>
      <c r="H307" s="2">
        <v>5.4469516793318722E-3</v>
      </c>
      <c r="I307" s="2">
        <v>-0.10422610556348064</v>
      </c>
      <c r="J307">
        <v>5.0480377788633636E-3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</row>
    <row r="308" spans="1:40" x14ac:dyDescent="0.3">
      <c r="A308" s="1">
        <v>45391</v>
      </c>
      <c r="B308" s="2">
        <v>-3.6970684039087855E-2</v>
      </c>
      <c r="C308" s="2">
        <v>-6.8177260878283519E-2</v>
      </c>
      <c r="D308">
        <v>-3.4651634000000001E-2</v>
      </c>
      <c r="E308" s="2">
        <v>-5.0872411655971783E-2</v>
      </c>
      <c r="F308" s="2">
        <v>-4.0883977900552593E-2</v>
      </c>
      <c r="G308" s="2">
        <v>-5.5657729164650081E-2</v>
      </c>
      <c r="H308" s="2">
        <v>-4.5940306932830167E-2</v>
      </c>
      <c r="I308" s="2">
        <v>-3.5099793530626394E-2</v>
      </c>
      <c r="J308">
        <v>-1.6257519102584961E-3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</row>
    <row r="309" spans="1:40" x14ac:dyDescent="0.3">
      <c r="A309" s="1">
        <v>45390</v>
      </c>
      <c r="B309" s="2">
        <v>4.2090970807875161E-2</v>
      </c>
      <c r="C309" s="2">
        <v>1.0741791649776936E-2</v>
      </c>
      <c r="D309">
        <v>3.2723282999999999E-2</v>
      </c>
      <c r="E309" s="2">
        <v>6.9701259636902574E-2</v>
      </c>
      <c r="F309" s="2">
        <v>1.0608598548297113E-2</v>
      </c>
      <c r="G309" s="2">
        <v>2.0345679012345703E-2</v>
      </c>
      <c r="H309" s="2">
        <v>6.4052222055129785E-3</v>
      </c>
      <c r="I309" s="2">
        <v>1.9917522154953085E-2</v>
      </c>
      <c r="J309">
        <v>3.4476959300369932E-2</v>
      </c>
      <c r="K309" s="2">
        <v>-9.6774193548387101E-3</v>
      </c>
      <c r="L309" s="2">
        <v>-1.8761726078799206E-2</v>
      </c>
      <c r="M309" s="2">
        <v>5.8616647127784291E-3</v>
      </c>
      <c r="N309" s="2">
        <v>7.0070070070070356E-3</v>
      </c>
      <c r="O309" s="2">
        <v>-2.7777777777777821E-2</v>
      </c>
      <c r="P309" s="2">
        <v>1.0248901903367538E-2</v>
      </c>
      <c r="Q309" s="2">
        <v>-1.4285714285714212E-2</v>
      </c>
      <c r="R309" s="2">
        <v>1.8214936247722745E-3</v>
      </c>
      <c r="S309" s="2">
        <v>2.6269702276707279E-3</v>
      </c>
      <c r="T309" s="2">
        <v>1.8609742747673776E-2</v>
      </c>
      <c r="U309" s="2">
        <v>-8.1603396465692521E-3</v>
      </c>
      <c r="V309" s="2">
        <v>2.9572836801752416E-2</v>
      </c>
      <c r="W309" s="2">
        <v>1.6698892599754022E-3</v>
      </c>
      <c r="X309" s="2">
        <v>-3.2258064516130251E-3</v>
      </c>
      <c r="Y309" s="2">
        <v>5.1428571428571426E-3</v>
      </c>
      <c r="Z309" s="2">
        <v>5.7553956834532375E-3</v>
      </c>
      <c r="AA309" s="2">
        <v>0</v>
      </c>
      <c r="AB309" s="2">
        <v>2.6086956521739129E-2</v>
      </c>
      <c r="AC309" s="2">
        <v>-2.0771513353115809E-2</v>
      </c>
      <c r="AD309" s="2">
        <v>9.1090868695844207E-3</v>
      </c>
      <c r="AE309" s="2">
        <v>0</v>
      </c>
      <c r="AF309" s="2">
        <v>1.1299435028248588E-2</v>
      </c>
      <c r="AG309" s="2">
        <v>-1.8181818181817794E-3</v>
      </c>
      <c r="AH309" s="2">
        <v>8.2304526748970906E-3</v>
      </c>
      <c r="AI309" s="2">
        <v>-5.3924914675767981E-2</v>
      </c>
      <c r="AJ309" s="2">
        <v>-5.1282051282051282E-3</v>
      </c>
      <c r="AK309" s="2">
        <v>-7.7669902912621087E-3</v>
      </c>
      <c r="AL309" s="2">
        <v>3.2679738562091505E-2</v>
      </c>
      <c r="AM309" s="2">
        <v>3.880597014925373E-2</v>
      </c>
      <c r="AN309" s="2">
        <v>-1.4492753623188406E-2</v>
      </c>
    </row>
    <row r="310" spans="1:40" x14ac:dyDescent="0.3">
      <c r="A310" s="1">
        <v>45389</v>
      </c>
      <c r="B310" s="2">
        <v>9.4226486208667977E-3</v>
      </c>
      <c r="C310" s="2">
        <v>2.4076380240763879E-2</v>
      </c>
      <c r="D310">
        <v>6.8195080000000002E-3</v>
      </c>
      <c r="E310" s="2">
        <v>3.0471087669263063E-2</v>
      </c>
      <c r="F310" s="2">
        <v>1.9931662870159534E-2</v>
      </c>
      <c r="G310" s="2">
        <v>-3.0523828278850164E-3</v>
      </c>
      <c r="H310" s="2">
        <v>4.6893448906845095E-3</v>
      </c>
      <c r="I310" s="2">
        <v>1.3877768881772137E-2</v>
      </c>
      <c r="J310">
        <v>2.8672626075224067E-3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</row>
    <row r="311" spans="1:40" x14ac:dyDescent="0.3">
      <c r="A311" s="1">
        <v>45388</v>
      </c>
      <c r="B311" s="2">
        <v>1.6898954703832826E-2</v>
      </c>
      <c r="C311" s="2">
        <v>6.3341425733833528E-2</v>
      </c>
      <c r="D311">
        <v>1.5627164999999998E-2</v>
      </c>
      <c r="E311" s="2">
        <v>1.0304897162009033E-2</v>
      </c>
      <c r="F311" s="2">
        <v>1.3856812933025313E-2</v>
      </c>
      <c r="G311" s="2">
        <v>3.8021259198691731E-2</v>
      </c>
      <c r="H311" s="2">
        <v>2.4861213066617774E-2</v>
      </c>
      <c r="I311" s="2">
        <v>2.9772810553316167E-2</v>
      </c>
      <c r="J311">
        <v>9.7070844686647263E-3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</row>
    <row r="312" spans="1:40" x14ac:dyDescent="0.3">
      <c r="A312" s="1">
        <v>45387</v>
      </c>
      <c r="B312" s="2">
        <v>-1.5606242496998796E-2</v>
      </c>
      <c r="C312" s="2">
        <v>-2.5591397849462318E-2</v>
      </c>
      <c r="D312">
        <v>-9.7216650000000009E-3</v>
      </c>
      <c r="E312" s="2">
        <v>-2.8880974920734116E-3</v>
      </c>
      <c r="F312" s="2">
        <v>-2.6966292134831482E-2</v>
      </c>
      <c r="G312" s="2">
        <v>-5.7920942993597516E-3</v>
      </c>
      <c r="H312" s="2">
        <v>-5.2342675775411823E-2</v>
      </c>
      <c r="I312" s="2">
        <v>-5.5570738817527507E-3</v>
      </c>
      <c r="J312">
        <v>-9.9477322542571335E-3</v>
      </c>
      <c r="K312" s="2">
        <v>-2.3622047244094488E-2</v>
      </c>
      <c r="L312" s="2">
        <v>-2.4064171122995565E-3</v>
      </c>
      <c r="M312" s="2">
        <v>-3.9414414414414414E-2</v>
      </c>
      <c r="N312" s="2">
        <v>-9.9999999999997877E-4</v>
      </c>
      <c r="O312" s="2">
        <v>-4.9689440993788858E-2</v>
      </c>
      <c r="P312" s="2">
        <v>4.4117647058823112E-3</v>
      </c>
      <c r="Q312" s="2">
        <v>8.5134250163720459E-3</v>
      </c>
      <c r="R312" s="2">
        <v>-1.081081081081074E-2</v>
      </c>
      <c r="S312" s="2">
        <v>-1.381692573402413E-2</v>
      </c>
      <c r="T312" s="2">
        <v>-1.3232514177693815E-2</v>
      </c>
      <c r="U312" s="2">
        <v>-1.8667315964613199E-2</v>
      </c>
      <c r="V312" s="2">
        <v>-2.0386266094420548E-2</v>
      </c>
      <c r="W312" s="2">
        <v>-1.1382396385437503E-2</v>
      </c>
      <c r="X312" s="2">
        <v>-2.1459227467810699E-3</v>
      </c>
      <c r="Y312" s="2">
        <v>-5.681818181818182E-3</v>
      </c>
      <c r="Z312" s="2">
        <v>-2.456140350877193E-2</v>
      </c>
      <c r="AA312" s="2">
        <v>1.5576323987538941E-2</v>
      </c>
      <c r="AB312" s="2">
        <v>-1.1177987962166786E-2</v>
      </c>
      <c r="AC312" s="2">
        <v>-1.1730205278592334E-2</v>
      </c>
      <c r="AD312" s="2">
        <v>-1.0986596352449972E-2</v>
      </c>
      <c r="AE312" s="2">
        <v>-2.2010271460015506E-3</v>
      </c>
      <c r="AF312" s="2">
        <v>-1.3927576601671309E-2</v>
      </c>
      <c r="AG312" s="2">
        <v>1.8214936247722745E-3</v>
      </c>
      <c r="AH312" s="2">
        <v>-2.7999999999999973E-2</v>
      </c>
      <c r="AI312" s="2">
        <v>1.3670539986329168E-3</v>
      </c>
      <c r="AJ312" s="2">
        <v>-5.1020408163265302E-3</v>
      </c>
      <c r="AK312" s="2">
        <v>-2.2770398481973486E-2</v>
      </c>
      <c r="AL312" s="2">
        <v>-3.164556962025316E-2</v>
      </c>
      <c r="AM312" s="2">
        <v>-1.107011070110701E-2</v>
      </c>
      <c r="AN312" s="2">
        <v>-1.7094017094017068E-2</v>
      </c>
    </row>
    <row r="313" spans="1:40" x14ac:dyDescent="0.3">
      <c r="A313" s="1">
        <v>45386</v>
      </c>
      <c r="B313" s="2">
        <v>2.4060414471373259E-2</v>
      </c>
      <c r="C313" s="2">
        <v>1.3513513513513457E-2</v>
      </c>
      <c r="D313">
        <v>3.8407894999999997E-2</v>
      </c>
      <c r="E313" s="2">
        <v>5.0836399224314264E-3</v>
      </c>
      <c r="F313" s="2">
        <v>6.787330316742138E-3</v>
      </c>
      <c r="G313" s="2">
        <v>1.1190233977619475E-3</v>
      </c>
      <c r="H313" s="2">
        <v>-5.819231018608562E-3</v>
      </c>
      <c r="I313" s="2">
        <v>1.0029444239970554E-2</v>
      </c>
      <c r="J313">
        <v>3.3455305802404592E-2</v>
      </c>
      <c r="K313" s="2">
        <v>-6.2597809076682318E-3</v>
      </c>
      <c r="L313" s="2">
        <v>-1.319261213720312E-2</v>
      </c>
      <c r="M313" s="2">
        <v>-3.4782608695652202E-2</v>
      </c>
      <c r="N313" s="2">
        <v>-1.9960079840318935E-3</v>
      </c>
      <c r="O313" s="2">
        <v>-4.6367851622874361E-3</v>
      </c>
      <c r="P313" s="2">
        <v>-1.7341040462427786E-2</v>
      </c>
      <c r="Q313" s="2">
        <v>-1.308044473512211E-3</v>
      </c>
      <c r="R313" s="2">
        <v>-1.7985611510790984E-3</v>
      </c>
      <c r="S313" s="2">
        <v>6.9565217391304099E-3</v>
      </c>
      <c r="T313" s="2">
        <v>0</v>
      </c>
      <c r="U313" s="2">
        <v>-1.1843019836389827E-2</v>
      </c>
      <c r="V313" s="2">
        <v>-2.612330198537095E-2</v>
      </c>
      <c r="W313" s="2">
        <v>1.5664433034549372E-3</v>
      </c>
      <c r="X313" s="2">
        <v>-1.0718113612004059E-3</v>
      </c>
      <c r="Y313" s="2">
        <v>3.4207525655644243E-3</v>
      </c>
      <c r="Z313" s="2">
        <v>2.2238163558106171E-2</v>
      </c>
      <c r="AA313" s="2">
        <v>-2.4908869987849299E-2</v>
      </c>
      <c r="AB313" s="2">
        <v>-3.8842975206611591E-2</v>
      </c>
      <c r="AC313" s="2">
        <v>-1.3024602026049081E-2</v>
      </c>
      <c r="AD313" s="2">
        <v>0</v>
      </c>
      <c r="AE313" s="2">
        <v>5.9040590405904899E-3</v>
      </c>
      <c r="AF313" s="2">
        <v>2.5128498001142238E-2</v>
      </c>
      <c r="AG313" s="2">
        <v>-2.1390374331550818E-2</v>
      </c>
      <c r="AH313" s="2">
        <v>0</v>
      </c>
      <c r="AI313" s="2">
        <v>6.1898211829437165E-3</v>
      </c>
      <c r="AJ313" s="2">
        <v>-5.099439061703213E-4</v>
      </c>
      <c r="AK313" s="2">
        <v>1.7374517374517486E-2</v>
      </c>
      <c r="AL313" s="2">
        <v>-6.2893081761006067E-3</v>
      </c>
      <c r="AM313" s="2">
        <v>-1.4738393515106854E-3</v>
      </c>
      <c r="AN313" s="2">
        <v>-1.1267605633802844E-2</v>
      </c>
    </row>
    <row r="314" spans="1:40" x14ac:dyDescent="0.3">
      <c r="A314" s="1">
        <v>45385</v>
      </c>
      <c r="B314" s="2">
        <v>-1.9290389252497396E-2</v>
      </c>
      <c r="C314" s="2">
        <v>-2.091335894152789E-2</v>
      </c>
      <c r="D314">
        <v>8.004377E-3</v>
      </c>
      <c r="E314" s="2">
        <v>9.9542707573848956E-3</v>
      </c>
      <c r="F314" s="2">
        <v>-1.4492753623188493E-2</v>
      </c>
      <c r="G314" s="2">
        <v>-7.9243162233046158E-2</v>
      </c>
      <c r="H314" s="2">
        <v>2.0005952184120872E-2</v>
      </c>
      <c r="I314" s="2">
        <v>-3.823008849557525E-2</v>
      </c>
      <c r="J314">
        <v>-1.9477191184008331E-2</v>
      </c>
      <c r="K314" s="2">
        <v>-1.0835913312693499E-2</v>
      </c>
      <c r="L314" s="2">
        <v>-2.631578947368365E-3</v>
      </c>
      <c r="M314" s="2">
        <v>-3.250270855904628E-3</v>
      </c>
      <c r="N314" s="2">
        <v>-2.1484375000000062E-2</v>
      </c>
      <c r="O314" s="2">
        <v>-1.9696969696969654E-2</v>
      </c>
      <c r="P314" s="2">
        <v>-5.7471264367814868E-3</v>
      </c>
      <c r="Q314" s="2">
        <v>-7.1428571428571062E-3</v>
      </c>
      <c r="R314" s="2">
        <v>5.4249547920432835E-3</v>
      </c>
      <c r="S314" s="2">
        <v>-1.7094017094017096E-2</v>
      </c>
      <c r="T314" s="2">
        <v>1.3409961685823809E-2</v>
      </c>
      <c r="U314" s="2">
        <v>-1.8112137757244798E-2</v>
      </c>
      <c r="V314" s="2">
        <v>1.8085106382978715E-2</v>
      </c>
      <c r="W314" s="2">
        <v>-2.5360474978795549E-2</v>
      </c>
      <c r="X314" s="2">
        <v>-7.4468085106383277E-3</v>
      </c>
      <c r="Y314" s="2">
        <v>-1.0716300056401579E-2</v>
      </c>
      <c r="Z314" s="2">
        <v>-2.5174825174825177E-2</v>
      </c>
      <c r="AA314" s="2">
        <v>-1.1411411411411446E-2</v>
      </c>
      <c r="AB314" s="2">
        <v>-2.1035598705501573E-2</v>
      </c>
      <c r="AC314" s="2">
        <v>-2.9494382022472027E-2</v>
      </c>
      <c r="AD314" s="2">
        <v>0</v>
      </c>
      <c r="AE314" s="2">
        <v>-3.6764705882352941E-3</v>
      </c>
      <c r="AF314" s="2">
        <v>-2.2879464285714256E-2</v>
      </c>
      <c r="AG314" s="2">
        <v>-5.3191489361700999E-3</v>
      </c>
      <c r="AH314" s="2">
        <v>-3.1007751937984523E-2</v>
      </c>
      <c r="AI314" s="2">
        <v>9.0215128383066626E-3</v>
      </c>
      <c r="AJ314" s="2">
        <v>-1.0595358224016145E-2</v>
      </c>
      <c r="AK314" s="2">
        <v>1.9342359767890581E-3</v>
      </c>
      <c r="AL314" s="2">
        <v>-4.0723981900452427E-2</v>
      </c>
      <c r="AM314" s="2">
        <v>5.185185185185185E-3</v>
      </c>
      <c r="AN314" s="2">
        <v>5.6657223796033451E-3</v>
      </c>
    </row>
    <row r="315" spans="1:40" x14ac:dyDescent="0.3">
      <c r="A315" s="1">
        <v>45384</v>
      </c>
      <c r="B315" s="2">
        <v>-6.5206890999838965E-2</v>
      </c>
      <c r="C315" s="2">
        <v>-8.7971973530556691E-2</v>
      </c>
      <c r="D315">
        <v>-6.0650777000000003E-2</v>
      </c>
      <c r="E315" s="2">
        <v>-6.41854277410773E-2</v>
      </c>
      <c r="F315" s="2">
        <v>-2.3407729994556325E-2</v>
      </c>
      <c r="G315" s="2">
        <v>7.5775896815800187E-2</v>
      </c>
      <c r="H315" s="2">
        <v>-5.607000166472445E-2</v>
      </c>
      <c r="I315" s="2">
        <v>-9.0177133655394467E-2</v>
      </c>
      <c r="J315">
        <v>-4.2062193126022822E-2</v>
      </c>
      <c r="K315" s="2">
        <v>-2.4905660377358491E-2</v>
      </c>
      <c r="L315" s="2">
        <v>-5.2356020942408424E-3</v>
      </c>
      <c r="M315" s="2">
        <v>-1.8085106382978753E-2</v>
      </c>
      <c r="N315" s="2">
        <v>-1.1583011583011508E-2</v>
      </c>
      <c r="O315" s="2">
        <v>-7.5187969924812026E-3</v>
      </c>
      <c r="P315" s="2">
        <v>-9.9573257467994725E-3</v>
      </c>
      <c r="Q315" s="2">
        <v>-3.1446540880503145E-2</v>
      </c>
      <c r="R315" s="2">
        <v>-1.8050541516245102E-3</v>
      </c>
      <c r="S315" s="2">
        <v>-9.3141405588483862E-3</v>
      </c>
      <c r="T315" s="2">
        <v>1.3592233009708795E-2</v>
      </c>
      <c r="U315" s="2">
        <v>1.7086715079025882E-2</v>
      </c>
      <c r="V315" s="2">
        <v>-1.570680628272255E-2</v>
      </c>
      <c r="W315" s="2">
        <v>3.2761037140854835E-2</v>
      </c>
      <c r="X315" s="2">
        <v>1.0752688172042972E-2</v>
      </c>
      <c r="Y315" s="2">
        <v>0</v>
      </c>
      <c r="Z315" s="2">
        <v>9.1743119266055051E-3</v>
      </c>
      <c r="AA315" s="2">
        <v>4.0625000000000001E-2</v>
      </c>
      <c r="AB315" s="2">
        <v>-5.6315366049879551E-3</v>
      </c>
      <c r="AC315" s="2">
        <v>-2.9972752043596767E-2</v>
      </c>
      <c r="AD315" s="2">
        <v>8.0850592535164911E-3</v>
      </c>
      <c r="AE315" s="2">
        <v>2.7190332326283945E-2</v>
      </c>
      <c r="AF315" s="2">
        <v>-2.0765027322404435E-2</v>
      </c>
      <c r="AG315" s="2">
        <v>5.81613508442776E-2</v>
      </c>
      <c r="AH315" s="2">
        <v>-3.3707865168539276E-2</v>
      </c>
      <c r="AI315" s="2">
        <v>-1.1998628728145402E-2</v>
      </c>
      <c r="AJ315" s="2">
        <v>1.0101010101010101E-3</v>
      </c>
      <c r="AK315" s="2">
        <v>-3.9925719591457728E-2</v>
      </c>
      <c r="AL315" s="2">
        <v>4.5454545454545027E-3</v>
      </c>
      <c r="AM315" s="2">
        <v>-1.5317286652078774E-2</v>
      </c>
      <c r="AN315" s="2">
        <v>-2.1256931608133061E-2</v>
      </c>
    </row>
    <row r="316" spans="1:40" x14ac:dyDescent="0.3">
      <c r="A316" s="1">
        <v>45383</v>
      </c>
      <c r="B316" s="2">
        <v>-4.460852176588221E-2</v>
      </c>
      <c r="C316" s="2">
        <v>-4.9750323654521873E-2</v>
      </c>
      <c r="D316">
        <v>-2.3378006999999999E-2</v>
      </c>
      <c r="E316" s="2">
        <v>-3.9557565072427602E-2</v>
      </c>
      <c r="F316" s="2">
        <v>-4.1731872717788242E-2</v>
      </c>
      <c r="G316" s="2">
        <v>-5.5306996668253235E-2</v>
      </c>
      <c r="H316" s="2">
        <v>-5.0792553454150423E-2</v>
      </c>
      <c r="I316" s="2">
        <v>-4.1222788327929652E-2</v>
      </c>
      <c r="J316">
        <v>-2.8771260530917192E-2</v>
      </c>
      <c r="K316" s="2">
        <v>3.515625E-2</v>
      </c>
      <c r="L316" s="2">
        <v>2.6246719160104427E-3</v>
      </c>
      <c r="M316" s="2">
        <v>3.2017075773745694E-3</v>
      </c>
      <c r="N316" s="2">
        <v>1.968503937007867E-2</v>
      </c>
      <c r="O316" s="2">
        <v>3.1007751937984496E-2</v>
      </c>
      <c r="P316" s="2">
        <v>-1.4204545454546665E-3</v>
      </c>
      <c r="Q316" s="2">
        <v>2.9126213592233011E-2</v>
      </c>
      <c r="R316" s="2">
        <v>3.6231884057971852E-3</v>
      </c>
      <c r="S316" s="2">
        <v>0</v>
      </c>
      <c r="T316" s="2">
        <v>1.3494517852122486E-2</v>
      </c>
      <c r="U316" s="2">
        <v>-4.999112283460564E-2</v>
      </c>
      <c r="V316" s="2">
        <v>-3.1440162271805148E-2</v>
      </c>
      <c r="W316" s="2">
        <v>7.3941674506114718E-2</v>
      </c>
      <c r="X316" s="2">
        <v>-2.1052631578947295E-2</v>
      </c>
      <c r="Y316" s="2">
        <v>2.2611644997173543E-3</v>
      </c>
      <c r="Z316" s="2">
        <v>6.3920454545454549E-3</v>
      </c>
      <c r="AA316" s="2">
        <v>6.2893081761006293E-3</v>
      </c>
      <c r="AB316" s="2">
        <v>-1.5835312747426764E-2</v>
      </c>
      <c r="AC316" s="2">
        <v>8.2417582417583599E-3</v>
      </c>
      <c r="AD316" s="2">
        <v>-7.0383811723303703E-3</v>
      </c>
      <c r="AE316" s="2">
        <v>1.6116653875671481E-2</v>
      </c>
      <c r="AF316" s="2">
        <v>2.5210084033613446E-2</v>
      </c>
      <c r="AG316" s="2">
        <v>-2.3809523809523791E-2</v>
      </c>
      <c r="AH316" s="2">
        <v>-3.7313432835821424E-3</v>
      </c>
      <c r="AI316" s="2">
        <v>-4.0144784468575154E-2</v>
      </c>
      <c r="AJ316" s="2">
        <v>1.8518518518518517E-2</v>
      </c>
      <c r="AK316" s="2">
        <v>-2.0018198362147431E-2</v>
      </c>
      <c r="AL316" s="2">
        <v>9.1743119266054166E-3</v>
      </c>
      <c r="AM316" s="2">
        <v>7.2992700729927003E-4</v>
      </c>
      <c r="AN316" s="2">
        <v>2.7540360873694263E-2</v>
      </c>
    </row>
    <row r="317" spans="1:40" x14ac:dyDescent="0.3">
      <c r="A317" s="1">
        <v>45382</v>
      </c>
      <c r="B317" s="2">
        <v>9.7856477166821561E-3</v>
      </c>
      <c r="C317" s="2">
        <v>2.1344918775972849E-2</v>
      </c>
      <c r="D317">
        <v>2.4715744000000001E-2</v>
      </c>
      <c r="E317" s="2">
        <v>3.9996235916768201E-2</v>
      </c>
      <c r="F317" s="2">
        <v>1.214361140443508E-2</v>
      </c>
      <c r="G317" s="2">
        <v>2.1390374331550832E-2</v>
      </c>
      <c r="H317" s="2">
        <v>4.2678186189958792E-2</v>
      </c>
      <c r="I317" s="2">
        <v>2.6791376030437616E-2</v>
      </c>
      <c r="J317">
        <v>1.2228479485116557E-2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</row>
    <row r="318" spans="1:40" x14ac:dyDescent="0.3">
      <c r="A318" s="1">
        <v>45381</v>
      </c>
      <c r="B318" s="2">
        <v>-3.0421686746987944E-2</v>
      </c>
      <c r="C318" s="2">
        <v>-7.3129570598162493E-3</v>
      </c>
      <c r="D318">
        <v>-3.7239679999999998E-3</v>
      </c>
      <c r="E318" s="2">
        <v>-8.3481491611970356E-4</v>
      </c>
      <c r="F318" s="2">
        <v>-1.5814443858723029E-3</v>
      </c>
      <c r="G318" s="2">
        <v>-5.5642273436782685E-2</v>
      </c>
      <c r="H318" s="2">
        <v>1.1004284070856369E-2</v>
      </c>
      <c r="I318" s="2">
        <v>-2.056636608131609E-3</v>
      </c>
      <c r="J318">
        <v>-1.3492063492063416E-2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</row>
    <row r="319" spans="1:40" x14ac:dyDescent="0.3">
      <c r="A319" s="1">
        <v>45380</v>
      </c>
      <c r="B319" s="2">
        <v>2.0282728948985845E-2</v>
      </c>
      <c r="C319" s="2">
        <v>-2.3796448837635077E-2</v>
      </c>
      <c r="D319">
        <v>-1.2583007E-2</v>
      </c>
      <c r="E319" s="2">
        <v>-1.395448147596655E-2</v>
      </c>
      <c r="F319" s="2">
        <v>-8.8819226750262124E-3</v>
      </c>
      <c r="G319" s="2">
        <v>0.15750876820065887</v>
      </c>
      <c r="H319" s="2">
        <v>1.3853558649370389E-2</v>
      </c>
      <c r="I319" s="2">
        <v>-8.7038343919078383E-3</v>
      </c>
      <c r="J319">
        <v>8.8070456365091261E-3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</row>
    <row r="320" spans="1:40" x14ac:dyDescent="0.3">
      <c r="A320" s="1">
        <v>45379</v>
      </c>
      <c r="B320" s="2">
        <v>4.6310589688175405E-3</v>
      </c>
      <c r="C320" s="2">
        <v>1.0730804810360877E-2</v>
      </c>
      <c r="D320">
        <v>1.9004238999999999E-2</v>
      </c>
      <c r="E320" s="2">
        <v>1.6855072091143088E-2</v>
      </c>
      <c r="F320" s="2">
        <v>-7.7760497667184337E-3</v>
      </c>
      <c r="G320" s="2">
        <v>5.8798375026726229E-3</v>
      </c>
      <c r="H320" s="2">
        <v>1.7735524760983952E-2</v>
      </c>
      <c r="I320" s="2">
        <v>4.1401273885350288E-2</v>
      </c>
      <c r="J320">
        <v>2.0758417783589479E-2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</row>
    <row r="321" spans="1:40" x14ac:dyDescent="0.3">
      <c r="A321" s="1">
        <v>45378</v>
      </c>
      <c r="B321" s="2">
        <v>-2.5718153105730189E-2</v>
      </c>
      <c r="C321" s="2">
        <v>-3.1362007168458786E-2</v>
      </c>
      <c r="D321">
        <v>-7.9557940000000004E-3</v>
      </c>
      <c r="E321" s="2">
        <v>-2.4270383275261369E-2</v>
      </c>
      <c r="F321" s="2">
        <v>-3.5982008995502364E-2</v>
      </c>
      <c r="G321" s="2">
        <v>-2.3284953534509656E-2</v>
      </c>
      <c r="H321" s="2">
        <v>-2.2497571732339256E-2</v>
      </c>
      <c r="I321" s="2">
        <v>-3.5672100165367308E-2</v>
      </c>
      <c r="J321">
        <v>-3.1655587211142797E-2</v>
      </c>
      <c r="K321" s="2">
        <v>1.5873015873015872E-2</v>
      </c>
      <c r="L321" s="2">
        <v>0</v>
      </c>
      <c r="M321" s="2">
        <v>-3.1914893617020976E-3</v>
      </c>
      <c r="N321" s="2">
        <v>-5.8708414872798917E-3</v>
      </c>
      <c r="O321" s="2">
        <v>6.2402496099844889E-3</v>
      </c>
      <c r="P321" s="2">
        <v>-8.450704225352032E-3</v>
      </c>
      <c r="Q321" s="2">
        <v>2.3178807947019868E-2</v>
      </c>
      <c r="R321" s="2">
        <v>-3.6101083032491809E-3</v>
      </c>
      <c r="S321" s="2">
        <v>8.474576271185959E-4</v>
      </c>
      <c r="T321" s="2">
        <v>9.6508657394267228E-3</v>
      </c>
      <c r="U321" s="2">
        <v>8.6951727179996038E-2</v>
      </c>
      <c r="V321" s="2">
        <v>2.7083333333333313E-2</v>
      </c>
      <c r="W321" s="2">
        <v>-6.8850735809390287E-2</v>
      </c>
      <c r="X321" s="2">
        <v>5.2910052910053662E-3</v>
      </c>
      <c r="Y321" s="2">
        <v>5.6561085972850684E-4</v>
      </c>
      <c r="Z321" s="2">
        <v>2.0289855072463767E-2</v>
      </c>
      <c r="AA321" s="2">
        <v>-1.8518518518518517E-2</v>
      </c>
      <c r="AB321" s="2">
        <v>-5.5118110236220697E-3</v>
      </c>
      <c r="AC321" s="2">
        <v>1.2517385257301689E-2</v>
      </c>
      <c r="AD321" s="2">
        <v>9.0999889024526402E-3</v>
      </c>
      <c r="AE321" s="2">
        <v>-7.668711656441281E-4</v>
      </c>
      <c r="AF321" s="2">
        <v>-1.1080332409972299E-2</v>
      </c>
      <c r="AG321" s="2">
        <v>1.6759776536312821E-2</v>
      </c>
      <c r="AH321" s="2">
        <v>4.0776699029126243E-2</v>
      </c>
      <c r="AI321" s="2">
        <v>-2.6255333114538334E-3</v>
      </c>
      <c r="AJ321" s="2">
        <v>-1.0183299389002037E-2</v>
      </c>
      <c r="AK321" s="2">
        <v>-9.0909090909085737E-4</v>
      </c>
      <c r="AL321" s="2">
        <v>-9.0909090909090055E-3</v>
      </c>
      <c r="AM321" s="2">
        <v>-3.6363636363636364E-3</v>
      </c>
      <c r="AN321" s="2">
        <v>1.4450867052023121E-2</v>
      </c>
    </row>
    <row r="322" spans="1:40" x14ac:dyDescent="0.3">
      <c r="A322" s="1">
        <v>45377</v>
      </c>
      <c r="B322" s="2">
        <v>1.2486675803258865E-2</v>
      </c>
      <c r="C322" s="2">
        <v>-3.4267912772585736E-2</v>
      </c>
      <c r="D322">
        <v>1.535226E-3</v>
      </c>
      <c r="E322" s="2">
        <v>-8.689307139156722E-4</v>
      </c>
      <c r="F322" s="2">
        <v>3.2507739938080628E-2</v>
      </c>
      <c r="G322" s="2">
        <v>5.6947356803884741E-2</v>
      </c>
      <c r="H322" s="2">
        <v>7.863307563274172E-3</v>
      </c>
      <c r="I322" s="2">
        <v>2.1723388848660357E-2</v>
      </c>
      <c r="J322">
        <v>-1.3737121448641773E-2</v>
      </c>
      <c r="K322" s="2">
        <v>1.1235955056179775E-2</v>
      </c>
      <c r="L322" s="2">
        <v>1.3297872340425603E-2</v>
      </c>
      <c r="M322" s="2">
        <v>0</v>
      </c>
      <c r="N322" s="2">
        <v>2.2000000000000065E-2</v>
      </c>
      <c r="O322" s="2">
        <v>4.7021943573667272E-3</v>
      </c>
      <c r="P322" s="2">
        <v>0</v>
      </c>
      <c r="Q322" s="2">
        <v>-1.5003261578604118E-2</v>
      </c>
      <c r="R322" s="2">
        <v>7.2727272727272788E-3</v>
      </c>
      <c r="S322" s="2">
        <v>-1.0067114093959755E-2</v>
      </c>
      <c r="T322" s="2">
        <v>1.4104778353482868E-2</v>
      </c>
      <c r="U322" s="2">
        <v>1.3778647288988319E-2</v>
      </c>
      <c r="V322" s="2">
        <v>3.7837837837837798E-2</v>
      </c>
      <c r="W322" s="2">
        <v>-8.0806325484403477E-3</v>
      </c>
      <c r="X322" s="2">
        <v>2.1621621621621546E-2</v>
      </c>
      <c r="Y322" s="2">
        <v>7.4074074074074077E-3</v>
      </c>
      <c r="Z322" s="2">
        <v>2.9069767441860465E-3</v>
      </c>
      <c r="AA322" s="2">
        <v>2.143757881462803E-2</v>
      </c>
      <c r="AB322" s="2">
        <v>-1.3209013209013121E-2</v>
      </c>
      <c r="AC322" s="2">
        <v>1.4104372355430182E-2</v>
      </c>
      <c r="AD322" s="2">
        <v>1.2244439451808581E-2</v>
      </c>
      <c r="AE322" s="2">
        <v>-7.6103500761035003E-3</v>
      </c>
      <c r="AF322" s="2">
        <v>2.2209883398112474E-3</v>
      </c>
      <c r="AG322" s="2">
        <v>6.1264822134387456E-2</v>
      </c>
      <c r="AH322" s="2">
        <v>7.8277886497064297E-3</v>
      </c>
      <c r="AI322" s="2">
        <v>-1.4234875444839899E-2</v>
      </c>
      <c r="AJ322" s="2">
        <v>2.0408163265306124E-3</v>
      </c>
      <c r="AK322" s="2">
        <v>3.7735849056603772E-2</v>
      </c>
      <c r="AL322" s="2">
        <v>2.4844720496894318E-2</v>
      </c>
      <c r="AM322" s="2">
        <v>3.3834586466165412E-2</v>
      </c>
      <c r="AN322" s="2">
        <v>6.7895247332686991E-3</v>
      </c>
    </row>
    <row r="323" spans="1:40" x14ac:dyDescent="0.3">
      <c r="A323" s="1">
        <v>45376</v>
      </c>
      <c r="B323" s="2">
        <v>1.5463120457708207E-2</v>
      </c>
      <c r="C323" s="2">
        <v>3.8088393819619197E-2</v>
      </c>
      <c r="D323">
        <v>3.9875379000000002E-2</v>
      </c>
      <c r="E323" s="2">
        <v>3.9154002656765045E-2</v>
      </c>
      <c r="F323" s="2">
        <v>4.6436285097192193E-2</v>
      </c>
      <c r="G323" s="2">
        <v>1.0708310094813092E-2</v>
      </c>
      <c r="H323" s="2">
        <v>2.8871491103900488E-2</v>
      </c>
      <c r="I323" s="2">
        <v>3.2308970099667871E-2</v>
      </c>
      <c r="J323">
        <v>1.2806324110671931E-2</v>
      </c>
      <c r="K323" s="2">
        <v>-1.4240506329113924E-2</v>
      </c>
      <c r="L323" s="2">
        <v>0</v>
      </c>
      <c r="M323" s="2">
        <v>0</v>
      </c>
      <c r="N323" s="2">
        <v>1.0010010010009797E-3</v>
      </c>
      <c r="O323" s="2">
        <v>9.4936708860758594E-3</v>
      </c>
      <c r="P323" s="2">
        <v>-2.8089887640449836E-3</v>
      </c>
      <c r="Q323" s="2">
        <v>-5.836575875486234E-3</v>
      </c>
      <c r="R323" s="2">
        <v>-3.6231884057970243E-3</v>
      </c>
      <c r="S323" s="2">
        <v>-1.8930041152263349E-2</v>
      </c>
      <c r="T323" s="2">
        <v>8.4179970972423548E-3</v>
      </c>
      <c r="U323" s="2">
        <v>2.8338219233201251E-2</v>
      </c>
      <c r="V323" s="2">
        <v>0</v>
      </c>
      <c r="W323" s="2">
        <v>5.1242236024844713E-2</v>
      </c>
      <c r="X323" s="2">
        <v>-5.3763440860215813E-3</v>
      </c>
      <c r="Y323" s="2">
        <v>3.4305317324185248E-3</v>
      </c>
      <c r="Z323" s="2">
        <v>2.9847618477382355E-2</v>
      </c>
      <c r="AA323" s="2">
        <v>-3.7688442211054923E-3</v>
      </c>
      <c r="AB323" s="2">
        <v>-2.5738077214231686E-2</v>
      </c>
      <c r="AC323" s="2">
        <v>-7.0028011204481787E-3</v>
      </c>
      <c r="AD323" s="2">
        <v>1.6674280493375857E-2</v>
      </c>
      <c r="AE323" s="2">
        <v>-1.5197568389056888E-3</v>
      </c>
      <c r="AF323" s="2">
        <v>-1.043956043956047E-2</v>
      </c>
      <c r="AG323" s="2">
        <v>-1.7475728155339949E-2</v>
      </c>
      <c r="AH323" s="2">
        <v>-1.5414258188824609E-2</v>
      </c>
      <c r="AI323" s="2">
        <v>1.5773907328294461E-2</v>
      </c>
      <c r="AJ323" s="2">
        <v>0</v>
      </c>
      <c r="AK323" s="2">
        <v>9.5238095238095247E-3</v>
      </c>
      <c r="AL323" s="2">
        <v>-1.2269938650306704E-2</v>
      </c>
      <c r="AM323" s="2">
        <v>-5.9790732436472349E-3</v>
      </c>
      <c r="AN323" s="2">
        <v>9.7087378640771176E-4</v>
      </c>
    </row>
    <row r="324" spans="1:40" x14ac:dyDescent="0.3">
      <c r="A324" s="1">
        <v>45375</v>
      </c>
      <c r="B324" s="2">
        <v>3.7875140426897873E-2</v>
      </c>
      <c r="C324" s="2">
        <v>4.1931860726319631E-2</v>
      </c>
      <c r="D324">
        <v>4.9566038E-2</v>
      </c>
      <c r="E324" s="2">
        <v>3.6733775390800756E-2</v>
      </c>
      <c r="F324" s="2">
        <v>2.547065337763017E-2</v>
      </c>
      <c r="G324" s="2">
        <v>5.1366248387475194E-2</v>
      </c>
      <c r="H324" s="2">
        <v>6.3918767847730248E-2</v>
      </c>
      <c r="I324" s="2">
        <v>3.587714015314461E-2</v>
      </c>
      <c r="J324">
        <v>2.5620236743959662E-2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</row>
    <row r="325" spans="1:40" x14ac:dyDescent="0.3">
      <c r="A325" s="1">
        <v>45374</v>
      </c>
      <c r="B325" s="2">
        <v>1.3665202537823268E-2</v>
      </c>
      <c r="C325" s="2">
        <v>0</v>
      </c>
      <c r="D325">
        <v>3.9554439999999998E-3</v>
      </c>
      <c r="E325" s="2">
        <v>-3.6591364437986635E-4</v>
      </c>
      <c r="F325" s="2">
        <v>-1.6339869281045791E-2</v>
      </c>
      <c r="G325" s="2">
        <v>2.2544669624655178E-2</v>
      </c>
      <c r="H325" s="2">
        <v>-1.3970197673156763E-2</v>
      </c>
      <c r="I325" s="2">
        <v>-1.1229264142918029E-2</v>
      </c>
      <c r="J325">
        <v>8.3387835186396232E-3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</row>
    <row r="326" spans="1:40" x14ac:dyDescent="0.3">
      <c r="A326" s="1">
        <v>45373</v>
      </c>
      <c r="B326" s="2">
        <v>-2.6911508627513084E-2</v>
      </c>
      <c r="C326" s="2">
        <v>-7.432181345224797E-3</v>
      </c>
      <c r="D326">
        <v>-2.6232065999999998E-2</v>
      </c>
      <c r="E326" s="2">
        <v>-4.5548103045032859E-2</v>
      </c>
      <c r="F326" s="2">
        <v>-4.8780487804877971E-3</v>
      </c>
      <c r="G326" s="2">
        <v>-2.7408444133426572E-2</v>
      </c>
      <c r="H326" s="2">
        <v>-2.4133721999587621E-2</v>
      </c>
      <c r="I326" s="2">
        <v>-3.5289290110791932E-2</v>
      </c>
      <c r="J326">
        <v>-4.5568039950062422E-2</v>
      </c>
      <c r="K326" s="2">
        <v>-2.6943802925327175E-2</v>
      </c>
      <c r="L326" s="2">
        <v>-1.3123359580052563E-2</v>
      </c>
      <c r="M326" s="2">
        <v>0</v>
      </c>
      <c r="N326" s="2">
        <v>1.9387755102040764E-2</v>
      </c>
      <c r="O326" s="2">
        <v>-2.3183925811437401E-2</v>
      </c>
      <c r="P326" s="2">
        <v>-9.7357440890125553E-3</v>
      </c>
      <c r="Q326" s="2">
        <v>-1.9417475728156076E-3</v>
      </c>
      <c r="R326" s="2">
        <v>-3.1578947368421158E-2</v>
      </c>
      <c r="S326" s="2">
        <v>-8.1632653061224497E-3</v>
      </c>
      <c r="T326" s="2">
        <v>0</v>
      </c>
      <c r="U326" s="2">
        <v>-7.0488855911646333E-3</v>
      </c>
      <c r="V326" s="2">
        <v>-3.2327586206895866E-3</v>
      </c>
      <c r="W326" s="2">
        <v>1.7377567140600427E-2</v>
      </c>
      <c r="X326" s="2">
        <v>3.563474387527843E-2</v>
      </c>
      <c r="Y326" s="2">
        <v>0</v>
      </c>
      <c r="Z326" s="2">
        <v>-1.3249043616974179E-2</v>
      </c>
      <c r="AA326" s="2">
        <v>-7.4418604651162859E-2</v>
      </c>
      <c r="AB326" s="2">
        <v>-3.0188679245283447E-3</v>
      </c>
      <c r="AC326" s="2">
        <v>4.219409282700582E-3</v>
      </c>
      <c r="AD326" s="2">
        <v>-1.739423184827734E-2</v>
      </c>
      <c r="AE326" s="2">
        <v>1.2307692307692264E-2</v>
      </c>
      <c r="AF326" s="2">
        <v>1.4492753623188373E-2</v>
      </c>
      <c r="AG326" s="2">
        <v>-1.9379844961239896E-3</v>
      </c>
      <c r="AH326" s="2">
        <v>-1.9230769230769505E-3</v>
      </c>
      <c r="AI326" s="2">
        <v>7.2823568354849011E-3</v>
      </c>
      <c r="AJ326" s="2">
        <v>0</v>
      </c>
      <c r="AK326" s="2">
        <v>1.4492753623188406E-2</v>
      </c>
      <c r="AL326" s="2">
        <v>-1.6591251885369446E-2</v>
      </c>
      <c r="AM326" s="2">
        <v>-2.2644265887509132E-2</v>
      </c>
      <c r="AN326" s="2">
        <v>5.8593749999999445E-3</v>
      </c>
    </row>
    <row r="327" spans="1:40" x14ac:dyDescent="0.3">
      <c r="A327" s="1">
        <v>45372</v>
      </c>
      <c r="B327" s="2">
        <v>-1.1888002502737275E-2</v>
      </c>
      <c r="C327" s="2">
        <v>-5.6947608200455579E-2</v>
      </c>
      <c r="D327">
        <v>-3.4636131000000001E-2</v>
      </c>
      <c r="E327" s="2">
        <v>-6.1171128365478996E-3</v>
      </c>
      <c r="F327" s="2">
        <v>2.1727322107549783E-3</v>
      </c>
      <c r="G327" s="2">
        <v>1.2876550502067208E-2</v>
      </c>
      <c r="H327" s="2">
        <v>-6.5034888507897418E-2</v>
      </c>
      <c r="I327" s="2">
        <v>2.3089840470193145E-2</v>
      </c>
      <c r="J327">
        <v>4.8257811221986066E-2</v>
      </c>
      <c r="K327" s="2">
        <v>-1.5372790161414297E-3</v>
      </c>
      <c r="L327" s="2">
        <v>1.3297872340425603E-2</v>
      </c>
      <c r="M327" s="2">
        <v>1.0752688172043012E-2</v>
      </c>
      <c r="N327" s="2">
        <v>2.0449897750512628E-3</v>
      </c>
      <c r="O327" s="2">
        <v>1.729559748427675E-2</v>
      </c>
      <c r="P327" s="2">
        <v>2.7142857142857225E-2</v>
      </c>
      <c r="Q327" s="2">
        <v>3.246753246753247E-3</v>
      </c>
      <c r="R327" s="2">
        <v>4.7794117647058779E-2</v>
      </c>
      <c r="S327" s="2">
        <v>5.7471264367816325E-3</v>
      </c>
      <c r="T327" s="2">
        <v>1.4534883720931473E-3</v>
      </c>
      <c r="U327" s="2">
        <v>1.5710600307255122E-2</v>
      </c>
      <c r="V327" s="2">
        <v>7.6004343105318681E-3</v>
      </c>
      <c r="W327" s="2">
        <v>1.7684887459807015E-2</v>
      </c>
      <c r="X327" s="2">
        <v>3.0998851894374232E-2</v>
      </c>
      <c r="Y327" s="2">
        <v>1.0982658959537572E-2</v>
      </c>
      <c r="Z327" s="2">
        <v>2.9479734534249959E-3</v>
      </c>
      <c r="AA327" s="2">
        <v>9.2757306226175312E-2</v>
      </c>
      <c r="AB327" s="2">
        <v>2.3166023166023165E-2</v>
      </c>
      <c r="AC327" s="2">
        <v>7.0821529745042503E-3</v>
      </c>
      <c r="AD327" s="2">
        <v>-1.0089686098655091E-3</v>
      </c>
      <c r="AE327" s="2">
        <v>9.3167701863353155E-3</v>
      </c>
      <c r="AF327" s="2">
        <v>7.8651685393258744E-3</v>
      </c>
      <c r="AG327" s="2">
        <v>1.9417475728154925E-3</v>
      </c>
      <c r="AH327" s="2">
        <v>9.7087378640776691E-3</v>
      </c>
      <c r="AI327" s="2">
        <v>1.4439220953660164E-2</v>
      </c>
      <c r="AJ327" s="2">
        <v>0</v>
      </c>
      <c r="AK327" s="2">
        <v>1.9704433497536946E-2</v>
      </c>
      <c r="AL327" s="2">
        <v>1.0670731707317117E-2</v>
      </c>
      <c r="AM327" s="2">
        <v>1.7843866171003718E-2</v>
      </c>
      <c r="AN327" s="2">
        <v>8.8669950738916817E-3</v>
      </c>
    </row>
    <row r="328" spans="1:40" x14ac:dyDescent="0.3">
      <c r="A328" s="1">
        <v>45371</v>
      </c>
      <c r="B328" s="2">
        <v>8.9468302658486695E-2</v>
      </c>
      <c r="C328" s="2">
        <v>6.3548266865449191E-2</v>
      </c>
      <c r="D328">
        <v>9.3537469999999998E-2</v>
      </c>
      <c r="E328" s="2">
        <v>0.11042904081890567</v>
      </c>
      <c r="F328" s="2">
        <v>9.453032104637335E-2</v>
      </c>
      <c r="G328" s="2">
        <v>7.7246118605243164E-2</v>
      </c>
      <c r="H328" s="2">
        <v>0.12951016516180669</v>
      </c>
      <c r="I328" s="2">
        <v>0.12189148455162024</v>
      </c>
      <c r="J328">
        <v>4.4957264957264945E-2</v>
      </c>
      <c r="K328" s="2">
        <v>-2.3006134969325155E-3</v>
      </c>
      <c r="L328" s="2">
        <v>2.6666666666666098E-3</v>
      </c>
      <c r="M328" s="2">
        <v>8.6767895878524636E-3</v>
      </c>
      <c r="N328" s="2">
        <v>1.8749999999999972E-2</v>
      </c>
      <c r="O328" s="2">
        <v>-3.6363636363636341E-2</v>
      </c>
      <c r="P328" s="2">
        <v>-7.0921985815602835E-3</v>
      </c>
      <c r="Q328" s="2">
        <v>3.2573289902280132E-3</v>
      </c>
      <c r="R328" s="2">
        <v>3.6190476190476266E-2</v>
      </c>
      <c r="S328" s="2">
        <v>-7.33496332518342E-3</v>
      </c>
      <c r="T328" s="2">
        <v>4.3795620437955792E-3</v>
      </c>
      <c r="U328" s="2">
        <v>6.9172844550814856E-3</v>
      </c>
      <c r="V328" s="2">
        <v>1.8805309734513463E-2</v>
      </c>
      <c r="W328" s="2">
        <v>1.0802026574897193E-2</v>
      </c>
      <c r="X328" s="2">
        <v>1.5151515151515242E-2</v>
      </c>
      <c r="Y328" s="2">
        <v>0</v>
      </c>
      <c r="Z328" s="2">
        <v>-8.7809462277172751E-3</v>
      </c>
      <c r="AA328" s="2">
        <v>2.5407166123778538E-2</v>
      </c>
      <c r="AB328" s="2">
        <v>-3.3582089552238806E-2</v>
      </c>
      <c r="AC328" s="2">
        <v>-1.9444444444444525E-2</v>
      </c>
      <c r="AD328" s="2">
        <v>1.3406044080890744E-2</v>
      </c>
      <c r="AE328" s="2">
        <v>1.5552099533438341E-3</v>
      </c>
      <c r="AF328" s="2">
        <v>8.4985835694051E-3</v>
      </c>
      <c r="AG328" s="2">
        <v>4.4624746450304391E-2</v>
      </c>
      <c r="AH328" s="2">
        <v>9.8039215686274508E-3</v>
      </c>
      <c r="AI328" s="2">
        <v>6.081081081081071E-3</v>
      </c>
      <c r="AJ328" s="2">
        <v>0</v>
      </c>
      <c r="AK328" s="2">
        <v>9.8619329388554547E-4</v>
      </c>
      <c r="AL328" s="2">
        <v>1.391035548686231E-2</v>
      </c>
      <c r="AM328" s="2">
        <v>-1.824817518248175E-2</v>
      </c>
      <c r="AN328" s="2">
        <v>1.8054162487462357E-2</v>
      </c>
    </row>
    <row r="329" spans="1:40" x14ac:dyDescent="0.3">
      <c r="A329" s="1">
        <v>45370</v>
      </c>
      <c r="B329" s="2">
        <v>-0.11104378124526591</v>
      </c>
      <c r="C329" s="2">
        <v>-0.11568885959129867</v>
      </c>
      <c r="D329">
        <v>-8.2020471999999997E-2</v>
      </c>
      <c r="E329" s="2">
        <v>-0.10087208476550304</v>
      </c>
      <c r="F329" s="2">
        <v>-8.0874316939890736E-2</v>
      </c>
      <c r="G329" s="2">
        <v>-9.3969791306353107E-2</v>
      </c>
      <c r="H329" s="2">
        <v>-0.13260085977147645</v>
      </c>
      <c r="I329" s="2">
        <v>-0.10617159215290065</v>
      </c>
      <c r="J329">
        <v>-9.3304401735895895E-2</v>
      </c>
      <c r="K329" s="2">
        <v>-1.2121212121212121E-2</v>
      </c>
      <c r="L329" s="2">
        <v>-2.6595744680850499E-3</v>
      </c>
      <c r="M329" s="2">
        <v>-3.5564853556485268E-2</v>
      </c>
      <c r="N329" s="2">
        <v>-3.0303030303030373E-2</v>
      </c>
      <c r="O329" s="2">
        <v>1.3824884792626817E-2</v>
      </c>
      <c r="P329" s="2">
        <v>4.2735042735042332E-3</v>
      </c>
      <c r="Q329" s="2">
        <v>3.2679738562091504E-3</v>
      </c>
      <c r="R329" s="2">
        <v>-8.6956521739130432E-2</v>
      </c>
      <c r="S329" s="2">
        <v>1.8257261410788404E-2</v>
      </c>
      <c r="T329" s="2">
        <v>-1.1258660508083157E-2</v>
      </c>
      <c r="U329" s="2">
        <v>1.1573664009447978E-2</v>
      </c>
      <c r="V329" s="2">
        <v>3.078677309007977E-2</v>
      </c>
      <c r="W329" s="2">
        <v>1.6321772078111439E-2</v>
      </c>
      <c r="X329" s="2">
        <v>1.5384615384615479E-2</v>
      </c>
      <c r="Y329" s="2">
        <v>0</v>
      </c>
      <c r="Z329" s="2">
        <v>1.4705449839710596E-3</v>
      </c>
      <c r="AA329" s="2">
        <v>-6.5104166666662966E-4</v>
      </c>
      <c r="AB329" s="2">
        <v>3.0769230769230771E-2</v>
      </c>
      <c r="AC329" s="2">
        <v>-5.7591623036649282E-2</v>
      </c>
      <c r="AD329" s="2">
        <v>2.0491803278687277E-3</v>
      </c>
      <c r="AE329" s="2">
        <v>-3.3082706766917339E-2</v>
      </c>
      <c r="AF329" s="2">
        <v>-5.6338028169014088E-3</v>
      </c>
      <c r="AG329" s="2">
        <v>-9.0452261306532521E-3</v>
      </c>
      <c r="AH329" s="2">
        <v>-1.1627906976744214E-2</v>
      </c>
      <c r="AI329" s="2">
        <v>0</v>
      </c>
      <c r="AJ329" s="2">
        <v>0</v>
      </c>
      <c r="AK329" s="2">
        <v>-1.5533980582524217E-2</v>
      </c>
      <c r="AL329" s="2">
        <v>2.6984126984127031E-2</v>
      </c>
      <c r="AM329" s="2">
        <v>2.0864381520119227E-2</v>
      </c>
      <c r="AN329" s="2">
        <v>-4.775549188156638E-2</v>
      </c>
    </row>
    <row r="330" spans="1:40" x14ac:dyDescent="0.3">
      <c r="A330" s="1">
        <v>45369</v>
      </c>
      <c r="B330" s="2">
        <v>-3.0690161527165975E-2</v>
      </c>
      <c r="C330" s="2">
        <v>4.0288016458083345E-2</v>
      </c>
      <c r="D330">
        <v>-1.1655008E-2</v>
      </c>
      <c r="E330" s="2">
        <v>-3.4152952990303943E-2</v>
      </c>
      <c r="F330" s="2">
        <v>-1.9817889662560307E-2</v>
      </c>
      <c r="G330" s="2">
        <v>9.897531439217613E-3</v>
      </c>
      <c r="H330" s="2">
        <v>-2.9549620968141496E-2</v>
      </c>
      <c r="I330" s="2">
        <v>-4.4027688345138351E-2</v>
      </c>
      <c r="J330">
        <v>4.2494748747778296E-2</v>
      </c>
      <c r="K330" s="2">
        <v>-2.2675736961451248E-3</v>
      </c>
      <c r="L330" s="2">
        <v>5.3475935828875866E-3</v>
      </c>
      <c r="M330" s="2">
        <v>-1.8480492813141798E-2</v>
      </c>
      <c r="N330" s="2">
        <v>-1.1976047904191539E-2</v>
      </c>
      <c r="O330" s="2">
        <v>4.629629629629586E-3</v>
      </c>
      <c r="P330" s="2">
        <v>8.6206896551725368E-3</v>
      </c>
      <c r="Q330" s="2">
        <v>3.3783783783783786E-2</v>
      </c>
      <c r="R330" s="2">
        <v>-5.1903114186851642E-3</v>
      </c>
      <c r="S330" s="2">
        <v>1.7736486486486437E-2</v>
      </c>
      <c r="T330" s="2">
        <v>-5.7405281285879111E-3</v>
      </c>
      <c r="U330" s="2">
        <v>-2.8850682995762503E-3</v>
      </c>
      <c r="V330" s="2">
        <v>3.0552291421856614E-2</v>
      </c>
      <c r="W330" s="2">
        <v>3.7705413852202718E-2</v>
      </c>
      <c r="X330" s="2">
        <v>1.1976047904191574E-2</v>
      </c>
      <c r="Y330" s="2">
        <v>1.1695906432748537E-2</v>
      </c>
      <c r="Z330" s="2">
        <v>-4.3776811466889349E-3</v>
      </c>
      <c r="AA330" s="2">
        <v>-2.4761904761904797E-2</v>
      </c>
      <c r="AB330" s="2">
        <v>1.010101010101019E-2</v>
      </c>
      <c r="AC330" s="2">
        <v>3.9421813403418054E-3</v>
      </c>
      <c r="AD330" s="2">
        <v>-6.3039999999999929E-2</v>
      </c>
      <c r="AE330" s="2">
        <v>6.8273092369477914E-2</v>
      </c>
      <c r="AF330" s="2">
        <v>0</v>
      </c>
      <c r="AG330" s="2">
        <v>-5.0000000000000712E-3</v>
      </c>
      <c r="AH330" s="2">
        <v>-1.1494252873563244E-2</v>
      </c>
      <c r="AI330" s="2">
        <v>1.0238907849829375E-2</v>
      </c>
      <c r="AJ330" s="2">
        <v>-1.0193679918450561E-3</v>
      </c>
      <c r="AK330" s="2">
        <v>-1.9047619047619049E-2</v>
      </c>
      <c r="AL330" s="2">
        <v>8.0000000000000002E-3</v>
      </c>
      <c r="AM330" s="2">
        <v>-9.5940959409594097E-3</v>
      </c>
      <c r="AN330" s="2">
        <v>-1.9662921348314554E-2</v>
      </c>
    </row>
    <row r="331" spans="1:40" x14ac:dyDescent="0.3">
      <c r="A331" s="1">
        <v>45368</v>
      </c>
      <c r="B331" s="2">
        <v>3.2913696344607994E-2</v>
      </c>
      <c r="C331" s="2">
        <v>8.9669344292919798E-2</v>
      </c>
      <c r="D331">
        <v>4.7110735000000001E-2</v>
      </c>
      <c r="E331" s="2">
        <v>3.4367479453298926E-2</v>
      </c>
      <c r="F331" s="2">
        <v>3.0353200883002245E-2</v>
      </c>
      <c r="G331" s="2">
        <v>2.0801141091168433E-2</v>
      </c>
      <c r="H331" s="2">
        <v>0.10847489276632673</v>
      </c>
      <c r="I331" s="2">
        <v>3.2236623462944494E-2</v>
      </c>
      <c r="J331">
        <v>2.636815920398014E-2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</row>
    <row r="332" spans="1:40" x14ac:dyDescent="0.3">
      <c r="A332" s="1">
        <v>45367</v>
      </c>
      <c r="B332" s="2">
        <v>-9.299766130141697E-2</v>
      </c>
      <c r="C332" s="2">
        <v>-8.5582507687051557E-2</v>
      </c>
      <c r="D332">
        <v>-5.9736235999999998E-2</v>
      </c>
      <c r="E332" s="2">
        <v>-5.812163202463435E-2</v>
      </c>
      <c r="F332" s="2">
        <v>-7.692307692307683E-2</v>
      </c>
      <c r="G332" s="2">
        <v>-6.2409450573944147E-2</v>
      </c>
      <c r="H332" s="2">
        <v>-6.8454296529830549E-3</v>
      </c>
      <c r="I332" s="2">
        <v>-7.8124999999999972E-2</v>
      </c>
      <c r="J332">
        <v>-4.9045891815171133E-2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</row>
    <row r="333" spans="1:40" x14ac:dyDescent="0.3">
      <c r="A333" s="1">
        <v>45366</v>
      </c>
      <c r="B333" s="2">
        <v>-3.183271177410766E-2</v>
      </c>
      <c r="C333" s="2">
        <v>8.4877687175685654E-2</v>
      </c>
      <c r="D333">
        <v>-2.6948695000000002E-2</v>
      </c>
      <c r="E333" s="2">
        <v>-3.6771937774527967E-2</v>
      </c>
      <c r="F333" s="2">
        <v>-5.9865900383141768E-2</v>
      </c>
      <c r="G333" s="2">
        <v>-4.6439957492029657E-2</v>
      </c>
      <c r="H333" s="2">
        <v>3.8584207157141039E-2</v>
      </c>
      <c r="I333" s="2">
        <v>-6.3884706388470644E-2</v>
      </c>
      <c r="J333">
        <v>-5.2450687387925909E-2</v>
      </c>
      <c r="K333" s="2">
        <v>-4.1304347826086954E-2</v>
      </c>
      <c r="L333" s="2">
        <v>-5.3191489361700999E-3</v>
      </c>
      <c r="M333" s="2">
        <v>8.2815734989649219E-3</v>
      </c>
      <c r="N333" s="2">
        <v>-5.471698113207548E-2</v>
      </c>
      <c r="O333" s="2">
        <v>-4.1420118343195228E-2</v>
      </c>
      <c r="P333" s="2">
        <v>-2.8653295128940235E-3</v>
      </c>
      <c r="Q333" s="2">
        <v>-3.204708960104647E-2</v>
      </c>
      <c r="R333" s="2">
        <v>-1.8675721561969345E-2</v>
      </c>
      <c r="S333" s="2">
        <v>-1.4154870940882504E-2</v>
      </c>
      <c r="T333" s="2">
        <v>-4.0022870211547596E-3</v>
      </c>
      <c r="U333" s="2">
        <v>1.4446180606741531E-3</v>
      </c>
      <c r="V333" s="2">
        <v>3.5279805352797948E-2</v>
      </c>
      <c r="W333" s="2">
        <v>-4.4964375120354207E-2</v>
      </c>
      <c r="X333" s="2">
        <v>1.8292682926829312E-2</v>
      </c>
      <c r="Y333" s="2">
        <v>-3.0062393647192286E-2</v>
      </c>
      <c r="Z333" s="2">
        <v>-2.0029556508888526E-2</v>
      </c>
      <c r="AA333" s="2">
        <v>6.3897763578274758E-3</v>
      </c>
      <c r="AB333" s="2">
        <v>-3.9552238805970232E-2</v>
      </c>
      <c r="AC333" s="2">
        <v>-6.0493827160493896E-2</v>
      </c>
      <c r="AD333" s="2">
        <v>9.8018095648426638E-3</v>
      </c>
      <c r="AE333" s="2">
        <v>-1.1904761904761904E-2</v>
      </c>
      <c r="AF333" s="2">
        <v>-2.4725274725274724E-2</v>
      </c>
      <c r="AG333" s="2">
        <v>-5.9642147117296715E-3</v>
      </c>
      <c r="AH333" s="2">
        <v>-2.9739776951672757E-2</v>
      </c>
      <c r="AI333" s="2">
        <v>-1.1804384485666033E-2</v>
      </c>
      <c r="AJ333" s="2">
        <v>-1.407035175879397E-2</v>
      </c>
      <c r="AK333" s="2">
        <v>3.8575667655786405E-2</v>
      </c>
      <c r="AL333" s="2">
        <v>-3.4003091190108234E-2</v>
      </c>
      <c r="AM333" s="2">
        <v>-3.214285714285714E-2</v>
      </c>
      <c r="AN333" s="2">
        <v>-3.1731640979147782E-2</v>
      </c>
    </row>
    <row r="334" spans="1:40" x14ac:dyDescent="0.3">
      <c r="A334" s="1">
        <v>45365</v>
      </c>
      <c r="B334" s="2">
        <v>-1.7920209287115678E-2</v>
      </c>
      <c r="C334" s="2">
        <v>-1.6046681254558763E-2</v>
      </c>
      <c r="D334">
        <v>-2.2976393000000001E-2</v>
      </c>
      <c r="E334" s="2">
        <v>-3.0055265727507226E-2</v>
      </c>
      <c r="F334" s="2">
        <v>6.2650602409638073E-3</v>
      </c>
      <c r="G334" s="2">
        <v>-3.2390745501285408E-2</v>
      </c>
      <c r="H334" s="2">
        <v>7.6970477160828915E-2</v>
      </c>
      <c r="I334" s="2">
        <v>-1.9680888451535893E-2</v>
      </c>
      <c r="J334">
        <v>-2.8314215188035376E-2</v>
      </c>
      <c r="K334" s="2">
        <v>2.1465581051073278E-2</v>
      </c>
      <c r="L334" s="2">
        <v>0</v>
      </c>
      <c r="M334" s="2">
        <v>-4.1237113402062438E-3</v>
      </c>
      <c r="N334" s="2">
        <v>1.9230769230769162E-2</v>
      </c>
      <c r="O334" s="2">
        <v>2.9673590504449348E-3</v>
      </c>
      <c r="P334" s="2">
        <v>1.8978102189780979E-2</v>
      </c>
      <c r="Q334" s="2">
        <v>-7.1428571428571062E-3</v>
      </c>
      <c r="R334" s="2">
        <v>2.4347826086956466E-2</v>
      </c>
      <c r="S334" s="2">
        <v>8.3333333333328601E-4</v>
      </c>
      <c r="T334" s="2">
        <v>-2.8506271379703943E-3</v>
      </c>
      <c r="U334" s="2">
        <v>-2.5316091954022998E-2</v>
      </c>
      <c r="V334" s="2">
        <v>-1.4388489208633001E-2</v>
      </c>
      <c r="W334" s="2">
        <v>-3.4848062447727909E-2</v>
      </c>
      <c r="X334" s="2">
        <v>-4.6511627906976785E-2</v>
      </c>
      <c r="Y334" s="2">
        <v>1.7045454545454545E-3</v>
      </c>
      <c r="Z334" s="2">
        <v>-8.5211107317628432E-3</v>
      </c>
      <c r="AA334" s="2">
        <v>-4.2945761094322337E-3</v>
      </c>
      <c r="AB334" s="2">
        <v>1.4383043149129492E-2</v>
      </c>
      <c r="AC334" s="2">
        <v>7.4626865671641078E-3</v>
      </c>
      <c r="AD334" s="2">
        <v>9.8988360709236466E-3</v>
      </c>
      <c r="AE334" s="2">
        <v>1.5898251192369066E-3</v>
      </c>
      <c r="AF334" s="2">
        <v>-2.7397260273972603E-3</v>
      </c>
      <c r="AG334" s="2">
        <v>-1.9841269841269419E-3</v>
      </c>
      <c r="AH334" s="2">
        <v>-3.7037037037037563E-3</v>
      </c>
      <c r="AI334" s="2">
        <v>-1.2982689747004015E-2</v>
      </c>
      <c r="AJ334" s="2">
        <v>3.0241935483870967E-3</v>
      </c>
      <c r="AK334" s="2">
        <v>-3.9408866995074452E-3</v>
      </c>
      <c r="AL334" s="2">
        <v>9.360374414976733E-3</v>
      </c>
      <c r="AM334" s="2">
        <v>7.1942446043165471E-3</v>
      </c>
      <c r="AN334" s="2">
        <v>-1.1648745519713236E-2</v>
      </c>
    </row>
    <row r="335" spans="1:40" x14ac:dyDescent="0.3">
      <c r="A335" s="1">
        <v>45364</v>
      </c>
      <c r="B335" s="2">
        <v>2.1785618818497703E-2</v>
      </c>
      <c r="C335" s="2">
        <v>-1.2247838616714692E-2</v>
      </c>
      <c r="D335">
        <v>2.2332385E-2</v>
      </c>
      <c r="E335" s="2">
        <v>6.2799989947980245E-3</v>
      </c>
      <c r="F335" s="2">
        <v>2.4154589371981022E-3</v>
      </c>
      <c r="G335" s="2">
        <v>-2.8709115144058355E-3</v>
      </c>
      <c r="H335" s="2">
        <v>8.508877619924006E-2</v>
      </c>
      <c r="I335" s="2">
        <v>1.1302246232584639E-2</v>
      </c>
      <c r="J335">
        <v>1.0174418604651657E-3</v>
      </c>
      <c r="K335" s="2">
        <v>1.9622641509433963E-2</v>
      </c>
      <c r="L335" s="2">
        <v>-2.5654314589271882E-2</v>
      </c>
      <c r="M335" s="2">
        <v>-2.0202020202020204E-2</v>
      </c>
      <c r="N335" s="2">
        <v>1.7612524461839502E-2</v>
      </c>
      <c r="O335" s="2">
        <v>4.3343653250774175E-2</v>
      </c>
      <c r="P335" s="2">
        <v>0</v>
      </c>
      <c r="Q335" s="2">
        <v>2.3255813953488372E-2</v>
      </c>
      <c r="R335" s="2">
        <v>8.7719298245613718E-3</v>
      </c>
      <c r="S335" s="2">
        <v>1.6088060965283708E-2</v>
      </c>
      <c r="T335" s="2">
        <v>2.7232796486090768E-2</v>
      </c>
      <c r="U335" s="2">
        <v>1.5702527581577162E-2</v>
      </c>
      <c r="V335" s="2">
        <v>3.6101083032490204E-3</v>
      </c>
      <c r="W335" s="2">
        <v>2.3200532471237025E-2</v>
      </c>
      <c r="X335" s="2">
        <v>-2.3836549375709518E-2</v>
      </c>
      <c r="Y335" s="2">
        <v>0</v>
      </c>
      <c r="Z335" s="2">
        <v>1.0029023822523662E-2</v>
      </c>
      <c r="AA335" s="2">
        <v>2.2655553603612391E-2</v>
      </c>
      <c r="AB335" s="2">
        <v>8.3969465648854533E-3</v>
      </c>
      <c r="AC335" s="2">
        <v>5.0000000000000712E-3</v>
      </c>
      <c r="AD335" s="2">
        <v>2.5317867499442374E-2</v>
      </c>
      <c r="AE335" s="2">
        <v>6.3999999999999769E-3</v>
      </c>
      <c r="AF335" s="2">
        <v>6.0639470782800128E-3</v>
      </c>
      <c r="AG335" s="2">
        <v>3.0674846625766947E-2</v>
      </c>
      <c r="AH335" s="2">
        <v>-1.8484288354898599E-3</v>
      </c>
      <c r="AI335" s="2">
        <v>3.0050083472454043E-3</v>
      </c>
      <c r="AJ335" s="2">
        <v>9.1556459816887082E-3</v>
      </c>
      <c r="AK335" s="2">
        <v>-9.8425196850388105E-4</v>
      </c>
      <c r="AL335" s="2">
        <v>1.4240506329113788E-2</v>
      </c>
      <c r="AM335" s="2">
        <v>-7.1428571428571426E-3</v>
      </c>
      <c r="AN335" s="2">
        <v>6.3119927862938553E-3</v>
      </c>
    </row>
    <row r="336" spans="1:40" x14ac:dyDescent="0.3">
      <c r="A336" s="1">
        <v>45363</v>
      </c>
      <c r="B336" s="2">
        <v>-3.2833505687693873E-2</v>
      </c>
      <c r="C336" s="2">
        <v>0.13329250867523987</v>
      </c>
      <c r="D336">
        <v>-8.7227160000000001E-3</v>
      </c>
      <c r="E336" s="2">
        <v>-2.1087227123113738E-2</v>
      </c>
      <c r="F336" s="2">
        <v>-2.6798307475317362E-2</v>
      </c>
      <c r="G336" s="2">
        <v>-6.1218596592549808E-2</v>
      </c>
      <c r="H336" s="2">
        <v>1.5209253247844327E-2</v>
      </c>
      <c r="I336" s="2">
        <v>-2.495148322705858E-2</v>
      </c>
      <c r="J336">
        <v>-4.3248505075789208E-2</v>
      </c>
      <c r="K336" s="2">
        <v>-6.746626686656672E-3</v>
      </c>
      <c r="L336" s="2">
        <v>-3.7175648702594814E-2</v>
      </c>
      <c r="M336" s="2">
        <v>1.7471736896197358E-2</v>
      </c>
      <c r="N336" s="2">
        <v>-7.7669902912621425E-3</v>
      </c>
      <c r="O336" s="2">
        <v>0</v>
      </c>
      <c r="P336" s="2">
        <v>-1.4577259475217832E-3</v>
      </c>
      <c r="Q336" s="2">
        <v>-3.0907920154539671E-2</v>
      </c>
      <c r="R336" s="2">
        <v>0</v>
      </c>
      <c r="S336" s="2">
        <v>8.474576271185959E-4</v>
      </c>
      <c r="T336" s="2">
        <v>5.5948174322731957E-3</v>
      </c>
      <c r="U336" s="2">
        <v>-1.428113433009807E-3</v>
      </c>
      <c r="V336" s="2">
        <v>-1.7730496453900749E-2</v>
      </c>
      <c r="W336" s="2">
        <v>0</v>
      </c>
      <c r="X336" s="2">
        <v>-2.1111111111111056E-2</v>
      </c>
      <c r="Y336" s="2">
        <v>5.7142857142857143E-3</v>
      </c>
      <c r="Z336" s="2">
        <v>1.8989473067744289E-2</v>
      </c>
      <c r="AA336" s="2">
        <v>2.4534622114823924E-2</v>
      </c>
      <c r="AB336" s="2">
        <v>7.6923076923076927E-3</v>
      </c>
      <c r="AC336" s="2">
        <v>2.5062656641604369E-3</v>
      </c>
      <c r="AD336" s="2">
        <v>1.5517046098085702E-2</v>
      </c>
      <c r="AE336" s="2">
        <v>8.0645161290322578E-3</v>
      </c>
      <c r="AF336" s="2">
        <v>2.2099447513812469E-3</v>
      </c>
      <c r="AG336" s="2">
        <v>3.0769230769230114E-3</v>
      </c>
      <c r="AH336" s="2">
        <v>-1.845018450184528E-3</v>
      </c>
      <c r="AI336" s="2">
        <v>5.7085292142376809E-3</v>
      </c>
      <c r="AJ336" s="2">
        <v>-5.0838840874428064E-4</v>
      </c>
      <c r="AK336" s="2">
        <v>-1.5503875968992331E-2</v>
      </c>
      <c r="AL336" s="2">
        <v>0</v>
      </c>
      <c r="AM336" s="2">
        <v>6.3022019741837507E-2</v>
      </c>
      <c r="AN336" s="2">
        <v>0</v>
      </c>
    </row>
    <row r="337" spans="1:40" x14ac:dyDescent="0.3">
      <c r="A337" s="1">
        <v>45362</v>
      </c>
      <c r="B337" s="2">
        <v>7.9391656202037045E-2</v>
      </c>
      <c r="C337" s="2">
        <v>0.16531874405328265</v>
      </c>
      <c r="D337">
        <v>4.5447822999999998E-2</v>
      </c>
      <c r="E337" s="2">
        <v>4.8098863727191445E-2</v>
      </c>
      <c r="F337" s="2">
        <v>-2.3864157870582818E-2</v>
      </c>
      <c r="G337" s="2">
        <v>0.18785730619711877</v>
      </c>
      <c r="H337" s="2">
        <v>3.0358639124142082E-2</v>
      </c>
      <c r="I337" s="2">
        <v>1.6485839086938139E-2</v>
      </c>
      <c r="J337">
        <v>0.18292482316170416</v>
      </c>
      <c r="K337" s="2">
        <v>-2.4140453547915143E-2</v>
      </c>
      <c r="L337" s="2">
        <v>-7.1835521426801873E-3</v>
      </c>
      <c r="M337" s="2">
        <v>-1.3184584178498958E-2</v>
      </c>
      <c r="N337" s="2">
        <v>5.10204081632653E-2</v>
      </c>
      <c r="O337" s="2">
        <v>-2.710843373493993E-2</v>
      </c>
      <c r="P337" s="2">
        <v>0</v>
      </c>
      <c r="Q337" s="2">
        <v>-1.0828025477706935E-2</v>
      </c>
      <c r="R337" s="2">
        <v>0</v>
      </c>
      <c r="S337" s="2">
        <v>-8.4674005080435499E-4</v>
      </c>
      <c r="T337" s="2">
        <v>1.3126491646777974E-2</v>
      </c>
      <c r="U337" s="2">
        <v>-2.0944499928663197E-2</v>
      </c>
      <c r="V337" s="2">
        <v>-2.8702640642939148E-2</v>
      </c>
      <c r="W337" s="2">
        <v>0</v>
      </c>
      <c r="X337" s="2">
        <v>-2.0674646354733352E-2</v>
      </c>
      <c r="Y337" s="2">
        <v>2.8653295128939827E-3</v>
      </c>
      <c r="Z337" s="2">
        <v>-2.919665406344433E-3</v>
      </c>
      <c r="AA337" s="2">
        <v>-2.6468125977506925E-2</v>
      </c>
      <c r="AB337" s="2">
        <v>-1.5151515151515152E-2</v>
      </c>
      <c r="AC337" s="2">
        <v>2.5125628140703878E-3</v>
      </c>
      <c r="AD337" s="2">
        <v>2.2111599907386054E-2</v>
      </c>
      <c r="AE337" s="2">
        <v>1.9736842105263205E-2</v>
      </c>
      <c r="AF337" s="2">
        <v>-8.21917808219178E-3</v>
      </c>
      <c r="AG337" s="2">
        <v>-2.0100502512562745E-2</v>
      </c>
      <c r="AH337" s="2">
        <v>-1.4545454545454493E-2</v>
      </c>
      <c r="AI337" s="2">
        <v>6.081081081081071E-3</v>
      </c>
      <c r="AJ337" s="2">
        <v>4.0837161817253703E-3</v>
      </c>
      <c r="AK337" s="2">
        <v>1.9417475728155617E-3</v>
      </c>
      <c r="AL337" s="2">
        <v>-3.6585365853658409E-2</v>
      </c>
      <c r="AM337" s="2">
        <v>1.3076923076923076E-2</v>
      </c>
      <c r="AN337" s="2">
        <v>-6.272401433691655E-3</v>
      </c>
    </row>
    <row r="338" spans="1:40" x14ac:dyDescent="0.3">
      <c r="A338" s="1">
        <v>45361</v>
      </c>
      <c r="B338" s="2">
        <v>-3.3836613642491249E-2</v>
      </c>
      <c r="C338" s="2">
        <v>-2.0274994173852191E-2</v>
      </c>
      <c r="D338">
        <v>8.7513620000000004E-3</v>
      </c>
      <c r="E338" s="2">
        <v>-6.8370903187313925E-3</v>
      </c>
      <c r="F338" s="2">
        <v>9.059059059059052E-2</v>
      </c>
      <c r="G338" s="2">
        <v>-3.5615834160326432E-2</v>
      </c>
      <c r="H338" s="2">
        <v>1.1716745933804625E-3</v>
      </c>
      <c r="I338" s="2">
        <v>1.5523567598080892E-3</v>
      </c>
      <c r="J338">
        <v>-1.9674246089340409E-2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</row>
    <row r="339" spans="1:40" x14ac:dyDescent="0.3">
      <c r="A339" s="1">
        <v>45360</v>
      </c>
      <c r="B339" s="2">
        <v>2.6002766251728961E-2</v>
      </c>
      <c r="C339" s="2">
        <v>7.0406007979346907E-3</v>
      </c>
      <c r="D339">
        <v>2.8530780000000002E-3</v>
      </c>
      <c r="E339" s="2">
        <v>5.6577049855789695E-3</v>
      </c>
      <c r="F339" s="2">
        <v>1.4728288471305187E-2</v>
      </c>
      <c r="G339" s="2">
        <v>2.6369397917609758E-2</v>
      </c>
      <c r="H339" s="2">
        <v>-3.5233647442451084E-3</v>
      </c>
      <c r="I339" s="2">
        <v>-2.8183501337173393E-2</v>
      </c>
      <c r="J339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</row>
    <row r="340" spans="1:40" x14ac:dyDescent="0.3">
      <c r="A340" s="1">
        <v>45359</v>
      </c>
      <c r="B340" s="2">
        <v>-2.6524841793456374E-2</v>
      </c>
      <c r="C340" s="2">
        <v>-1.3657407407407486E-2</v>
      </c>
      <c r="D340">
        <v>1.9694774000000002E-2</v>
      </c>
      <c r="E340" s="2">
        <v>3.4912357320611635E-3</v>
      </c>
      <c r="F340" s="2">
        <v>-1.9910403185664439E-2</v>
      </c>
      <c r="G340" s="2">
        <v>4.0909090909090843E-3</v>
      </c>
      <c r="H340" s="2">
        <v>5.9768708995884658E-3</v>
      </c>
      <c r="I340" s="2">
        <v>-2.0157226365652016E-2</v>
      </c>
      <c r="J340">
        <v>-1.1320153061224483E-2</v>
      </c>
      <c r="K340" s="2">
        <v>1.2592592592592593E-2</v>
      </c>
      <c r="L340" s="2">
        <v>0</v>
      </c>
      <c r="M340" s="2">
        <v>6.1224489795917783E-3</v>
      </c>
      <c r="N340" s="2">
        <v>2.0449897750512628E-3</v>
      </c>
      <c r="O340" s="2">
        <v>1.2195121951219686E-2</v>
      </c>
      <c r="P340" s="2">
        <v>8.8235294117646225E-3</v>
      </c>
      <c r="Q340" s="2">
        <v>2.6143790849673203E-2</v>
      </c>
      <c r="R340" s="2">
        <v>-1.7513134851137981E-3</v>
      </c>
      <c r="S340" s="2">
        <v>9.4017094017093527E-3</v>
      </c>
      <c r="T340" s="2">
        <v>-4.4550044550044129E-3</v>
      </c>
      <c r="U340" s="2">
        <v>5.6049419918637919E-2</v>
      </c>
      <c r="V340" s="2">
        <v>2.1101992966002521E-2</v>
      </c>
      <c r="W340" s="2">
        <v>1.6233452507488574E-2</v>
      </c>
      <c r="X340" s="2">
        <v>-2.0255863539445765E-2</v>
      </c>
      <c r="Y340" s="2">
        <v>-5.7273768613974802E-4</v>
      </c>
      <c r="Z340" s="2">
        <v>1.7029426611634094E-2</v>
      </c>
      <c r="AA340" s="2">
        <v>3.2667298857700131E-2</v>
      </c>
      <c r="AB340" s="2">
        <v>3.125E-2</v>
      </c>
      <c r="AC340" s="2">
        <v>0</v>
      </c>
      <c r="AD340" s="2">
        <v>-1.4489446662863737E-2</v>
      </c>
      <c r="AE340" s="2">
        <v>1.8425460636515817E-2</v>
      </c>
      <c r="AF340" s="2">
        <v>-5.4764512595834784E-4</v>
      </c>
      <c r="AG340" s="2">
        <v>5.0505050505049425E-3</v>
      </c>
      <c r="AH340" s="2">
        <v>-7.2202166064981692E-3</v>
      </c>
      <c r="AI340" s="2">
        <v>8.8616223585549266E-3</v>
      </c>
      <c r="AJ340" s="2">
        <v>1.9781363872982821E-2</v>
      </c>
      <c r="AK340" s="2">
        <v>-2.9041626331074268E-3</v>
      </c>
      <c r="AL340" s="2">
        <v>2.8213166144200583E-2</v>
      </c>
      <c r="AM340" s="2">
        <v>1.7214397496087636E-2</v>
      </c>
      <c r="AN340" s="2">
        <v>-7.1174377224200299E-3</v>
      </c>
    </row>
    <row r="341" spans="1:40" x14ac:dyDescent="0.3">
      <c r="A341" s="1">
        <v>45358</v>
      </c>
      <c r="B341" s="2">
        <v>1.0751224823081135E-2</v>
      </c>
      <c r="C341" s="2">
        <v>4.0211895015651374E-2</v>
      </c>
      <c r="D341">
        <v>1.1726624E-2</v>
      </c>
      <c r="E341" s="2">
        <v>1.4452518770185843E-2</v>
      </c>
      <c r="F341" s="2">
        <v>9.9651220727451782E-4</v>
      </c>
      <c r="G341" s="2">
        <v>2.5521500990560515E-2</v>
      </c>
      <c r="H341" s="2">
        <v>0.10061651903865862</v>
      </c>
      <c r="I341" s="2">
        <v>-3.3759657209634572E-2</v>
      </c>
      <c r="J341">
        <v>2.4669171703969945E-2</v>
      </c>
      <c r="K341" s="2">
        <v>-1.2435991221653255E-2</v>
      </c>
      <c r="L341" s="2">
        <v>9.7548774387192852E-3</v>
      </c>
      <c r="M341" s="2">
        <v>-1.0101010101010102E-2</v>
      </c>
      <c r="N341" s="2">
        <v>-1.2121212121212222E-2</v>
      </c>
      <c r="O341" s="2">
        <v>-1.5015015015015017E-2</v>
      </c>
      <c r="P341" s="2">
        <v>-4.3923865300145998E-3</v>
      </c>
      <c r="Q341" s="2">
        <v>3.2786885245901639E-3</v>
      </c>
      <c r="R341" s="2">
        <v>5.2816901408451146E-3</v>
      </c>
      <c r="S341" s="2">
        <v>-7.6335877862595903E-3</v>
      </c>
      <c r="T341" s="2">
        <v>1.487209994051287E-3</v>
      </c>
      <c r="U341" s="2">
        <v>-2.1639788908870979E-2</v>
      </c>
      <c r="V341" s="2">
        <v>-3.8331454340473491E-2</v>
      </c>
      <c r="W341" s="2">
        <v>-1.4287074959519988E-2</v>
      </c>
      <c r="X341" s="2">
        <v>-6.3559322033896956E-3</v>
      </c>
      <c r="Y341" s="2">
        <v>5.7306590257879652E-4</v>
      </c>
      <c r="Z341" s="2">
        <v>-2.8052757655343666E-2</v>
      </c>
      <c r="AA341" s="2">
        <v>2.7396505723384007E-2</v>
      </c>
      <c r="AB341" s="2">
        <v>1.1857707509881422E-2</v>
      </c>
      <c r="AC341" s="2">
        <v>3.7831021437578459E-3</v>
      </c>
      <c r="AD341" s="2">
        <v>6.0835629017448149E-3</v>
      </c>
      <c r="AE341" s="2">
        <v>-1.6474464579901153E-2</v>
      </c>
      <c r="AF341" s="2">
        <v>-4.9046321525885866E-3</v>
      </c>
      <c r="AG341" s="2">
        <v>-7.0210631895687341E-3</v>
      </c>
      <c r="AH341" s="2">
        <v>-1.8018018018018274E-3</v>
      </c>
      <c r="AI341" s="2">
        <v>4.4505306401916812E-3</v>
      </c>
      <c r="AJ341" s="2">
        <v>7.8698845750262321E-3</v>
      </c>
      <c r="AK341" s="2">
        <v>-4.8169556840077076E-3</v>
      </c>
      <c r="AL341" s="2">
        <v>-3.9156626506024222E-2</v>
      </c>
      <c r="AM341" s="2">
        <v>-9.3023255813953487E-3</v>
      </c>
      <c r="AN341" s="2">
        <v>-7.9435127978816546E-3</v>
      </c>
    </row>
    <row r="342" spans="1:40" x14ac:dyDescent="0.3">
      <c r="A342" s="1">
        <v>45357</v>
      </c>
      <c r="B342" s="2">
        <v>6.001154068090013E-2</v>
      </c>
      <c r="C342" s="2">
        <v>5.2458185504308169E-2</v>
      </c>
      <c r="D342">
        <v>3.5863093999999998E-2</v>
      </c>
      <c r="E342" s="2">
        <v>7.270186134537665E-2</v>
      </c>
      <c r="F342" s="2">
        <v>5.6872037914692045E-2</v>
      </c>
      <c r="G342" s="2">
        <v>4.6335812705767553E-2</v>
      </c>
      <c r="H342" s="2">
        <v>4.3792764812493626E-2</v>
      </c>
      <c r="I342" s="2">
        <v>0.16530488727492818</v>
      </c>
      <c r="J342">
        <v>3.6052809749492189E-2</v>
      </c>
      <c r="K342" s="2">
        <v>-1.4609203798392988E-3</v>
      </c>
      <c r="L342" s="2">
        <v>-7.2013906133597998E-3</v>
      </c>
      <c r="M342" s="2">
        <v>1.020408163265306E-2</v>
      </c>
      <c r="N342" s="2">
        <v>-9.9999999999999638E-3</v>
      </c>
      <c r="O342" s="2">
        <v>-1.9145802650957455E-2</v>
      </c>
      <c r="P342" s="2">
        <v>-1.5850144092219142E-2</v>
      </c>
      <c r="Q342" s="2">
        <v>6.6006600660066007E-3</v>
      </c>
      <c r="R342" s="2">
        <v>-3.5087719298246421E-3</v>
      </c>
      <c r="S342" s="2">
        <v>1.3757523645743839E-2</v>
      </c>
      <c r="T342" s="2">
        <v>-1.4850014850016115E-3</v>
      </c>
      <c r="U342" s="2">
        <v>-5.0685698292751193E-2</v>
      </c>
      <c r="V342" s="2">
        <v>0</v>
      </c>
      <c r="W342" s="2">
        <v>-2.9398169547933773E-2</v>
      </c>
      <c r="X342" s="2">
        <v>-5.2687038988409596E-3</v>
      </c>
      <c r="Y342" s="2">
        <v>-2.2870211549456832E-3</v>
      </c>
      <c r="Z342" s="2">
        <v>-1.419710936610905E-2</v>
      </c>
      <c r="AA342" s="2">
        <v>-1.1508999275157661E-2</v>
      </c>
      <c r="AB342" s="2">
        <v>-7.8431372549019607E-3</v>
      </c>
      <c r="AC342" s="2">
        <v>6.3451776649746192E-3</v>
      </c>
      <c r="AD342" s="2">
        <v>-1.3140009062075178E-2</v>
      </c>
      <c r="AE342" s="2">
        <v>4.8005297136236762E-3</v>
      </c>
      <c r="AF342" s="2">
        <v>-1.6085790884718499E-2</v>
      </c>
      <c r="AG342" s="2">
        <v>-3.7644787644787528E-2</v>
      </c>
      <c r="AH342" s="2">
        <v>1.6483516483516456E-2</v>
      </c>
      <c r="AI342" s="2">
        <v>-2.7629826897469983E-2</v>
      </c>
      <c r="AJ342" s="2">
        <v>-1.0384215991692628E-2</v>
      </c>
      <c r="AK342" s="2">
        <v>7.7669902912621087E-3</v>
      </c>
      <c r="AL342" s="2">
        <v>1.5082956259428134E-3</v>
      </c>
      <c r="AM342" s="2">
        <v>7.0257611241217799E-3</v>
      </c>
      <c r="AN342" s="2">
        <v>4.4326241134751776E-3</v>
      </c>
    </row>
    <row r="343" spans="1:40" x14ac:dyDescent="0.3">
      <c r="A343" s="1">
        <v>45356</v>
      </c>
      <c r="B343" s="2">
        <v>-9.8921097101260819E-2</v>
      </c>
      <c r="C343" s="2">
        <v>-8.3391405342624778E-2</v>
      </c>
      <c r="D343">
        <v>-6.5585080000000004E-2</v>
      </c>
      <c r="E343" s="2">
        <v>-1.9388694937595465E-2</v>
      </c>
      <c r="F343" s="2">
        <v>-7.0029382957884578E-2</v>
      </c>
      <c r="G343" s="2">
        <v>-7.750281214848144E-2</v>
      </c>
      <c r="H343" s="2">
        <v>-5.7541235251625272E-2</v>
      </c>
      <c r="I343" s="2">
        <v>6.9417475728155389E-2</v>
      </c>
      <c r="J343">
        <v>-8.7990120407533262E-2</v>
      </c>
      <c r="K343" s="2">
        <v>-3.6390101892285298E-3</v>
      </c>
      <c r="L343" s="2">
        <v>-1.9478938397857332E-2</v>
      </c>
      <c r="M343" s="2">
        <v>-1.1099899091826381E-2</v>
      </c>
      <c r="N343" s="2">
        <v>-1.3806706114398477E-2</v>
      </c>
      <c r="O343" s="2">
        <v>-2.7220630372492716E-2</v>
      </c>
      <c r="P343" s="2">
        <v>-5.730659025787844E-3</v>
      </c>
      <c r="Q343" s="2">
        <v>-3.2894736842105261E-3</v>
      </c>
      <c r="R343" s="2">
        <v>1.7574692442881873E-3</v>
      </c>
      <c r="S343" s="2">
        <v>-3.0833333333333358E-2</v>
      </c>
      <c r="T343" s="2">
        <v>-5.6113408151210195E-3</v>
      </c>
      <c r="U343" s="2">
        <v>5.4875474883917348E-3</v>
      </c>
      <c r="V343" s="2">
        <v>-3.4820457018498403E-2</v>
      </c>
      <c r="W343" s="2">
        <v>5.2039773255274551E-3</v>
      </c>
      <c r="X343" s="2">
        <v>-1.6580310880829029E-2</v>
      </c>
      <c r="Y343" s="2">
        <v>1.156737998843262E-2</v>
      </c>
      <c r="Z343" s="2">
        <v>-4.9401939273834086E-3</v>
      </c>
      <c r="AA343" s="2">
        <v>-1.5333424922846887E-2</v>
      </c>
      <c r="AB343" s="2">
        <v>-4.49438202247191E-2</v>
      </c>
      <c r="AC343" s="2">
        <v>-1.1292346298619894E-2</v>
      </c>
      <c r="AD343" s="2">
        <v>-5.0715654231939513E-3</v>
      </c>
      <c r="AE343" s="2">
        <v>-2.0431328036322444E-2</v>
      </c>
      <c r="AF343" s="2">
        <v>0</v>
      </c>
      <c r="AG343" s="2">
        <v>-7.662835249042153E-3</v>
      </c>
      <c r="AH343" s="2">
        <v>-2.4999999999999974E-2</v>
      </c>
      <c r="AI343" s="2">
        <v>0</v>
      </c>
      <c r="AJ343" s="2">
        <v>2.9946524064171122E-2</v>
      </c>
      <c r="AK343" s="2">
        <v>-4.830917874396135E-3</v>
      </c>
      <c r="AL343" s="2">
        <v>-1.5060240963856704E-3</v>
      </c>
      <c r="AM343" s="2">
        <v>-3.1128404669260703E-3</v>
      </c>
      <c r="AN343" s="2">
        <v>-1.9130434782608719E-2</v>
      </c>
    </row>
    <row r="344" spans="1:40" x14ac:dyDescent="0.3">
      <c r="A344" s="1">
        <v>45355</v>
      </c>
      <c r="B344" s="2">
        <v>5.6730769230769237E-2</v>
      </c>
      <c r="C344" s="2">
        <v>1.056338028169004E-2</v>
      </c>
      <c r="D344">
        <v>8.1321532000000002E-2</v>
      </c>
      <c r="E344" s="2">
        <v>3.9462029942642918E-2</v>
      </c>
      <c r="F344" s="2">
        <v>-3.9024390243901606E-3</v>
      </c>
      <c r="G344" s="2">
        <v>-1.9521341127164398E-2</v>
      </c>
      <c r="H344" s="2">
        <v>2.0549838734449301E-2</v>
      </c>
      <c r="I344" s="2">
        <v>-2.0834983759803527E-2</v>
      </c>
      <c r="J344">
        <v>3.2515141855275875E-2</v>
      </c>
      <c r="K344" s="2">
        <v>-5.7887120115774236E-3</v>
      </c>
      <c r="L344" s="2">
        <v>0</v>
      </c>
      <c r="M344" s="2">
        <v>-1.2948207171314853E-2</v>
      </c>
      <c r="N344" s="2">
        <v>-1.9685039370078319E-3</v>
      </c>
      <c r="O344" s="2">
        <v>2.8735632183908458E-3</v>
      </c>
      <c r="P344" s="2">
        <v>5.7636887608067929E-3</v>
      </c>
      <c r="Q344" s="2">
        <v>-1.2987012987012988E-2</v>
      </c>
      <c r="R344" s="2">
        <v>-1.8965517241379213E-2</v>
      </c>
      <c r="S344" s="2">
        <v>-1.6393442622950821E-2</v>
      </c>
      <c r="T344" s="2">
        <v>-2.9446407538280747E-3</v>
      </c>
      <c r="U344" s="2">
        <v>2.2560501856061666E-2</v>
      </c>
      <c r="V344" s="2">
        <v>1.1001100110010962E-2</v>
      </c>
      <c r="W344" s="2">
        <v>2.3200532471237025E-2</v>
      </c>
      <c r="X344" s="2">
        <v>1.0471204188481638E-2</v>
      </c>
      <c r="Y344" s="2">
        <v>-4.0322580645161289E-3</v>
      </c>
      <c r="Z344" s="2">
        <v>3.5513885929398391E-3</v>
      </c>
      <c r="AA344" s="2">
        <v>5.9321101373344509E-2</v>
      </c>
      <c r="AB344" s="2">
        <v>-1.6936671575846916E-2</v>
      </c>
      <c r="AC344" s="2">
        <v>8.8607594936709229E-3</v>
      </c>
      <c r="AD344" s="2">
        <v>2.0588911893259544E-2</v>
      </c>
      <c r="AE344" s="2">
        <v>4.5077105575326279E-2</v>
      </c>
      <c r="AF344" s="2">
        <v>-1.79041600842549E-2</v>
      </c>
      <c r="AG344" s="2">
        <v>3.5714285714285657E-2</v>
      </c>
      <c r="AH344" s="2">
        <v>1.8181818181818181E-2</v>
      </c>
      <c r="AI344" s="2">
        <v>4.5596936999651887E-2</v>
      </c>
      <c r="AJ344" s="2">
        <v>-2.1344717182497333E-3</v>
      </c>
      <c r="AK344" s="2">
        <v>-4.807692307692308E-3</v>
      </c>
      <c r="AL344" s="2">
        <v>2.3112480739599383E-2</v>
      </c>
      <c r="AM344" s="2">
        <v>-7.776049766718507E-4</v>
      </c>
      <c r="AN344" s="2">
        <v>-2.7072758037225066E-2</v>
      </c>
    </row>
    <row r="345" spans="1:40" x14ac:dyDescent="0.3">
      <c r="A345" s="1">
        <v>45354</v>
      </c>
      <c r="B345" s="2">
        <v>-1.7941454202077402E-2</v>
      </c>
      <c r="C345" s="2">
        <v>-4.0972534894191809E-2</v>
      </c>
      <c r="D345">
        <v>1.8409697999999999E-2</v>
      </c>
      <c r="E345" s="2">
        <v>1.9888091117451764E-2</v>
      </c>
      <c r="F345" s="2">
        <v>-4.2056074766355075E-2</v>
      </c>
      <c r="G345" s="2">
        <v>-3.991952562473524E-2</v>
      </c>
      <c r="H345" s="2">
        <v>1.0916527006872485E-3</v>
      </c>
      <c r="I345" s="2">
        <v>7.1349294434743654E-4</v>
      </c>
      <c r="J345">
        <v>-2.6078857497671588E-2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</row>
    <row r="346" spans="1:40" x14ac:dyDescent="0.3">
      <c r="A346" s="1">
        <v>45353</v>
      </c>
      <c r="B346" s="2">
        <v>3.144566578544588E-2</v>
      </c>
      <c r="C346" s="2">
        <v>3.7850467289719733E-2</v>
      </c>
      <c r="D346">
        <v>-6.4617770000000001E-3</v>
      </c>
      <c r="E346" s="2">
        <v>-3.7483508130165179E-3</v>
      </c>
      <c r="F346" s="2">
        <v>6.733167082294253E-2</v>
      </c>
      <c r="G346" s="2">
        <v>0.11276069282431946</v>
      </c>
      <c r="H346" s="2">
        <v>1.2623735702081047E-3</v>
      </c>
      <c r="I346" s="2">
        <v>8.7695093558679077E-2</v>
      </c>
      <c r="J346">
        <v>7.1701879886874112E-2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</row>
    <row r="347" spans="1:40" x14ac:dyDescent="0.3">
      <c r="A347" s="1">
        <v>45352</v>
      </c>
      <c r="B347" s="2">
        <v>9.892966360856266E-2</v>
      </c>
      <c r="C347" s="2">
        <v>4.6198973356147657E-2</v>
      </c>
      <c r="D347">
        <v>2.0081969000000002E-2</v>
      </c>
      <c r="E347" s="2">
        <v>2.8224816276660097E-2</v>
      </c>
      <c r="F347" s="2">
        <v>4.0477426050856316E-2</v>
      </c>
      <c r="G347" s="2">
        <v>6.2601727807687482E-2</v>
      </c>
      <c r="H347" s="2">
        <v>3.4445966175112218E-2</v>
      </c>
      <c r="I347" s="2">
        <v>4.2895683453237445E-2</v>
      </c>
      <c r="J347">
        <v>2.5767918088737206E-2</v>
      </c>
      <c r="K347" s="2">
        <v>1.9174041297935103E-2</v>
      </c>
      <c r="L347" s="2">
        <v>-2.1865889212826662E-3</v>
      </c>
      <c r="M347" s="2">
        <v>-5.283018867924523E-2</v>
      </c>
      <c r="N347" s="2">
        <v>-1.5503875968992262E-2</v>
      </c>
      <c r="O347" s="2">
        <v>-5.7142857142857958E-3</v>
      </c>
      <c r="P347" s="2">
        <v>-5.730659025787844E-3</v>
      </c>
      <c r="Q347" s="2">
        <v>6.5359477124183009E-3</v>
      </c>
      <c r="R347" s="2">
        <v>3.3868092691622012E-2</v>
      </c>
      <c r="S347" s="2">
        <v>-2.4780175859312505E-2</v>
      </c>
      <c r="T347" s="2">
        <v>1.1617515638963377E-2</v>
      </c>
      <c r="U347" s="2">
        <v>5.9675550405562022E-2</v>
      </c>
      <c r="V347" s="2">
        <v>2.0202020202020169E-2</v>
      </c>
      <c r="W347" s="2">
        <v>2.5548512920526442E-2</v>
      </c>
      <c r="X347" s="2">
        <v>-2.2517911975434891E-2</v>
      </c>
      <c r="Y347" s="2">
        <v>9.3023255813953487E-3</v>
      </c>
      <c r="Z347" s="2">
        <v>4.2655786350148496E-3</v>
      </c>
      <c r="AA347" s="2">
        <v>-2.0070193501709556E-2</v>
      </c>
      <c r="AB347" s="2">
        <v>-8.0350620891161007E-3</v>
      </c>
      <c r="AC347" s="2">
        <v>-3.6585365853658534E-2</v>
      </c>
      <c r="AD347" s="2">
        <v>2.114164904862597E-2</v>
      </c>
      <c r="AE347" s="2">
        <v>-1.6827724091969427E-2</v>
      </c>
      <c r="AF347" s="2">
        <v>-2.6153846153846125E-2</v>
      </c>
      <c r="AG347" s="2">
        <v>8.0000000000000071E-3</v>
      </c>
      <c r="AH347" s="2">
        <v>0</v>
      </c>
      <c r="AI347" s="2">
        <v>2.1692745376955883E-2</v>
      </c>
      <c r="AJ347" s="2">
        <v>-3.1914893617021275E-3</v>
      </c>
      <c r="AK347" s="2">
        <v>1.8609206660137177E-2</v>
      </c>
      <c r="AL347" s="2">
        <v>2.6898734177215233E-2</v>
      </c>
      <c r="AM347" s="2">
        <v>-2.0563594821020565E-2</v>
      </c>
      <c r="AN347" s="2">
        <v>1.0256410256410281E-2</v>
      </c>
    </row>
    <row r="348" spans="1:40" x14ac:dyDescent="0.3">
      <c r="A348" s="1">
        <v>45351</v>
      </c>
      <c r="B348" s="2">
        <v>3.9910955636826222E-2</v>
      </c>
      <c r="C348" s="2">
        <v>1.4632936507936416E-2</v>
      </c>
      <c r="D348">
        <v>-2.0783573999999999E-2</v>
      </c>
      <c r="E348" s="2">
        <v>-1.2938105780912371E-2</v>
      </c>
      <c r="F348" s="2">
        <v>-8.7448559670782761E-3</v>
      </c>
      <c r="G348" s="2">
        <v>7.2800537273337837E-2</v>
      </c>
      <c r="H348" s="2">
        <v>5.6453308882290089E-2</v>
      </c>
      <c r="I348" s="2">
        <v>1.719721917306978E-2</v>
      </c>
      <c r="J348">
        <v>1.8953225525995519E-2</v>
      </c>
      <c r="K348" s="2">
        <v>-1.4534883720930232E-2</v>
      </c>
      <c r="L348" s="2">
        <v>-4.8355899419730321E-3</v>
      </c>
      <c r="M348" s="2">
        <v>5.263157894736839E-2</v>
      </c>
      <c r="N348" s="2">
        <v>-1.7142857142857116E-2</v>
      </c>
      <c r="O348" s="2">
        <v>-2.8490028490028895E-3</v>
      </c>
      <c r="P348" s="2">
        <v>0</v>
      </c>
      <c r="Q348" s="2">
        <v>3.3783783783783786E-2</v>
      </c>
      <c r="R348" s="2">
        <v>-3.44234079173837E-2</v>
      </c>
      <c r="S348" s="2">
        <v>3.217821782178211E-2</v>
      </c>
      <c r="T348" s="2">
        <v>0</v>
      </c>
      <c r="U348" s="2">
        <v>-2.9491350217385093E-3</v>
      </c>
      <c r="V348" s="2">
        <v>-4.19354838709678E-2</v>
      </c>
      <c r="W348" s="2">
        <v>-1.2613133063739502E-2</v>
      </c>
      <c r="X348" s="2">
        <v>1.0245901639344044E-3</v>
      </c>
      <c r="Y348" s="2">
        <v>-3.4762456546929316E-3</v>
      </c>
      <c r="Z348" s="2">
        <v>-2.3610201835884626E-2</v>
      </c>
      <c r="AA348" s="2">
        <v>1.4034679308106835E-2</v>
      </c>
      <c r="AB348" s="2">
        <v>6.617647058823571E-3</v>
      </c>
      <c r="AC348" s="2">
        <v>3.2745591939546528E-2</v>
      </c>
      <c r="AD348" s="2">
        <v>-2.4742268041237237E-2</v>
      </c>
      <c r="AE348" s="2">
        <v>-1.5096816540859774E-2</v>
      </c>
      <c r="AF348" s="2">
        <v>4.8387096774193547E-2</v>
      </c>
      <c r="AG348" s="2">
        <v>-1.9607843137254832E-2</v>
      </c>
      <c r="AH348" s="2">
        <v>-1.7857142857142856E-2</v>
      </c>
      <c r="AI348" s="2">
        <v>-1.3679410733076132E-2</v>
      </c>
      <c r="AJ348" s="2">
        <v>2.9572836801752465E-2</v>
      </c>
      <c r="AK348" s="2">
        <v>-1.0658914728682254E-2</v>
      </c>
      <c r="AL348" s="2">
        <v>-2.7692307692307648E-2</v>
      </c>
      <c r="AM348" s="2">
        <v>1.2336160370084811E-2</v>
      </c>
      <c r="AN348" s="2">
        <v>3.0837004405286344E-2</v>
      </c>
    </row>
    <row r="349" spans="1:40" x14ac:dyDescent="0.3">
      <c r="A349" s="1">
        <v>45350</v>
      </c>
      <c r="B349" s="2">
        <v>8.4990378447722427E-3</v>
      </c>
      <c r="C349" s="2">
        <v>2.6999490575649574E-2</v>
      </c>
      <c r="D349">
        <v>9.4843330000000003E-2</v>
      </c>
      <c r="E349" s="2">
        <v>4.345586557027159E-2</v>
      </c>
      <c r="F349" s="2">
        <v>2.2082018927444887E-2</v>
      </c>
      <c r="G349" s="2">
        <v>6.3530683968640016E-3</v>
      </c>
      <c r="H349" s="2">
        <v>9.6671525304894923E-2</v>
      </c>
      <c r="I349" s="2">
        <v>8.6731869348589414E-3</v>
      </c>
      <c r="J349">
        <v>-1.8768128305749889E-2</v>
      </c>
      <c r="K349" s="2">
        <v>-5.7803468208092483E-3</v>
      </c>
      <c r="L349" s="2">
        <v>-4.8123195380172217E-3</v>
      </c>
      <c r="M349" s="2">
        <v>2.3373983739837369E-2</v>
      </c>
      <c r="N349" s="2">
        <v>5.7471264367816568E-3</v>
      </c>
      <c r="O349" s="2">
        <v>0</v>
      </c>
      <c r="P349" s="2">
        <v>-5.698005698005779E-3</v>
      </c>
      <c r="Q349" s="2">
        <v>2.9207232267037472E-2</v>
      </c>
      <c r="R349" s="2">
        <v>1.9298245614034988E-2</v>
      </c>
      <c r="S349" s="2">
        <v>-5.7424118129614666E-3</v>
      </c>
      <c r="T349" s="2">
        <v>2.9877502240813095E-3</v>
      </c>
      <c r="U349" s="2">
        <v>-2.7497708524289635E-2</v>
      </c>
      <c r="V349" s="2">
        <v>-1.0638297872340387E-2</v>
      </c>
      <c r="W349" s="2">
        <v>2.204290493997229E-2</v>
      </c>
      <c r="X349" s="2">
        <v>-1.014198782961457E-2</v>
      </c>
      <c r="Y349" s="2">
        <v>-2.3121387283236996E-3</v>
      </c>
      <c r="Z349" s="2">
        <v>2.1267212928189273E-2</v>
      </c>
      <c r="AA349" s="2">
        <v>-1.041550318329045E-2</v>
      </c>
      <c r="AB349" s="2">
        <v>7.3583517292122379E-4</v>
      </c>
      <c r="AC349" s="2">
        <v>2.525252525252561E-3</v>
      </c>
      <c r="AD349" s="2">
        <v>4.1407867494823542E-3</v>
      </c>
      <c r="AE349" s="2">
        <v>1.6174754043688493E-2</v>
      </c>
      <c r="AF349" s="2">
        <v>7.0384407146725034E-3</v>
      </c>
      <c r="AG349" s="2">
        <v>-1.9230769230769332E-2</v>
      </c>
      <c r="AH349" s="2">
        <v>1.7889087656529771E-3</v>
      </c>
      <c r="AI349" s="2">
        <v>2.8139289482941206E-3</v>
      </c>
      <c r="AJ349" s="2">
        <v>-8.6862106406080351E-3</v>
      </c>
      <c r="AK349" s="2">
        <v>1.9762845849802372E-2</v>
      </c>
      <c r="AL349" s="2">
        <v>6.1919504643963737E-3</v>
      </c>
      <c r="AM349" s="2">
        <v>7.77000777000777E-3</v>
      </c>
      <c r="AN349" s="2">
        <v>-8.8028169014079511E-4</v>
      </c>
    </row>
    <row r="350" spans="1:40" x14ac:dyDescent="0.3">
      <c r="A350" s="1">
        <v>45349</v>
      </c>
      <c r="B350" s="2">
        <v>6.9433231067335408E-3</v>
      </c>
      <c r="C350" s="2">
        <v>-7.6355306693818117E-4</v>
      </c>
      <c r="D350">
        <v>4.6996886000000002E-2</v>
      </c>
      <c r="E350" s="2">
        <v>2.0844222497906073E-2</v>
      </c>
      <c r="F350" s="2">
        <v>-3.6668412781561176E-3</v>
      </c>
      <c r="G350" s="2">
        <v>2.8642936596218051E-2</v>
      </c>
      <c r="H350" s="2">
        <v>-1.3227007491966418E-2</v>
      </c>
      <c r="I350" s="2">
        <v>2.1585446319162899E-2</v>
      </c>
      <c r="J350">
        <v>6.4281823134192825E-2</v>
      </c>
      <c r="K350" s="2">
        <v>-2.1216407355021217E-2</v>
      </c>
      <c r="L350" s="2">
        <v>0</v>
      </c>
      <c r="M350" s="2">
        <v>3.0581039755352844E-3</v>
      </c>
      <c r="N350" s="2">
        <v>-1.5094339622641523E-2</v>
      </c>
      <c r="O350" s="2">
        <v>-1.4044943820224719E-2</v>
      </c>
      <c r="P350" s="2">
        <v>0</v>
      </c>
      <c r="Q350" s="2">
        <v>-3.8127090301003266E-2</v>
      </c>
      <c r="R350" s="2">
        <v>0</v>
      </c>
      <c r="S350" s="2">
        <v>6.6061106523535211E-3</v>
      </c>
      <c r="T350" s="2">
        <v>7.2223894071622632E-3</v>
      </c>
      <c r="U350" s="2">
        <v>-2.5387585729929118E-2</v>
      </c>
      <c r="V350" s="2">
        <v>-4.5685279187817188E-2</v>
      </c>
      <c r="W350" s="2">
        <v>0</v>
      </c>
      <c r="X350" s="2">
        <v>4.0733197556007275E-3</v>
      </c>
      <c r="Y350" s="2">
        <v>-2.306805074971165E-3</v>
      </c>
      <c r="Z350" s="2">
        <v>-2.6236320820058098E-2</v>
      </c>
      <c r="AA350" s="2">
        <v>3.597205548403886E-2</v>
      </c>
      <c r="AB350" s="2">
        <v>1.7977528089887684E-2</v>
      </c>
      <c r="AC350" s="2">
        <v>-5.0251256281405969E-3</v>
      </c>
      <c r="AD350" s="2">
        <v>-4.123711340206138E-3</v>
      </c>
      <c r="AE350" s="2">
        <v>1.5030060120239863E-3</v>
      </c>
      <c r="AF350" s="2">
        <v>-9.6514745308311604E-3</v>
      </c>
      <c r="AG350" s="2">
        <v>-7.6335877862595486E-3</v>
      </c>
      <c r="AH350" s="2">
        <v>0</v>
      </c>
      <c r="AI350" s="2">
        <v>1.102418207681361E-2</v>
      </c>
      <c r="AJ350" s="2">
        <v>4.9099836333878887E-3</v>
      </c>
      <c r="AK350" s="2">
        <v>-2.6923076923076897E-2</v>
      </c>
      <c r="AL350" s="2">
        <v>-1.5243902439024392E-2</v>
      </c>
      <c r="AM350" s="2">
        <v>-5.4095826893353939E-3</v>
      </c>
      <c r="AN350" s="2">
        <v>3.5335689045935641E-3</v>
      </c>
    </row>
    <row r="351" spans="1:40" x14ac:dyDescent="0.3">
      <c r="A351" s="1">
        <v>45348</v>
      </c>
      <c r="B351" s="2">
        <v>4.7353289362421634E-2</v>
      </c>
      <c r="C351" s="2">
        <v>4.8852108916177209E-2</v>
      </c>
      <c r="D351">
        <v>5.3601223000000003E-2</v>
      </c>
      <c r="E351" s="2">
        <v>2.0352825139192732E-2</v>
      </c>
      <c r="F351" s="2">
        <v>1.976495726495732E-2</v>
      </c>
      <c r="G351" s="2">
        <v>2.5377815796977489E-2</v>
      </c>
      <c r="H351" s="2">
        <v>6.1618748489973472E-2</v>
      </c>
      <c r="I351" s="2">
        <v>-4.7409535781628848E-2</v>
      </c>
      <c r="J351">
        <v>1.5115207373271862E-2</v>
      </c>
      <c r="K351" s="2">
        <v>-4.2253521126760559E-3</v>
      </c>
      <c r="L351" s="2">
        <v>-2.4003840614499937E-3</v>
      </c>
      <c r="M351" s="2">
        <v>1.7634854771784114E-2</v>
      </c>
      <c r="N351" s="2">
        <v>-1.669758812615953E-2</v>
      </c>
      <c r="O351" s="2">
        <v>-4.3010752688172081E-2</v>
      </c>
      <c r="P351" s="2">
        <v>0</v>
      </c>
      <c r="Q351" s="2">
        <v>-2.6692708333333297E-2</v>
      </c>
      <c r="R351" s="2">
        <v>0</v>
      </c>
      <c r="S351" s="2">
        <v>9.1666666666666199E-3</v>
      </c>
      <c r="T351" s="2">
        <v>-1.4531435349940747E-2</v>
      </c>
      <c r="U351" s="2">
        <v>2.1608572774375723E-2</v>
      </c>
      <c r="V351" s="2">
        <v>1.7561983471074374E-2</v>
      </c>
      <c r="W351" s="2">
        <v>0</v>
      </c>
      <c r="X351" s="2">
        <v>0</v>
      </c>
      <c r="Y351" s="2">
        <v>-3.4482758620689655E-3</v>
      </c>
      <c r="Z351" s="2">
        <v>-8.2156399406495828E-3</v>
      </c>
      <c r="AA351" s="2">
        <v>-3.5850300674129939E-3</v>
      </c>
      <c r="AB351" s="2">
        <v>1.0598031794095426E-2</v>
      </c>
      <c r="AC351" s="2">
        <v>5.0505050505049425E-3</v>
      </c>
      <c r="AD351" s="2">
        <v>1.6771488469601692E-2</v>
      </c>
      <c r="AE351" s="2">
        <v>1.0632911392405107E-2</v>
      </c>
      <c r="AF351" s="2">
        <v>1.0840108401084011E-2</v>
      </c>
      <c r="AG351" s="2">
        <v>2.3437500000000021E-2</v>
      </c>
      <c r="AH351" s="2">
        <v>0</v>
      </c>
      <c r="AI351" s="2">
        <v>-7.7628793225123097E-3</v>
      </c>
      <c r="AJ351" s="2">
        <v>9.3612334801762113E-3</v>
      </c>
      <c r="AK351" s="2">
        <v>-2.1636876763875795E-2</v>
      </c>
      <c r="AL351" s="2">
        <v>-1.2048192771084508E-2</v>
      </c>
      <c r="AM351" s="2">
        <v>3.1007751937984496E-3</v>
      </c>
      <c r="AN351" s="2">
        <v>-7.0175438596490978E-3</v>
      </c>
    </row>
    <row r="352" spans="1:40" x14ac:dyDescent="0.3">
      <c r="A352" s="1">
        <v>45347</v>
      </c>
      <c r="B352" s="2">
        <v>-9.2158176943698891E-3</v>
      </c>
      <c r="C352" s="2">
        <v>1.876529779711715E-2</v>
      </c>
      <c r="D352">
        <v>2.9299069999999998E-3</v>
      </c>
      <c r="E352" s="2">
        <v>4.0203322538925099E-2</v>
      </c>
      <c r="F352" s="2">
        <v>1.0253642741500146E-2</v>
      </c>
      <c r="G352" s="2">
        <v>-3.26843825493824E-3</v>
      </c>
      <c r="H352" s="2">
        <v>-5.1628658231743082E-3</v>
      </c>
      <c r="I352" s="2">
        <v>-1.0484229231452716E-2</v>
      </c>
      <c r="J352">
        <v>-4.4044778858507404E-3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</row>
    <row r="353" spans="1:40" x14ac:dyDescent="0.3">
      <c r="A353" s="1">
        <v>45346</v>
      </c>
      <c r="B353" s="2">
        <v>2.5077293026451297E-2</v>
      </c>
      <c r="C353" s="2">
        <v>2.4233983286908206E-2</v>
      </c>
      <c r="D353">
        <v>1.6379421000000002E-2</v>
      </c>
      <c r="E353" s="2">
        <v>2.3971337056504664E-2</v>
      </c>
      <c r="F353" s="2">
        <v>3.346346904629121E-2</v>
      </c>
      <c r="G353" s="2">
        <v>2.2819767441860574E-2</v>
      </c>
      <c r="H353" s="2">
        <v>4.1922525969928001E-2</v>
      </c>
      <c r="I353" s="2">
        <v>-7.4080606755445476E-3</v>
      </c>
      <c r="J353">
        <v>2.022093240966117E-2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</row>
    <row r="354" spans="1:40" x14ac:dyDescent="0.3">
      <c r="A354" s="1">
        <v>45345</v>
      </c>
      <c r="B354" s="2">
        <v>-6.8236096895257642E-3</v>
      </c>
      <c r="C354" s="2">
        <v>-2.3926046764546016E-2</v>
      </c>
      <c r="D354">
        <v>-1.12996E-2</v>
      </c>
      <c r="E354" s="2">
        <v>-1.6895096990371696E-2</v>
      </c>
      <c r="F354" s="2">
        <v>-1.0485651214128104E-2</v>
      </c>
      <c r="G354" s="2">
        <v>-5.8105752469503563E-4</v>
      </c>
      <c r="H354" s="2">
        <v>-1.9130622752372931E-2</v>
      </c>
      <c r="I354" s="2">
        <v>0.54062500000000002</v>
      </c>
      <c r="J354">
        <v>-1.3118994826311891E-2</v>
      </c>
      <c r="K354" s="2">
        <v>-1.5256588072122053E-2</v>
      </c>
      <c r="L354" s="2">
        <v>-1.6292798110979917E-2</v>
      </c>
      <c r="M354" s="2">
        <v>1.795142555438229E-2</v>
      </c>
      <c r="N354" s="2">
        <v>-9.1911764705883657E-3</v>
      </c>
      <c r="O354" s="2">
        <v>2.3383768913342543E-2</v>
      </c>
      <c r="P354" s="2">
        <v>2.8571428571428979E-3</v>
      </c>
      <c r="Q354" s="2">
        <v>-9.0322580645161663E-3</v>
      </c>
      <c r="R354" s="2">
        <v>-1.5544041450777177E-2</v>
      </c>
      <c r="S354" s="2">
        <v>8.4033613445378148E-3</v>
      </c>
      <c r="T354" s="2">
        <v>0</v>
      </c>
      <c r="U354" s="2">
        <v>-5.737033134293348E-3</v>
      </c>
      <c r="V354" s="2">
        <v>-4.1152263374486546E-3</v>
      </c>
      <c r="W354" s="2">
        <v>3.753457131568575E-3</v>
      </c>
      <c r="X354" s="2">
        <v>1.0193679918450342E-3</v>
      </c>
      <c r="Y354" s="2">
        <v>-1.3045944412932501E-2</v>
      </c>
      <c r="Z354" s="2">
        <v>1.6705777181808074E-2</v>
      </c>
      <c r="AA354" s="2">
        <v>1.013619257674035E-2</v>
      </c>
      <c r="AB354" s="2">
        <v>2.3237800154918668E-2</v>
      </c>
      <c r="AC354" s="2">
        <v>0</v>
      </c>
      <c r="AD354" s="2">
        <v>1.6937107663152991E-2</v>
      </c>
      <c r="AE354" s="2">
        <v>1.9267159814209487E-2</v>
      </c>
      <c r="AF354" s="2">
        <v>1.0958904109589041E-2</v>
      </c>
      <c r="AG354" s="2">
        <v>-9.6711798839458074E-3</v>
      </c>
      <c r="AH354" s="2">
        <v>1.7921146953405274E-3</v>
      </c>
      <c r="AI354" s="2">
        <v>1.8691588785046714E-2</v>
      </c>
      <c r="AJ354" s="2">
        <v>-8.1922446750409619E-3</v>
      </c>
      <c r="AK354" s="2">
        <v>2.8301886792452564E-3</v>
      </c>
      <c r="AL354" s="2">
        <v>-8.9552238805969304E-3</v>
      </c>
      <c r="AM354" s="2">
        <v>-6.1633281972265025E-3</v>
      </c>
      <c r="AN354" s="2">
        <v>8.8495575221238937E-3</v>
      </c>
    </row>
    <row r="355" spans="1:40" x14ac:dyDescent="0.3">
      <c r="A355" s="1">
        <v>45344</v>
      </c>
      <c r="B355" s="2">
        <v>-2.0878570235510197E-2</v>
      </c>
      <c r="C355" s="2">
        <v>-2.2068598776920988E-2</v>
      </c>
      <c r="D355">
        <v>-1.0370587000000001E-2</v>
      </c>
      <c r="E355" s="2">
        <v>4.3080526928701731E-4</v>
      </c>
      <c r="F355" s="2">
        <v>-2.5806451612903247E-2</v>
      </c>
      <c r="G355" s="2">
        <v>-1.3056724212970174E-3</v>
      </c>
      <c r="H355" s="2">
        <v>-3.1268144566386477E-2</v>
      </c>
      <c r="I355" s="2">
        <v>-4.598322964565838E-3</v>
      </c>
      <c r="J355">
        <v>-1.4207650273224095E-2</v>
      </c>
      <c r="K355" s="2">
        <v>9.0972708187543744E-3</v>
      </c>
      <c r="L355" s="2">
        <v>-4.7003525264393831E-3</v>
      </c>
      <c r="M355" s="2">
        <v>2.2678185745140481E-2</v>
      </c>
      <c r="N355" s="2">
        <v>7.4074074074074138E-3</v>
      </c>
      <c r="O355" s="2">
        <v>2.2503516174402372E-2</v>
      </c>
      <c r="P355" s="2">
        <v>8.6455331412102921E-3</v>
      </c>
      <c r="Q355" s="2">
        <v>-1.2738853503184714E-2</v>
      </c>
      <c r="R355" s="2">
        <v>2.4778761061946843E-2</v>
      </c>
      <c r="S355" s="2">
        <v>-8.3333333333333332E-3</v>
      </c>
      <c r="T355" s="2">
        <v>-1.1848341232227235E-3</v>
      </c>
      <c r="U355" s="2">
        <v>-4.2843402990294212E-3</v>
      </c>
      <c r="V355" s="2">
        <v>1.4613778705636802E-2</v>
      </c>
      <c r="W355" s="2">
        <v>1.4937343358396082E-2</v>
      </c>
      <c r="X355" s="2">
        <v>2.0811654526534971E-2</v>
      </c>
      <c r="Y355" s="2">
        <v>4.5584045584045581E-3</v>
      </c>
      <c r="Z355" s="2">
        <v>4.0581395348837153E-2</v>
      </c>
      <c r="AA355" s="2">
        <v>-1.3570859272343557E-2</v>
      </c>
      <c r="AB355" s="2">
        <v>-1.0727969348659048E-2</v>
      </c>
      <c r="AC355" s="2">
        <v>1.2642225031606641E-3</v>
      </c>
      <c r="AD355" s="2">
        <v>7.5178997613363756E-3</v>
      </c>
      <c r="AE355" s="2">
        <v>2.2875241949674545E-2</v>
      </c>
      <c r="AF355" s="2">
        <v>-1.0840108401084011E-2</v>
      </c>
      <c r="AG355" s="2">
        <v>1.9723865877711959E-2</v>
      </c>
      <c r="AH355" s="2">
        <v>-3.5714285714286221E-3</v>
      </c>
      <c r="AI355" s="2">
        <v>3.2455824017309722E-3</v>
      </c>
      <c r="AJ355" s="2">
        <v>-5.4585152838427945E-4</v>
      </c>
      <c r="AK355" s="2">
        <v>-2.8222013170272546E-3</v>
      </c>
      <c r="AL355" s="2">
        <v>-8.8757396449703312E-3</v>
      </c>
      <c r="AM355" s="2">
        <v>7.763975155279503E-3</v>
      </c>
      <c r="AN355" s="2">
        <v>-8.771929824561403E-3</v>
      </c>
    </row>
    <row r="356" spans="1:40" x14ac:dyDescent="0.3">
      <c r="A356" s="1">
        <v>45343</v>
      </c>
      <c r="B356" s="2">
        <v>-3.7459807073954965E-2</v>
      </c>
      <c r="C356" s="2">
        <v>-2.3116883116883133E-2</v>
      </c>
      <c r="D356">
        <v>-7.7549339999999998E-3</v>
      </c>
      <c r="E356" s="2">
        <v>-1.4658185701304735E-2</v>
      </c>
      <c r="F356" s="2">
        <v>-3.526970954356845E-2</v>
      </c>
      <c r="G356" s="2">
        <v>-1.019529006318199E-2</v>
      </c>
      <c r="H356" s="2">
        <v>-2.9854467550696304E-2</v>
      </c>
      <c r="I356" s="2">
        <v>-2.1310390469887436E-2</v>
      </c>
      <c r="J356">
        <v>-2.3652854348212658E-2</v>
      </c>
      <c r="K356" s="2">
        <v>6.3380281690140847E-3</v>
      </c>
      <c r="L356" s="2">
        <v>1.8917624521072735E-2</v>
      </c>
      <c r="M356" s="2">
        <v>1.6465422612513721E-2</v>
      </c>
      <c r="N356" s="2">
        <v>0</v>
      </c>
      <c r="O356" s="2">
        <v>1.8624641833810848E-2</v>
      </c>
      <c r="P356" s="2">
        <v>2.058823529411773E-2</v>
      </c>
      <c r="Q356" s="2">
        <v>1.2903225806451613E-2</v>
      </c>
      <c r="R356" s="2">
        <v>-1.2237762237762132E-2</v>
      </c>
      <c r="S356" s="2">
        <v>1.8675721561969463E-2</v>
      </c>
      <c r="T356" s="2">
        <v>-2.9533372711164035E-3</v>
      </c>
      <c r="U356" s="2">
        <v>-9.8978472903561918E-3</v>
      </c>
      <c r="V356" s="2">
        <v>-2.0833333333332891E-3</v>
      </c>
      <c r="W356" s="2">
        <v>-1.2962596477340216E-2</v>
      </c>
      <c r="X356" s="2">
        <v>0</v>
      </c>
      <c r="Y356" s="2">
        <v>6.8846815834767644E-3</v>
      </c>
      <c r="Z356" s="2">
        <v>2.9008323493826755E-3</v>
      </c>
      <c r="AA356" s="2">
        <v>-3.4483475801251981E-2</v>
      </c>
      <c r="AB356" s="2">
        <v>7.7220077220077222E-3</v>
      </c>
      <c r="AC356" s="2">
        <v>-1.2626262626263703E-3</v>
      </c>
      <c r="AD356" s="2">
        <v>-3.1101861486876908E-2</v>
      </c>
      <c r="AE356" s="2">
        <v>-3.3321641529288817E-3</v>
      </c>
      <c r="AF356" s="2">
        <v>2.717391304347826E-3</v>
      </c>
      <c r="AG356" s="2">
        <v>-1.9685039370078319E-3</v>
      </c>
      <c r="AH356" s="2">
        <v>0</v>
      </c>
      <c r="AI356" s="2">
        <v>6.1683599419449101E-3</v>
      </c>
      <c r="AJ356" s="2">
        <v>8.8105726872246704E-3</v>
      </c>
      <c r="AK356" s="2">
        <v>-6.5420560747663815E-3</v>
      </c>
      <c r="AL356" s="2">
        <v>2.735562310030391E-2</v>
      </c>
      <c r="AM356" s="2">
        <v>5.4644808743169399E-3</v>
      </c>
      <c r="AN356" s="2">
        <v>1.5138023152270729E-2</v>
      </c>
    </row>
    <row r="357" spans="1:40" x14ac:dyDescent="0.3">
      <c r="A357" s="1">
        <v>45342</v>
      </c>
      <c r="B357" s="2">
        <v>-1.3481363996827839E-2</v>
      </c>
      <c r="C357" s="2">
        <v>-2.5069637883008405E-2</v>
      </c>
      <c r="D357">
        <v>9.2674130000000004E-3</v>
      </c>
      <c r="E357" s="2">
        <v>2.3967671828307498E-2</v>
      </c>
      <c r="F357" s="2">
        <v>-2.7735753908219727E-2</v>
      </c>
      <c r="G357" s="2">
        <v>-2.3144901108149887E-2</v>
      </c>
      <c r="H357" s="2">
        <v>-2.846633472390438E-2</v>
      </c>
      <c r="I357" s="2">
        <v>-1.8958576808206715E-2</v>
      </c>
      <c r="J357">
        <v>-5.3323853537143079E-4</v>
      </c>
      <c r="K357" s="2">
        <v>9.2395167022032692E-3</v>
      </c>
      <c r="L357" s="2">
        <v>4.812319538017436E-3</v>
      </c>
      <c r="M357" s="2">
        <v>5.5187637969094927E-3</v>
      </c>
      <c r="N357" s="2">
        <v>-5.5248618784529214E-3</v>
      </c>
      <c r="O357" s="2">
        <v>2.7982326951398989E-2</v>
      </c>
      <c r="P357" s="2">
        <v>2.9498525073746733E-3</v>
      </c>
      <c r="Q357" s="2">
        <v>1.2410189418680639E-2</v>
      </c>
      <c r="R357" s="2">
        <v>3.5087719298244864E-3</v>
      </c>
      <c r="S357" s="2">
        <v>9.4258783204798132E-3</v>
      </c>
      <c r="T357" s="2">
        <v>4.1518386714116421E-3</v>
      </c>
      <c r="U357" s="2">
        <v>-1.6656735052921205E-2</v>
      </c>
      <c r="V357" s="2">
        <v>-2.4390243902439046E-2</v>
      </c>
      <c r="W357" s="2">
        <v>1.8836125706354842E-3</v>
      </c>
      <c r="X357" s="2">
        <v>-2.4365482233502562E-2</v>
      </c>
      <c r="Y357" s="2">
        <v>-9.6590909090909088E-3</v>
      </c>
      <c r="Z357" s="2">
        <v>-2.8924418604651296E-3</v>
      </c>
      <c r="AA357" s="2">
        <v>5.0724980787371615E-2</v>
      </c>
      <c r="AB357" s="2">
        <v>0</v>
      </c>
      <c r="AC357" s="2">
        <v>1.4084507042253631E-2</v>
      </c>
      <c r="AD357" s="2">
        <v>7.337526205450598E-3</v>
      </c>
      <c r="AE357" s="2">
        <v>3.3433045926448148E-3</v>
      </c>
      <c r="AF357" s="2">
        <v>1.098901098901099E-2</v>
      </c>
      <c r="AG357" s="2">
        <v>-3.0534351145038195E-2</v>
      </c>
      <c r="AH357" s="2">
        <v>0</v>
      </c>
      <c r="AI357" s="2">
        <v>-7.5621173928700344E-3</v>
      </c>
      <c r="AJ357" s="2">
        <v>8.8888888888888889E-3</v>
      </c>
      <c r="AK357" s="2">
        <v>0</v>
      </c>
      <c r="AL357" s="2">
        <v>-4.538577912254118E-3</v>
      </c>
      <c r="AM357" s="2">
        <v>8.6614173228346455E-3</v>
      </c>
      <c r="AN357" s="2">
        <v>-1.9213973799126663E-2</v>
      </c>
    </row>
    <row r="358" spans="1:40" x14ac:dyDescent="0.3">
      <c r="A358" s="1">
        <v>45341</v>
      </c>
      <c r="B358" s="2">
        <v>1.8578352180936921E-2</v>
      </c>
      <c r="C358" s="2">
        <v>-1.9856043683296035E-2</v>
      </c>
      <c r="D358">
        <v>-6.4066770000000004E-3</v>
      </c>
      <c r="E358" s="2">
        <v>2.2464497760494521E-2</v>
      </c>
      <c r="F358" s="2">
        <v>-1.3923421183490858E-2</v>
      </c>
      <c r="G358" s="2">
        <v>7.2054252613733411E-3</v>
      </c>
      <c r="H358" s="2">
        <v>-6.6039249238008628E-3</v>
      </c>
      <c r="I358" s="2">
        <v>5.8777429467084547E-3</v>
      </c>
      <c r="J358">
        <v>1.0053859964093246E-2</v>
      </c>
      <c r="K358" s="2">
        <v>-7.7574047954866009E-3</v>
      </c>
      <c r="L358" s="2">
        <v>-9.5328884652049663E-3</v>
      </c>
      <c r="M358" s="2">
        <v>-1.5217391304347887E-2</v>
      </c>
      <c r="N358" s="2">
        <v>-5.069930069930071E-2</v>
      </c>
      <c r="O358" s="2">
        <v>-8.7591240875911584E-3</v>
      </c>
      <c r="P358" s="2">
        <v>-5.8651026392962709E-3</v>
      </c>
      <c r="Q358" s="2">
        <v>-7.7770576798445691E-3</v>
      </c>
      <c r="R358" s="2">
        <v>0</v>
      </c>
      <c r="S358" s="2">
        <v>1.4782608695652198E-2</v>
      </c>
      <c r="T358" s="2">
        <v>-1.114369501466283E-2</v>
      </c>
      <c r="U358" s="2">
        <v>9.8286434752706854E-3</v>
      </c>
      <c r="V358" s="2">
        <v>-5.0556117290192831E-3</v>
      </c>
      <c r="W358" s="2">
        <v>-2.7102623456790178E-2</v>
      </c>
      <c r="X358" s="2">
        <v>-4.1362530413625372E-2</v>
      </c>
      <c r="Y358" s="2">
        <v>-1.1791128579449747E-2</v>
      </c>
      <c r="Z358" s="2">
        <v>-7.1863545845479203E-3</v>
      </c>
      <c r="AA358" s="2">
        <v>-1.4285303980067297E-2</v>
      </c>
      <c r="AB358" s="2">
        <v>0</v>
      </c>
      <c r="AC358" s="2">
        <v>-1.5132408575031562E-2</v>
      </c>
      <c r="AD358" s="2">
        <v>-1.1398963730569971E-2</v>
      </c>
      <c r="AE358" s="2">
        <v>-5.9471750918314399E-3</v>
      </c>
      <c r="AF358" s="2">
        <v>-1.3550135501355014E-2</v>
      </c>
      <c r="AG358" s="2">
        <v>-3.142329020332716E-2</v>
      </c>
      <c r="AH358" s="2">
        <v>0</v>
      </c>
      <c r="AI358" s="2">
        <v>-1.8727915194346328E-2</v>
      </c>
      <c r="AJ358" s="2">
        <v>-5.5248618784530384E-3</v>
      </c>
      <c r="AK358" s="2">
        <v>-9.2592592592592587E-3</v>
      </c>
      <c r="AL358" s="2">
        <v>-2.794117647058832E-2</v>
      </c>
      <c r="AM358" s="2">
        <v>-2.3076923076923078E-2</v>
      </c>
      <c r="AN358" s="2">
        <v>-2.9661016949152543E-2</v>
      </c>
    </row>
    <row r="359" spans="1:40" x14ac:dyDescent="0.3">
      <c r="A359" s="1">
        <v>45340</v>
      </c>
      <c r="B359" s="2">
        <v>1.5753199868723238E-2</v>
      </c>
      <c r="C359" s="2">
        <v>1.3329979879275684E-2</v>
      </c>
      <c r="D359">
        <v>9.129458E-3</v>
      </c>
      <c r="E359" s="2">
        <v>3.3813130406690768E-2</v>
      </c>
      <c r="F359" s="2">
        <v>3.9940089865201341E-3</v>
      </c>
      <c r="G359" s="2">
        <v>1.1576389881377765E-2</v>
      </c>
      <c r="H359" s="2">
        <v>3.0235141810435913E-2</v>
      </c>
      <c r="I359" s="2">
        <v>-1.4291232135959914E-2</v>
      </c>
      <c r="J359">
        <v>1.3464337700145695E-2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</row>
    <row r="360" spans="1:40" x14ac:dyDescent="0.3">
      <c r="A360" s="1">
        <v>45339</v>
      </c>
      <c r="B360" s="2">
        <v>1.7872056121596865E-2</v>
      </c>
      <c r="C360" s="2">
        <v>-1.2173913043478311E-2</v>
      </c>
      <c r="D360">
        <v>-9.3642940000000004E-3</v>
      </c>
      <c r="E360" s="2">
        <v>-5.6749232636162791E-3</v>
      </c>
      <c r="F360" s="2">
        <v>2.4552429667519204E-2</v>
      </c>
      <c r="G360" s="2">
        <v>-8.6426749787475131E-3</v>
      </c>
      <c r="H360" s="2">
        <v>-1.2941698915181096E-2</v>
      </c>
      <c r="I360" s="2">
        <v>4.3390650188070985E-2</v>
      </c>
      <c r="J360">
        <v>-2.6049973418394552E-2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</row>
    <row r="361" spans="1:40" x14ac:dyDescent="0.3">
      <c r="A361" s="1">
        <v>45338</v>
      </c>
      <c r="B361" s="2">
        <v>-1.6266841932303679E-2</v>
      </c>
      <c r="C361" s="2">
        <v>-3.1287605294825445E-2</v>
      </c>
      <c r="D361">
        <v>4.4873639999999998E-3</v>
      </c>
      <c r="E361" s="2">
        <v>-7.3655755883780365E-3</v>
      </c>
      <c r="F361" s="2">
        <v>-1.9066733567486151E-2</v>
      </c>
      <c r="G361" s="2">
        <v>1.1754587155963205E-2</v>
      </c>
      <c r="H361" s="2">
        <v>-2.8303465281141409E-2</v>
      </c>
      <c r="I361" s="2">
        <v>-6.9370330843116978E-3</v>
      </c>
      <c r="J361">
        <v>3.9138943248531923E-3</v>
      </c>
      <c r="K361" s="2">
        <v>1.4124293785310734E-3</v>
      </c>
      <c r="L361" s="2">
        <v>7.2011521843493419E-3</v>
      </c>
      <c r="M361" s="2">
        <v>0</v>
      </c>
      <c r="N361" s="2">
        <v>-1.3793103448275874E-2</v>
      </c>
      <c r="O361" s="2">
        <v>-1.2968299711815642E-2</v>
      </c>
      <c r="P361" s="2">
        <v>5.8997050147493466E-3</v>
      </c>
      <c r="Q361" s="2">
        <v>0</v>
      </c>
      <c r="R361" s="2">
        <v>0</v>
      </c>
      <c r="S361" s="2">
        <v>4.3668122270742356E-3</v>
      </c>
      <c r="T361" s="2">
        <v>0</v>
      </c>
      <c r="U361" s="2">
        <v>-1.2479130705452769E-2</v>
      </c>
      <c r="V361" s="2">
        <v>-1.5920398009950262E-2</v>
      </c>
      <c r="W361" s="2">
        <v>-2.1148036253776453E-2</v>
      </c>
      <c r="X361" s="2">
        <v>-4.8426150121064345E-3</v>
      </c>
      <c r="Y361" s="2">
        <v>-5.0279329608938546E-3</v>
      </c>
      <c r="Z361" s="2">
        <v>-3.4725801284283479E-2</v>
      </c>
      <c r="AA361" s="2">
        <v>2.564310280070993E-2</v>
      </c>
      <c r="AB361" s="2">
        <v>7.7821011673151752E-3</v>
      </c>
      <c r="AC361" s="2">
        <v>-1.6129032258064481E-2</v>
      </c>
      <c r="AD361" s="2">
        <v>5.2083333333333244E-3</v>
      </c>
      <c r="AE361" s="2">
        <v>-5.9120153016865989E-3</v>
      </c>
      <c r="AF361" s="2">
        <v>1.9337016574585635E-2</v>
      </c>
      <c r="AG361" s="2">
        <v>2.0754716981132137E-2</v>
      </c>
      <c r="AH361" s="2">
        <v>-1.2345679012345729E-2</v>
      </c>
      <c r="AI361" s="2">
        <v>-5.9711977520196056E-3</v>
      </c>
      <c r="AJ361" s="2">
        <v>-1.2008733624454149E-2</v>
      </c>
      <c r="AK361" s="2">
        <v>-9.1743119266055051E-3</v>
      </c>
      <c r="AL361" s="2">
        <v>0</v>
      </c>
      <c r="AM361" s="2">
        <v>0</v>
      </c>
      <c r="AN361" s="2">
        <v>-2.535925612848666E-3</v>
      </c>
    </row>
    <row r="362" spans="1:40" x14ac:dyDescent="0.3">
      <c r="A362" s="1">
        <v>45337</v>
      </c>
      <c r="B362" s="2">
        <v>5.5131761442441141E-2</v>
      </c>
      <c r="C362" s="2">
        <v>-1.586925627664618E-2</v>
      </c>
      <c r="D362">
        <v>2.2961470000000001E-3</v>
      </c>
      <c r="E362" s="2">
        <v>1.7105566606128837E-2</v>
      </c>
      <c r="F362" s="2">
        <v>-1.5316205533596776E-2</v>
      </c>
      <c r="G362" s="2">
        <v>-8.5935262102532326E-4</v>
      </c>
      <c r="H362" s="2">
        <v>-2.9104216007318773E-2</v>
      </c>
      <c r="I362" s="2">
        <v>8.8269454123112739E-2</v>
      </c>
      <c r="J362">
        <v>4.5378463827413222E-2</v>
      </c>
      <c r="K362" s="2">
        <v>0</v>
      </c>
      <c r="L362" s="2">
        <v>-1.1625148279952429E-2</v>
      </c>
      <c r="M362" s="2">
        <v>-1.0857763300759426E-3</v>
      </c>
      <c r="N362" s="2">
        <v>0</v>
      </c>
      <c r="O362" s="2">
        <v>-5.730659025787844E-3</v>
      </c>
      <c r="P362" s="2">
        <v>-2.9411764705882769E-3</v>
      </c>
      <c r="Q362" s="2">
        <v>1.1140235910878225E-2</v>
      </c>
      <c r="R362" s="2">
        <v>0</v>
      </c>
      <c r="S362" s="2">
        <v>0</v>
      </c>
      <c r="T362" s="2">
        <v>2.9278599456685747E-2</v>
      </c>
      <c r="U362" s="2">
        <v>1.548850574712648E-2</v>
      </c>
      <c r="V362" s="2">
        <v>-1.9860973187685771E-3</v>
      </c>
      <c r="W362" s="2">
        <v>8.8579864749023692E-3</v>
      </c>
      <c r="X362" s="2">
        <v>9.779951100244464E-3</v>
      </c>
      <c r="Y362" s="2">
        <v>1.8782014797951052E-2</v>
      </c>
      <c r="Z362" s="2">
        <v>1.5503218049366888E-2</v>
      </c>
      <c r="AA362" s="2">
        <v>1.1109870062176692E-2</v>
      </c>
      <c r="AB362" s="2">
        <v>7.8431372549019607E-3</v>
      </c>
      <c r="AC362" s="2">
        <v>2.0253164556961953E-2</v>
      </c>
      <c r="AD362" s="2">
        <v>1.0427528675704253E-3</v>
      </c>
      <c r="AE362" s="2">
        <v>-1.5625000000000591E-3</v>
      </c>
      <c r="AF362" s="2">
        <v>5.5279159756768551E-4</v>
      </c>
      <c r="AG362" s="2">
        <v>2.3166023166023189E-2</v>
      </c>
      <c r="AH362" s="2">
        <v>1.7667844522968449E-3</v>
      </c>
      <c r="AI362" s="2">
        <v>4.587155963302717E-3</v>
      </c>
      <c r="AJ362" s="2">
        <v>1.092896174863388E-3</v>
      </c>
      <c r="AK362" s="2">
        <v>1.8382352941176733E-3</v>
      </c>
      <c r="AL362" s="2">
        <v>-5.8479532163743519E-3</v>
      </c>
      <c r="AM362" s="2">
        <v>3.0864197530864196E-3</v>
      </c>
      <c r="AN362" s="2">
        <v>2.0707506471095698E-2</v>
      </c>
    </row>
    <row r="363" spans="1:40" x14ac:dyDescent="0.3">
      <c r="A363" s="1">
        <v>45336</v>
      </c>
      <c r="B363" s="2">
        <v>5.8542851899430953E-2</v>
      </c>
      <c r="C363" s="2">
        <v>6.2405636638147882E-2</v>
      </c>
      <c r="D363">
        <v>4.1564084000000001E-2</v>
      </c>
      <c r="E363" s="2">
        <v>5.1142002196886478E-2</v>
      </c>
      <c r="F363" s="2">
        <v>1.8621036738802086E-2</v>
      </c>
      <c r="G363" s="2">
        <v>1.2470997679814378E-2</v>
      </c>
      <c r="H363" s="2">
        <v>3.961707347424942E-2</v>
      </c>
      <c r="I363" s="2">
        <v>3.098338572070047E-2</v>
      </c>
      <c r="J363">
        <v>2.5166825548141068E-2</v>
      </c>
      <c r="K363" s="2">
        <v>-1.6666666666666666E-2</v>
      </c>
      <c r="L363" s="2">
        <v>6.9278547539416901E-3</v>
      </c>
      <c r="M363" s="2">
        <v>1.0869565217390686E-3</v>
      </c>
      <c r="N363" s="2">
        <v>0</v>
      </c>
      <c r="O363" s="2">
        <v>1.4347202295551551E-3</v>
      </c>
      <c r="P363" s="2">
        <v>-2.9325513196481355E-3</v>
      </c>
      <c r="Q363" s="2">
        <v>1.3123359580051747E-3</v>
      </c>
      <c r="R363" s="2">
        <v>-2.8960817717206121E-2</v>
      </c>
      <c r="S363" s="2">
        <v>8.8105726872246704E-3</v>
      </c>
      <c r="T363" s="2">
        <v>7.2970507753117048E-3</v>
      </c>
      <c r="U363" s="2">
        <v>-1.4060661711957157E-3</v>
      </c>
      <c r="V363" s="2">
        <v>5.9940059940060434E-3</v>
      </c>
      <c r="W363" s="2">
        <v>-1.5749507827880309E-2</v>
      </c>
      <c r="X363" s="2">
        <v>-2.4390243902439371E-3</v>
      </c>
      <c r="Y363" s="2">
        <v>1.0350776308223116E-2</v>
      </c>
      <c r="Z363" s="2">
        <v>1.2865882487786034E-2</v>
      </c>
      <c r="AA363" s="2">
        <v>-7.3545716608766692E-3</v>
      </c>
      <c r="AB363" s="2">
        <v>-1.1627906976744186E-2</v>
      </c>
      <c r="AC363" s="2">
        <v>1.282051282051282E-2</v>
      </c>
      <c r="AD363" s="2">
        <v>0</v>
      </c>
      <c r="AE363" s="2">
        <v>8.4033613445378859E-3</v>
      </c>
      <c r="AF363" s="2">
        <v>1.7435320584926851E-2</v>
      </c>
      <c r="AG363" s="2">
        <v>0</v>
      </c>
      <c r="AH363" s="2">
        <v>2.9090909090909115E-2</v>
      </c>
      <c r="AI363" s="2">
        <v>-1.4094432699083561E-3</v>
      </c>
      <c r="AJ363" s="2">
        <v>1.3289036544850499E-2</v>
      </c>
      <c r="AK363" s="2">
        <v>5.5452865064694479E-3</v>
      </c>
      <c r="AL363" s="2">
        <v>5.8823529411765538E-3</v>
      </c>
      <c r="AM363" s="2">
        <v>1.5455950540958269E-3</v>
      </c>
      <c r="AN363" s="2">
        <v>3.7600716204118201E-2</v>
      </c>
    </row>
    <row r="364" spans="1:40" x14ac:dyDescent="0.3">
      <c r="A364" s="1">
        <v>45335</v>
      </c>
      <c r="B364" s="2">
        <v>-2.5746468800286016E-2</v>
      </c>
      <c r="C364" s="2">
        <v>-3.0731707317073122E-2</v>
      </c>
      <c r="D364">
        <v>-4.5112959999999997E-3</v>
      </c>
      <c r="E364" s="2">
        <v>-6.6858047985793069E-3</v>
      </c>
      <c r="F364" s="2">
        <v>-2.8836754643206248E-2</v>
      </c>
      <c r="G364" s="2">
        <v>-5.3397391901166796E-2</v>
      </c>
      <c r="H364" s="2">
        <v>6.2520683702583842E-3</v>
      </c>
      <c r="I364" s="2">
        <v>-2.2959929804036272E-2</v>
      </c>
      <c r="J364">
        <v>-1.3170272812793992E-2</v>
      </c>
      <c r="K364" s="2">
        <v>6.993006993006993E-3</v>
      </c>
      <c r="L364" s="2">
        <v>-2.3832221163011887E-3</v>
      </c>
      <c r="M364" s="2">
        <v>0</v>
      </c>
      <c r="N364" s="2">
        <v>-6.8493150684931572E-3</v>
      </c>
      <c r="O364" s="2">
        <v>8.6830680173662599E-3</v>
      </c>
      <c r="P364" s="2">
        <v>2.9411764705882769E-3</v>
      </c>
      <c r="Q364" s="2">
        <v>1.0610079575596778E-2</v>
      </c>
      <c r="R364" s="2">
        <v>3.4188034188034982E-3</v>
      </c>
      <c r="S364" s="2">
        <v>-9.5986038394414875E-3</v>
      </c>
      <c r="T364" s="2">
        <v>1.8266253869969148E-2</v>
      </c>
      <c r="U364" s="2">
        <v>4.2360670854705339E-3</v>
      </c>
      <c r="V364" s="2">
        <v>4.2708333333333348E-2</v>
      </c>
      <c r="W364" s="2">
        <v>2.7055651839014115E-2</v>
      </c>
      <c r="X364" s="2">
        <v>-2.4330900243309346E-3</v>
      </c>
      <c r="Y364" s="2">
        <v>5.2023121387283237E-3</v>
      </c>
      <c r="Z364" s="2">
        <v>7.2007850154405736E-3</v>
      </c>
      <c r="AA364" s="2">
        <v>-7.2972348286123243E-3</v>
      </c>
      <c r="AB364" s="2">
        <v>1.5527950310558123E-3</v>
      </c>
      <c r="AC364" s="2">
        <v>9.0556274256145264E-3</v>
      </c>
      <c r="AD364" s="2">
        <v>3.1380753138076506E-3</v>
      </c>
      <c r="AE364" s="2">
        <v>-1.5731515469324141E-3</v>
      </c>
      <c r="AF364" s="2">
        <v>-1.2222222222222159E-2</v>
      </c>
      <c r="AG364" s="2">
        <v>4.1206030150753789E-2</v>
      </c>
      <c r="AH364" s="2">
        <v>0</v>
      </c>
      <c r="AI364" s="2">
        <v>2.8268551236748513E-3</v>
      </c>
      <c r="AJ364" s="2">
        <v>3.3333333333333335E-3</v>
      </c>
      <c r="AK364" s="2">
        <v>9.2506938020359424E-4</v>
      </c>
      <c r="AL364" s="2">
        <v>0</v>
      </c>
      <c r="AM364" s="2">
        <v>3.8789759503491078E-3</v>
      </c>
      <c r="AN364" s="2">
        <v>1.2692656391659164E-2</v>
      </c>
    </row>
    <row r="365" spans="1:40" x14ac:dyDescent="0.3">
      <c r="A365" s="1">
        <v>45334</v>
      </c>
      <c r="B365" s="2">
        <v>3.3062430735131189E-2</v>
      </c>
      <c r="C365" s="2">
        <v>3.2485520020146035E-2</v>
      </c>
      <c r="D365">
        <v>3.4467545000000002E-2</v>
      </c>
      <c r="E365" s="2">
        <v>6.0310608810822175E-2</v>
      </c>
      <c r="F365" s="2">
        <v>1.5888778550148971E-2</v>
      </c>
      <c r="G365" s="2">
        <v>1.831143416270601E-2</v>
      </c>
      <c r="H365" s="2">
        <v>4.0618397416208311E-2</v>
      </c>
      <c r="I365" s="2">
        <v>2.3652694610778499E-2</v>
      </c>
      <c r="J365">
        <v>1.0072215887495194E-2</v>
      </c>
      <c r="K365" s="2">
        <v>2.1428571428571429E-2</v>
      </c>
      <c r="L365" s="2">
        <v>-3.1841255191508981E-2</v>
      </c>
      <c r="M365" s="2">
        <v>-2.6455026455026454E-2</v>
      </c>
      <c r="N365" s="2">
        <v>-5.1107325383305362E-3</v>
      </c>
      <c r="O365" s="2">
        <v>-1.0028653295128981E-2</v>
      </c>
      <c r="P365" s="2">
        <v>-2.9325513196481355E-3</v>
      </c>
      <c r="Q365" s="2">
        <v>-1.8229166666666557E-2</v>
      </c>
      <c r="R365" s="2">
        <v>1.7391304347826025E-2</v>
      </c>
      <c r="S365" s="2">
        <v>1.0582010582010481E-2</v>
      </c>
      <c r="T365" s="2">
        <v>-1.041666666666677E-2</v>
      </c>
      <c r="U365" s="2">
        <v>-1.5294685167844314E-2</v>
      </c>
      <c r="V365" s="2">
        <v>-8.2644628099173625E-3</v>
      </c>
      <c r="W365" s="2">
        <v>9.0352666860973457E-3</v>
      </c>
      <c r="X365" s="2">
        <v>2.4390243902439371E-3</v>
      </c>
      <c r="Y365" s="2">
        <v>-6.3182079264790351E-3</v>
      </c>
      <c r="Z365" s="2">
        <v>2.8099222598065479E-2</v>
      </c>
      <c r="AA365" s="2">
        <v>1.1068865107480154E-2</v>
      </c>
      <c r="AB365" s="2">
        <v>-1.4537107880642521E-2</v>
      </c>
      <c r="AC365" s="2">
        <v>-1.0243277848911617E-2</v>
      </c>
      <c r="AD365" s="2">
        <v>1.0471204188480005E-3</v>
      </c>
      <c r="AE365" s="2">
        <v>-1.7448961786773935E-3</v>
      </c>
      <c r="AF365" s="2">
        <v>-1.9073569482288829E-2</v>
      </c>
      <c r="AG365" s="2">
        <v>0</v>
      </c>
      <c r="AH365" s="2">
        <v>1.8214936247723393E-3</v>
      </c>
      <c r="AI365" s="2">
        <v>-5.9711977520196056E-3</v>
      </c>
      <c r="AJ365" s="2">
        <v>-1.6393442622950821E-2</v>
      </c>
      <c r="AK365" s="2">
        <v>9.2592592592587327E-4</v>
      </c>
      <c r="AL365" s="2">
        <v>-1.8759018759018718E-2</v>
      </c>
      <c r="AM365" s="2">
        <v>-4.633204633204633E-3</v>
      </c>
      <c r="AN365" s="2">
        <v>-8.9847259658580418E-3</v>
      </c>
    </row>
    <row r="366" spans="1:40" x14ac:dyDescent="0.3">
      <c r="A366" s="1">
        <v>45333</v>
      </c>
      <c r="B366" s="2">
        <v>-1.8313689936536714E-2</v>
      </c>
      <c r="C366" s="2">
        <v>-1.2434717731907486E-2</v>
      </c>
      <c r="D366">
        <v>1.0869337999999999E-2</v>
      </c>
      <c r="E366" s="2">
        <v>2.5637128641591558E-3</v>
      </c>
      <c r="F366" s="2">
        <v>5.5555555555555677E-2</v>
      </c>
      <c r="G366" s="2">
        <v>1.059471676790507E-2</v>
      </c>
      <c r="H366" s="2">
        <v>-1.4610389610389643E-2</v>
      </c>
      <c r="I366" s="2">
        <v>7.693468094735278E-3</v>
      </c>
      <c r="J366">
        <v>4.5819014891179026E-3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</row>
    <row r="367" spans="1:40" x14ac:dyDescent="0.3">
      <c r="A367" s="1">
        <v>45332</v>
      </c>
      <c r="B367" s="2">
        <v>2.0351526364477356E-2</v>
      </c>
      <c r="C367" s="2">
        <v>5.8436430639641976E-2</v>
      </c>
      <c r="D367">
        <v>1.3382844E-2</v>
      </c>
      <c r="E367" s="2">
        <v>5.6470815367785972E-3</v>
      </c>
      <c r="F367" s="2">
        <v>3.3026529507309124E-2</v>
      </c>
      <c r="G367" s="2">
        <v>2.4072500708014967E-3</v>
      </c>
      <c r="H367" s="2">
        <v>1.9858010083341818E-2</v>
      </c>
      <c r="I367" s="2">
        <v>-3.3077732671779043E-3</v>
      </c>
      <c r="J367">
        <v>-4.1825095057033837E-3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</row>
    <row r="368" spans="1:40" x14ac:dyDescent="0.3">
      <c r="A368" s="1">
        <v>45331</v>
      </c>
      <c r="B368" s="2">
        <v>2.0003774297037067E-2</v>
      </c>
      <c r="C368" s="2">
        <v>7.2860773792714079E-2</v>
      </c>
      <c r="D368">
        <v>4.0496056000000002E-2</v>
      </c>
      <c r="E368" s="2">
        <v>2.7558729686389193E-2</v>
      </c>
      <c r="F368" s="2">
        <v>1.4277869302580889E-2</v>
      </c>
      <c r="G368" s="2">
        <v>1.134108307343327E-3</v>
      </c>
      <c r="H368" s="2">
        <v>4.0375632541845084E-2</v>
      </c>
      <c r="I368" s="2">
        <v>5.3540313638523698E-2</v>
      </c>
      <c r="J368">
        <v>2.2153128643606836E-2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</row>
    <row r="369" spans="1:40" x14ac:dyDescent="0.3">
      <c r="A369" s="1">
        <v>45330</v>
      </c>
      <c r="B369" s="2">
        <v>5.5157307845480008E-2</v>
      </c>
      <c r="C369" s="2">
        <v>3.6848072562356985E-3</v>
      </c>
      <c r="D369">
        <v>2.1504381999999999E-2</v>
      </c>
      <c r="E369" s="2">
        <v>-2.0951563943512963E-3</v>
      </c>
      <c r="F369" s="2">
        <v>-3.241232731137085E-2</v>
      </c>
      <c r="G369" s="2">
        <v>2.7830394871047805E-2</v>
      </c>
      <c r="H369" s="2">
        <v>1.6841813611985178E-2</v>
      </c>
      <c r="I369" s="2">
        <v>-1.2513686844986716E-2</v>
      </c>
      <c r="J369">
        <v>1.5570260801866715E-3</v>
      </c>
      <c r="K369" s="2">
        <v>-2.097902097902098E-2</v>
      </c>
      <c r="L369" s="2">
        <v>6.9702602230481778E-3</v>
      </c>
      <c r="M369" s="2">
        <v>-5.263157894736842E-3</v>
      </c>
      <c r="N369" s="2">
        <v>1.2068965517241429E-2</v>
      </c>
      <c r="O369" s="2">
        <v>1.1594202898550683E-2</v>
      </c>
      <c r="P369" s="2">
        <v>-1.1594202898550683E-2</v>
      </c>
      <c r="Q369" s="2">
        <v>2.3999999999999962E-2</v>
      </c>
      <c r="R369" s="2">
        <v>-1.8771331058020532E-2</v>
      </c>
      <c r="S369" s="2">
        <v>7.1047957371226595E-3</v>
      </c>
      <c r="T369" s="2">
        <v>0</v>
      </c>
      <c r="U369" s="2">
        <v>-4.153950491692056E-3</v>
      </c>
      <c r="V369" s="2">
        <v>2.2175290390707397E-2</v>
      </c>
      <c r="W369" s="2">
        <v>2.6119031003887815E-2</v>
      </c>
      <c r="X369" s="2">
        <v>-7.2639225181597381E-3</v>
      </c>
      <c r="Y369" s="2">
        <v>7.5231481481481477E-3</v>
      </c>
      <c r="Z369" s="2">
        <v>-2.7331236110710345E-2</v>
      </c>
      <c r="AA369" s="2">
        <v>3.7045310696600942E-3</v>
      </c>
      <c r="AB369" s="2">
        <v>-5.3272450532725803E-3</v>
      </c>
      <c r="AC369" s="2">
        <v>-1.2642225031605564E-2</v>
      </c>
      <c r="AD369" s="2">
        <v>0</v>
      </c>
      <c r="AE369" s="2">
        <v>2.5957751521661347E-2</v>
      </c>
      <c r="AF369" s="2">
        <v>-1.3440860215053764E-2</v>
      </c>
      <c r="AG369" s="2">
        <v>2.789256198347103E-2</v>
      </c>
      <c r="AH369" s="2">
        <v>-1.0810810810810836E-2</v>
      </c>
      <c r="AI369" s="2">
        <v>1.0649627263045691E-2</v>
      </c>
      <c r="AJ369" s="2">
        <v>5.4945054945054949E-3</v>
      </c>
      <c r="AK369" s="2">
        <v>1.8552875695733103E-3</v>
      </c>
      <c r="AL369" s="2">
        <v>-4.3103448275861661E-3</v>
      </c>
      <c r="AM369" s="2">
        <v>-3.8461538461538464E-3</v>
      </c>
      <c r="AN369" s="2">
        <v>-8.9766606822269765E-4</v>
      </c>
    </row>
    <row r="370" spans="1:40" x14ac:dyDescent="0.3">
      <c r="A370" s="1">
        <v>45329</v>
      </c>
      <c r="B370" s="2">
        <v>7.8266104756170157E-3</v>
      </c>
      <c r="C370" s="2">
        <v>3.3089311859443707E-2</v>
      </c>
      <c r="D370">
        <v>2.9059337000000001E-2</v>
      </c>
      <c r="E370" s="2">
        <v>2.1912207868838546E-2</v>
      </c>
      <c r="F370" s="2">
        <v>2.954048140043759E-2</v>
      </c>
      <c r="G370" s="2">
        <v>4.9787670229900303E-3</v>
      </c>
      <c r="H370" s="2">
        <v>4.3448631905007876E-2</v>
      </c>
      <c r="I370" s="2">
        <v>1.8317935648295671E-2</v>
      </c>
      <c r="J370">
        <v>1.7224312017422375E-2</v>
      </c>
      <c r="K370" s="2">
        <v>6.3988095238095233E-2</v>
      </c>
      <c r="L370" s="2">
        <v>4.4340723453909284E-3</v>
      </c>
      <c r="M370" s="2">
        <v>0</v>
      </c>
      <c r="N370" s="2">
        <v>6.944444444444451E-3</v>
      </c>
      <c r="O370" s="2">
        <v>1.0248901903367538E-2</v>
      </c>
      <c r="P370" s="2">
        <v>3.1390134529147892E-2</v>
      </c>
      <c r="Q370" s="2">
        <v>1.3513513513513514E-2</v>
      </c>
      <c r="R370" s="2">
        <v>3.7168141592920347E-2</v>
      </c>
      <c r="S370" s="2">
        <v>-1.4010507880910758E-2</v>
      </c>
      <c r="T370" s="2">
        <v>7.4074074074074693E-3</v>
      </c>
      <c r="U370" s="2">
        <v>-1.6316886726893767E-2</v>
      </c>
      <c r="V370" s="2">
        <v>6.3761955366631769E-3</v>
      </c>
      <c r="W370" s="2">
        <v>-2.3651936928168051E-2</v>
      </c>
      <c r="X370" s="2">
        <v>2.4271844660192794E-3</v>
      </c>
      <c r="Y370" s="2">
        <v>-1.2571428571428572E-2</v>
      </c>
      <c r="Z370" s="2">
        <v>7.2383720930232825E-3</v>
      </c>
      <c r="AA370" s="2">
        <v>3.9262042307201171E-2</v>
      </c>
      <c r="AB370" s="2">
        <v>8.4420567920183744E-3</v>
      </c>
      <c r="AC370" s="2">
        <v>-2.3456790123456861E-2</v>
      </c>
      <c r="AD370" s="2">
        <v>-2.1404986906523836E-2</v>
      </c>
      <c r="AE370" s="2">
        <v>1.5821058374249818E-2</v>
      </c>
      <c r="AF370" s="2">
        <v>1.9178082191780823E-2</v>
      </c>
      <c r="AG370" s="2">
        <v>4.1493775933609074E-3</v>
      </c>
      <c r="AH370" s="2">
        <v>1.8050541516245744E-3</v>
      </c>
      <c r="AI370" s="2">
        <v>1.1127063890883068E-2</v>
      </c>
      <c r="AJ370" s="2">
        <v>4.4150110375275938E-3</v>
      </c>
      <c r="AK370" s="2">
        <v>-1.8518518518518782E-3</v>
      </c>
      <c r="AL370" s="2">
        <v>2.3529411764705799E-2</v>
      </c>
      <c r="AM370" s="2">
        <v>7.7519379844961239E-3</v>
      </c>
      <c r="AN370" s="2">
        <v>-8.9686098654703425E-4</v>
      </c>
    </row>
    <row r="371" spans="1:40" x14ac:dyDescent="0.3">
      <c r="A371" s="1">
        <v>45328</v>
      </c>
      <c r="B371" s="2">
        <v>8.296236341562218E-3</v>
      </c>
      <c r="C371" s="2">
        <v>-1.1004923255140532E-2</v>
      </c>
      <c r="D371">
        <v>9.1457989999999996E-3</v>
      </c>
      <c r="E371" s="2">
        <v>3.0766824656903492E-2</v>
      </c>
      <c r="F371" s="2">
        <v>-4.5929018789143995E-2</v>
      </c>
      <c r="G371" s="2">
        <v>8.8639385433595588E-3</v>
      </c>
      <c r="H371" s="2">
        <v>1.2821049109010281E-2</v>
      </c>
      <c r="I371" s="2">
        <v>4.5462114904246412E-2</v>
      </c>
      <c r="J371">
        <v>-3.3543804262036992E-3</v>
      </c>
      <c r="K371" s="2">
        <v>1.4903129657228018E-3</v>
      </c>
      <c r="L371" s="2">
        <v>-2.3282887077997177E-3</v>
      </c>
      <c r="M371" s="2">
        <v>0</v>
      </c>
      <c r="N371" s="2">
        <v>0</v>
      </c>
      <c r="O371" s="2">
        <v>1.6369047619047533E-2</v>
      </c>
      <c r="P371" s="2">
        <v>1.057401812688826E-2</v>
      </c>
      <c r="Q371" s="2">
        <v>-4.0376850605652378E-3</v>
      </c>
      <c r="R371" s="2">
        <v>0</v>
      </c>
      <c r="S371" s="2">
        <v>-6.9565217391304099E-3</v>
      </c>
      <c r="T371" s="2">
        <v>2.305020524155342E-2</v>
      </c>
      <c r="U371" s="2">
        <v>4.4024609669742962E-2</v>
      </c>
      <c r="V371" s="2">
        <v>-2.1208907741250872E-3</v>
      </c>
      <c r="W371" s="2">
        <v>2.6168597682780528E-2</v>
      </c>
      <c r="X371" s="2">
        <v>2.4330900243309346E-3</v>
      </c>
      <c r="Y371" s="2">
        <v>4.0160642570281121E-3</v>
      </c>
      <c r="Z371" s="2">
        <v>1.0249331884526178E-2</v>
      </c>
      <c r="AA371" s="2">
        <v>1.563678948692147E-2</v>
      </c>
      <c r="AB371" s="2">
        <v>-2.2970903522203903E-3</v>
      </c>
      <c r="AC371" s="2">
        <v>1.2500000000000001E-2</v>
      </c>
      <c r="AD371" s="2">
        <v>1.1283822682786295E-2</v>
      </c>
      <c r="AE371" s="2">
        <v>-1.5574650912996733E-2</v>
      </c>
      <c r="AF371" s="2">
        <v>-1.0303687635574868E-2</v>
      </c>
      <c r="AG371" s="2">
        <v>1.0482180293501198E-2</v>
      </c>
      <c r="AH371" s="2">
        <v>0</v>
      </c>
      <c r="AI371" s="2">
        <v>2.238532110091741E-2</v>
      </c>
      <c r="AJ371" s="2">
        <v>6.6666666666666671E-3</v>
      </c>
      <c r="AK371" s="2">
        <v>4.6511627906976744E-3</v>
      </c>
      <c r="AL371" s="2">
        <v>2.9498525073746733E-3</v>
      </c>
      <c r="AM371" s="2">
        <v>1.1764705882352941E-2</v>
      </c>
      <c r="AN371" s="2">
        <v>-4.464285714285714E-3</v>
      </c>
    </row>
    <row r="372" spans="1:40" x14ac:dyDescent="0.3">
      <c r="A372" s="1">
        <v>45327</v>
      </c>
      <c r="B372" s="2">
        <v>1.6214025131738293E-3</v>
      </c>
      <c r="C372" s="2">
        <v>-8.8978185993112014E-3</v>
      </c>
      <c r="D372">
        <v>2.719497E-3</v>
      </c>
      <c r="E372" s="2">
        <v>5.2625143026839814E-3</v>
      </c>
      <c r="F372" s="2">
        <v>5.5066079295154183E-2</v>
      </c>
      <c r="G372" s="2">
        <v>1.1053024645257578E-2</v>
      </c>
      <c r="H372" s="2">
        <v>1.9804055116046833E-3</v>
      </c>
      <c r="I372" s="2">
        <v>4.1806020066888737E-3</v>
      </c>
      <c r="J372">
        <v>7.1542130365660726E-3</v>
      </c>
      <c r="K372" s="2">
        <v>-1.488095238095238E-3</v>
      </c>
      <c r="L372" s="2">
        <v>-2.0910780669145773E-3</v>
      </c>
      <c r="M372" s="2">
        <v>0</v>
      </c>
      <c r="N372" s="2">
        <v>-1.7331022530328922E-3</v>
      </c>
      <c r="O372" s="2">
        <v>2.9850746268657142E-3</v>
      </c>
      <c r="P372" s="2">
        <v>3.0303030303030732E-3</v>
      </c>
      <c r="Q372" s="2">
        <v>6.7340067340063516E-4</v>
      </c>
      <c r="R372" s="2">
        <v>-3.5273368606701188E-3</v>
      </c>
      <c r="S372" s="2">
        <v>-9.4745908699396583E-3</v>
      </c>
      <c r="T372" s="2">
        <v>2.0296391752577404E-2</v>
      </c>
      <c r="U372" s="2">
        <v>3.2263862676372733E-2</v>
      </c>
      <c r="V372" s="2">
        <v>5.3304904051171571E-3</v>
      </c>
      <c r="W372" s="2">
        <v>-9.3014051058776387E-3</v>
      </c>
      <c r="X372" s="2">
        <v>2.4390243902439371E-3</v>
      </c>
      <c r="Y372" s="2">
        <v>8.6805555555555559E-3</v>
      </c>
      <c r="Z372" s="2">
        <v>3.8789487332021456E-2</v>
      </c>
      <c r="AA372" s="2">
        <v>3.1450517824932557E-2</v>
      </c>
      <c r="AB372" s="2">
        <v>5.3887605850653471E-3</v>
      </c>
      <c r="AC372" s="2">
        <v>1.2658227848101266E-2</v>
      </c>
      <c r="AD372" s="2">
        <v>2.008456659619464E-2</v>
      </c>
      <c r="AE372" s="2">
        <v>1.1406844106463926E-2</v>
      </c>
      <c r="AF372" s="2">
        <v>1.5977961432506918E-2</v>
      </c>
      <c r="AG372" s="2">
        <v>1.2738853503184631E-2</v>
      </c>
      <c r="AH372" s="2">
        <v>1.0948905109489078E-2</v>
      </c>
      <c r="AI372" s="2">
        <v>2.9444239970555131E-3</v>
      </c>
      <c r="AJ372" s="2">
        <v>-1.5317286652078774E-2</v>
      </c>
      <c r="AK372" s="2">
        <v>-4.6296296296296294E-3</v>
      </c>
      <c r="AL372" s="2">
        <v>8.9285714285713431E-3</v>
      </c>
      <c r="AM372" s="2">
        <v>-8.553654743390357E-3</v>
      </c>
      <c r="AN372" s="2">
        <v>9.9188458070333125E-3</v>
      </c>
    </row>
    <row r="373" spans="1:40" x14ac:dyDescent="0.3">
      <c r="A373" s="1">
        <v>45326</v>
      </c>
      <c r="B373" s="2">
        <v>-3.7080405932864879E-2</v>
      </c>
      <c r="C373" s="2">
        <v>-3.114571746384865E-2</v>
      </c>
      <c r="D373">
        <v>-9.8661340000000004E-3</v>
      </c>
      <c r="E373" s="2">
        <v>-2.9261920313519703E-3</v>
      </c>
      <c r="F373" s="2">
        <v>2.8312570781426953E-2</v>
      </c>
      <c r="G373" s="2">
        <v>-2.6748073847943064E-2</v>
      </c>
      <c r="H373" s="2">
        <v>-2.5576883806412043E-2</v>
      </c>
      <c r="I373" s="2">
        <v>-2.095612311722319E-2</v>
      </c>
      <c r="J373">
        <v>-2.9695333590435732E-2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</row>
    <row r="374" spans="1:40" x14ac:dyDescent="0.3">
      <c r="A374" s="1">
        <v>45325</v>
      </c>
      <c r="B374" s="2">
        <v>-4.0816326530612066E-3</v>
      </c>
      <c r="C374" s="2">
        <v>-2.2028827848789834E-2</v>
      </c>
      <c r="D374">
        <v>-4.3755369999999997E-3</v>
      </c>
      <c r="E374" s="2">
        <v>-5.5341924755768889E-3</v>
      </c>
      <c r="F374" s="2">
        <v>-9.5344924284912046E-3</v>
      </c>
      <c r="G374" s="2">
        <v>1.1171541966779438E-2</v>
      </c>
      <c r="H374" s="2">
        <v>-2.5879731853354855E-2</v>
      </c>
      <c r="I374" s="2">
        <v>-4.5632333767927748E-3</v>
      </c>
      <c r="J374">
        <v>1.5468964166829658E-2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</row>
    <row r="375" spans="1:40" x14ac:dyDescent="0.3">
      <c r="A375" s="1">
        <v>45324</v>
      </c>
      <c r="B375" s="2">
        <v>1.3393736458538343E-2</v>
      </c>
      <c r="C375" s="2">
        <v>8.6262924667651453E-2</v>
      </c>
      <c r="D375">
        <v>2.6299050000000001E-3</v>
      </c>
      <c r="E375" s="2">
        <v>2.1698751887791411E-3</v>
      </c>
      <c r="F375" s="2">
        <v>3.6627906976744132E-2</v>
      </c>
      <c r="G375" s="2">
        <v>7.1058475203553519E-3</v>
      </c>
      <c r="H375" s="2">
        <v>2.8005275911781893E-2</v>
      </c>
      <c r="I375" s="2">
        <v>1.4885874958650323E-2</v>
      </c>
      <c r="J375">
        <v>9.687623566627156E-3</v>
      </c>
      <c r="K375" s="2">
        <v>-8.8495575221238937E-3</v>
      </c>
      <c r="L375" s="2">
        <v>2.3300047551117416E-2</v>
      </c>
      <c r="M375" s="2">
        <v>-9.3847758081335303E-3</v>
      </c>
      <c r="N375" s="2">
        <v>1.7636684303350907E-2</v>
      </c>
      <c r="O375" s="2">
        <v>-4.4576523031203148E-3</v>
      </c>
      <c r="P375" s="2">
        <v>1.2269938650306704E-2</v>
      </c>
      <c r="Q375" s="2">
        <v>3.125E-2</v>
      </c>
      <c r="R375" s="2">
        <v>3.6563071297989067E-2</v>
      </c>
      <c r="S375" s="2">
        <v>3.1999999999999952E-2</v>
      </c>
      <c r="T375" s="2">
        <v>1.140436624307585E-2</v>
      </c>
      <c r="U375" s="2">
        <v>0</v>
      </c>
      <c r="V375" s="2">
        <v>3.0769230769230896E-2</v>
      </c>
      <c r="W375" s="2">
        <v>5.5721393034825033E-3</v>
      </c>
      <c r="X375" s="2">
        <v>2.4449877750611594E-3</v>
      </c>
      <c r="Y375" s="2">
        <v>-2.8851702250432777E-3</v>
      </c>
      <c r="Z375" s="2">
        <v>-3.7988724946435896E-3</v>
      </c>
      <c r="AA375" s="2">
        <v>2.0576591334996414E-2</v>
      </c>
      <c r="AB375" s="2">
        <v>2.2834645669291383E-2</v>
      </c>
      <c r="AC375" s="2">
        <v>1.282051282051282E-2</v>
      </c>
      <c r="AD375" s="2">
        <v>5.1948051948050421E-3</v>
      </c>
      <c r="AE375" s="2">
        <v>2.5412960609909867E-3</v>
      </c>
      <c r="AF375" s="2">
        <v>1.680672268907563E-2</v>
      </c>
      <c r="AG375" s="2">
        <v>7.2892938496583209E-2</v>
      </c>
      <c r="AH375" s="2">
        <v>-9.0415913200723331E-3</v>
      </c>
      <c r="AI375" s="2">
        <v>6.6691367173028265E-3</v>
      </c>
      <c r="AJ375" s="2">
        <v>2.3516237402015677E-2</v>
      </c>
      <c r="AK375" s="2">
        <v>0</v>
      </c>
      <c r="AL375" s="2">
        <v>-1.321585903083688E-2</v>
      </c>
      <c r="AM375" s="2">
        <v>2.4701195219123506E-2</v>
      </c>
      <c r="AN375" s="2">
        <v>6.3520871143375934E-3</v>
      </c>
    </row>
    <row r="376" spans="1:40" x14ac:dyDescent="0.3">
      <c r="A376" s="1">
        <v>45323</v>
      </c>
      <c r="B376" s="2">
        <v>1.968266720224951E-2</v>
      </c>
      <c r="C376" s="2">
        <v>2.0500452215857692E-2</v>
      </c>
      <c r="D376">
        <v>1.1763601E-2</v>
      </c>
      <c r="E376" s="2">
        <v>9.2591781493908953E-3</v>
      </c>
      <c r="F376" s="2">
        <v>0.11398963730569947</v>
      </c>
      <c r="G376" s="2">
        <v>1.1833433193528939E-2</v>
      </c>
      <c r="H376" s="2">
        <v>7.8315798151334035E-3</v>
      </c>
      <c r="I376" s="2">
        <v>7.4987502082986043E-3</v>
      </c>
      <c r="J376">
        <v>4.9672163719452767E-3</v>
      </c>
      <c r="K376" s="2">
        <v>-1.4727540500736377E-3</v>
      </c>
      <c r="L376" s="2">
        <v>0</v>
      </c>
      <c r="M376" s="2">
        <v>-1.1340206185566951E-2</v>
      </c>
      <c r="N376" s="2">
        <v>0</v>
      </c>
      <c r="O376" s="2">
        <v>-1.3196480938416504E-2</v>
      </c>
      <c r="P376" s="2">
        <v>1.5360983102919899E-3</v>
      </c>
      <c r="Q376" s="2">
        <v>-6.8965517241379309E-3</v>
      </c>
      <c r="R376" s="2">
        <v>-2.146690518783544E-2</v>
      </c>
      <c r="S376" s="2">
        <v>1.7179023508137485E-2</v>
      </c>
      <c r="T376" s="2">
        <v>-3.2478077297823276E-3</v>
      </c>
      <c r="U376" s="2">
        <v>3.4909316385056503E-2</v>
      </c>
      <c r="V376" s="2">
        <v>-7.6335877862595729E-3</v>
      </c>
      <c r="W376" s="2">
        <v>0</v>
      </c>
      <c r="X376" s="2">
        <v>-4.8661800486618691E-3</v>
      </c>
      <c r="Y376" s="2">
        <v>-2.8768699654775605E-3</v>
      </c>
      <c r="Z376" s="2">
        <v>-8.2583600825836267E-3</v>
      </c>
      <c r="AA376" s="2">
        <v>0</v>
      </c>
      <c r="AB376" s="2">
        <v>0</v>
      </c>
      <c r="AC376" s="2">
        <v>1.8276762402088847E-2</v>
      </c>
      <c r="AD376" s="2">
        <v>-5.1679586563305978E-3</v>
      </c>
      <c r="AE376" s="2">
        <v>-3.4370477568740542E-3</v>
      </c>
      <c r="AF376" s="2">
        <v>-1.3812154696132596E-2</v>
      </c>
      <c r="AG376" s="2">
        <v>-3.4052213393871889E-3</v>
      </c>
      <c r="AH376" s="2">
        <v>-5.3956834532374867E-3</v>
      </c>
      <c r="AI376" s="2">
        <v>0</v>
      </c>
      <c r="AJ376" s="2">
        <v>-7.7777777777777776E-3</v>
      </c>
      <c r="AK376" s="2">
        <v>0</v>
      </c>
      <c r="AL376" s="2">
        <v>-5.8394160583942435E-3</v>
      </c>
      <c r="AM376" s="2">
        <v>-1.3364779874213837E-2</v>
      </c>
      <c r="AN376" s="2">
        <v>-1.1659192825112082E-2</v>
      </c>
    </row>
    <row r="377" spans="1:40" x14ac:dyDescent="0.3">
      <c r="A377" s="1">
        <v>45322</v>
      </c>
      <c r="B377" s="2">
        <v>-3.113446195757932E-2</v>
      </c>
      <c r="C377" s="2">
        <v>-5.5792769712496464E-2</v>
      </c>
      <c r="D377">
        <v>-8.5153050000000008E-3</v>
      </c>
      <c r="E377" s="2">
        <v>-2.5594188919854488E-2</v>
      </c>
      <c r="F377" s="2">
        <v>-1.9392372333549538E-3</v>
      </c>
      <c r="G377" s="2">
        <v>-1.1109465264405273E-2</v>
      </c>
      <c r="H377" s="2">
        <v>-4.275131440070222E-2</v>
      </c>
      <c r="I377" s="2">
        <v>-4.0914176122742424E-2</v>
      </c>
      <c r="J377">
        <v>-1.4296905601253591E-2</v>
      </c>
      <c r="K377" s="2">
        <v>2.8787878787878789E-2</v>
      </c>
      <c r="L377" s="2">
        <v>-1.1515863689776614E-2</v>
      </c>
      <c r="M377" s="2">
        <v>1.1470281543274185E-2</v>
      </c>
      <c r="N377" s="2">
        <v>1.766784452296782E-3</v>
      </c>
      <c r="O377" s="2">
        <v>3.3333333333333375E-2</v>
      </c>
      <c r="P377" s="2">
        <v>-4.587155963302926E-3</v>
      </c>
      <c r="Q377" s="2">
        <v>1.1157601115760071E-2</v>
      </c>
      <c r="R377" s="2">
        <v>4.0968342644320248E-2</v>
      </c>
      <c r="S377" s="2">
        <v>1.8115942028984477E-3</v>
      </c>
      <c r="T377" s="2">
        <v>1.6265452179570824E-3</v>
      </c>
      <c r="U377" s="2">
        <v>2.9688747007182867E-2</v>
      </c>
      <c r="V377" s="2">
        <v>2.1857923497267291E-3</v>
      </c>
      <c r="W377" s="2">
        <v>3.7954454654414954E-3</v>
      </c>
      <c r="X377" s="2">
        <v>2.4390243902439371E-3</v>
      </c>
      <c r="Y377" s="2">
        <v>5.7870370370370367E-3</v>
      </c>
      <c r="Z377" s="2">
        <v>9.8616627859197635E-3</v>
      </c>
      <c r="AA377" s="2">
        <v>1.503674154944358E-2</v>
      </c>
      <c r="AB377" s="2">
        <v>-1.9305019305019305E-2</v>
      </c>
      <c r="AC377" s="2">
        <v>-2.0460358056266094E-2</v>
      </c>
      <c r="AD377" s="2">
        <v>0</v>
      </c>
      <c r="AE377" s="2">
        <v>1.7860430859878453E-2</v>
      </c>
      <c r="AF377" s="2">
        <v>-1.6304347826086956E-2</v>
      </c>
      <c r="AG377" s="2">
        <v>1.4976958525345713E-2</v>
      </c>
      <c r="AH377" s="2">
        <v>-2.1126760563380208E-2</v>
      </c>
      <c r="AI377" s="2">
        <v>-2.5279884434814114E-2</v>
      </c>
      <c r="AJ377" s="2">
        <v>-2.4918743228602384E-2</v>
      </c>
      <c r="AK377" s="2">
        <v>-9.2506938020346272E-4</v>
      </c>
      <c r="AL377" s="2">
        <v>1.6320474777447986E-2</v>
      </c>
      <c r="AM377" s="2">
        <v>-2.352941176470588E-3</v>
      </c>
      <c r="AN377" s="2">
        <v>-8.8888888888888889E-3</v>
      </c>
    </row>
    <row r="378" spans="1:40" x14ac:dyDescent="0.3">
      <c r="A378" s="1">
        <v>45321</v>
      </c>
      <c r="B378" s="2">
        <v>-2.2818026240730194E-2</v>
      </c>
      <c r="C378" s="2">
        <v>-2.6060438037149924E-2</v>
      </c>
      <c r="D378">
        <v>-8.166319E-3</v>
      </c>
      <c r="E378" s="2">
        <v>1.0924199345065845E-2</v>
      </c>
      <c r="F378" s="2">
        <v>3.1333333333333373E-2</v>
      </c>
      <c r="G378" s="2">
        <v>-1.3300204618532542E-2</v>
      </c>
      <c r="H378" s="2">
        <v>-2.3225374705992756E-3</v>
      </c>
      <c r="I378" s="2">
        <v>1.8226200162733946E-2</v>
      </c>
      <c r="J378">
        <v>-4.5785834423472185E-2</v>
      </c>
      <c r="K378" s="2">
        <v>-1.5128593040847202E-3</v>
      </c>
      <c r="L378" s="2">
        <v>2.8771760154738823E-2</v>
      </c>
      <c r="M378" s="2">
        <v>-1.0416666666666075E-3</v>
      </c>
      <c r="N378" s="2">
        <v>1.769911504424741E-3</v>
      </c>
      <c r="O378" s="2">
        <v>-1.4925373134328358E-2</v>
      </c>
      <c r="P378" s="2">
        <v>3.8095238095238189E-2</v>
      </c>
      <c r="Q378" s="2">
        <v>-1.0351966873706004E-2</v>
      </c>
      <c r="R378" s="2">
        <v>-5.5555555555556009E-3</v>
      </c>
      <c r="S378" s="2">
        <v>-1.4285714285714235E-2</v>
      </c>
      <c r="T378" s="2">
        <v>4.5751633986927127E-3</v>
      </c>
      <c r="U378" s="2">
        <v>-3.1187346847849975E-3</v>
      </c>
      <c r="V378" s="2">
        <v>5.494505494505573E-3</v>
      </c>
      <c r="W378" s="2">
        <v>9.3759451557616658E-3</v>
      </c>
      <c r="X378" s="2">
        <v>-7.2639225181597381E-3</v>
      </c>
      <c r="Y378" s="2">
        <v>1.6470588235294119E-2</v>
      </c>
      <c r="Z378" s="2">
        <v>4.108308511312514E-2</v>
      </c>
      <c r="AA378" s="2">
        <v>1.4405711170176536E-2</v>
      </c>
      <c r="AB378" s="2">
        <v>-1.893939393939394E-2</v>
      </c>
      <c r="AC378" s="2">
        <v>4.2666666666666707E-2</v>
      </c>
      <c r="AD378" s="2">
        <v>0</v>
      </c>
      <c r="AE378" s="2">
        <v>-7.1297989031078712E-3</v>
      </c>
      <c r="AF378" s="2">
        <v>-2.1276595744680851E-2</v>
      </c>
      <c r="AG378" s="2">
        <v>4.0767386091127081E-2</v>
      </c>
      <c r="AH378" s="2">
        <v>-1.75746924428825E-3</v>
      </c>
      <c r="AI378" s="2">
        <v>-1.4424810674359592E-3</v>
      </c>
      <c r="AJ378" s="2">
        <v>1.0845986984815619E-3</v>
      </c>
      <c r="AK378" s="2">
        <v>-2.7877697841726695E-2</v>
      </c>
      <c r="AL378" s="2">
        <v>0</v>
      </c>
      <c r="AM378" s="2">
        <v>-7.0093457943925233E-3</v>
      </c>
      <c r="AN378" s="2">
        <v>-4.4247787610619468E-3</v>
      </c>
    </row>
    <row r="379" spans="1:40" x14ac:dyDescent="0.3">
      <c r="A379" s="1">
        <v>45320</v>
      </c>
      <c r="B379" s="2">
        <v>7.2827417380660966E-2</v>
      </c>
      <c r="C379" s="2">
        <v>3.5898908673176334E-2</v>
      </c>
      <c r="D379">
        <v>3.0194596000000001E-2</v>
      </c>
      <c r="E379" s="2">
        <v>2.6970384417701953E-2</v>
      </c>
      <c r="F379" s="2">
        <v>3.5911602209944722E-2</v>
      </c>
      <c r="G379" s="2">
        <v>1.0241404535480233E-3</v>
      </c>
      <c r="H379" s="2">
        <v>5.8667250109395518E-2</v>
      </c>
      <c r="I379" s="2">
        <v>3.3989567558472149E-2</v>
      </c>
      <c r="J379">
        <v>2.0793590232735637E-2</v>
      </c>
      <c r="K379" s="2">
        <v>-2.074074074074074E-2</v>
      </c>
      <c r="L379" s="2">
        <v>0</v>
      </c>
      <c r="M379" s="2">
        <v>-1.2345679012345708E-2</v>
      </c>
      <c r="N379" s="2">
        <v>-1.766784452296782E-3</v>
      </c>
      <c r="O379" s="2">
        <v>-1.4705882352941176E-2</v>
      </c>
      <c r="P379" s="2">
        <v>-1.5625E-2</v>
      </c>
      <c r="Q379" s="2">
        <v>6.9060773480659056E-4</v>
      </c>
      <c r="R379" s="2">
        <v>-1.6393442622950793E-2</v>
      </c>
      <c r="S379" s="2">
        <v>-1.495162708883028E-2</v>
      </c>
      <c r="T379" s="2">
        <v>0</v>
      </c>
      <c r="U379" s="2">
        <v>3.1284916201116991E-3</v>
      </c>
      <c r="V379" s="2">
        <v>-5.4644808743170171E-3</v>
      </c>
      <c r="W379" s="2">
        <v>9.5674300254454149E-3</v>
      </c>
      <c r="X379" s="2">
        <v>-2.4154589371981022E-3</v>
      </c>
      <c r="Y379" s="2">
        <v>-1.1627906976744186E-2</v>
      </c>
      <c r="Z379" s="2">
        <v>-3.4332925336597389E-2</v>
      </c>
      <c r="AA379" s="2">
        <v>0</v>
      </c>
      <c r="AB379" s="2">
        <v>-3.8601602330662864E-2</v>
      </c>
      <c r="AC379" s="2">
        <v>-1.4454664914585998E-2</v>
      </c>
      <c r="AD379" s="2">
        <v>0</v>
      </c>
      <c r="AE379" s="2">
        <v>-2.25160829163688E-2</v>
      </c>
      <c r="AF379" s="2">
        <v>-3.7095919448860027E-3</v>
      </c>
      <c r="AG379" s="2">
        <v>-1.0676156583629876E-2</v>
      </c>
      <c r="AH379" s="2">
        <v>-3.5026269702277207E-3</v>
      </c>
      <c r="AI379" s="2">
        <v>0</v>
      </c>
      <c r="AJ379" s="2">
        <v>-3.2432432432432431E-3</v>
      </c>
      <c r="AK379" s="2">
        <v>-2.6905829596412302E-3</v>
      </c>
      <c r="AL379" s="2">
        <v>0</v>
      </c>
      <c r="AM379" s="2">
        <v>-7.7279752704791345E-3</v>
      </c>
      <c r="AN379" s="2">
        <v>4.4444444444444444E-3</v>
      </c>
    </row>
    <row r="380" spans="1:40" x14ac:dyDescent="0.3">
      <c r="A380" s="1">
        <v>45319</v>
      </c>
      <c r="B380" s="2">
        <v>8.2270670505964691E-3</v>
      </c>
      <c r="C380" s="2">
        <v>4.6274038461538436E-2</v>
      </c>
      <c r="D380">
        <v>-2.141455E-3</v>
      </c>
      <c r="E380" s="2">
        <v>-4.8458713088260922E-3</v>
      </c>
      <c r="F380" s="2">
        <v>9.0592334494774066E-3</v>
      </c>
      <c r="G380" s="2">
        <v>4.7038071439069991E-3</v>
      </c>
      <c r="H380" s="2">
        <v>1.8906381036294797E-2</v>
      </c>
      <c r="I380" s="2">
        <v>-7.1834279986635738E-3</v>
      </c>
      <c r="J380">
        <v>-1.1502922873844983E-2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</row>
    <row r="381" spans="1:40" x14ac:dyDescent="0.3">
      <c r="A381" s="1">
        <v>45318</v>
      </c>
      <c r="B381" s="2">
        <v>2.8877887788779132E-3</v>
      </c>
      <c r="C381" s="2">
        <v>3.1937984496124068E-2</v>
      </c>
      <c r="D381">
        <v>7.404697E-3</v>
      </c>
      <c r="E381" s="2">
        <v>1.5876165905919277E-4</v>
      </c>
      <c r="F381" s="2">
        <v>1.12755461592671E-2</v>
      </c>
      <c r="G381" s="2">
        <v>1.5373134328358226E-2</v>
      </c>
      <c r="H381" s="2">
        <v>2.1603097311542151E-2</v>
      </c>
      <c r="I381" s="2">
        <v>6.2195326945705034E-3</v>
      </c>
      <c r="J381">
        <v>-3.5700864336715762E-3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</row>
    <row r="382" spans="1:40" x14ac:dyDescent="0.3">
      <c r="A382" s="1">
        <v>45317</v>
      </c>
      <c r="B382" s="2">
        <v>3.922829581993565E-2</v>
      </c>
      <c r="C382" s="2">
        <v>5.737704918032787E-2</v>
      </c>
      <c r="D382">
        <v>4.6965497000000002E-2</v>
      </c>
      <c r="E382" s="2">
        <v>2.2473632711220198E-2</v>
      </c>
      <c r="F382" s="2">
        <v>3.2751091703056713E-2</v>
      </c>
      <c r="G382" s="2">
        <v>2.3369482205590365E-2</v>
      </c>
      <c r="H382" s="2">
        <v>6.1337476979742268E-2</v>
      </c>
      <c r="I382" s="2">
        <v>3.5148773273011996E-2</v>
      </c>
      <c r="J382">
        <v>3.6013237298033796E-2</v>
      </c>
      <c r="K382" s="2">
        <v>-7.3529411764705881E-3</v>
      </c>
      <c r="L382" s="2">
        <v>-1.8742586002372417E-2</v>
      </c>
      <c r="M382" s="2">
        <v>-1.0183299389002037E-2</v>
      </c>
      <c r="N382" s="2">
        <v>-1.5652173913043455E-2</v>
      </c>
      <c r="O382" s="2">
        <v>-4.3923865300145998E-3</v>
      </c>
      <c r="P382" s="2">
        <v>-4.4776119402985072E-2</v>
      </c>
      <c r="Q382" s="2">
        <v>6.2543432939541743E-3</v>
      </c>
      <c r="R382" s="2">
        <v>-3.6842105263157884E-2</v>
      </c>
      <c r="S382" s="2">
        <v>2.2482014388489208E-2</v>
      </c>
      <c r="T382" s="2">
        <v>3.2786885245902103E-3</v>
      </c>
      <c r="U382" s="2">
        <v>-2.8832739110215569E-2</v>
      </c>
      <c r="V382" s="2">
        <v>2.0066889632106989E-2</v>
      </c>
      <c r="W382" s="2">
        <v>-1.681176823776654E-2</v>
      </c>
      <c r="X382" s="2">
        <v>-4.8076923076923756E-3</v>
      </c>
      <c r="Y382" s="2">
        <v>-1.6018306636155607E-2</v>
      </c>
      <c r="Z382" s="2">
        <v>7.6557954371459197E-4</v>
      </c>
      <c r="AA382" s="2">
        <v>-2.0743218723539205E-2</v>
      </c>
      <c r="AB382" s="2">
        <v>1.6284233900814338E-2</v>
      </c>
      <c r="AC382" s="2">
        <v>0</v>
      </c>
      <c r="AD382" s="2">
        <v>2.147570485902801E-2</v>
      </c>
      <c r="AE382" s="2">
        <v>5.2092689060535139E-3</v>
      </c>
      <c r="AF382" s="2">
        <v>-6.8421052631579549E-3</v>
      </c>
      <c r="AG382" s="2">
        <v>-1.9767441860465109E-2</v>
      </c>
      <c r="AH382" s="2">
        <v>1.7543859649123057E-3</v>
      </c>
      <c r="AI382" s="2">
        <v>-4.6661880832734749E-3</v>
      </c>
      <c r="AJ382" s="2">
        <v>2.3230088495575223E-2</v>
      </c>
      <c r="AK382" s="2">
        <v>-1.0647737355811916E-2</v>
      </c>
      <c r="AL382" s="2">
        <v>2.9761904761905185E-3</v>
      </c>
      <c r="AM382" s="2">
        <v>4.658385093167702E-3</v>
      </c>
      <c r="AN382" s="2">
        <v>-2.0034843205574887E-2</v>
      </c>
    </row>
    <row r="383" spans="1:40" x14ac:dyDescent="0.3">
      <c r="A383" s="1">
        <v>45316</v>
      </c>
      <c r="B383" s="2">
        <v>-2.0986358866736523E-2</v>
      </c>
      <c r="C383" s="2">
        <v>-2.2122475152292442E-2</v>
      </c>
      <c r="D383">
        <v>-3.7494389999999998E-3</v>
      </c>
      <c r="E383" s="2">
        <v>-7.5761643933697767E-3</v>
      </c>
      <c r="F383" s="2">
        <v>-3.51123595505618E-2</v>
      </c>
      <c r="G383" s="2">
        <v>-9.5310136157336686E-3</v>
      </c>
      <c r="H383" s="2">
        <v>-2.1279951334362331E-2</v>
      </c>
      <c r="I383" s="2">
        <v>-2.0286396181384211E-2</v>
      </c>
      <c r="J383">
        <v>-8.683905827865589E-3</v>
      </c>
      <c r="K383" s="2">
        <v>-1.875901875901876E-2</v>
      </c>
      <c r="L383" s="2">
        <v>1.9100580270792974E-2</v>
      </c>
      <c r="M383" s="2">
        <v>-1.0172939979653543E-3</v>
      </c>
      <c r="N383" s="2">
        <v>0</v>
      </c>
      <c r="O383" s="2">
        <v>-1.0144927536231925E-2</v>
      </c>
      <c r="P383" s="2">
        <v>-1.4705882352941176E-2</v>
      </c>
      <c r="Q383" s="2">
        <v>-6.2154696132597073E-3</v>
      </c>
      <c r="R383" s="2">
        <v>5.9479553903345778E-2</v>
      </c>
      <c r="S383" s="2">
        <v>1.4598540145985481E-2</v>
      </c>
      <c r="T383" s="2">
        <v>-7.807417046193834E-3</v>
      </c>
      <c r="U383" s="2">
        <v>7.6538581693222293E-3</v>
      </c>
      <c r="V383" s="2">
        <v>1.7006802721088475E-2</v>
      </c>
      <c r="W383" s="2">
        <v>1.5136123527021629E-2</v>
      </c>
      <c r="X383" s="2">
        <v>-4.7846889952152093E-3</v>
      </c>
      <c r="Y383" s="2">
        <v>4.0206777713957496E-3</v>
      </c>
      <c r="Z383" s="2">
        <v>-7.5825494993086188E-3</v>
      </c>
      <c r="AA383" s="2">
        <v>-2.0325684980487462E-2</v>
      </c>
      <c r="AB383" s="2">
        <v>7.4074074074069864E-4</v>
      </c>
      <c r="AC383" s="2">
        <v>-1.6795865633075082E-2</v>
      </c>
      <c r="AD383" s="2">
        <v>1.1897535510501487E-2</v>
      </c>
      <c r="AE383" s="2">
        <v>-8.5485307212822235E-3</v>
      </c>
      <c r="AF383" s="2">
        <v>-7.832898172323759E-3</v>
      </c>
      <c r="AG383" s="2">
        <v>2.3310023310022811E-3</v>
      </c>
      <c r="AH383" s="2">
        <v>-6.9686411149825541E-3</v>
      </c>
      <c r="AI383" s="2">
        <v>0</v>
      </c>
      <c r="AJ383" s="2">
        <v>4.4444444444444444E-3</v>
      </c>
      <c r="AK383" s="2">
        <v>-2.654867256637143E-3</v>
      </c>
      <c r="AL383" s="2">
        <v>2.9850746268657142E-3</v>
      </c>
      <c r="AM383" s="2">
        <v>4.6801872074882997E-3</v>
      </c>
      <c r="AN383" s="2">
        <v>2.1352313167259711E-2</v>
      </c>
    </row>
    <row r="384" spans="1:40" x14ac:dyDescent="0.3">
      <c r="A384" s="1">
        <v>45315</v>
      </c>
      <c r="B384" s="2">
        <v>-1.8852115626309424E-3</v>
      </c>
      <c r="C384" s="2">
        <v>1.795039164490864E-2</v>
      </c>
      <c r="D384">
        <v>4.9437439999999999E-3</v>
      </c>
      <c r="E384" s="2">
        <v>-4.0557283820763148E-3</v>
      </c>
      <c r="F384" s="2">
        <v>-4.8916841369671758E-3</v>
      </c>
      <c r="G384" s="2">
        <v>9.160305343511364E-3</v>
      </c>
      <c r="H384" s="2">
        <v>5.2975576195390534E-2</v>
      </c>
      <c r="I384" s="2">
        <v>3.9363340749614386E-3</v>
      </c>
      <c r="J384">
        <v>1.9301293186641379E-4</v>
      </c>
      <c r="K384" s="2">
        <v>1.3899049012435992E-2</v>
      </c>
      <c r="L384" s="2">
        <v>9.5191603612398579E-3</v>
      </c>
      <c r="M384" s="2">
        <v>8.2051282051281756E-3</v>
      </c>
      <c r="N384" s="2">
        <v>-8.6206896551723842E-3</v>
      </c>
      <c r="O384" s="2">
        <v>5.8309037900875467E-3</v>
      </c>
      <c r="P384" s="2">
        <v>0</v>
      </c>
      <c r="Q384" s="2">
        <v>1.9718309859155011E-2</v>
      </c>
      <c r="R384" s="2">
        <v>3.0651340996168612E-2</v>
      </c>
      <c r="S384" s="2">
        <v>1.858736059479554E-2</v>
      </c>
      <c r="T384" s="2">
        <v>1.6291951775821818E-3</v>
      </c>
      <c r="U384" s="2">
        <v>-4.5275590551181126E-2</v>
      </c>
      <c r="V384" s="2">
        <v>2.6775320139697373E-2</v>
      </c>
      <c r="W384" s="2">
        <v>1.9338422391857637E-3</v>
      </c>
      <c r="X384" s="2">
        <v>-2.386634844868769E-3</v>
      </c>
      <c r="Y384" s="2">
        <v>-5.1428571428571426E-3</v>
      </c>
      <c r="Z384" s="2">
        <v>2.9649216134180378E-2</v>
      </c>
      <c r="AA384" s="2">
        <v>1.068025721825974E-2</v>
      </c>
      <c r="AB384" s="2">
        <v>2.6615969581749048E-2</v>
      </c>
      <c r="AC384" s="2">
        <v>-1.0230179028132955E-2</v>
      </c>
      <c r="AD384" s="2">
        <v>9.9313388916134754E-3</v>
      </c>
      <c r="AE384" s="2">
        <v>0</v>
      </c>
      <c r="AF384" s="2">
        <v>-1.043296817944646E-3</v>
      </c>
      <c r="AG384" s="2">
        <v>3.5087719298244864E-3</v>
      </c>
      <c r="AH384" s="2">
        <v>-1.7391304347826335E-3</v>
      </c>
      <c r="AI384" s="2">
        <v>6.1394005055976216E-3</v>
      </c>
      <c r="AJ384" s="2">
        <v>1.1235955056179775E-2</v>
      </c>
      <c r="AK384" s="2">
        <v>-3.0042918454935622E-2</v>
      </c>
      <c r="AL384" s="2">
        <v>1.3615733736762569E-2</v>
      </c>
      <c r="AM384" s="2">
        <v>-6.2015503875968991E-3</v>
      </c>
      <c r="AN384" s="2">
        <v>0</v>
      </c>
    </row>
    <row r="385" spans="1:40" x14ac:dyDescent="0.3">
      <c r="A385" s="1">
        <v>45314</v>
      </c>
      <c r="B385" s="2">
        <v>-2.5073129962391023E-3</v>
      </c>
      <c r="C385" s="2">
        <v>3.7940379403794071E-2</v>
      </c>
      <c r="D385">
        <v>8.4031910000000008E-3</v>
      </c>
      <c r="E385" s="2">
        <v>-3.0212133261873105E-2</v>
      </c>
      <c r="F385" s="2">
        <v>-1.986301369863008E-2</v>
      </c>
      <c r="G385" s="2">
        <v>-2.7468448403860347E-2</v>
      </c>
      <c r="H385" s="2">
        <v>5.654367820205463E-3</v>
      </c>
      <c r="I385" s="2">
        <v>-3.341604631927212E-2</v>
      </c>
      <c r="J385">
        <v>-1.7633674630261616E-2</v>
      </c>
      <c r="K385" s="2">
        <v>-1.085383502170767E-2</v>
      </c>
      <c r="L385" s="2">
        <v>1.7382666997765157E-2</v>
      </c>
      <c r="M385" s="2">
        <v>-5.1020408163265302E-3</v>
      </c>
      <c r="N385" s="2">
        <v>0</v>
      </c>
      <c r="O385" s="2">
        <v>2.8485757121439151E-2</v>
      </c>
      <c r="P385" s="2">
        <v>0</v>
      </c>
      <c r="Q385" s="2">
        <v>9.9573257467994725E-3</v>
      </c>
      <c r="R385" s="2">
        <v>1.7543859649122778E-2</v>
      </c>
      <c r="S385" s="2">
        <v>1.0328638497652528E-2</v>
      </c>
      <c r="T385" s="2">
        <v>-1.6265452179569668E-3</v>
      </c>
      <c r="U385" s="2">
        <v>-1.5792872658956254E-2</v>
      </c>
      <c r="V385" s="2">
        <v>-1.8285714285714301E-2</v>
      </c>
      <c r="W385" s="2">
        <v>7.692307692307619E-3</v>
      </c>
      <c r="X385" s="2">
        <v>-2.380952380952415E-3</v>
      </c>
      <c r="Y385" s="2">
        <v>0</v>
      </c>
      <c r="Z385" s="2">
        <v>-1.5621582778767146E-3</v>
      </c>
      <c r="AA385" s="2">
        <v>9.9607493086287975E-3</v>
      </c>
      <c r="AB385" s="2">
        <v>1.2317167051578093E-2</v>
      </c>
      <c r="AC385" s="2">
        <v>3.8510911424903356E-3</v>
      </c>
      <c r="AD385" s="2">
        <v>0</v>
      </c>
      <c r="AE385" s="2">
        <v>1.9241241604646853E-2</v>
      </c>
      <c r="AF385" s="2">
        <v>-4.1558441558442148E-3</v>
      </c>
      <c r="AG385" s="2">
        <v>3.012048192771084E-2</v>
      </c>
      <c r="AH385" s="2">
        <v>3.4904013961606084E-3</v>
      </c>
      <c r="AI385" s="2">
        <v>9.4786729857820468E-3</v>
      </c>
      <c r="AJ385" s="2">
        <v>7.9275198187995465E-3</v>
      </c>
      <c r="AK385" s="2">
        <v>-1.2711864406779662E-2</v>
      </c>
      <c r="AL385" s="2">
        <v>1.5151515151514291E-3</v>
      </c>
      <c r="AM385" s="2">
        <v>-4.6296296296296294E-3</v>
      </c>
      <c r="AN385" s="2">
        <v>-9.6916299559470873E-3</v>
      </c>
    </row>
    <row r="386" spans="1:40" x14ac:dyDescent="0.3">
      <c r="A386" s="1">
        <v>45313</v>
      </c>
      <c r="B386" s="2">
        <v>-4.850894632206755E-2</v>
      </c>
      <c r="C386" s="2">
        <v>-9.3087557603686574E-2</v>
      </c>
      <c r="D386">
        <v>-4.8740838000000002E-2</v>
      </c>
      <c r="E386" s="2">
        <v>-5.8370572961181283E-2</v>
      </c>
      <c r="F386" s="2">
        <v>-5.1948051948051993E-2</v>
      </c>
      <c r="G386" s="2">
        <v>-6.1062317022166586E-2</v>
      </c>
      <c r="H386" s="2">
        <v>-7.9358629399813446E-2</v>
      </c>
      <c r="I386" s="2">
        <v>-5.2062098165281456E-2</v>
      </c>
      <c r="J386">
        <v>-3.4596375617792476E-2</v>
      </c>
      <c r="K386" s="2">
        <v>2.3703703703703703E-2</v>
      </c>
      <c r="L386" s="2">
        <v>-1.7085672443251227E-2</v>
      </c>
      <c r="M386" s="2">
        <v>4.0983606557377632E-3</v>
      </c>
      <c r="N386" s="2">
        <v>-5.1457975986278302E-3</v>
      </c>
      <c r="O386" s="2">
        <v>3.0911901081916538E-2</v>
      </c>
      <c r="P386" s="2">
        <v>-2.9325513196481355E-3</v>
      </c>
      <c r="Q386" s="2">
        <v>2.7777777777777651E-2</v>
      </c>
      <c r="R386" s="2">
        <v>1.5841584158415856E-2</v>
      </c>
      <c r="S386" s="2">
        <v>2.82485875706212E-3</v>
      </c>
      <c r="T386" s="2">
        <v>1.6291951775821818E-3</v>
      </c>
      <c r="U386" s="2">
        <v>2.352552354054626E-2</v>
      </c>
      <c r="V386" s="2">
        <v>5.7471264367816915E-3</v>
      </c>
      <c r="W386" s="2">
        <v>2.1584241408214532E-2</v>
      </c>
      <c r="X386" s="2">
        <v>2.386634844868769E-3</v>
      </c>
      <c r="Y386" s="2">
        <v>1.097631426920855E-2</v>
      </c>
      <c r="Z386" s="2">
        <v>4.9014306081313547E-2</v>
      </c>
      <c r="AA386" s="2">
        <v>7.5225571651307225E-3</v>
      </c>
      <c r="AB386" s="2">
        <v>-2.696629213483142E-2</v>
      </c>
      <c r="AC386" s="2">
        <v>2.5000000000000074E-2</v>
      </c>
      <c r="AD386" s="2">
        <v>-7.6651660785982288E-3</v>
      </c>
      <c r="AE386" s="2">
        <v>1.0825688073394558E-2</v>
      </c>
      <c r="AF386" s="2">
        <v>2.1220159151193633E-2</v>
      </c>
      <c r="AG386" s="2">
        <v>1.8404907975460166E-2</v>
      </c>
      <c r="AH386" s="2">
        <v>1.2367491166077663E-2</v>
      </c>
      <c r="AI386" s="2">
        <v>8.0852627710400176E-3</v>
      </c>
      <c r="AJ386" s="2">
        <v>1.4942528735632184E-2</v>
      </c>
      <c r="AK386" s="2">
        <v>-2.1558872305140916E-2</v>
      </c>
      <c r="AL386" s="2">
        <v>7.6335877862595417E-3</v>
      </c>
      <c r="AM386" s="2">
        <v>2.0472440944881889E-2</v>
      </c>
      <c r="AN386" s="2">
        <v>-1.2184508268059231E-2</v>
      </c>
    </row>
    <row r="387" spans="1:40" x14ac:dyDescent="0.3">
      <c r="A387" s="1">
        <v>45312</v>
      </c>
      <c r="B387" s="2">
        <v>-2.538267777562488E-2</v>
      </c>
      <c r="C387" s="2">
        <v>-9.735320961362955E-3</v>
      </c>
      <c r="D387">
        <v>-2.6909439999999998E-3</v>
      </c>
      <c r="E387" s="2">
        <v>-6.0557517505856534E-3</v>
      </c>
      <c r="F387" s="2">
        <v>-2.4081115335868125E-2</v>
      </c>
      <c r="G387" s="2">
        <v>5.4667788057190993E-3</v>
      </c>
      <c r="H387" s="2">
        <v>-1.8338436327569034E-2</v>
      </c>
      <c r="I387" s="2">
        <v>-1.7411402157164937E-2</v>
      </c>
      <c r="J387">
        <v>-1.3364637890554384E-2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</row>
    <row r="388" spans="1:40" x14ac:dyDescent="0.3">
      <c r="A388" s="1">
        <v>45311</v>
      </c>
      <c r="B388" s="2">
        <v>2.3398770573071652E-2</v>
      </c>
      <c r="C388" s="2">
        <v>4.2774213260006284E-3</v>
      </c>
      <c r="D388">
        <v>1.1381099999999999E-3</v>
      </c>
      <c r="E388" s="2">
        <v>-7.9380049040656177E-3</v>
      </c>
      <c r="F388" s="2">
        <v>-2.0484171322160155E-2</v>
      </c>
      <c r="G388" s="2">
        <v>8.4175084175087359E-4</v>
      </c>
      <c r="H388" s="2">
        <v>-9.5990603811862783E-3</v>
      </c>
      <c r="I388" s="2">
        <v>2.0921818467830738E-2</v>
      </c>
      <c r="J388">
        <v>1.7269887929450604E-2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</row>
    <row r="389" spans="1:40" x14ac:dyDescent="0.3">
      <c r="A389" s="1">
        <v>45310</v>
      </c>
      <c r="B389" s="2">
        <v>3.7818471337579874E-3</v>
      </c>
      <c r="C389" s="2">
        <v>-2.5312686122692121E-2</v>
      </c>
      <c r="D389">
        <v>8.6044260000000001E-3</v>
      </c>
      <c r="E389" s="2">
        <v>8.9239078942573453E-3</v>
      </c>
      <c r="F389" s="2">
        <v>9.8908594815825326E-2</v>
      </c>
      <c r="G389" s="2">
        <v>4.7157338034376502E-2</v>
      </c>
      <c r="H389" s="2">
        <v>-7.3872307953196823E-3</v>
      </c>
      <c r="I389" s="2">
        <v>6.4914502849905591E-3</v>
      </c>
      <c r="J389">
        <v>-1.3591881116346415E-2</v>
      </c>
      <c r="K389" s="2">
        <v>-1.4792899408284023E-3</v>
      </c>
      <c r="L389" s="2">
        <v>1.4862521674510899E-2</v>
      </c>
      <c r="M389" s="2">
        <v>0</v>
      </c>
      <c r="N389" s="2">
        <v>5.1724137931034916E-3</v>
      </c>
      <c r="O389" s="2">
        <v>2.5356576862123635E-2</v>
      </c>
      <c r="P389" s="2">
        <v>0</v>
      </c>
      <c r="Q389" s="2">
        <v>7.3637702503681875E-3</v>
      </c>
      <c r="R389" s="2">
        <v>1.5075376884422148E-2</v>
      </c>
      <c r="S389" s="2">
        <v>-3.2786885245901586E-2</v>
      </c>
      <c r="T389" s="2">
        <v>1.3050570962480489E-3</v>
      </c>
      <c r="U389" s="2">
        <v>0</v>
      </c>
      <c r="V389" s="2">
        <v>2.2326674500587486E-2</v>
      </c>
      <c r="W389" s="2">
        <v>1.8895653999580814E-3</v>
      </c>
      <c r="X389" s="2">
        <v>-7.1090047393365932E-3</v>
      </c>
      <c r="Y389" s="2">
        <v>2.3161551823972205E-3</v>
      </c>
      <c r="Z389" s="2">
        <v>-1.0507369752395806E-2</v>
      </c>
      <c r="AA389" s="2">
        <v>-3.4705037605575549E-2</v>
      </c>
      <c r="AB389" s="2">
        <v>2.2988505747126436E-2</v>
      </c>
      <c r="AC389" s="2">
        <v>-1.935483870967742E-2</v>
      </c>
      <c r="AD389" s="2">
        <v>7.724374693477051E-3</v>
      </c>
      <c r="AE389" s="2">
        <v>1.8882034025051373E-2</v>
      </c>
      <c r="AF389" s="2">
        <v>8.0213903743315516E-3</v>
      </c>
      <c r="AG389" s="2">
        <v>6.1728395061729276E-3</v>
      </c>
      <c r="AH389" s="2">
        <v>3.5460992907801925E-3</v>
      </c>
      <c r="AI389" s="2">
        <v>0</v>
      </c>
      <c r="AJ389" s="2">
        <v>-3.4364261168384879E-3</v>
      </c>
      <c r="AK389" s="2">
        <v>-1.0664479081214203E-2</v>
      </c>
      <c r="AL389" s="2">
        <v>3.0627871362940711E-3</v>
      </c>
      <c r="AM389" s="2">
        <v>7.9365079365079361E-3</v>
      </c>
      <c r="AN389" s="2">
        <v>1.2334801762114588E-2</v>
      </c>
    </row>
    <row r="390" spans="1:40" x14ac:dyDescent="0.3">
      <c r="A390" s="1">
        <v>45309</v>
      </c>
      <c r="B390" s="2">
        <v>-4.8845134418780849E-2</v>
      </c>
      <c r="C390" s="2">
        <v>-6.8515950069348103E-2</v>
      </c>
      <c r="D390">
        <v>-3.4511220000000002E-2</v>
      </c>
      <c r="E390" s="2">
        <v>-2.429224970963087E-2</v>
      </c>
      <c r="F390" s="2">
        <v>-7.0386810399492669E-2</v>
      </c>
      <c r="G390" s="2">
        <v>-2.0011517420097907E-2</v>
      </c>
      <c r="H390" s="2">
        <v>-7.5614774174585966E-2</v>
      </c>
      <c r="I390" s="2">
        <v>-6.7060561299852259E-2</v>
      </c>
      <c r="J390">
        <v>-2.954625395708765E-2</v>
      </c>
      <c r="K390" s="2">
        <v>-1.0248901903367497E-2</v>
      </c>
      <c r="L390" s="2">
        <v>2.4832381425378162E-3</v>
      </c>
      <c r="M390" s="2">
        <v>1.2448132780082869E-2</v>
      </c>
      <c r="N390" s="2">
        <v>-1.7211703958691545E-3</v>
      </c>
      <c r="O390" s="2">
        <v>-2.3219814241485962E-2</v>
      </c>
      <c r="P390" s="2">
        <v>4.4182621502208705E-3</v>
      </c>
      <c r="Q390" s="2">
        <v>-2.4425287356321677E-2</v>
      </c>
      <c r="R390" s="2">
        <v>2.5773195876288662E-2</v>
      </c>
      <c r="S390" s="2">
        <v>7.3394495412843772E-3</v>
      </c>
      <c r="T390" s="2">
        <v>-1.3033561420659073E-3</v>
      </c>
      <c r="U390" s="2">
        <v>-8.7559936861541215E-3</v>
      </c>
      <c r="V390" s="2">
        <v>-2.296211251435144E-2</v>
      </c>
      <c r="W390" s="2">
        <v>-1.1620668188420844E-2</v>
      </c>
      <c r="X390" s="2">
        <v>7.1599045346063071E-3</v>
      </c>
      <c r="Y390" s="2">
        <v>-1.2578616352201259E-2</v>
      </c>
      <c r="Z390" s="2">
        <v>-1.5123446932191885E-2</v>
      </c>
      <c r="AA390" s="2">
        <v>-8.0663140187678514E-4</v>
      </c>
      <c r="AB390" s="2">
        <v>-2.293577981651463E-3</v>
      </c>
      <c r="AC390" s="2">
        <v>-3.125E-2</v>
      </c>
      <c r="AD390" s="2">
        <v>7.7845051278883741E-3</v>
      </c>
      <c r="AE390" s="2">
        <v>-4.4667783361249744E-3</v>
      </c>
      <c r="AF390" s="2">
        <v>2.1436227224008878E-3</v>
      </c>
      <c r="AG390" s="2">
        <v>2.4752475247524224E-3</v>
      </c>
      <c r="AH390" s="2">
        <v>-8.7873462214411256E-3</v>
      </c>
      <c r="AI390" s="2">
        <v>-1.2699564586356963E-2</v>
      </c>
      <c r="AJ390" s="2">
        <v>-2.2857142857142859E-3</v>
      </c>
      <c r="AK390" s="2">
        <v>-1.8518518518518497E-2</v>
      </c>
      <c r="AL390" s="2">
        <v>-2.0989505247376396E-2</v>
      </c>
      <c r="AM390" s="2">
        <v>-1.8691588785046728E-2</v>
      </c>
      <c r="AN390" s="2">
        <v>-2.9084687767322544E-2</v>
      </c>
    </row>
    <row r="391" spans="1:40" x14ac:dyDescent="0.3">
      <c r="A391" s="1">
        <v>45308</v>
      </c>
      <c r="B391" s="2">
        <v>-1.4000373343289064E-2</v>
      </c>
      <c r="C391" s="2">
        <v>1.3209668353007277E-2</v>
      </c>
      <c r="D391">
        <v>-8.7332399999999998E-3</v>
      </c>
      <c r="E391" s="2">
        <v>-2.2166079485753006E-2</v>
      </c>
      <c r="F391" s="2">
        <v>3.2068062827225144E-2</v>
      </c>
      <c r="G391" s="2">
        <v>-2.8785261945898433E-4</v>
      </c>
      <c r="H391" s="2">
        <v>4.5724179618265019E-2</v>
      </c>
      <c r="I391" s="2">
        <v>-7.9132473622509185E-3</v>
      </c>
      <c r="J391">
        <v>-1.2332812228591273E-2</v>
      </c>
      <c r="K391" s="2">
        <v>4.4117647058823529E-3</v>
      </c>
      <c r="L391" s="2">
        <v>-4.4602609727164823E-2</v>
      </c>
      <c r="M391" s="2">
        <v>-1.632653061224484E-2</v>
      </c>
      <c r="N391" s="2">
        <v>1.7241379310344461E-3</v>
      </c>
      <c r="O391" s="2">
        <v>-3.0030030030030033E-2</v>
      </c>
      <c r="P391" s="2">
        <v>-4.3988269794720987E-3</v>
      </c>
      <c r="Q391" s="2">
        <v>-7.1787508973454942E-4</v>
      </c>
      <c r="R391" s="2">
        <v>-1.0204081632653206E-2</v>
      </c>
      <c r="S391" s="2">
        <v>0</v>
      </c>
      <c r="T391" s="2">
        <v>0</v>
      </c>
      <c r="U391" s="2">
        <v>1.1812565918336473E-2</v>
      </c>
      <c r="V391" s="2">
        <v>-5.4288816503800214E-2</v>
      </c>
      <c r="W391" s="2">
        <v>1.9752573032539899E-3</v>
      </c>
      <c r="X391" s="2">
        <v>4.7961630695442618E-3</v>
      </c>
      <c r="Y391" s="2">
        <v>-3.1561461794019932E-2</v>
      </c>
      <c r="Z391" s="2">
        <v>1.7831309634108537E-2</v>
      </c>
      <c r="AA391" s="2">
        <v>-1.6106643788217712E-3</v>
      </c>
      <c r="AB391" s="2">
        <v>-5.323193916349723E-3</v>
      </c>
      <c r="AC391" s="2">
        <v>-4.5346062052505937E-2</v>
      </c>
      <c r="AD391" s="2">
        <v>0</v>
      </c>
      <c r="AE391" s="2">
        <v>3.548748599178142E-3</v>
      </c>
      <c r="AF391" s="2">
        <v>2.6867275658248257E-3</v>
      </c>
      <c r="AG391" s="2">
        <v>-2.4154589371980593E-2</v>
      </c>
      <c r="AH391" s="2">
        <v>0</v>
      </c>
      <c r="AI391" s="2">
        <v>-1.076812634601582E-2</v>
      </c>
      <c r="AJ391" s="2">
        <v>-1.6853932584269662E-2</v>
      </c>
      <c r="AK391" s="2">
        <v>1.6129032258064746E-3</v>
      </c>
      <c r="AL391" s="2">
        <v>-1.185185185185181E-2</v>
      </c>
      <c r="AM391" s="2">
        <v>6.269592476489028E-3</v>
      </c>
      <c r="AN391" s="2">
        <v>-2.7454242928452555E-2</v>
      </c>
    </row>
    <row r="392" spans="1:40" x14ac:dyDescent="0.3">
      <c r="A392" s="1">
        <v>45307</v>
      </c>
      <c r="B392" s="2">
        <v>1.5737580583996918E-2</v>
      </c>
      <c r="C392" s="2">
        <v>-8.4245998315083228E-4</v>
      </c>
      <c r="D392">
        <v>1.4932711E-2</v>
      </c>
      <c r="E392" s="2">
        <v>3.0534168809764492E-2</v>
      </c>
      <c r="F392" s="2">
        <v>6.5876152832674336E-3</v>
      </c>
      <c r="G392" s="2">
        <v>5.0629249240562498E-3</v>
      </c>
      <c r="H392" s="2">
        <v>3.3994364287379002E-2</v>
      </c>
      <c r="I392" s="2">
        <v>2.2935092190076386E-2</v>
      </c>
      <c r="J392">
        <v>1.7373175816537349E-4</v>
      </c>
      <c r="K392" s="2">
        <v>-7.347538574577516E-4</v>
      </c>
      <c r="L392" s="2">
        <v>-2.9696132596685184E-2</v>
      </c>
      <c r="M392" s="2">
        <v>-1.0101010101010102E-2</v>
      </c>
      <c r="N392" s="2">
        <v>0</v>
      </c>
      <c r="O392" s="2">
        <v>-2.058823529411773E-2</v>
      </c>
      <c r="P392" s="2">
        <v>2.9411764705882769E-3</v>
      </c>
      <c r="Q392" s="2">
        <v>2.1582733812950459E-3</v>
      </c>
      <c r="R392" s="2">
        <v>-1.9999999999999928E-2</v>
      </c>
      <c r="S392" s="2">
        <v>0</v>
      </c>
      <c r="T392" s="2">
        <v>-1.6265452179569668E-3</v>
      </c>
      <c r="U392" s="2">
        <v>-2.9444461136315528E-3</v>
      </c>
      <c r="V392" s="2">
        <v>-2.3329798515376338E-2</v>
      </c>
      <c r="W392" s="2">
        <v>-3.9349694522108581E-3</v>
      </c>
      <c r="X392" s="2">
        <v>0</v>
      </c>
      <c r="Y392" s="2">
        <v>8.9385474860335188E-3</v>
      </c>
      <c r="Z392" s="2">
        <v>-1.5159761798040459E-2</v>
      </c>
      <c r="AA392" s="2">
        <v>-1.1144992956844653E-2</v>
      </c>
      <c r="AB392" s="2">
        <v>-1.4242878560719683E-2</v>
      </c>
      <c r="AC392" s="2">
        <v>2.1951219512195086E-2</v>
      </c>
      <c r="AD392" s="2">
        <v>-1.2084960937500024E-2</v>
      </c>
      <c r="AE392" s="2">
        <v>-1.9413919413919456E-2</v>
      </c>
      <c r="AF392" s="2">
        <v>-2.3097112860892419E-2</v>
      </c>
      <c r="AG392" s="2">
        <v>-9.5693779904306303E-3</v>
      </c>
      <c r="AH392" s="2">
        <v>-1.7543859649123057E-3</v>
      </c>
      <c r="AI392" s="2">
        <v>1.4378145219266407E-3</v>
      </c>
      <c r="AJ392" s="2">
        <v>-1.6574585635359115E-2</v>
      </c>
      <c r="AK392" s="2">
        <v>1.6393442622950821E-2</v>
      </c>
      <c r="AL392" s="2">
        <v>0</v>
      </c>
      <c r="AM392" s="2">
        <v>3.9339103068450039E-3</v>
      </c>
      <c r="AN392" s="2">
        <v>8.3263946711081209E-4</v>
      </c>
    </row>
    <row r="393" spans="1:40" x14ac:dyDescent="0.3">
      <c r="A393" s="1">
        <v>45306</v>
      </c>
      <c r="B393" s="2">
        <v>4.1888804265041504E-3</v>
      </c>
      <c r="C393" s="2">
        <v>9.0677245678662602E-3</v>
      </c>
      <c r="D393">
        <v>1.8315483E-2</v>
      </c>
      <c r="E393" s="2">
        <v>1.535190544713739E-2</v>
      </c>
      <c r="F393" s="2">
        <v>2.8455284552845524E-2</v>
      </c>
      <c r="G393" s="2">
        <v>-9.1729969901103714E-3</v>
      </c>
      <c r="H393" s="2">
        <v>5.7855202173564772E-3</v>
      </c>
      <c r="I393" s="2">
        <v>5.5705016616553304E-2</v>
      </c>
      <c r="J393">
        <v>-1.5611448395490232E-3</v>
      </c>
      <c r="K393" s="2">
        <v>0</v>
      </c>
      <c r="L393" s="2">
        <v>1.3768961493582301E-2</v>
      </c>
      <c r="M393" s="2">
        <v>1.6427104722792549E-2</v>
      </c>
      <c r="N393" s="2">
        <v>6.944444444444451E-3</v>
      </c>
      <c r="O393" s="2">
        <v>-1.4684287812040283E-3</v>
      </c>
      <c r="P393" s="2">
        <v>1.1904761904761862E-2</v>
      </c>
      <c r="Q393" s="2">
        <v>0</v>
      </c>
      <c r="R393" s="2">
        <v>8.0645161290322648E-3</v>
      </c>
      <c r="S393" s="2">
        <v>1.8691588785046728E-2</v>
      </c>
      <c r="T393" s="2">
        <v>1.6291951775821818E-3</v>
      </c>
      <c r="U393" s="2">
        <v>5.9237767098859959E-3</v>
      </c>
      <c r="V393" s="2">
        <v>1.8358531317494594E-2</v>
      </c>
      <c r="W393" s="2">
        <v>2.3854961832061029E-2</v>
      </c>
      <c r="X393" s="2">
        <v>0</v>
      </c>
      <c r="Y393" s="2">
        <v>4.55607476635514E-2</v>
      </c>
      <c r="Z393" s="2">
        <v>1.3745314097466632E-2</v>
      </c>
      <c r="AA393" s="2">
        <v>2.1969932437959128E-2</v>
      </c>
      <c r="AB393" s="2">
        <v>6.7924528301887225E-3</v>
      </c>
      <c r="AC393" s="2">
        <v>1.9900497512437738E-2</v>
      </c>
      <c r="AD393" s="2">
        <v>1.2232793772395922E-2</v>
      </c>
      <c r="AE393" s="2">
        <v>-1.7455461579989184E-2</v>
      </c>
      <c r="AF393" s="2">
        <v>2.631578947368421E-3</v>
      </c>
      <c r="AG393" s="2">
        <v>-5.9453032104638181E-3</v>
      </c>
      <c r="AH393" s="2">
        <v>-5.2356020942407886E-3</v>
      </c>
      <c r="AI393" s="2">
        <v>2.5811209439527995E-2</v>
      </c>
      <c r="AJ393" s="2">
        <v>3.3259423503325942E-3</v>
      </c>
      <c r="AK393" s="2">
        <v>8.2644628099173556E-3</v>
      </c>
      <c r="AL393" s="2">
        <v>5.9612518628912921E-3</v>
      </c>
      <c r="AM393" s="2">
        <v>-1.4728682170542635E-2</v>
      </c>
      <c r="AN393" s="2">
        <v>-1.0708401976935842E-2</v>
      </c>
    </row>
    <row r="394" spans="1:40" x14ac:dyDescent="0.3">
      <c r="A394" s="1">
        <v>45305</v>
      </c>
      <c r="B394" s="2">
        <v>-4.3525769440903354E-2</v>
      </c>
      <c r="C394" s="2">
        <v>-3.2885722115648199E-2</v>
      </c>
      <c r="D394">
        <v>-2.5791516E-2</v>
      </c>
      <c r="E394" s="2">
        <v>-4.0490854651794195E-2</v>
      </c>
      <c r="F394" s="2">
        <v>2.928870292887029E-2</v>
      </c>
      <c r="G394" s="2">
        <v>-3.0837616335602152E-2</v>
      </c>
      <c r="H394" s="2">
        <v>-2.0036753189800957E-2</v>
      </c>
      <c r="I394" s="2">
        <v>-4.7195416164053039E-2</v>
      </c>
      <c r="J394">
        <v>3.132068905515963E-3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</row>
    <row r="395" spans="1:40" x14ac:dyDescent="0.3">
      <c r="A395" s="1">
        <v>45304</v>
      </c>
      <c r="B395" s="2">
        <v>2.5561438743839106E-3</v>
      </c>
      <c r="C395" s="2">
        <v>1.558586139716121E-2</v>
      </c>
      <c r="D395">
        <v>3.5951199999999998E-4</v>
      </c>
      <c r="E395" s="2">
        <v>2.154533712628472E-2</v>
      </c>
      <c r="F395" s="2">
        <v>1.2711864406779641E-2</v>
      </c>
      <c r="G395" s="2">
        <v>-1.2347372753464201E-2</v>
      </c>
      <c r="H395" s="2">
        <v>4.0580623431371476E-2</v>
      </c>
      <c r="I395" s="2">
        <v>7.5964752354907052E-3</v>
      </c>
      <c r="J395">
        <v>7.8919677306207442E-3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</row>
    <row r="396" spans="1:40" x14ac:dyDescent="0.3">
      <c r="A396" s="1">
        <v>45303</v>
      </c>
      <c r="B396" s="2">
        <v>-5.8772985048977502E-2</v>
      </c>
      <c r="C396" s="2">
        <v>-8.5750636132315469E-2</v>
      </c>
      <c r="D396">
        <v>-7.5780720999999995E-2</v>
      </c>
      <c r="E396" s="2">
        <v>-3.5942369981054788E-2</v>
      </c>
      <c r="F396" s="2">
        <v>-5.7256990679094504E-2</v>
      </c>
      <c r="G396" s="2">
        <v>1.3628146293978641E-2</v>
      </c>
      <c r="H396" s="2">
        <v>-7.8338106587090117E-2</v>
      </c>
      <c r="I396" s="2">
        <v>-3.4755829300483959E-2</v>
      </c>
      <c r="J396">
        <v>-5.2509139248919839E-2</v>
      </c>
      <c r="K396" s="2">
        <v>9.6439169139465875E-3</v>
      </c>
      <c r="L396" s="2">
        <v>4.6893317702228522E-3</v>
      </c>
      <c r="M396" s="2">
        <v>4.1237113402062438E-3</v>
      </c>
      <c r="N396" s="2">
        <v>-6.896551724137937E-3</v>
      </c>
      <c r="O396" s="2">
        <v>-5.8394160583942435E-3</v>
      </c>
      <c r="P396" s="2">
        <v>2.9850746268657142E-3</v>
      </c>
      <c r="Q396" s="2">
        <v>-5.7224606580830563E-3</v>
      </c>
      <c r="R396" s="2">
        <v>-4.0160642570282049E-3</v>
      </c>
      <c r="S396" s="2">
        <v>-1.6544117647058799E-2</v>
      </c>
      <c r="T396" s="2">
        <v>0</v>
      </c>
      <c r="U396" s="2">
        <v>5.959076951141804E-3</v>
      </c>
      <c r="V396" s="2">
        <v>1.75824175824176E-2</v>
      </c>
      <c r="W396" s="2">
        <v>0</v>
      </c>
      <c r="X396" s="2">
        <v>0</v>
      </c>
      <c r="Y396" s="2">
        <v>-7.5362318840579709E-3</v>
      </c>
      <c r="Z396" s="2">
        <v>8.1639998691142458E-3</v>
      </c>
      <c r="AA396" s="2">
        <v>3.1038772111066561E-2</v>
      </c>
      <c r="AB396" s="2">
        <v>2.0015396458814429E-2</v>
      </c>
      <c r="AC396" s="2">
        <v>0</v>
      </c>
      <c r="AD396" s="2">
        <v>4.468164329154721E-3</v>
      </c>
      <c r="AE396" s="2">
        <v>2.5087622209924356E-2</v>
      </c>
      <c r="AF396" s="2">
        <v>0</v>
      </c>
      <c r="AG396" s="2">
        <v>-2.5492468134414904E-2</v>
      </c>
      <c r="AH396" s="2">
        <v>5.2631578947367925E-3</v>
      </c>
      <c r="AI396" s="2">
        <v>4.8165987402742708E-3</v>
      </c>
      <c r="AJ396" s="2">
        <v>1.3483146067415731E-2</v>
      </c>
      <c r="AK396" s="2">
        <v>2.5423728813559324E-2</v>
      </c>
      <c r="AL396" s="2">
        <v>1.4925373134327511E-3</v>
      </c>
      <c r="AM396" s="2">
        <v>7.0257611241217799E-3</v>
      </c>
      <c r="AN396" s="2">
        <v>-8.2304526748966519E-4</v>
      </c>
    </row>
    <row r="397" spans="1:40" x14ac:dyDescent="0.3">
      <c r="A397" s="1">
        <v>45302</v>
      </c>
      <c r="B397" s="2">
        <v>2.9182879377431834E-2</v>
      </c>
      <c r="C397" s="2">
        <v>2.0249221183800466E-2</v>
      </c>
      <c r="D397">
        <v>-6.0283979999999999E-3</v>
      </c>
      <c r="E397" s="2">
        <v>1.405613934518298E-2</v>
      </c>
      <c r="F397" s="2">
        <v>-3.3178500331785474E-3</v>
      </c>
      <c r="G397" s="2">
        <v>2.6113013698630113E-2</v>
      </c>
      <c r="H397" s="2">
        <v>-2.1191092292009783E-2</v>
      </c>
      <c r="I397" s="2">
        <v>3.9640189053209297E-2</v>
      </c>
      <c r="J397">
        <v>2.1648626144878729E-3</v>
      </c>
      <c r="K397" s="2">
        <v>1.3533834586466165E-2</v>
      </c>
      <c r="L397" s="2">
        <v>0</v>
      </c>
      <c r="M397" s="2">
        <v>4.1407867494824609E-3</v>
      </c>
      <c r="N397" s="2">
        <v>1.2216404886561848E-2</v>
      </c>
      <c r="O397" s="2">
        <v>-5.805515239477586E-3</v>
      </c>
      <c r="P397" s="2">
        <v>-1.4903129657227172E-3</v>
      </c>
      <c r="Q397" s="2">
        <v>3.4789045151739577E-2</v>
      </c>
      <c r="R397" s="2">
        <v>-2.0040080160320215E-3</v>
      </c>
      <c r="S397" s="2">
        <v>3.8167938931297711E-2</v>
      </c>
      <c r="T397" s="2">
        <v>0</v>
      </c>
      <c r="U397" s="2">
        <v>1.8171124318969667E-2</v>
      </c>
      <c r="V397" s="2">
        <v>1.4492753623188293E-2</v>
      </c>
      <c r="W397" s="2">
        <v>2.1331889550622735E-2</v>
      </c>
      <c r="X397" s="2">
        <v>0</v>
      </c>
      <c r="Y397" s="2">
        <v>1.1607661056297156E-3</v>
      </c>
      <c r="Z397" s="2">
        <v>1.622339118037476E-3</v>
      </c>
      <c r="AA397" s="2">
        <v>-1.07866405829625E-2</v>
      </c>
      <c r="AB397" s="2">
        <v>3.9200000000000047E-2</v>
      </c>
      <c r="AC397" s="2">
        <v>-1.7114914425427768E-2</v>
      </c>
      <c r="AD397" s="2">
        <v>1.0028832894571902E-2</v>
      </c>
      <c r="AE397" s="2">
        <v>8.9335566722502143E-3</v>
      </c>
      <c r="AF397" s="2">
        <v>-5.235602094240838E-3</v>
      </c>
      <c r="AG397" s="2">
        <v>1.5294117647058916E-2</v>
      </c>
      <c r="AH397" s="2">
        <v>1.0638297872340451E-2</v>
      </c>
      <c r="AI397" s="2">
        <v>1.1240164855751111E-2</v>
      </c>
      <c r="AJ397" s="2">
        <v>6.7873303167420816E-3</v>
      </c>
      <c r="AK397" s="2">
        <v>2.6086956521739129E-2</v>
      </c>
      <c r="AL397" s="2">
        <v>1.0558069381598837E-2</v>
      </c>
      <c r="AM397" s="2">
        <v>-5.434782608695652E-3</v>
      </c>
      <c r="AN397" s="2">
        <v>1.4190317195325567E-2</v>
      </c>
    </row>
    <row r="398" spans="1:40" x14ac:dyDescent="0.3">
      <c r="A398" s="1">
        <v>45301</v>
      </c>
      <c r="B398" s="2">
        <v>0.10365020495803248</v>
      </c>
      <c r="C398" s="2">
        <v>0.11104701471012406</v>
      </c>
      <c r="D398">
        <v>1.0845672000000001E-2</v>
      </c>
      <c r="E398" s="2">
        <v>0.10113150251421303</v>
      </c>
      <c r="F398" s="2">
        <v>9.8396501457725924E-2</v>
      </c>
      <c r="G398" s="2">
        <v>4.6438703897267425E-2</v>
      </c>
      <c r="H398" s="2">
        <v>2.6708262050920764E-2</v>
      </c>
      <c r="I398" s="2">
        <v>9.134775374376046E-2</v>
      </c>
      <c r="J398">
        <v>5.9269712471335466E-2</v>
      </c>
      <c r="K398" s="2">
        <v>-4.4540229885057472E-2</v>
      </c>
      <c r="L398" s="2">
        <v>-2.9358215748748393E-2</v>
      </c>
      <c r="M398" s="2">
        <v>-6.1728395061729268E-3</v>
      </c>
      <c r="N398" s="2">
        <v>-2.0512820512820381E-2</v>
      </c>
      <c r="O398" s="2">
        <v>-1.4492753623187582E-3</v>
      </c>
      <c r="P398" s="2">
        <v>1.4925373134327511E-3</v>
      </c>
      <c r="Q398" s="2">
        <v>1.1227544910179641E-2</v>
      </c>
      <c r="R398" s="2">
        <v>-2.5390624999999979E-2</v>
      </c>
      <c r="S398" s="2">
        <v>-1.9047619047619319E-3</v>
      </c>
      <c r="T398" s="2">
        <v>0</v>
      </c>
      <c r="U398" s="2">
        <v>1.5370108439415393E-2</v>
      </c>
      <c r="V398" s="2">
        <v>-3.02702702702702E-2</v>
      </c>
      <c r="W398" s="2">
        <v>-1.2088147197261586E-2</v>
      </c>
      <c r="X398" s="2">
        <v>-2.3923444976075197E-3</v>
      </c>
      <c r="Y398" s="2">
        <v>-4.0462427745664737E-3</v>
      </c>
      <c r="Z398" s="2">
        <v>8.2446632740731107E-3</v>
      </c>
      <c r="AA398" s="2">
        <v>-2.1916422221587534E-2</v>
      </c>
      <c r="AB398" s="2">
        <v>-1.1857707509881422E-2</v>
      </c>
      <c r="AC398" s="2">
        <v>-1.9184652278177557E-2</v>
      </c>
      <c r="AD398" s="2">
        <v>-1.1269722013522981E-3</v>
      </c>
      <c r="AE398" s="2">
        <v>1.8646280067125547E-3</v>
      </c>
      <c r="AF398" s="2">
        <v>-2.3017902813299233E-2</v>
      </c>
      <c r="AG398" s="2">
        <v>-2.0737327188940061E-2</v>
      </c>
      <c r="AH398" s="2">
        <v>8.9445438282647581E-3</v>
      </c>
      <c r="AI398" s="2">
        <v>-2.9807342784442029E-2</v>
      </c>
      <c r="AJ398" s="2">
        <v>-1.7777777777777778E-2</v>
      </c>
      <c r="AK398" s="2">
        <v>8.771929824561403E-3</v>
      </c>
      <c r="AL398" s="2">
        <v>-1.0447761194029893E-2</v>
      </c>
      <c r="AM398" s="2">
        <v>-6.9390902081727058E-3</v>
      </c>
      <c r="AN398" s="2">
        <v>-9.9173553719008496E-3</v>
      </c>
    </row>
    <row r="399" spans="1:40" x14ac:dyDescent="0.3">
      <c r="A399" s="1">
        <v>45300</v>
      </c>
      <c r="B399" s="2">
        <v>-5.3399852180340053E-2</v>
      </c>
      <c r="C399" s="2">
        <v>-3.961218836565096E-2</v>
      </c>
      <c r="D399">
        <v>-1.7741929E-2</v>
      </c>
      <c r="E399" s="2">
        <v>5.8730662639748321E-3</v>
      </c>
      <c r="F399" s="2">
        <v>-2.9702970297029698E-2</v>
      </c>
      <c r="G399" s="2">
        <v>-1.1366991437850547E-2</v>
      </c>
      <c r="H399" s="2">
        <v>1.5430206417330934E-2</v>
      </c>
      <c r="I399" s="2">
        <v>-3.6858974358974429E-2</v>
      </c>
      <c r="J399">
        <v>-1.818496709386918E-2</v>
      </c>
      <c r="K399" s="2">
        <v>-7.8403421240199576E-3</v>
      </c>
      <c r="L399" s="2">
        <v>-2.6152482269503424E-2</v>
      </c>
      <c r="M399" s="2">
        <v>-2.7999999999999973E-2</v>
      </c>
      <c r="N399" s="2">
        <v>1.0362694300518067E-2</v>
      </c>
      <c r="O399" s="2">
        <v>1.4705882352941176E-2</v>
      </c>
      <c r="P399" s="2">
        <v>1.5151515151515152E-2</v>
      </c>
      <c r="Q399" s="2">
        <v>9.826152683295411E-3</v>
      </c>
      <c r="R399" s="2">
        <v>7.8740157480315029E-3</v>
      </c>
      <c r="S399" s="2">
        <v>9.6153846153846159E-3</v>
      </c>
      <c r="T399" s="2">
        <v>6.2295081967213535E-3</v>
      </c>
      <c r="U399" s="2">
        <v>1.5642458100558723E-2</v>
      </c>
      <c r="V399" s="2">
        <v>-3.6458333333333301E-2</v>
      </c>
      <c r="W399" s="2">
        <v>0</v>
      </c>
      <c r="X399" s="2">
        <v>2.3980815347720459E-3</v>
      </c>
      <c r="Y399" s="2">
        <v>5.8139534883720929E-3</v>
      </c>
      <c r="Z399" s="2">
        <v>-4.9159035233382253E-3</v>
      </c>
      <c r="AA399" s="2">
        <v>-1.0444085587404074E-2</v>
      </c>
      <c r="AB399" s="2">
        <v>-1.556420233463035E-2</v>
      </c>
      <c r="AC399" s="2">
        <v>-3.2482598607888595E-2</v>
      </c>
      <c r="AD399" s="2">
        <v>0</v>
      </c>
      <c r="AE399" s="2">
        <v>2.2107871164475008E-2</v>
      </c>
      <c r="AF399" s="2">
        <v>-1.0126582278481013E-2</v>
      </c>
      <c r="AG399" s="2">
        <v>-1.1507479861909997E-3</v>
      </c>
      <c r="AH399" s="2">
        <v>-1.785714285714311E-3</v>
      </c>
      <c r="AI399" s="2">
        <v>-3.2608695652173859E-3</v>
      </c>
      <c r="AJ399" s="2">
        <v>1.1235955056179775E-2</v>
      </c>
      <c r="AK399" s="2">
        <v>4.1095890410958902E-2</v>
      </c>
      <c r="AL399" s="2">
        <v>0</v>
      </c>
      <c r="AM399" s="2">
        <v>1.328125E-2</v>
      </c>
      <c r="AN399" s="2">
        <v>-3.2948929159802775E-3</v>
      </c>
    </row>
    <row r="400" spans="1:40" x14ac:dyDescent="0.3">
      <c r="A400" s="1">
        <v>45299</v>
      </c>
      <c r="B400" s="2">
        <v>9.5546558704453485E-2</v>
      </c>
      <c r="C400" s="2">
        <v>7.4085093722106574E-2</v>
      </c>
      <c r="D400">
        <v>6.9089154E-2</v>
      </c>
      <c r="E400" s="2">
        <v>4.932925182317454E-2</v>
      </c>
      <c r="F400" s="2">
        <v>7.6103500761035003E-2</v>
      </c>
      <c r="G400" s="2">
        <v>5.4483188044831883E-2</v>
      </c>
      <c r="H400" s="2">
        <v>9.5513164965072506E-2</v>
      </c>
      <c r="I400" s="2">
        <v>3.9307128580946149E-2</v>
      </c>
      <c r="J400">
        <v>4.7722736345490818E-2</v>
      </c>
      <c r="K400" s="2">
        <v>-1.4054813773717497E-2</v>
      </c>
      <c r="L400" s="2">
        <v>2.0122089079809977E-2</v>
      </c>
      <c r="M400" s="2">
        <v>2.0040080160320926E-3</v>
      </c>
      <c r="N400" s="2">
        <v>1.0471204188481607E-2</v>
      </c>
      <c r="O400" s="2">
        <v>-8.7463556851311124E-3</v>
      </c>
      <c r="P400" s="2">
        <v>-2.9411764705882353E-2</v>
      </c>
      <c r="Q400" s="2">
        <v>-6.010518407212494E-3</v>
      </c>
      <c r="R400" s="2">
        <v>-3.9215686274508971E-3</v>
      </c>
      <c r="S400" s="2">
        <v>-4.7846889952153108E-3</v>
      </c>
      <c r="T400" s="2">
        <v>1.6420361247947688E-3</v>
      </c>
      <c r="U400" s="2">
        <v>1.5858087949150369E-2</v>
      </c>
      <c r="V400" s="2">
        <v>3.0042918454935553E-2</v>
      </c>
      <c r="W400" s="2">
        <v>-1.2778540500580703E-2</v>
      </c>
      <c r="X400" s="2">
        <v>0</v>
      </c>
      <c r="Y400" s="2">
        <v>-3.4762456546929316E-3</v>
      </c>
      <c r="Z400" s="2">
        <v>6.6033364226135462E-3</v>
      </c>
      <c r="AA400" s="2">
        <v>-1.1903432209474912E-2</v>
      </c>
      <c r="AB400" s="2">
        <v>-3.875968992248062E-3</v>
      </c>
      <c r="AC400" s="2">
        <v>4.6620046620047288E-3</v>
      </c>
      <c r="AD400" s="2">
        <v>-2.728380024360549E-2</v>
      </c>
      <c r="AE400" s="2">
        <v>-4.5532157085942321E-3</v>
      </c>
      <c r="AF400" s="2">
        <v>-1.0025062656641603E-2</v>
      </c>
      <c r="AG400" s="2">
        <v>1.9953051643192481E-2</v>
      </c>
      <c r="AH400" s="2">
        <v>0</v>
      </c>
      <c r="AI400" s="2">
        <v>1.4332965821389215E-2</v>
      </c>
      <c r="AJ400" s="2">
        <v>-6.6964285714285711E-3</v>
      </c>
      <c r="AK400" s="2">
        <v>-9.1240875912403574E-4</v>
      </c>
      <c r="AL400" s="2">
        <v>1.2084592145015062E-2</v>
      </c>
      <c r="AM400" s="2">
        <v>0</v>
      </c>
      <c r="AN400" s="2">
        <v>-1.6207455429497569E-2</v>
      </c>
    </row>
    <row r="401" spans="1:40" x14ac:dyDescent="0.3">
      <c r="A401" s="1">
        <v>45298</v>
      </c>
      <c r="B401" s="2">
        <v>-5.4726368159203904E-2</v>
      </c>
      <c r="C401" s="2">
        <v>-2.9454230436038207E-2</v>
      </c>
      <c r="D401">
        <v>-9.2340100000000002E-4</v>
      </c>
      <c r="E401" s="2">
        <v>-8.5204575784760001E-3</v>
      </c>
      <c r="F401" s="2">
        <v>-2.1593447505584448E-2</v>
      </c>
      <c r="G401" s="2">
        <v>-2.1328458257160354E-2</v>
      </c>
      <c r="H401" s="2">
        <v>-4.6944349607374446E-2</v>
      </c>
      <c r="I401" s="2">
        <v>-4.8041858252735187E-2</v>
      </c>
      <c r="J401">
        <v>-2.9582673005810755E-2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</row>
    <row r="402" spans="1:40" x14ac:dyDescent="0.3">
      <c r="A402" s="1">
        <v>45297</v>
      </c>
      <c r="B402" s="2">
        <v>-3.4724787587735576E-2</v>
      </c>
      <c r="C402" s="2">
        <v>-5.019199122325832E-2</v>
      </c>
      <c r="D402">
        <v>-4.2801920000000004E-3</v>
      </c>
      <c r="E402" s="2">
        <v>-1.2181895137823444E-2</v>
      </c>
      <c r="F402" s="2">
        <v>-4.6841731724627404E-2</v>
      </c>
      <c r="G402" s="2">
        <v>-5.3038339142293433E-3</v>
      </c>
      <c r="H402" s="2">
        <v>-6.2063444411087881E-2</v>
      </c>
      <c r="I402" s="2">
        <v>-1.9738887161952094E-2</v>
      </c>
      <c r="J402">
        <v>-1.354872329338202E-2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</row>
    <row r="403" spans="1:40" x14ac:dyDescent="0.3">
      <c r="A403" s="1">
        <v>45296</v>
      </c>
      <c r="B403" s="2">
        <v>-5.0008773469029606E-2</v>
      </c>
      <c r="C403" s="2">
        <v>-5.7881136950904438E-2</v>
      </c>
      <c r="D403" s="5">
        <v>-2.26465E-6</v>
      </c>
      <c r="E403" s="2">
        <v>3.7490021038513678E-4</v>
      </c>
      <c r="F403" s="2">
        <v>-3.0949105914717973E-2</v>
      </c>
      <c r="G403" s="2">
        <v>-6.3243487426592644E-3</v>
      </c>
      <c r="H403" s="2">
        <v>-4.7160456157748179E-2</v>
      </c>
      <c r="I403" s="2">
        <v>-1.3946360153256733E-2</v>
      </c>
      <c r="J403">
        <v>-1.9083319134435148E-2</v>
      </c>
      <c r="K403" s="2">
        <v>-1.8620689655172412E-2</v>
      </c>
      <c r="L403" s="2">
        <v>5.4099142040038212E-2</v>
      </c>
      <c r="M403" s="2">
        <v>0</v>
      </c>
      <c r="N403" s="2">
        <v>5.2631578947368854E-3</v>
      </c>
      <c r="O403" s="2">
        <v>-1.4367816091954025E-2</v>
      </c>
      <c r="P403" s="2">
        <v>7.4074074074074077E-3</v>
      </c>
      <c r="Q403" s="2">
        <v>1.9142419601837674E-2</v>
      </c>
      <c r="R403" s="2">
        <v>0</v>
      </c>
      <c r="S403" s="2">
        <v>4.807692307692308E-3</v>
      </c>
      <c r="T403" s="2">
        <v>1.6447368421052867E-3</v>
      </c>
      <c r="U403" s="2">
        <v>1.6147103407368302E-2</v>
      </c>
      <c r="V403" s="2">
        <v>3.4406215316315263E-2</v>
      </c>
      <c r="W403" s="2">
        <v>1.1969648391578509E-2</v>
      </c>
      <c r="X403" s="2">
        <v>4.819277108433803E-3</v>
      </c>
      <c r="Y403" s="2">
        <v>2.905287623474724E-3</v>
      </c>
      <c r="Z403" s="2">
        <v>7.4696545284780886E-3</v>
      </c>
      <c r="AA403" s="2">
        <v>-1.3311501735769466E-2</v>
      </c>
      <c r="AB403" s="2">
        <v>7.8125E-3</v>
      </c>
      <c r="AC403" s="2">
        <v>3.8740920096852337E-2</v>
      </c>
      <c r="AD403" s="2">
        <v>1.7852715100421537E-2</v>
      </c>
      <c r="AE403" s="2">
        <v>1.0157148332694542E-2</v>
      </c>
      <c r="AF403" s="2">
        <v>5.0377833753148613E-3</v>
      </c>
      <c r="AG403" s="2">
        <v>-5.8343057176196856E-3</v>
      </c>
      <c r="AH403" s="2">
        <v>3.1307550644567271E-2</v>
      </c>
      <c r="AI403" s="2">
        <v>4.5332308874375705E-2</v>
      </c>
      <c r="AJ403" s="2">
        <v>1.8181818181818181E-2</v>
      </c>
      <c r="AK403" s="2">
        <v>-1.8214936247723393E-3</v>
      </c>
      <c r="AL403" s="2">
        <v>-1.7804154302670665E-2</v>
      </c>
      <c r="AM403" s="2">
        <v>-3.1152647975077881E-3</v>
      </c>
      <c r="AN403" s="2">
        <v>1.147540983606562E-2</v>
      </c>
    </row>
    <row r="404" spans="1:40" x14ac:dyDescent="0.3">
      <c r="A404" s="1">
        <v>45295</v>
      </c>
      <c r="B404" s="2">
        <v>2.3527298850574717E-2</v>
      </c>
      <c r="C404" s="2">
        <v>5.1916281598260498E-2</v>
      </c>
      <c r="D404">
        <v>3.0836141000000001E-2</v>
      </c>
      <c r="E404" s="2">
        <v>2.6150831187287657E-2</v>
      </c>
      <c r="F404" s="2">
        <v>2.7561837455830303E-2</v>
      </c>
      <c r="G404" s="2">
        <v>1.8402085569697944E-2</v>
      </c>
      <c r="H404" s="2">
        <v>6.4341966387919169E-2</v>
      </c>
      <c r="I404" s="2">
        <v>1.4301259132597626E-2</v>
      </c>
      <c r="J404">
        <v>8.0728272071451841E-3</v>
      </c>
      <c r="K404" s="2">
        <v>2.6912181303116147E-2</v>
      </c>
      <c r="L404" s="2">
        <v>-2.50929368029741E-2</v>
      </c>
      <c r="M404" s="2">
        <v>1.8367346938775481E-2</v>
      </c>
      <c r="N404" s="2">
        <v>7.0671378091872851E-3</v>
      </c>
      <c r="O404" s="2">
        <v>1.6058394160583859E-2</v>
      </c>
      <c r="P404" s="2">
        <v>2.9717682020802801E-3</v>
      </c>
      <c r="Q404" s="2">
        <v>3.48652931854199E-2</v>
      </c>
      <c r="R404" s="2">
        <v>1.3916500994035665E-2</v>
      </c>
      <c r="S404" s="2">
        <v>4.830917874396135E-3</v>
      </c>
      <c r="T404" s="2">
        <v>7.9575596816975607E-3</v>
      </c>
      <c r="U404" s="2">
        <v>0</v>
      </c>
      <c r="V404" s="2">
        <v>7.0071258907363404E-2</v>
      </c>
      <c r="W404" s="2">
        <v>8.0801551389785911E-3</v>
      </c>
      <c r="X404" s="2">
        <v>2.4154589371981022E-3</v>
      </c>
      <c r="Y404" s="2">
        <v>-1.1607661056297156E-3</v>
      </c>
      <c r="Z404" s="2">
        <v>6.6972153683468611E-3</v>
      </c>
      <c r="AA404" s="2">
        <v>2.2414847723906995E-2</v>
      </c>
      <c r="AB404" s="2">
        <v>5.498821681068365E-3</v>
      </c>
      <c r="AC404" s="2">
        <v>3.2499999999999932E-2</v>
      </c>
      <c r="AD404" s="2">
        <v>-8.8473826492994814E-3</v>
      </c>
      <c r="AE404" s="2">
        <v>1.596573208722742E-2</v>
      </c>
      <c r="AF404" s="2">
        <v>7.6142131979695434E-3</v>
      </c>
      <c r="AG404" s="2">
        <v>2.3391812865496573E-3</v>
      </c>
      <c r="AH404" s="2">
        <v>-1.8382352941176733E-3</v>
      </c>
      <c r="AI404" s="2">
        <v>-1.3267626990143968E-2</v>
      </c>
      <c r="AJ404" s="2">
        <v>1.1376564277588168E-3</v>
      </c>
      <c r="AK404" s="2">
        <v>-1.818181818181844E-3</v>
      </c>
      <c r="AL404" s="2">
        <v>4.4961240310077609E-2</v>
      </c>
      <c r="AM404" s="2">
        <v>9.433962264150943E-3</v>
      </c>
      <c r="AN404" s="2">
        <v>1.7514595496246826E-2</v>
      </c>
    </row>
    <row r="405" spans="1:40" x14ac:dyDescent="0.3">
      <c r="A405" s="1">
        <v>45294</v>
      </c>
      <c r="B405" s="2">
        <v>-7.9517275582741007E-2</v>
      </c>
      <c r="C405" s="2">
        <v>-9.3619118009362012E-2</v>
      </c>
      <c r="D405">
        <v>-4.6894224999999998E-2</v>
      </c>
      <c r="E405" s="2">
        <v>-6.1895239187014735E-2</v>
      </c>
      <c r="F405" s="2">
        <v>-6.6622691292875971E-2</v>
      </c>
      <c r="G405" s="2">
        <v>-0.10597751576638338</v>
      </c>
      <c r="H405" s="2">
        <v>-7.6686656671664147E-2</v>
      </c>
      <c r="I405" s="2">
        <v>-0.1036644837675909</v>
      </c>
      <c r="J405">
        <v>-6.7734187349879904E-2</v>
      </c>
      <c r="K405" s="2">
        <v>-1.2587412587412588E-2</v>
      </c>
      <c r="L405" s="2">
        <v>1.1515863689776822E-2</v>
      </c>
      <c r="M405" s="2">
        <v>-1.803607214428855E-2</v>
      </c>
      <c r="N405" s="2">
        <v>1.0714285714285805E-2</v>
      </c>
      <c r="O405" s="2">
        <v>-8.6830680173660552E-3</v>
      </c>
      <c r="P405" s="2">
        <v>8.9955022488754765E-3</v>
      </c>
      <c r="Q405" s="2">
        <v>-1.2519561815336418E-2</v>
      </c>
      <c r="R405" s="2">
        <v>0</v>
      </c>
      <c r="S405" s="2">
        <v>-2.1739130434782584E-2</v>
      </c>
      <c r="T405" s="2">
        <v>0</v>
      </c>
      <c r="U405" s="2">
        <v>0</v>
      </c>
      <c r="V405" s="2">
        <v>1.1890606420927215E-3</v>
      </c>
      <c r="W405" s="2">
        <v>7.0521861777150373E-3</v>
      </c>
      <c r="X405" s="2">
        <v>-7.1942446043166486E-3</v>
      </c>
      <c r="Y405" s="2">
        <v>-6.9164265129682996E-3</v>
      </c>
      <c r="Z405" s="2">
        <v>-4.1620700030087403E-3</v>
      </c>
      <c r="AA405" s="2">
        <v>-2.4216317250641047E-2</v>
      </c>
      <c r="AB405" s="2">
        <v>-1.5686274509804144E-3</v>
      </c>
      <c r="AC405" s="2">
        <v>0</v>
      </c>
      <c r="AD405" s="2">
        <v>-2.2069641981364249E-3</v>
      </c>
      <c r="AE405" s="2">
        <v>-1.7492711370263052E-3</v>
      </c>
      <c r="AF405" s="2">
        <v>-1.2531328320802004E-2</v>
      </c>
      <c r="AG405" s="2">
        <v>1.1834319526627389E-2</v>
      </c>
      <c r="AH405" s="2">
        <v>3.6900369003689247E-3</v>
      </c>
      <c r="AI405" s="2">
        <v>-3.4000755572345998E-3</v>
      </c>
      <c r="AJ405" s="2">
        <v>-3.4013605442176869E-3</v>
      </c>
      <c r="AK405" s="2">
        <v>0</v>
      </c>
      <c r="AL405" s="2">
        <v>-1.5479876160989833E-3</v>
      </c>
      <c r="AM405" s="2">
        <v>-2.352941176470588E-3</v>
      </c>
      <c r="AN405" s="2">
        <v>-3.3064516129032211E-2</v>
      </c>
    </row>
    <row r="406" spans="1:40" x14ac:dyDescent="0.3">
      <c r="A406" s="1">
        <v>45293</v>
      </c>
      <c r="B406" s="2">
        <v>-2.8741168914579361E-2</v>
      </c>
      <c r="C406" s="2">
        <v>-3.0802292263610292E-2</v>
      </c>
      <c r="D406">
        <v>1.7207819999999999E-2</v>
      </c>
      <c r="E406" s="2">
        <v>1.3775334498283532E-3</v>
      </c>
      <c r="F406" s="2">
        <v>-2.4453024453024389E-2</v>
      </c>
      <c r="G406" s="2">
        <v>-2.3430178069353328E-2</v>
      </c>
      <c r="H406" s="2">
        <v>-2.6526069982121366E-2</v>
      </c>
      <c r="I406" s="2">
        <v>-5.5906340436727271E-2</v>
      </c>
      <c r="J406">
        <v>-7.9428117553612294E-3</v>
      </c>
      <c r="K406" s="2">
        <v>4.9926578560939794E-2</v>
      </c>
      <c r="L406" s="2">
        <v>-1.8227964928472482E-2</v>
      </c>
      <c r="M406" s="2">
        <v>0.11883408071748872</v>
      </c>
      <c r="N406" s="2">
        <v>-7.0921985815602905E-3</v>
      </c>
      <c r="O406" s="2">
        <v>2.9027576197385866E-3</v>
      </c>
      <c r="P406" s="2">
        <v>-1.497005988023867E-3</v>
      </c>
      <c r="Q406" s="2">
        <v>-2.0689655172413814E-2</v>
      </c>
      <c r="R406" s="2">
        <v>2.2357723577235838E-2</v>
      </c>
      <c r="S406" s="2">
        <v>1.926782273603083E-2</v>
      </c>
      <c r="T406" s="2">
        <v>3.3266799733866078E-3</v>
      </c>
      <c r="U406" s="2">
        <v>1.6173218470475455E-3</v>
      </c>
      <c r="V406" s="2">
        <v>1.4475271411339084E-2</v>
      </c>
      <c r="W406" s="2">
        <v>8.2038941150734054E-3</v>
      </c>
      <c r="X406" s="2">
        <v>0</v>
      </c>
      <c r="Y406" s="2">
        <v>8.7209302325581394E-3</v>
      </c>
      <c r="Z406" s="2">
        <v>1.6947423889578317E-2</v>
      </c>
      <c r="AA406" s="2">
        <v>3.7277352134934952E-2</v>
      </c>
      <c r="AB406" s="2">
        <v>1.4319809069212387E-2</v>
      </c>
      <c r="AC406" s="2">
        <v>4.8492791612057703E-2</v>
      </c>
      <c r="AD406" s="2">
        <v>1.3419483101391717E-2</v>
      </c>
      <c r="AE406" s="2">
        <v>3.6045106725735125E-2</v>
      </c>
      <c r="AF406" s="2">
        <v>0</v>
      </c>
      <c r="AG406" s="2">
        <v>8.3532219570403941E-3</v>
      </c>
      <c r="AH406" s="2">
        <v>7.434944237918322E-3</v>
      </c>
      <c r="AI406" s="2">
        <v>4.9354593773727794E-3</v>
      </c>
      <c r="AJ406" s="2">
        <v>1.1467889908256881E-2</v>
      </c>
      <c r="AK406" s="2">
        <v>7.737512242899125E-2</v>
      </c>
      <c r="AL406" s="2">
        <v>-1.8237082066869345E-2</v>
      </c>
      <c r="AM406" s="2">
        <v>-3.1274433150899139E-3</v>
      </c>
      <c r="AN406" s="2">
        <v>4.9069373942470365E-2</v>
      </c>
    </row>
    <row r="407" spans="1:40" x14ac:dyDescent="0.3">
      <c r="A407" s="1">
        <v>45292</v>
      </c>
      <c r="B407" s="2">
        <v>4.7955577990913628E-2</v>
      </c>
      <c r="C407" s="2">
        <v>8.6663207057602581E-2</v>
      </c>
      <c r="D407">
        <v>4.5204329000000001E-2</v>
      </c>
      <c r="E407" s="2">
        <v>3.0733160962355979E-2</v>
      </c>
      <c r="F407" s="2">
        <v>4.0160642570281103E-2</v>
      </c>
      <c r="G407" s="2">
        <v>2.5538926266648353E-2</v>
      </c>
      <c r="H407" s="2">
        <v>7.9121960822915602E-2</v>
      </c>
      <c r="I407" s="2">
        <v>5.276277523888661E-2</v>
      </c>
      <c r="J407">
        <v>2.2911927201819959E-2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</row>
    <row r="408" spans="1:40" x14ac:dyDescent="0.3">
      <c r="A408" s="1">
        <v>45291</v>
      </c>
      <c r="B408" s="2">
        <v>-1.1312593578439391E-2</v>
      </c>
      <c r="C408" s="2">
        <v>-1.9837232960325562E-2</v>
      </c>
      <c r="D408">
        <v>3.2228439999999999E-3</v>
      </c>
      <c r="E408" s="2">
        <v>-4.2763014356153629E-3</v>
      </c>
      <c r="F408" s="2">
        <v>-1.4511873350923524E-2</v>
      </c>
      <c r="G408" s="2">
        <v>-5.0546448087432317E-3</v>
      </c>
      <c r="H408" s="2">
        <v>-2.1412855571271757E-3</v>
      </c>
      <c r="I408" s="2">
        <v>-1.8752547900529951E-2</v>
      </c>
      <c r="J408">
        <v>-8.5387465764460799E-3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</row>
    <row r="409" spans="1:40" x14ac:dyDescent="0.3">
      <c r="A409" s="1">
        <v>45290</v>
      </c>
      <c r="B409" s="2">
        <v>-1.1836265000821938E-2</v>
      </c>
      <c r="C409" s="2">
        <v>-2.1160069703759058E-2</v>
      </c>
      <c r="D409">
        <v>1.5283180000000001E-3</v>
      </c>
      <c r="E409" s="2">
        <v>-3.279344479045234E-3</v>
      </c>
      <c r="F409" s="2">
        <v>-2.3824855119124227E-2</v>
      </c>
      <c r="G409" s="2">
        <v>-6.8259385665525129E-4</v>
      </c>
      <c r="H409" s="2">
        <v>-4.1048923384134184E-2</v>
      </c>
      <c r="I409" s="2">
        <v>-2.7359238699444868E-2</v>
      </c>
      <c r="J409">
        <v>-3.6918138041733047E-3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</row>
    <row r="410" spans="1:40" x14ac:dyDescent="0.3">
      <c r="A410" s="1">
        <v>45289</v>
      </c>
      <c r="B410" s="2">
        <v>-1.2500000000000065E-2</v>
      </c>
      <c r="C410" s="2">
        <v>8.536279186542893E-3</v>
      </c>
      <c r="D410">
        <v>-1.1946615000000001E-2</v>
      </c>
      <c r="E410" s="2">
        <v>-1.9292206767414392E-2</v>
      </c>
      <c r="F410" s="2">
        <v>-2.998126171143049E-2</v>
      </c>
      <c r="G410" s="2">
        <v>-4.2733925771040203E-2</v>
      </c>
      <c r="H410" s="2">
        <v>4.2427217831017702E-2</v>
      </c>
      <c r="I410" s="2">
        <v>-3.111794083749524E-2</v>
      </c>
      <c r="J410">
        <v>-1.8124507486209543E-2</v>
      </c>
      <c r="K410" s="2">
        <v>-3.4042553191489362E-2</v>
      </c>
      <c r="L410" s="2">
        <v>2.3376623376623211E-2</v>
      </c>
      <c r="M410" s="2">
        <v>-0.10799999999999997</v>
      </c>
      <c r="N410" s="2">
        <v>4.4444444444444314E-2</v>
      </c>
      <c r="O410" s="2">
        <v>1.4534883720931473E-3</v>
      </c>
      <c r="P410" s="2">
        <v>4.5112781954886787E-3</v>
      </c>
      <c r="Q410" s="2">
        <v>1.0844306738962089E-2</v>
      </c>
      <c r="R410" s="2">
        <v>4.0816326530611373E-3</v>
      </c>
      <c r="S410" s="2">
        <v>-6.6985645933014624E-3</v>
      </c>
      <c r="T410" s="2">
        <v>5.0150451354061707E-3</v>
      </c>
      <c r="U410" s="2">
        <v>-3.2242145089652566E-3</v>
      </c>
      <c r="V410" s="2">
        <v>-1.5439429928741186E-2</v>
      </c>
      <c r="W410" s="2">
        <v>1.7700100189246233E-2</v>
      </c>
      <c r="X410" s="2">
        <v>2.4038461538461878E-3</v>
      </c>
      <c r="Y410" s="2">
        <v>7.0257611241217799E-3</v>
      </c>
      <c r="Z410" s="2">
        <v>2.4306583323176433E-2</v>
      </c>
      <c r="AA410" s="2">
        <v>1.8992674372756108E-2</v>
      </c>
      <c r="AB410" s="2">
        <v>6.4051240992794006E-3</v>
      </c>
      <c r="AC410" s="2">
        <v>-4.6250000000000034E-2</v>
      </c>
      <c r="AD410" s="2">
        <v>8.9005891939325215E-3</v>
      </c>
      <c r="AE410" s="2">
        <v>-5.8058058058059305E-3</v>
      </c>
      <c r="AF410" s="2">
        <v>2.5125628140703518E-3</v>
      </c>
      <c r="AG410" s="2">
        <v>7.2115384615385209E-3</v>
      </c>
      <c r="AH410" s="2">
        <v>-2.1818181818181868E-2</v>
      </c>
      <c r="AI410" s="2">
        <v>1.19093353822512E-2</v>
      </c>
      <c r="AJ410" s="2">
        <v>-2.4608501118568233E-2</v>
      </c>
      <c r="AK410" s="2">
        <v>-8.0180180180180236E-2</v>
      </c>
      <c r="AL410" s="2">
        <v>-2.0833333333333415E-2</v>
      </c>
      <c r="AM410" s="2">
        <v>-7.8125000000000004E-4</v>
      </c>
      <c r="AN410" s="2">
        <v>1.2853470437017995E-2</v>
      </c>
    </row>
    <row r="411" spans="1:40" x14ac:dyDescent="0.3">
      <c r="A411" s="1">
        <v>45288</v>
      </c>
      <c r="B411" s="2">
        <v>-2.7624309392265133E-2</v>
      </c>
      <c r="C411" s="2">
        <v>-6.1056105610561136E-2</v>
      </c>
      <c r="D411">
        <v>-1.9918750999999998E-2</v>
      </c>
      <c r="E411" s="2">
        <v>-1.436120792220745E-2</v>
      </c>
      <c r="F411" s="2">
        <v>-4.3036461446503221E-2</v>
      </c>
      <c r="G411" s="2">
        <v>6.9746019213054507E-3</v>
      </c>
      <c r="H411" s="2">
        <v>-4.6234384072221892E-2</v>
      </c>
      <c r="I411" s="2">
        <v>7.9336558396682771E-2</v>
      </c>
      <c r="J411">
        <v>1.5762925598989438E-4</v>
      </c>
      <c r="K411" s="2">
        <v>1.658255227108868E-2</v>
      </c>
      <c r="L411" s="2">
        <v>2.8911564625850504E-2</v>
      </c>
      <c r="M411" s="2">
        <v>1.4198782961460505E-2</v>
      </c>
      <c r="N411" s="2">
        <v>8.0000000000000071E-2</v>
      </c>
      <c r="O411" s="2">
        <v>2.9154518950437734E-3</v>
      </c>
      <c r="P411" s="2">
        <v>4.5317220543806217E-3</v>
      </c>
      <c r="Q411" s="2">
        <v>3.8880248833592537E-3</v>
      </c>
      <c r="R411" s="2">
        <v>1.0214504596528667E-3</v>
      </c>
      <c r="S411" s="2">
        <v>9.6618357487922701E-3</v>
      </c>
      <c r="T411" s="2">
        <v>3.0181086519114639E-3</v>
      </c>
      <c r="U411" s="2">
        <v>1.6147103407368182E-3</v>
      </c>
      <c r="V411" s="2">
        <v>2.38095238095233E-3</v>
      </c>
      <c r="W411" s="2">
        <v>2.1259663483401681E-2</v>
      </c>
      <c r="X411" s="2">
        <v>4.8309178743962044E-3</v>
      </c>
      <c r="Y411" s="2">
        <v>3.5252643948296123E-3</v>
      </c>
      <c r="Z411" s="2">
        <v>5.2333111632303165E-3</v>
      </c>
      <c r="AA411" s="2">
        <v>1.3387899996635118E-2</v>
      </c>
      <c r="AB411" s="2">
        <v>1.1336032388664014E-2</v>
      </c>
      <c r="AC411" s="2">
        <v>-4.9751243781095229E-3</v>
      </c>
      <c r="AD411" s="2">
        <v>5.6732223903176908E-3</v>
      </c>
      <c r="AE411" s="2">
        <v>1.8050541516246171E-3</v>
      </c>
      <c r="AF411" s="2">
        <v>1.2722646310432569E-2</v>
      </c>
      <c r="AG411" s="2">
        <v>2.0858895705521463E-2</v>
      </c>
      <c r="AH411" s="2">
        <v>1.8518518518518517E-2</v>
      </c>
      <c r="AI411" s="2">
        <v>1.3234721681588161E-2</v>
      </c>
      <c r="AJ411" s="2">
        <v>5.6242969628796397E-3</v>
      </c>
      <c r="AK411" s="2">
        <v>1.0009099181073651E-2</v>
      </c>
      <c r="AL411" s="2">
        <v>5.9880239520958937E-3</v>
      </c>
      <c r="AM411" s="2">
        <v>5.4988216810683424E-3</v>
      </c>
      <c r="AN411" s="2">
        <v>8.6430423509075184E-3</v>
      </c>
    </row>
    <row r="412" spans="1:40" x14ac:dyDescent="0.3">
      <c r="A412" s="1">
        <v>45287</v>
      </c>
      <c r="B412" s="2">
        <v>4.1426927502876874E-2</v>
      </c>
      <c r="C412" s="2">
        <v>-4.609849336631431E-2</v>
      </c>
      <c r="D412">
        <v>2.1950778000000001E-2</v>
      </c>
      <c r="E412" s="2">
        <v>6.6296385952643672E-2</v>
      </c>
      <c r="F412" s="2">
        <v>0.10868124585818427</v>
      </c>
      <c r="G412" s="2">
        <v>3.7831193662933568E-2</v>
      </c>
      <c r="H412" s="2">
        <v>-5.1694892676038814E-2</v>
      </c>
      <c r="I412" s="2">
        <v>-1.5110264089300267E-2</v>
      </c>
      <c r="J412">
        <v>1.9935691318327921E-2</v>
      </c>
      <c r="K412" s="2">
        <v>-2.9391182645206439E-2</v>
      </c>
      <c r="L412" s="2">
        <v>2.1913805697588149E-3</v>
      </c>
      <c r="M412" s="2">
        <v>-1.6949152542372909E-2</v>
      </c>
      <c r="N412" s="2">
        <v>2.564102564102564E-2</v>
      </c>
      <c r="O412" s="2">
        <v>5.8651026392960628E-3</v>
      </c>
      <c r="P412" s="2">
        <v>-4.5112781954886787E-3</v>
      </c>
      <c r="Q412" s="2">
        <v>-1.0769230769230812E-2</v>
      </c>
      <c r="R412" s="2">
        <v>-1.0204081632654656E-3</v>
      </c>
      <c r="S412" s="2">
        <v>-5.7636887608068623E-3</v>
      </c>
      <c r="T412" s="2">
        <v>1.8442622950819641E-2</v>
      </c>
      <c r="U412" s="2">
        <v>0</v>
      </c>
      <c r="V412" s="2">
        <v>2.8151774785801765E-2</v>
      </c>
      <c r="W412" s="2">
        <v>0</v>
      </c>
      <c r="X412" s="2">
        <v>-2.4096385542169015E-3</v>
      </c>
      <c r="Y412" s="2">
        <v>-6.4214827787507298E-3</v>
      </c>
      <c r="Z412" s="2">
        <v>-1.2069442523170593E-2</v>
      </c>
      <c r="AA412" s="2">
        <v>-4.1675916346593025E-3</v>
      </c>
      <c r="AB412" s="2">
        <v>-1.2E-2</v>
      </c>
      <c r="AC412" s="2">
        <v>-1.2285012285012284E-2</v>
      </c>
      <c r="AD412" s="2">
        <v>-1.0108573567952018E-2</v>
      </c>
      <c r="AE412" s="2">
        <v>1.3826758845058962E-2</v>
      </c>
      <c r="AF412" s="2">
        <v>1.2886597938144329E-2</v>
      </c>
      <c r="AG412" s="2">
        <v>-2.6284348864993892E-2</v>
      </c>
      <c r="AH412" s="2">
        <v>-3.0520646319569168E-2</v>
      </c>
      <c r="AI412" s="2">
        <v>4.0923824959481422E-2</v>
      </c>
      <c r="AJ412" s="2">
        <v>-1.7136539524599224E-2</v>
      </c>
      <c r="AK412" s="2">
        <v>-9.909909909909859E-3</v>
      </c>
      <c r="AL412" s="2">
        <v>9.0634441087612434E-3</v>
      </c>
      <c r="AM412" s="2">
        <v>2.3622047244094488E-3</v>
      </c>
      <c r="AN412" s="2">
        <v>6.0869565217391555E-3</v>
      </c>
    </row>
    <row r="413" spans="1:40" x14ac:dyDescent="0.3">
      <c r="A413" s="1">
        <v>45286</v>
      </c>
      <c r="B413" s="2">
        <v>-2.5628704148646507E-2</v>
      </c>
      <c r="C413" s="2">
        <v>-7.7002905770029079E-2</v>
      </c>
      <c r="D413">
        <v>-2.4443245999999998E-2</v>
      </c>
      <c r="E413" s="2">
        <v>-1.7892206500013351E-2</v>
      </c>
      <c r="F413" s="2">
        <v>-3.2071840923669021E-2</v>
      </c>
      <c r="G413" s="2">
        <v>1.4267904141847917E-2</v>
      </c>
      <c r="H413" s="2">
        <v>-6.7554922532936976E-2</v>
      </c>
      <c r="I413" s="2">
        <v>5.4096714019227977E-2</v>
      </c>
      <c r="J413">
        <v>-3.7300727441572527E-2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</row>
    <row r="414" spans="1:40" x14ac:dyDescent="0.3">
      <c r="A414" s="1">
        <v>45285</v>
      </c>
      <c r="B414" s="2">
        <v>5.5630706797429708E-2</v>
      </c>
      <c r="C414" s="2">
        <v>1.133501259445842E-2</v>
      </c>
      <c r="D414">
        <v>1.3889696999999999E-2</v>
      </c>
      <c r="E414" s="2">
        <v>3.4503019566436846E-3</v>
      </c>
      <c r="F414" s="2">
        <v>2.1625163826998695E-2</v>
      </c>
      <c r="G414" s="2">
        <v>1.561620709060213E-2</v>
      </c>
      <c r="H414" s="2">
        <v>7.3707889144757247E-2</v>
      </c>
      <c r="I414" s="2">
        <v>1.8561824028062068E-2</v>
      </c>
      <c r="J414">
        <v>5.5718954248366044E-2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</row>
    <row r="415" spans="1:40" x14ac:dyDescent="0.3">
      <c r="A415" s="1">
        <v>45284</v>
      </c>
      <c r="B415" s="2">
        <v>-3.4921671018276722E-2</v>
      </c>
      <c r="C415" s="2">
        <v>-9.76927873622945E-3</v>
      </c>
      <c r="D415">
        <v>-1.6675664999999999E-2</v>
      </c>
      <c r="E415" s="2">
        <v>-1.9509575025664777E-2</v>
      </c>
      <c r="F415" s="2">
        <v>-2.6785714285714281E-2</v>
      </c>
      <c r="G415" s="2">
        <v>-1.9315673289183301E-2</v>
      </c>
      <c r="H415" s="2">
        <v>4.1899803609145241E-2</v>
      </c>
      <c r="I415" s="2">
        <v>7.9861111111111008E-2</v>
      </c>
      <c r="J415">
        <v>-1.2106537530266442E-2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</row>
    <row r="416" spans="1:40" x14ac:dyDescent="0.3">
      <c r="A416" s="1">
        <v>45283</v>
      </c>
      <c r="B416" s="2">
        <v>-1.5740443302280808E-2</v>
      </c>
      <c r="C416" s="2">
        <v>6.0859977949283307E-2</v>
      </c>
      <c r="D416">
        <v>-5.8791549999999996E-3</v>
      </c>
      <c r="E416" s="2">
        <v>-6.7205052856214274E-3</v>
      </c>
      <c r="F416" s="2">
        <v>1.2919896640826828E-2</v>
      </c>
      <c r="G416" s="2">
        <v>-1.4547926580557351E-2</v>
      </c>
      <c r="H416" s="2">
        <v>0.1018250112276977</v>
      </c>
      <c r="I416" s="2">
        <v>-8.4507042253520164E-3</v>
      </c>
      <c r="J416">
        <v>-7.6886112445938102E-3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</row>
    <row r="417" spans="1:40" x14ac:dyDescent="0.3">
      <c r="A417" s="1">
        <v>45282</v>
      </c>
      <c r="B417" s="2">
        <v>-2.0144790683034187E-2</v>
      </c>
      <c r="C417" s="2">
        <v>-1.3487056776158309E-2</v>
      </c>
      <c r="D417">
        <v>2.3480649999999999E-3</v>
      </c>
      <c r="E417" s="2">
        <v>3.7778730320322258E-2</v>
      </c>
      <c r="F417" s="2">
        <v>1.1103853690398428E-2</v>
      </c>
      <c r="G417" s="2">
        <v>3.7230291919334378E-2</v>
      </c>
      <c r="H417" s="2">
        <v>4.3143100511073174E-2</v>
      </c>
      <c r="I417" s="2">
        <v>3.3980582524271843E-2</v>
      </c>
      <c r="J417">
        <v>3.2046146450885751E-4</v>
      </c>
      <c r="K417" s="2">
        <v>6.3380281690140847E-3</v>
      </c>
      <c r="L417" s="2">
        <v>0.11876872786706631</v>
      </c>
      <c r="M417" s="2">
        <v>2.3469387755102013E-2</v>
      </c>
      <c r="N417" s="2">
        <v>1.4568158168574461E-2</v>
      </c>
      <c r="O417" s="2">
        <v>7.385524372230428E-3</v>
      </c>
      <c r="P417" s="2">
        <v>-1.5015015015014163E-3</v>
      </c>
      <c r="Q417" s="2">
        <v>-3.0674846625767306E-3</v>
      </c>
      <c r="R417" s="2">
        <v>0</v>
      </c>
      <c r="S417" s="2">
        <v>-4.7801147227533461E-3</v>
      </c>
      <c r="T417" s="2">
        <v>0</v>
      </c>
      <c r="U417" s="2">
        <v>0</v>
      </c>
      <c r="V417" s="2">
        <v>3.1565656565656568E-2</v>
      </c>
      <c r="W417" s="2">
        <v>3.1934306569341574E-3</v>
      </c>
      <c r="X417" s="2">
        <v>2.4154589371981022E-3</v>
      </c>
      <c r="Y417" s="2">
        <v>1.7543859649122807E-3</v>
      </c>
      <c r="Z417" s="2">
        <v>-8.5376307217553665E-3</v>
      </c>
      <c r="AA417" s="2">
        <v>8.405242506029427E-3</v>
      </c>
      <c r="AB417" s="2">
        <v>3.3057851239669422E-2</v>
      </c>
      <c r="AC417" s="2">
        <v>-7.3170731707316384E-3</v>
      </c>
      <c r="AD417" s="2">
        <v>9.0668681526256227E-3</v>
      </c>
      <c r="AE417" s="2">
        <v>-1.0156408693885266E-3</v>
      </c>
      <c r="AF417" s="2">
        <v>2.5839793281653748E-3</v>
      </c>
      <c r="AG417" s="2">
        <v>2.8255528255528087E-2</v>
      </c>
      <c r="AH417" s="2">
        <v>3.1481481481481534E-2</v>
      </c>
      <c r="AI417" s="2">
        <v>-2.0218358269308819E-3</v>
      </c>
      <c r="AJ417" s="2">
        <v>1.6611295681063123E-3</v>
      </c>
      <c r="AK417" s="2">
        <v>0</v>
      </c>
      <c r="AL417" s="2">
        <v>3.0303030303030732E-3</v>
      </c>
      <c r="AM417" s="2">
        <v>-1.6266460108443067E-2</v>
      </c>
      <c r="AN417" s="2">
        <v>0</v>
      </c>
    </row>
    <row r="418" spans="1:40" x14ac:dyDescent="0.3">
      <c r="A418" s="1">
        <v>45281</v>
      </c>
      <c r="B418" s="2">
        <v>7.7497032389350448E-2</v>
      </c>
      <c r="C418" s="2">
        <v>5.7997698504027521E-2</v>
      </c>
      <c r="D418">
        <v>4.6515569999999997E-3</v>
      </c>
      <c r="E418" s="2">
        <v>1.6996716904535865E-2</v>
      </c>
      <c r="F418" s="2">
        <v>7.4385964912280736E-2</v>
      </c>
      <c r="G418" s="2">
        <v>1.5320733104238161E-2</v>
      </c>
      <c r="H418" s="2">
        <v>0.14307969426999659</v>
      </c>
      <c r="I418" s="2">
        <v>4.2861964225447108E-2</v>
      </c>
      <c r="J418">
        <v>1.1507293354943266E-2</v>
      </c>
      <c r="K418" s="2">
        <v>-1.662049861495845E-2</v>
      </c>
      <c r="L418" s="2">
        <v>-7.9488465396188604E-2</v>
      </c>
      <c r="M418" s="2">
        <v>-4.0650406504065617E-3</v>
      </c>
      <c r="N418" s="2">
        <v>-4.662698412698419E-2</v>
      </c>
      <c r="O418" s="2">
        <v>-4.4117647058823112E-3</v>
      </c>
      <c r="P418" s="2">
        <v>-5.9701492537314283E-3</v>
      </c>
      <c r="Q418" s="2">
        <v>1.0852713178294617E-2</v>
      </c>
      <c r="R418" s="2">
        <v>-1.0101010101010065E-2</v>
      </c>
      <c r="S418" s="2">
        <v>1.2584704743465607E-2</v>
      </c>
      <c r="T418" s="2">
        <v>0</v>
      </c>
      <c r="U418" s="2">
        <v>-1.9008211029934729E-2</v>
      </c>
      <c r="V418" s="2">
        <v>2.0618556701030948E-2</v>
      </c>
      <c r="W418" s="2">
        <v>9.7892433490729992E-3</v>
      </c>
      <c r="X418" s="2">
        <v>0</v>
      </c>
      <c r="Y418" s="2">
        <v>-4.6565774155995342E-3</v>
      </c>
      <c r="Z418" s="2">
        <v>1.0358206886994915E-2</v>
      </c>
      <c r="AA418" s="2">
        <v>-2.1382217996941271E-2</v>
      </c>
      <c r="AB418" s="2">
        <v>0</v>
      </c>
      <c r="AC418" s="2">
        <v>-2.3809523809523808E-2</v>
      </c>
      <c r="AD418" s="2">
        <v>-2.2615906520919455E-3</v>
      </c>
      <c r="AE418" s="2">
        <v>-8.6588803866290733E-3</v>
      </c>
      <c r="AF418" s="2">
        <v>-5.1413881748071976E-3</v>
      </c>
      <c r="AG418" s="2">
        <v>2.389937106918244E-2</v>
      </c>
      <c r="AH418" s="2">
        <v>0</v>
      </c>
      <c r="AI418" s="2">
        <v>2.0259319286872251E-3</v>
      </c>
      <c r="AJ418" s="2">
        <v>-1.658374792703151E-3</v>
      </c>
      <c r="AK418" s="2">
        <v>-2.3746701846965725E-2</v>
      </c>
      <c r="AL418" s="2">
        <v>-2.9411764705882353E-2</v>
      </c>
      <c r="AM418" s="2">
        <v>-6.9230769230769233E-3</v>
      </c>
      <c r="AN418" s="2">
        <v>-1.7094017094017096E-2</v>
      </c>
    </row>
    <row r="419" spans="1:40" x14ac:dyDescent="0.3">
      <c r="A419" s="1">
        <v>45280</v>
      </c>
      <c r="B419" s="2">
        <v>2.3784722222222304E-2</v>
      </c>
      <c r="C419" s="2">
        <v>9.3356819325616527E-2</v>
      </c>
      <c r="D419">
        <v>3.3211624000000002E-2</v>
      </c>
      <c r="E419" s="2">
        <v>1.1366558894848998E-2</v>
      </c>
      <c r="F419" s="2">
        <v>1.135557132718241E-2</v>
      </c>
      <c r="G419" s="2">
        <v>-1.1325028312570741E-2</v>
      </c>
      <c r="H419" s="2">
        <v>0.12433290456772214</v>
      </c>
      <c r="I419" s="2">
        <v>1.57696263284197E-2</v>
      </c>
      <c r="J419">
        <v>2.0678246484698022E-2</v>
      </c>
      <c r="K419" s="2">
        <v>9.7902097902097911E-3</v>
      </c>
      <c r="L419" s="2">
        <v>-4.042348411934546E-2</v>
      </c>
      <c r="M419" s="2">
        <v>2.0366598778004362E-3</v>
      </c>
      <c r="N419" s="2">
        <v>-1.9801980198019382E-3</v>
      </c>
      <c r="O419" s="2">
        <v>-1.0189228529839925E-2</v>
      </c>
      <c r="P419" s="2">
        <v>-1.4705882352941176E-2</v>
      </c>
      <c r="Q419" s="2">
        <v>-1.5267175572519083E-2</v>
      </c>
      <c r="R419" s="2">
        <v>5.0761421319797679E-3</v>
      </c>
      <c r="S419" s="2">
        <v>-6.730769230769258E-3</v>
      </c>
      <c r="T419" s="2">
        <v>1.7105713308245196E-3</v>
      </c>
      <c r="U419" s="2">
        <v>1.5865306783227938E-3</v>
      </c>
      <c r="V419" s="2">
        <v>5.1813471502590719E-3</v>
      </c>
      <c r="W419" s="2">
        <v>-7.5437192822037629E-3</v>
      </c>
      <c r="X419" s="2">
        <v>2.4213075060533031E-3</v>
      </c>
      <c r="Y419" s="2">
        <v>-6.9364161849710983E-3</v>
      </c>
      <c r="Z419" s="2">
        <v>2.4779892076114803E-2</v>
      </c>
      <c r="AA419" s="2">
        <v>-1.1380585579143071E-2</v>
      </c>
      <c r="AB419" s="2">
        <v>-2.3405972558514978E-2</v>
      </c>
      <c r="AC419" s="2">
        <v>1.3268998793727314E-2</v>
      </c>
      <c r="AD419" s="2">
        <v>1.2595419847328156E-2</v>
      </c>
      <c r="AE419" s="2">
        <v>6.8937550689374761E-3</v>
      </c>
      <c r="AF419" s="2">
        <v>1.5665796344647518E-2</v>
      </c>
      <c r="AG419" s="2">
        <v>1.2738853503184782E-2</v>
      </c>
      <c r="AH419" s="2">
        <v>2.0793950850661654E-2</v>
      </c>
      <c r="AI419" s="2">
        <v>6.9359445124438247E-3</v>
      </c>
      <c r="AJ419" s="2">
        <v>1.1068068622025456E-3</v>
      </c>
      <c r="AK419" s="2">
        <v>3.2697547683923786E-2</v>
      </c>
      <c r="AL419" s="2">
        <v>2.9498525073746733E-3</v>
      </c>
      <c r="AM419" s="2">
        <v>1.1673151750972763E-2</v>
      </c>
      <c r="AN419" s="2">
        <v>-8.4745762711864406E-3</v>
      </c>
    </row>
    <row r="420" spans="1:40" x14ac:dyDescent="0.3">
      <c r="A420" s="1">
        <v>45279</v>
      </c>
      <c r="B420" s="2">
        <v>-4.4300647088103627E-2</v>
      </c>
      <c r="C420" s="2">
        <v>-3.3090024330900226E-2</v>
      </c>
      <c r="D420">
        <v>-9.3859080000000001E-3</v>
      </c>
      <c r="E420" s="2">
        <v>-1.8640706688300038E-2</v>
      </c>
      <c r="F420" s="2">
        <v>-3.9536468984321747E-2</v>
      </c>
      <c r="G420" s="2">
        <v>-3.3860045146726142E-3</v>
      </c>
      <c r="H420" s="2">
        <v>-1.7689598623544942E-2</v>
      </c>
      <c r="I420" s="2">
        <v>-1.8671152228763775E-2</v>
      </c>
      <c r="J420">
        <v>-1.2900065316786443E-2</v>
      </c>
      <c r="K420" s="2">
        <v>0</v>
      </c>
      <c r="L420" s="2">
        <v>-1.6331360946745553E-2</v>
      </c>
      <c r="M420" s="2">
        <v>0</v>
      </c>
      <c r="N420" s="2">
        <v>0</v>
      </c>
      <c r="O420" s="2">
        <v>1.1782032400589058E-2</v>
      </c>
      <c r="P420" s="2">
        <v>1.1904761904761862E-2</v>
      </c>
      <c r="Q420" s="2">
        <v>3.2308904649330138E-2</v>
      </c>
      <c r="R420" s="2">
        <v>9.221311475409822E-3</v>
      </c>
      <c r="S420" s="2">
        <v>1.7612524461839502E-2</v>
      </c>
      <c r="T420" s="2">
        <v>-6.79578661230035E-3</v>
      </c>
      <c r="U420" s="2">
        <v>3.4430786750175912E-2</v>
      </c>
      <c r="V420" s="2">
        <v>-2.7707808564231818E-2</v>
      </c>
      <c r="W420" s="2">
        <v>1.4141648313434552E-2</v>
      </c>
      <c r="X420" s="2">
        <v>-2.4154589371981022E-3</v>
      </c>
      <c r="Y420" s="2">
        <v>1.5854374633000587E-2</v>
      </c>
      <c r="Z420" s="2">
        <v>0</v>
      </c>
      <c r="AA420" s="2">
        <v>8.1944249894943446E-3</v>
      </c>
      <c r="AB420" s="2">
        <v>-1.510333863275033E-2</v>
      </c>
      <c r="AC420" s="2">
        <v>2.5990099009901096E-2</v>
      </c>
      <c r="AD420" s="2">
        <v>4.6012269938650917E-3</v>
      </c>
      <c r="AE420" s="2">
        <v>1.189987689782516E-2</v>
      </c>
      <c r="AF420" s="2">
        <v>2.1333333333333333E-2</v>
      </c>
      <c r="AG420" s="2">
        <v>-1.0088272383354359E-2</v>
      </c>
      <c r="AH420" s="2">
        <v>1.3409961685823672E-2</v>
      </c>
      <c r="AI420" s="2">
        <v>-1.629327902240291E-3</v>
      </c>
      <c r="AJ420" s="2">
        <v>-9.8630136986301367E-3</v>
      </c>
      <c r="AK420" s="2">
        <v>3.6463081130354738E-3</v>
      </c>
      <c r="AL420" s="2">
        <v>8.9285714285713431E-3</v>
      </c>
      <c r="AM420" s="2">
        <v>1.1811023622047244E-2</v>
      </c>
      <c r="AN420" s="2">
        <v>8.4817642069545641E-4</v>
      </c>
    </row>
    <row r="421" spans="1:40" x14ac:dyDescent="0.3">
      <c r="A421" s="1">
        <v>45278</v>
      </c>
      <c r="B421" s="2">
        <v>3.8600723763570523E-2</v>
      </c>
      <c r="C421" s="2">
        <v>1.1816838995568783E-2</v>
      </c>
      <c r="D421">
        <v>3.1207169E-2</v>
      </c>
      <c r="E421" s="2">
        <v>9.9042347886247953E-3</v>
      </c>
      <c r="F421" s="2">
        <v>4.7109207708779452E-2</v>
      </c>
      <c r="G421" s="2">
        <v>-4.3545441775530592E-3</v>
      </c>
      <c r="H421" s="2">
        <v>5.1698545315747219E-2</v>
      </c>
      <c r="I421" s="2">
        <v>-1.9947246950214235E-2</v>
      </c>
      <c r="J421">
        <v>3.4409306898248435E-3</v>
      </c>
      <c r="K421" s="2">
        <v>-2.7210884353741496E-2</v>
      </c>
      <c r="L421" s="2">
        <v>-2.962792834175481E-2</v>
      </c>
      <c r="M421" s="2">
        <v>-1.7999999999999971E-2</v>
      </c>
      <c r="N421" s="2">
        <v>0</v>
      </c>
      <c r="O421" s="2">
        <v>3.0349013657056143E-2</v>
      </c>
      <c r="P421" s="2">
        <v>2.9850746268657142E-3</v>
      </c>
      <c r="Q421" s="2">
        <v>-2.3094688221709007E-2</v>
      </c>
      <c r="R421" s="2">
        <v>-1.4141414141414198E-2</v>
      </c>
      <c r="S421" s="2">
        <v>5.9055118110237061E-3</v>
      </c>
      <c r="T421" s="2">
        <v>1.7018379850238499E-3</v>
      </c>
      <c r="U421" s="2">
        <v>-4.6863527533918599E-2</v>
      </c>
      <c r="V421" s="2">
        <v>-2.0961775585696556E-2</v>
      </c>
      <c r="W421" s="2">
        <v>2.090835172493981E-3</v>
      </c>
      <c r="X421" s="2">
        <v>-9.5693779904305887E-3</v>
      </c>
      <c r="Y421" s="2">
        <v>2.3543260741612712E-3</v>
      </c>
      <c r="Z421" s="2">
        <v>8.9186575450410435E-3</v>
      </c>
      <c r="AA421" s="2">
        <v>2.953826316369898E-2</v>
      </c>
      <c r="AB421" s="2">
        <v>2.27642276422764E-2</v>
      </c>
      <c r="AC421" s="2">
        <v>-1.4634146341463448E-2</v>
      </c>
      <c r="AD421" s="2">
        <v>0</v>
      </c>
      <c r="AE421" s="2">
        <v>-1.1759935117599317E-2</v>
      </c>
      <c r="AF421" s="2">
        <v>-2.5974025974025976E-2</v>
      </c>
      <c r="AG421" s="2">
        <v>-2.0987654320987648E-2</v>
      </c>
      <c r="AH421" s="2">
        <v>1.9193857965451328E-3</v>
      </c>
      <c r="AI421" s="2">
        <v>-1.0479645304312698E-2</v>
      </c>
      <c r="AJ421" s="2">
        <v>7.1743929359823402E-3</v>
      </c>
      <c r="AK421" s="2">
        <v>-9.9277978339349666E-3</v>
      </c>
      <c r="AL421" s="2">
        <v>1.5105740181268881E-2</v>
      </c>
      <c r="AM421" s="2">
        <v>7.9365079365079361E-3</v>
      </c>
      <c r="AN421" s="2">
        <v>-1.2562814070351758E-2</v>
      </c>
    </row>
    <row r="422" spans="1:40" x14ac:dyDescent="0.3">
      <c r="A422" s="1">
        <v>45277</v>
      </c>
      <c r="B422" s="2">
        <v>-4.5873068069713786E-2</v>
      </c>
      <c r="C422" s="2">
        <v>-3.7896731406916191E-2</v>
      </c>
      <c r="D422">
        <v>-2.1361808999999999E-2</v>
      </c>
      <c r="E422" s="2">
        <v>-1.4369221244734439E-2</v>
      </c>
      <c r="F422" s="2">
        <v>-2.2330774598743913E-2</v>
      </c>
      <c r="G422" s="2">
        <v>-1.4125467386788479E-2</v>
      </c>
      <c r="H422" s="2">
        <v>-4.0515978514459455E-2</v>
      </c>
      <c r="I422" s="2">
        <v>-1.6217969510217405E-2</v>
      </c>
      <c r="J422">
        <v>-1.627981947130883E-2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</row>
    <row r="423" spans="1:40" x14ac:dyDescent="0.3">
      <c r="A423" s="1">
        <v>45276</v>
      </c>
      <c r="B423" s="2">
        <v>1.2991339107261688E-2</v>
      </c>
      <c r="C423" s="2">
        <v>6.2405636638147882E-2</v>
      </c>
      <c r="D423">
        <v>8.1733410000000006E-3</v>
      </c>
      <c r="E423" s="2">
        <v>3.9001805972772191E-3</v>
      </c>
      <c r="F423" s="2">
        <v>3.5014005602241396E-3</v>
      </c>
      <c r="G423" s="2">
        <v>1.8189509306260461E-2</v>
      </c>
      <c r="H423" s="2">
        <v>1.6251981528706348E-2</v>
      </c>
      <c r="I423" s="2">
        <v>2.1537442014579321E-2</v>
      </c>
      <c r="J423">
        <v>7.9610073111290071E-3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</row>
    <row r="424" spans="1:40" x14ac:dyDescent="0.3">
      <c r="A424" s="1">
        <v>45275</v>
      </c>
      <c r="B424" s="2">
        <v>-6.6832452595585845E-2</v>
      </c>
      <c r="C424" s="2">
        <v>1.1968423733129585E-2</v>
      </c>
      <c r="D424">
        <v>-2.5493946999999999E-2</v>
      </c>
      <c r="E424" s="2">
        <v>-4.1124699866991424E-2</v>
      </c>
      <c r="F424" s="2">
        <v>-7.0917371502927776E-2</v>
      </c>
      <c r="G424" s="2">
        <v>-2.7693995064436469E-2</v>
      </c>
      <c r="H424" s="2">
        <v>-4.1500409586977843E-2</v>
      </c>
      <c r="I424" s="2">
        <v>-5.1688923802042513E-2</v>
      </c>
      <c r="J424">
        <v>-2.5490816972767578E-2</v>
      </c>
      <c r="K424" s="2">
        <v>7.9295154185022032E-2</v>
      </c>
      <c r="L424" s="2">
        <v>-1.336958984817588E-2</v>
      </c>
      <c r="M424" s="2">
        <v>0</v>
      </c>
      <c r="N424" s="2">
        <v>9.9999999999999638E-3</v>
      </c>
      <c r="O424" s="2">
        <v>4.5731707317074911E-3</v>
      </c>
      <c r="P424" s="2">
        <v>3.3950617283950664E-2</v>
      </c>
      <c r="Q424" s="2">
        <v>-3.8343558282208589E-3</v>
      </c>
      <c r="R424" s="2">
        <v>-1.9801980198019733E-2</v>
      </c>
      <c r="S424" s="2">
        <v>9.8522167487679127E-4</v>
      </c>
      <c r="T424" s="2">
        <v>3.4153005464480145E-3</v>
      </c>
      <c r="U424" s="2">
        <v>-3.7604841930627679E-2</v>
      </c>
      <c r="V424" s="2">
        <v>-3.6855036855038248E-3</v>
      </c>
      <c r="W424" s="2">
        <v>-1.0687198345207994E-2</v>
      </c>
      <c r="X424" s="2">
        <v>9.6618357487922371E-3</v>
      </c>
      <c r="Y424" s="2">
        <v>-3.5190615835777126E-3</v>
      </c>
      <c r="Z424" s="2">
        <v>0</v>
      </c>
      <c r="AA424" s="2">
        <v>3.4030253987886193E-2</v>
      </c>
      <c r="AB424" s="2">
        <v>4.0816326530612249E-3</v>
      </c>
      <c r="AC424" s="2">
        <v>4.5918367346938702E-2</v>
      </c>
      <c r="AD424" s="2">
        <v>-1.1489850631942219E-3</v>
      </c>
      <c r="AE424" s="2">
        <v>0</v>
      </c>
      <c r="AF424" s="2">
        <v>1.3157894736842105E-2</v>
      </c>
      <c r="AG424" s="2">
        <v>1.2499999999999956E-2</v>
      </c>
      <c r="AH424" s="2">
        <v>-2.7985074626865673E-2</v>
      </c>
      <c r="AI424" s="2">
        <v>0</v>
      </c>
      <c r="AJ424" s="2">
        <v>3.5428571428571427E-2</v>
      </c>
      <c r="AK424" s="2">
        <v>-1.071428571428574E-2</v>
      </c>
      <c r="AL424" s="2">
        <v>-3.0746705710102407E-2</v>
      </c>
      <c r="AM424" s="2">
        <v>-4.7393364928909956E-3</v>
      </c>
      <c r="AN424" s="2">
        <v>6.7453625632378699E-3</v>
      </c>
    </row>
    <row r="425" spans="1:40" x14ac:dyDescent="0.3">
      <c r="A425" s="1">
        <v>45274</v>
      </c>
      <c r="B425" s="2">
        <v>-3.5526907510118506E-2</v>
      </c>
      <c r="C425" s="2">
        <v>8.4745762711865794E-3</v>
      </c>
      <c r="D425">
        <v>3.297229E-3</v>
      </c>
      <c r="E425" s="2">
        <v>2.4537868665327558E-2</v>
      </c>
      <c r="F425" s="2">
        <v>4.0622884224779936E-2</v>
      </c>
      <c r="G425" s="2">
        <v>-2.5981129495418805E-3</v>
      </c>
      <c r="H425" s="2">
        <v>7.2070030312473554E-2</v>
      </c>
      <c r="I425" s="2">
        <v>1.1119936457506002E-2</v>
      </c>
      <c r="J425">
        <v>7.0153061224490923E-3</v>
      </c>
      <c r="K425" s="2">
        <v>4.6082949308755762E-2</v>
      </c>
      <c r="L425" s="2">
        <v>6.6149635036496148E-3</v>
      </c>
      <c r="M425" s="2">
        <v>2.564102564102564E-2</v>
      </c>
      <c r="N425" s="2">
        <v>1.3171225937183464E-2</v>
      </c>
      <c r="O425" s="2">
        <v>4.1269841269841179E-2</v>
      </c>
      <c r="P425" s="2">
        <v>1.0920436817472744E-2</v>
      </c>
      <c r="Q425" s="2">
        <v>2.920284135753751E-2</v>
      </c>
      <c r="R425" s="2">
        <v>0</v>
      </c>
      <c r="S425" s="2">
        <v>6.9444444444444727E-3</v>
      </c>
      <c r="T425" s="2">
        <v>3.4270047978067655E-3</v>
      </c>
      <c r="U425" s="2">
        <v>4.5367569903091926E-3</v>
      </c>
      <c r="V425" s="2">
        <v>5.8517555266579993E-2</v>
      </c>
      <c r="W425" s="2">
        <v>-3.2073310423826424E-3</v>
      </c>
      <c r="X425" s="2">
        <v>-2.4096385542169015E-3</v>
      </c>
      <c r="Y425" s="2">
        <v>1.7626321974148062E-3</v>
      </c>
      <c r="Z425" s="2">
        <v>3.7052170198540291E-2</v>
      </c>
      <c r="AA425" s="2">
        <v>-2.2184959000926346E-2</v>
      </c>
      <c r="AB425" s="2">
        <v>3.8135593220338986E-2</v>
      </c>
      <c r="AC425" s="2">
        <v>3.8410596026490142E-2</v>
      </c>
      <c r="AD425" s="2">
        <v>-6.8467097755799903E-3</v>
      </c>
      <c r="AE425" s="2">
        <v>1.3771839671120282E-2</v>
      </c>
      <c r="AF425" s="2">
        <v>2.2054868208714332E-2</v>
      </c>
      <c r="AG425" s="2">
        <v>1.2515644555694352E-3</v>
      </c>
      <c r="AH425" s="2">
        <v>-3.7174721189590287E-3</v>
      </c>
      <c r="AI425" s="2">
        <v>-8.7894526568119222E-3</v>
      </c>
      <c r="AJ425" s="2">
        <v>5.1682692307692304E-2</v>
      </c>
      <c r="AK425" s="2">
        <v>-1.6681299385425861E-2</v>
      </c>
      <c r="AL425" s="2">
        <v>4.1158536585365897E-2</v>
      </c>
      <c r="AM425" s="2">
        <v>1.1990407673860911E-2</v>
      </c>
      <c r="AN425" s="2">
        <v>2.0654044750430218E-2</v>
      </c>
    </row>
    <row r="426" spans="1:40" x14ac:dyDescent="0.3">
      <c r="A426" s="1">
        <v>45273</v>
      </c>
      <c r="B426" s="2">
        <v>0.15395260335582095</v>
      </c>
      <c r="C426" s="2">
        <v>3.9508809396689715E-2</v>
      </c>
      <c r="D426">
        <v>3.3685250999999999E-2</v>
      </c>
      <c r="E426" s="2">
        <v>2.5727368855769737E-2</v>
      </c>
      <c r="F426" s="2">
        <v>1.7217630853994491E-2</v>
      </c>
      <c r="G426" s="2">
        <v>1.0501589056238646E-2</v>
      </c>
      <c r="H426" s="2">
        <v>2.9876002917578439E-2</v>
      </c>
      <c r="I426" s="2">
        <v>1.0109114249037182E-2</v>
      </c>
      <c r="J426">
        <v>1.3247172859450703E-2</v>
      </c>
      <c r="K426" s="2">
        <v>-1.3636363636363636E-2</v>
      </c>
      <c r="L426" s="2">
        <v>1.1536686663590381E-2</v>
      </c>
      <c r="M426" s="2">
        <v>0</v>
      </c>
      <c r="N426" s="2">
        <v>-3.0303030303031452E-3</v>
      </c>
      <c r="O426" s="2">
        <v>-1.5625E-2</v>
      </c>
      <c r="P426" s="2">
        <v>1.1041009463722331E-2</v>
      </c>
      <c r="Q426" s="2">
        <v>1.3600000000000024E-2</v>
      </c>
      <c r="R426" s="2">
        <v>2.0202020202020131E-2</v>
      </c>
      <c r="S426" s="2">
        <v>-1.6585365853658565E-2</v>
      </c>
      <c r="T426" s="2">
        <v>-1.7105713308245196E-3</v>
      </c>
      <c r="U426" s="2">
        <v>0</v>
      </c>
      <c r="V426" s="2">
        <v>-3.8860103626942176E-3</v>
      </c>
      <c r="W426" s="2">
        <v>3.2176511146863331E-3</v>
      </c>
      <c r="X426" s="2">
        <v>0</v>
      </c>
      <c r="Y426" s="2">
        <v>-9.3131548311990685E-3</v>
      </c>
      <c r="Z426" s="2">
        <v>5.584192439862347E-3</v>
      </c>
      <c r="AA426" s="2">
        <v>1.0347158431114169E-2</v>
      </c>
      <c r="AB426" s="2">
        <v>-1.3377926421404635E-2</v>
      </c>
      <c r="AC426" s="2">
        <v>-1.820546163849162E-2</v>
      </c>
      <c r="AD426" s="2">
        <v>0</v>
      </c>
      <c r="AE426" s="2">
        <v>-2.3288496285886442E-2</v>
      </c>
      <c r="AF426" s="2">
        <v>-1.0643959552953698E-2</v>
      </c>
      <c r="AG426" s="2">
        <v>-1.2499999999999734E-3</v>
      </c>
      <c r="AH426" s="2">
        <v>-9.2081031307550652E-3</v>
      </c>
      <c r="AI426" s="2">
        <v>5.2208835341366489E-3</v>
      </c>
      <c r="AJ426" s="2">
        <v>-8.3432657926102508E-3</v>
      </c>
      <c r="AK426" s="2">
        <v>-1.2998266897746967E-2</v>
      </c>
      <c r="AL426" s="2">
        <v>-1.2048192771084508E-2</v>
      </c>
      <c r="AM426" s="2">
        <v>-1.1067193675889328E-2</v>
      </c>
      <c r="AN426" s="2">
        <v>1.0434782608695677E-2</v>
      </c>
    </row>
    <row r="427" spans="1:40" x14ac:dyDescent="0.3">
      <c r="A427" s="1">
        <v>45272</v>
      </c>
      <c r="B427" s="2">
        <v>5.013623978201627E-2</v>
      </c>
      <c r="C427" s="2">
        <v>-1.6281512605041952E-2</v>
      </c>
      <c r="D427">
        <v>5.5967480000000003E-3</v>
      </c>
      <c r="E427" s="2">
        <v>-9.8187243297655023E-3</v>
      </c>
      <c r="F427" s="2">
        <v>-1.6926201760324982E-2</v>
      </c>
      <c r="G427" s="2">
        <v>-4.4022561562799996E-3</v>
      </c>
      <c r="H427" s="2">
        <v>-2.485170064156365E-2</v>
      </c>
      <c r="I427" s="2">
        <v>2.0301244269810177E-2</v>
      </c>
      <c r="J427">
        <v>6.4662140316837358E-4</v>
      </c>
      <c r="K427" s="2">
        <v>1.8518518518518517E-2</v>
      </c>
      <c r="L427" s="2">
        <v>-1.7901654203489829E-2</v>
      </c>
      <c r="M427" s="2">
        <v>1.6684045881126115E-2</v>
      </c>
      <c r="N427" s="2">
        <v>0</v>
      </c>
      <c r="O427" s="2">
        <v>1.5649452269170803E-3</v>
      </c>
      <c r="P427" s="2">
        <v>1.4399999999999977E-2</v>
      </c>
      <c r="Q427" s="2">
        <v>1.2965964343598008E-2</v>
      </c>
      <c r="R427" s="2">
        <v>3.0176899063475645E-2</v>
      </c>
      <c r="S427" s="2">
        <v>3.015075376884422E-2</v>
      </c>
      <c r="T427" s="2">
        <v>-3.4094783498124061E-3</v>
      </c>
      <c r="U427" s="2">
        <v>1.6884258096911884E-2</v>
      </c>
      <c r="V427" s="2">
        <v>9.1503267973855416E-3</v>
      </c>
      <c r="W427" s="2">
        <v>0</v>
      </c>
      <c r="X427" s="2">
        <v>4.8426150121066063E-3</v>
      </c>
      <c r="Y427" s="2">
        <v>0</v>
      </c>
      <c r="Z427" s="2">
        <v>-1.3777352096072911E-2</v>
      </c>
      <c r="AA427" s="2">
        <v>1.3098979824761676E-2</v>
      </c>
      <c r="AB427" s="2">
        <v>1.6750418760468058E-3</v>
      </c>
      <c r="AC427" s="2">
        <v>1.4511873350923596E-2</v>
      </c>
      <c r="AD427" s="2">
        <v>0</v>
      </c>
      <c r="AE427" s="2">
        <v>0</v>
      </c>
      <c r="AF427" s="2">
        <v>8.5882984433708759E-3</v>
      </c>
      <c r="AG427" s="2">
        <v>0</v>
      </c>
      <c r="AH427" s="2">
        <v>2.2598870056497095E-2</v>
      </c>
      <c r="AI427" s="2">
        <v>-7.1770334928229554E-3</v>
      </c>
      <c r="AJ427" s="2">
        <v>4.7904191616766467E-3</v>
      </c>
      <c r="AK427" s="2">
        <v>6.9808027923212168E-3</v>
      </c>
      <c r="AL427" s="2">
        <v>1.5290519877675839E-2</v>
      </c>
      <c r="AM427" s="2">
        <v>0</v>
      </c>
      <c r="AN427" s="2">
        <v>2.7703306523681807E-2</v>
      </c>
    </row>
    <row r="428" spans="1:40" x14ac:dyDescent="0.3">
      <c r="A428" s="1">
        <v>45271</v>
      </c>
      <c r="B428" s="2">
        <v>-7.4167507568113064E-2</v>
      </c>
      <c r="C428" s="2">
        <v>2.6138507140932334E-2</v>
      </c>
      <c r="D428">
        <v>-5.7886324000000003E-2</v>
      </c>
      <c r="E428" s="2">
        <v>-5.3956620441617871E-2</v>
      </c>
      <c r="F428" s="2">
        <v>-9.77397678680514E-2</v>
      </c>
      <c r="G428" s="2">
        <v>-5.8175693184763004E-2</v>
      </c>
      <c r="H428" s="2">
        <v>-5.9571906354515092E-2</v>
      </c>
      <c r="I428" s="2">
        <v>-7.5386012715713019E-2</v>
      </c>
      <c r="J428">
        <v>-6.5135257669638694E-2</v>
      </c>
      <c r="K428" s="2">
        <v>1.2500000000000001E-2</v>
      </c>
      <c r="L428" s="2">
        <v>-3.0536028119507768E-2</v>
      </c>
      <c r="M428" s="2">
        <v>-3.1185031185030888E-3</v>
      </c>
      <c r="N428" s="2">
        <v>1.2269938650306851E-2</v>
      </c>
      <c r="O428" s="2">
        <v>1.7515923566879005E-2</v>
      </c>
      <c r="P428" s="2">
        <v>1.957585644371946E-2</v>
      </c>
      <c r="Q428" s="2">
        <v>-2.7580772261623324E-2</v>
      </c>
      <c r="R428" s="2">
        <v>1.0416666666666445E-3</v>
      </c>
      <c r="S428" s="2">
        <v>-2.3552502453385728E-2</v>
      </c>
      <c r="T428" s="2">
        <v>0</v>
      </c>
      <c r="U428" s="2">
        <v>-1.5354244351831381E-3</v>
      </c>
      <c r="V428" s="2">
        <v>-3.409090909090904E-2</v>
      </c>
      <c r="W428" s="2">
        <v>-1.0331764435771256E-3</v>
      </c>
      <c r="X428" s="2">
        <v>-7.2115384615385634E-3</v>
      </c>
      <c r="Y428" s="2">
        <v>-6.3620589936379413E-3</v>
      </c>
      <c r="Z428" s="2">
        <v>-2.2452690901888811E-2</v>
      </c>
      <c r="AA428" s="2">
        <v>0</v>
      </c>
      <c r="AB428" s="2">
        <v>1.2722646310432569E-2</v>
      </c>
      <c r="AC428" s="2">
        <v>2.6455026455026831E-3</v>
      </c>
      <c r="AD428" s="2">
        <v>1.1424219345010729E-3</v>
      </c>
      <c r="AE428" s="2">
        <v>0</v>
      </c>
      <c r="AF428" s="2">
        <v>0</v>
      </c>
      <c r="AG428" s="2">
        <v>-4.9751243781093468E-3</v>
      </c>
      <c r="AH428" s="2">
        <v>-2.5688073394495387E-2</v>
      </c>
      <c r="AI428" s="2">
        <v>3.6014405762304865E-3</v>
      </c>
      <c r="AJ428" s="2">
        <v>1.0895883777239709E-2</v>
      </c>
      <c r="AK428" s="2">
        <v>3.2432432432432379E-2</v>
      </c>
      <c r="AL428" s="2">
        <v>1.5313935681471444E-3</v>
      </c>
      <c r="AM428" s="2">
        <v>1.0383386581469648E-2</v>
      </c>
      <c r="AN428" s="2">
        <v>-7.9787234042552439E-3</v>
      </c>
    </row>
    <row r="429" spans="1:40" x14ac:dyDescent="0.3">
      <c r="A429" s="1">
        <v>45270</v>
      </c>
      <c r="B429" s="2">
        <v>2.8897733171829122E-2</v>
      </c>
      <c r="C429" s="2">
        <v>0.1647834274952919</v>
      </c>
      <c r="D429">
        <v>1.6606279999999999E-3</v>
      </c>
      <c r="E429" s="2">
        <v>5.003097562538735E-3</v>
      </c>
      <c r="F429" s="2">
        <v>1.1117974058060512E-2</v>
      </c>
      <c r="G429" s="2">
        <v>1.1400864893198854E-2</v>
      </c>
      <c r="H429" s="2">
        <v>3.3614955959014883E-2</v>
      </c>
      <c r="I429" s="2">
        <v>-3.3645406670567646E-2</v>
      </c>
      <c r="J429">
        <v>4.8595292331055136E-3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</row>
    <row r="430" spans="1:40" x14ac:dyDescent="0.3">
      <c r="A430" s="1">
        <v>45269</v>
      </c>
      <c r="B430" s="2">
        <v>5.9783605354850472E-2</v>
      </c>
      <c r="C430" s="2">
        <v>4.5618641286511344E-2</v>
      </c>
      <c r="D430">
        <v>-1.0347364E-2</v>
      </c>
      <c r="E430" s="2">
        <v>-7.5771067070326279E-3</v>
      </c>
      <c r="F430" s="2">
        <v>-4.314420803782508E-2</v>
      </c>
      <c r="G430" s="2">
        <v>-2.7898089171974495E-2</v>
      </c>
      <c r="H430" s="2">
        <v>-3.4407712027344557E-2</v>
      </c>
      <c r="I430" s="2">
        <v>4.9593121449408938E-2</v>
      </c>
      <c r="J430">
        <v>-2.067221891731116E-2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</row>
    <row r="431" spans="1:40" x14ac:dyDescent="0.3">
      <c r="A431" s="1">
        <v>45268</v>
      </c>
      <c r="B431" s="2">
        <v>0.20004401408450698</v>
      </c>
      <c r="C431" s="2">
        <v>0.16031987814166021</v>
      </c>
      <c r="D431">
        <v>2.0462141999999999E-2</v>
      </c>
      <c r="E431" s="2">
        <v>1.1121487392817262E-3</v>
      </c>
      <c r="F431" s="2">
        <v>7.8393881453155012E-2</v>
      </c>
      <c r="G431" s="2">
        <v>6.0524182653336991E-2</v>
      </c>
      <c r="H431" s="2">
        <v>0.10480742281423794</v>
      </c>
      <c r="I431" s="2">
        <v>3.4959478785952604E-2</v>
      </c>
      <c r="J431">
        <v>4.8004987531172154E-2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</row>
    <row r="432" spans="1:40" x14ac:dyDescent="0.3">
      <c r="A432" s="1">
        <v>45267</v>
      </c>
      <c r="B432" s="2">
        <v>2.6892655367231687E-2</v>
      </c>
      <c r="C432" s="2">
        <v>2.2900763358779494E-3</v>
      </c>
      <c r="D432">
        <v>-1.1115603999999999E-2</v>
      </c>
      <c r="E432" s="2">
        <v>5.4780720410127999E-2</v>
      </c>
      <c r="F432" s="2">
        <v>2.6832460732984304E-2</v>
      </c>
      <c r="G432" s="2">
        <v>2.1247240618101435E-2</v>
      </c>
      <c r="H432" s="2">
        <v>9.524040325707632E-2</v>
      </c>
      <c r="I432" s="2">
        <v>4.8658556907182106E-2</v>
      </c>
      <c r="J432">
        <v>3.1269543464665446E-3</v>
      </c>
      <c r="K432" s="2">
        <v>-3.1037093111279335E-2</v>
      </c>
      <c r="L432" s="2">
        <v>0</v>
      </c>
      <c r="M432" s="2">
        <v>-1.8367346938775481E-2</v>
      </c>
      <c r="N432" s="2">
        <v>1.3471502590673472E-2</v>
      </c>
      <c r="O432" s="2">
        <v>0</v>
      </c>
      <c r="P432" s="2">
        <v>-2.0766773162939366E-2</v>
      </c>
      <c r="Q432" s="2">
        <v>-2.1588280647648291E-2</v>
      </c>
      <c r="R432" s="2">
        <v>-4.1493775933610913E-3</v>
      </c>
      <c r="S432" s="2">
        <v>-2.4880382775119562E-2</v>
      </c>
      <c r="T432" s="2">
        <v>3.4211426616489178E-3</v>
      </c>
      <c r="U432" s="2">
        <v>3.080308030803048E-3</v>
      </c>
      <c r="V432" s="2">
        <v>-2.3427866831072688E-2</v>
      </c>
      <c r="W432" s="2">
        <v>1.0342450011492004E-3</v>
      </c>
      <c r="X432" s="2">
        <v>-2.3980815347722164E-3</v>
      </c>
      <c r="Y432" s="2">
        <v>6.4027939464493594E-3</v>
      </c>
      <c r="Z432" s="2">
        <v>9.9836333878887233E-3</v>
      </c>
      <c r="AA432" s="2">
        <v>-2.5533316507894387E-2</v>
      </c>
      <c r="AB432" s="2">
        <v>-2.157676348547713E-2</v>
      </c>
      <c r="AC432" s="2">
        <v>-2.8277634961439625E-2</v>
      </c>
      <c r="AD432" s="2">
        <v>-1.141118295929942E-3</v>
      </c>
      <c r="AE432" s="2">
        <v>1.1781434084907687E-2</v>
      </c>
      <c r="AF432" s="2">
        <v>-1.0723860589811722E-3</v>
      </c>
      <c r="AG432" s="2">
        <v>-1.9512195121951237E-2</v>
      </c>
      <c r="AH432" s="2">
        <v>-5.4744525547444738E-3</v>
      </c>
      <c r="AI432" s="2">
        <v>-1.0297029702970358E-2</v>
      </c>
      <c r="AJ432" s="2">
        <v>-2.4154589371980675E-3</v>
      </c>
      <c r="AK432" s="2">
        <v>0</v>
      </c>
      <c r="AL432" s="2">
        <v>-1.0606060606060648E-2</v>
      </c>
      <c r="AM432" s="2">
        <v>-1.4173228346456693E-2</v>
      </c>
      <c r="AN432" s="2">
        <v>3.5587188612098883E-3</v>
      </c>
    </row>
    <row r="433" spans="1:40" x14ac:dyDescent="0.3">
      <c r="A433" s="1">
        <v>45266</v>
      </c>
      <c r="B433" s="2">
        <v>4.0686735653809925E-2</v>
      </c>
      <c r="C433" s="2">
        <v>7.4651353568498779E-2</v>
      </c>
      <c r="D433">
        <v>-6.8041259999999998E-3</v>
      </c>
      <c r="E433" s="2">
        <v>-2.6114749666425529E-2</v>
      </c>
      <c r="F433" s="2">
        <v>-2.7371101209420844E-2</v>
      </c>
      <c r="G433" s="2">
        <v>-2.5020177562550434E-2</v>
      </c>
      <c r="H433" s="2">
        <v>1.5370987056874253E-2</v>
      </c>
      <c r="I433" s="2">
        <v>-3.9993601023836187E-2</v>
      </c>
      <c r="J433">
        <v>3.1446540880503082E-2</v>
      </c>
      <c r="K433" s="2">
        <v>-7.5642965204236008E-4</v>
      </c>
      <c r="L433" s="2">
        <v>-1.9176901529842794E-2</v>
      </c>
      <c r="M433" s="2">
        <v>0</v>
      </c>
      <c r="N433" s="2">
        <v>3.1185031185032371E-3</v>
      </c>
      <c r="O433" s="2">
        <v>1.1272141706924246E-2</v>
      </c>
      <c r="P433" s="2">
        <v>3.2051282051282506E-3</v>
      </c>
      <c r="Q433" s="2">
        <v>-1.5186028853454823E-2</v>
      </c>
      <c r="R433" s="2">
        <v>9.4240837696334921E-3</v>
      </c>
      <c r="S433" s="2">
        <v>-1.4150943396226415E-2</v>
      </c>
      <c r="T433" s="2">
        <v>6.5426997245179508E-3</v>
      </c>
      <c r="U433" s="2">
        <v>3.8348563968668432E-2</v>
      </c>
      <c r="V433" s="2">
        <v>8.706467661691579E-3</v>
      </c>
      <c r="W433" s="2">
        <v>1.0353157713102888E-3</v>
      </c>
      <c r="X433" s="2">
        <v>2.4038461538461878E-3</v>
      </c>
      <c r="Y433" s="2">
        <v>-5.2113491603937466E-3</v>
      </c>
      <c r="Z433" s="2">
        <v>-9.0843023255813952E-4</v>
      </c>
      <c r="AA433" s="2">
        <v>2.7099580413435586E-2</v>
      </c>
      <c r="AB433" s="2">
        <v>-1.6326530612244899E-2</v>
      </c>
      <c r="AC433" s="2">
        <v>-2.5641025641026005E-3</v>
      </c>
      <c r="AD433" s="2">
        <v>5.7383320581484223E-3</v>
      </c>
      <c r="AE433" s="2">
        <v>6.9543874002862818E-3</v>
      </c>
      <c r="AF433" s="2">
        <v>1.6348773841961851E-2</v>
      </c>
      <c r="AG433" s="2">
        <v>-1.2048192771084508E-2</v>
      </c>
      <c r="AH433" s="2">
        <v>-1.0830324909747318E-2</v>
      </c>
      <c r="AI433" s="2">
        <v>-6.687647521636573E-3</v>
      </c>
      <c r="AJ433" s="2">
        <v>5.4644808743169399E-3</v>
      </c>
      <c r="AK433" s="2">
        <v>1.9283746556473778E-2</v>
      </c>
      <c r="AL433" s="2">
        <v>-1.0494752623688198E-2</v>
      </c>
      <c r="AM433" s="2">
        <v>-4.7021943573667714E-3</v>
      </c>
      <c r="AN433" s="2">
        <v>-1.23022847100175E-2</v>
      </c>
    </row>
    <row r="434" spans="1:40" x14ac:dyDescent="0.3">
      <c r="A434" s="1">
        <v>45265</v>
      </c>
      <c r="B434" s="2">
        <v>4.5231071779744413E-2</v>
      </c>
      <c r="C434" s="2">
        <v>7.876106194690255E-2</v>
      </c>
      <c r="D434">
        <v>4.9738257000000001E-2</v>
      </c>
      <c r="E434" s="2">
        <v>2.2197063569180931E-2</v>
      </c>
      <c r="F434" s="2">
        <v>-6.3251106894370423E-3</v>
      </c>
      <c r="G434" s="2">
        <v>2.017291066282419E-2</v>
      </c>
      <c r="H434" s="2">
        <v>-9.9558240758786387E-3</v>
      </c>
      <c r="I434" s="2">
        <v>2.3411918795023034E-2</v>
      </c>
      <c r="J434">
        <v>-5.93138826546976E-3</v>
      </c>
      <c r="K434" s="2">
        <v>3.0349013657056147E-3</v>
      </c>
      <c r="L434" s="2">
        <v>-1.464968152866241E-2</v>
      </c>
      <c r="M434" s="2">
        <v>2.2964509394572057E-2</v>
      </c>
      <c r="N434" s="2">
        <v>-1.2320328542094557E-2</v>
      </c>
      <c r="O434" s="2">
        <v>1.6129032258064746E-3</v>
      </c>
      <c r="P434" s="2">
        <v>1.7944535073409484E-2</v>
      </c>
      <c r="Q434" s="2">
        <v>1.5209125475284307E-3</v>
      </c>
      <c r="R434" s="2">
        <v>-5.2083333333332229E-3</v>
      </c>
      <c r="S434" s="2">
        <v>2.838221381267712E-3</v>
      </c>
      <c r="T434" s="2">
        <v>-1.4925373134328401E-2</v>
      </c>
      <c r="U434" s="2">
        <v>1.1321252929332936E-2</v>
      </c>
      <c r="V434" s="2">
        <v>-2.3086269744836119E-2</v>
      </c>
      <c r="W434" s="2">
        <v>-1.0342450011492004E-3</v>
      </c>
      <c r="X434" s="2">
        <v>-4.7846889952152093E-3</v>
      </c>
      <c r="Y434" s="2">
        <v>1.1594202898550724E-3</v>
      </c>
      <c r="Z434" s="2">
        <v>-1.07480498939574E-2</v>
      </c>
      <c r="AA434" s="2">
        <v>3.9999817227245889E-2</v>
      </c>
      <c r="AB434" s="2">
        <v>4.0983606557377051E-3</v>
      </c>
      <c r="AC434" s="2">
        <v>0</v>
      </c>
      <c r="AD434" s="2">
        <v>5.7714505579068787E-3</v>
      </c>
      <c r="AE434" s="2">
        <v>-1.8470186709496118E-2</v>
      </c>
      <c r="AF434" s="2">
        <v>-8.1081081081081086E-3</v>
      </c>
      <c r="AG434" s="2">
        <v>1.5911872705018457E-2</v>
      </c>
      <c r="AH434" s="2">
        <v>3.6231884057970239E-3</v>
      </c>
      <c r="AI434" s="2">
        <v>6.7326732673268002E-3</v>
      </c>
      <c r="AJ434" s="2">
        <v>-1.8181818181818182E-3</v>
      </c>
      <c r="AK434" s="2">
        <v>8.3333333333333853E-3</v>
      </c>
      <c r="AL434" s="2">
        <v>9.077155824508451E-3</v>
      </c>
      <c r="AM434" s="2">
        <v>4.7244094488188976E-3</v>
      </c>
      <c r="AN434" s="2">
        <v>-1.7543859649123057E-3</v>
      </c>
    </row>
    <row r="435" spans="1:40" x14ac:dyDescent="0.3">
      <c r="A435" s="1">
        <v>45264</v>
      </c>
      <c r="B435" s="2">
        <v>3.0656194578160628E-2</v>
      </c>
      <c r="C435" s="2">
        <v>3.3379058070416114E-2</v>
      </c>
      <c r="D435">
        <v>5.0477606000000001E-2</v>
      </c>
      <c r="E435" s="2">
        <v>2.3144031120171108E-2</v>
      </c>
      <c r="F435" s="2">
        <v>6.3653723742838723E-3</v>
      </c>
      <c r="G435" s="2">
        <v>7.7444336882865755E-3</v>
      </c>
      <c r="H435" s="2">
        <v>-2.2480472470946797E-2</v>
      </c>
      <c r="I435" s="2">
        <v>8.4200099058938851E-3</v>
      </c>
      <c r="J435">
        <v>2.7326796334994933E-3</v>
      </c>
      <c r="K435" s="2">
        <v>6.1068702290076335E-3</v>
      </c>
      <c r="L435" s="2">
        <v>-1.0504201680672232E-2</v>
      </c>
      <c r="M435" s="2">
        <v>1.9148936170212735E-2</v>
      </c>
      <c r="N435" s="2">
        <v>1.352757544224774E-2</v>
      </c>
      <c r="O435" s="2">
        <v>0</v>
      </c>
      <c r="P435" s="2">
        <v>6.5681444991789592E-3</v>
      </c>
      <c r="Q435" s="2">
        <v>3.8167938931297708E-3</v>
      </c>
      <c r="R435" s="2">
        <v>1.0526315789473648E-2</v>
      </c>
      <c r="S435" s="2">
        <v>1.1483253588516774E-2</v>
      </c>
      <c r="T435" s="2">
        <v>-3.0436252959080102E-3</v>
      </c>
      <c r="U435" s="2">
        <v>4.8422937879340914E-3</v>
      </c>
      <c r="V435" s="2">
        <v>-2.0238095238095229E-2</v>
      </c>
      <c r="W435" s="2">
        <v>2.1881838074398396E-3</v>
      </c>
      <c r="X435" s="2">
        <v>0</v>
      </c>
      <c r="Y435" s="2">
        <v>3.4904013961605585E-3</v>
      </c>
      <c r="Z435" s="2">
        <v>4.2984347174055575E-2</v>
      </c>
      <c r="AA435" s="2">
        <v>9.1012202037947195E-4</v>
      </c>
      <c r="AB435" s="2">
        <v>4.3627031650983694E-2</v>
      </c>
      <c r="AC435" s="2">
        <v>0</v>
      </c>
      <c r="AD435" s="2">
        <v>2.1084337349397537E-2</v>
      </c>
      <c r="AE435" s="2">
        <v>2.4897119341563804E-2</v>
      </c>
      <c r="AF435" s="2">
        <v>8.1743869209809257E-3</v>
      </c>
      <c r="AG435" s="2">
        <v>-4.8721071863582115E-3</v>
      </c>
      <c r="AH435" s="2">
        <v>5.4644808743170179E-3</v>
      </c>
      <c r="AI435" s="2">
        <v>1.5687851971037836E-2</v>
      </c>
      <c r="AJ435" s="2">
        <v>0</v>
      </c>
      <c r="AK435" s="2">
        <v>9.2678405931412712E-4</v>
      </c>
      <c r="AL435" s="2">
        <v>1.5151515151514291E-3</v>
      </c>
      <c r="AM435" s="2">
        <v>8.737092930897538E-3</v>
      </c>
      <c r="AN435" s="2">
        <v>7.9575596816976631E-3</v>
      </c>
    </row>
    <row r="436" spans="1:40" x14ac:dyDescent="0.3">
      <c r="A436" s="1">
        <v>45263</v>
      </c>
      <c r="B436" s="2">
        <v>-5.7934508816121517E-3</v>
      </c>
      <c r="C436" s="2">
        <v>-1.2641083521444586E-2</v>
      </c>
      <c r="D436">
        <v>1.2970621999999999E-2</v>
      </c>
      <c r="E436" s="2">
        <v>1.2934279999445674E-2</v>
      </c>
      <c r="F436" s="2">
        <v>-1.7510944340212591E-2</v>
      </c>
      <c r="G436" s="2">
        <v>1.3848497438029156E-3</v>
      </c>
      <c r="H436" s="2">
        <v>-1.2835582302882169E-2</v>
      </c>
      <c r="I436" s="2">
        <v>-1.8791511420703007E-2</v>
      </c>
      <c r="J436">
        <v>5.008077544426481E-3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</row>
    <row r="437" spans="1:40" x14ac:dyDescent="0.3">
      <c r="A437" s="1">
        <v>45262</v>
      </c>
      <c r="B437" s="2">
        <v>3.4123469653555616E-2</v>
      </c>
      <c r="C437" s="2">
        <v>1.5589179275561664E-2</v>
      </c>
      <c r="D437">
        <v>1.9907879E-2</v>
      </c>
      <c r="E437" s="2">
        <v>3.7169235486606486E-2</v>
      </c>
      <c r="F437" s="2">
        <v>6.6711140760507007E-2</v>
      </c>
      <c r="G437" s="2">
        <v>8.8013411567476312E-3</v>
      </c>
      <c r="H437" s="2">
        <v>6.7828095190280227E-2</v>
      </c>
      <c r="I437" s="2">
        <v>2.609707446808511E-2</v>
      </c>
      <c r="J437">
        <v>1.2099411379986857E-2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</row>
    <row r="438" spans="1:40" x14ac:dyDescent="0.3">
      <c r="A438" s="1">
        <v>45261</v>
      </c>
      <c r="B438" s="2">
        <v>2.1825924940111902E-2</v>
      </c>
      <c r="C438" s="2">
        <v>2.2503516174402272E-2</v>
      </c>
      <c r="D438">
        <v>2.5861176999999999E-2</v>
      </c>
      <c r="E438" s="2">
        <v>1.7377020413733985E-2</v>
      </c>
      <c r="F438" s="2">
        <v>4.0249826509368501E-2</v>
      </c>
      <c r="G438" s="2">
        <v>3.111495246326702E-2</v>
      </c>
      <c r="H438" s="2">
        <v>9.3751583641615531E-3</v>
      </c>
      <c r="I438" s="2">
        <v>1.041316761840784E-2</v>
      </c>
      <c r="J438">
        <v>1.0241162867525574E-2</v>
      </c>
      <c r="K438" s="2">
        <v>-1.355421686746988E-2</v>
      </c>
      <c r="L438" s="2">
        <v>2.1052631578946921E-3</v>
      </c>
      <c r="M438" s="2">
        <v>4.2735042735043346E-3</v>
      </c>
      <c r="N438" s="2">
        <v>-1.9387755102040945E-2</v>
      </c>
      <c r="O438" s="2">
        <v>-6.4102564102563875E-3</v>
      </c>
      <c r="P438" s="2">
        <v>2.0100502512562742E-2</v>
      </c>
      <c r="Q438" s="2">
        <v>-1.8726591760299626E-2</v>
      </c>
      <c r="R438" s="2">
        <v>-1.5544041450777238E-2</v>
      </c>
      <c r="S438" s="2">
        <v>1.1616650532429844E-2</v>
      </c>
      <c r="T438" s="2">
        <v>-1.6880486158001591E-3</v>
      </c>
      <c r="U438" s="2">
        <v>1.3172485634597919E-2</v>
      </c>
      <c r="V438" s="2">
        <v>3.44827586206898E-2</v>
      </c>
      <c r="W438" s="2">
        <v>8.5956557091415777E-3</v>
      </c>
      <c r="X438" s="2">
        <v>-2.386634844868769E-3</v>
      </c>
      <c r="Y438" s="2">
        <v>5.263157894736842E-3</v>
      </c>
      <c r="Z438" s="2">
        <v>-1.3828036899413797E-2</v>
      </c>
      <c r="AA438" s="2">
        <v>1.8535167440712083E-2</v>
      </c>
      <c r="AB438" s="2">
        <v>3.1774051191526993E-2</v>
      </c>
      <c r="AC438" s="2">
        <v>1.2987012987012988E-2</v>
      </c>
      <c r="AD438" s="2">
        <v>-3.3933698773166016E-3</v>
      </c>
      <c r="AE438" s="2">
        <v>4.9627791563275851E-3</v>
      </c>
      <c r="AF438" s="2">
        <v>1.9444444444444445E-2</v>
      </c>
      <c r="AG438" s="2">
        <v>-2.261904761904756E-2</v>
      </c>
      <c r="AH438" s="2">
        <v>9.1911764705882356E-3</v>
      </c>
      <c r="AI438" s="2">
        <v>-1.3883379611265427E-2</v>
      </c>
      <c r="AJ438" s="2">
        <v>7.326007326007326E-3</v>
      </c>
      <c r="AK438" s="2">
        <v>-9.2592592592587327E-4</v>
      </c>
      <c r="AL438" s="2">
        <v>2.1671826625387088E-2</v>
      </c>
      <c r="AM438" s="2">
        <v>-2.251552795031056E-2</v>
      </c>
      <c r="AN438" s="2">
        <v>8.8495575221233906E-4</v>
      </c>
    </row>
    <row r="439" spans="1:40" x14ac:dyDescent="0.3">
      <c r="A439" s="1">
        <v>45260</v>
      </c>
      <c r="B439" s="2">
        <v>-1.571915116583706E-2</v>
      </c>
      <c r="C439" s="2">
        <v>1.1859582542694497E-2</v>
      </c>
      <c r="D439">
        <v>-3.7669560000000001E-3</v>
      </c>
      <c r="E439" s="2">
        <v>1.1123761083100427E-2</v>
      </c>
      <c r="F439" s="2">
        <v>-6.8917987594761991E-3</v>
      </c>
      <c r="G439" s="2">
        <v>-8.2857142857142609E-3</v>
      </c>
      <c r="H439" s="2">
        <v>-1.6021857186224386E-3</v>
      </c>
      <c r="I439" s="2">
        <v>-8.9880159786951182E-3</v>
      </c>
      <c r="J439">
        <v>-4.7673845142197973E-3</v>
      </c>
      <c r="K439" s="2">
        <v>3.0211480362537764E-3</v>
      </c>
      <c r="L439" s="2">
        <v>3.0145304706137549E-2</v>
      </c>
      <c r="M439" s="2">
        <v>-2.500000000000006E-2</v>
      </c>
      <c r="N439" s="2">
        <v>-2.5844930417495006E-2</v>
      </c>
      <c r="O439" s="2">
        <v>3.4825870646766191E-2</v>
      </c>
      <c r="P439" s="2">
        <v>5.8510638297872418E-2</v>
      </c>
      <c r="Q439" s="2">
        <v>7.4962518740625422E-4</v>
      </c>
      <c r="R439" s="2">
        <v>-5.1546391752576226E-3</v>
      </c>
      <c r="S439" s="2">
        <v>5.8422590068159131E-3</v>
      </c>
      <c r="T439" s="2">
        <v>-3.3647375504709917E-3</v>
      </c>
      <c r="U439" s="2">
        <v>0</v>
      </c>
      <c r="V439" s="2">
        <v>-3.6809815950921638E-3</v>
      </c>
      <c r="W439" s="2">
        <v>-1.044325829658893E-3</v>
      </c>
      <c r="X439" s="2">
        <v>4.7961630695442618E-3</v>
      </c>
      <c r="Y439" s="2">
        <v>-2.9154518950437317E-3</v>
      </c>
      <c r="Z439" s="2">
        <v>-9.1223828103533886E-3</v>
      </c>
      <c r="AA439" s="2">
        <v>-3.1420746536002554E-2</v>
      </c>
      <c r="AB439" s="2">
        <v>-3.0795551753635658E-2</v>
      </c>
      <c r="AC439" s="2">
        <v>2.1220159151193557E-2</v>
      </c>
      <c r="AD439" s="2">
        <v>-3.3818938605618891E-3</v>
      </c>
      <c r="AE439" s="2">
        <v>-1.7672151127361313E-2</v>
      </c>
      <c r="AF439" s="2">
        <v>-3.7433155080213901E-2</v>
      </c>
      <c r="AG439" s="2">
        <v>4.6077210460772233E-2</v>
      </c>
      <c r="AH439" s="2">
        <v>-1.9819819819819846E-2</v>
      </c>
      <c r="AI439" s="2">
        <v>-1.5841584158415504E-3</v>
      </c>
      <c r="AJ439" s="2">
        <v>-3.4198113207547169E-2</v>
      </c>
      <c r="AK439" s="2">
        <v>0</v>
      </c>
      <c r="AL439" s="2">
        <v>-6.1538461538462414E-3</v>
      </c>
      <c r="AM439" s="2">
        <v>2.6294820717131476E-2</v>
      </c>
      <c r="AN439" s="2">
        <v>-2.1645021645021644E-2</v>
      </c>
    </row>
    <row r="440" spans="1:40" x14ac:dyDescent="0.3">
      <c r="A440" s="1">
        <v>45259</v>
      </c>
      <c r="B440" s="2">
        <v>-9.3433688035296971E-3</v>
      </c>
      <c r="C440" s="2">
        <v>2.131782945736423E-2</v>
      </c>
      <c r="D440">
        <v>8.5132700000000003E-4</v>
      </c>
      <c r="E440" s="2">
        <v>-9.5095363856926348E-3</v>
      </c>
      <c r="F440" s="2">
        <v>-6.88705234159765E-4</v>
      </c>
      <c r="G440" s="2">
        <v>3.4403669724769907E-3</v>
      </c>
      <c r="H440" s="2">
        <v>1.8937310970580094E-2</v>
      </c>
      <c r="I440" s="2">
        <v>-2.4516967040103883E-2</v>
      </c>
      <c r="J440">
        <v>-6.5713816329894363E-4</v>
      </c>
      <c r="K440" s="2">
        <v>7.6103500761035003E-3</v>
      </c>
      <c r="L440" s="2">
        <v>-2.926315789473689E-2</v>
      </c>
      <c r="M440" s="2">
        <v>3.1347962382444845E-3</v>
      </c>
      <c r="N440" s="2">
        <v>-1.3725490196078313E-2</v>
      </c>
      <c r="O440" s="2">
        <v>-2.7419354838709723E-2</v>
      </c>
      <c r="P440" s="2">
        <v>-3.0927835051546462E-2</v>
      </c>
      <c r="Q440" s="2">
        <v>1.4448669201520955E-2</v>
      </c>
      <c r="R440" s="2">
        <v>-5.1282051282052011E-3</v>
      </c>
      <c r="S440" s="2">
        <v>-1.7224880382775091E-2</v>
      </c>
      <c r="T440" s="2">
        <v>0</v>
      </c>
      <c r="U440" s="2">
        <v>-1.6438539989264455E-3</v>
      </c>
      <c r="V440" s="2">
        <v>-9.7205346294046251E-3</v>
      </c>
      <c r="W440" s="2">
        <v>1.0454175862469905E-3</v>
      </c>
      <c r="X440" s="2">
        <v>2.4038461538461878E-3</v>
      </c>
      <c r="Y440" s="2">
        <v>-2.3269342641070389E-3</v>
      </c>
      <c r="Z440" s="2">
        <v>-1.3516688050019007E-2</v>
      </c>
      <c r="AA440" s="2">
        <v>1.2730122320665664E-2</v>
      </c>
      <c r="AB440" s="2">
        <v>-4.2589437819420782E-3</v>
      </c>
      <c r="AC440" s="2">
        <v>-3.084832904884308E-2</v>
      </c>
      <c r="AD440" s="2">
        <v>-3.3704952035261459E-3</v>
      </c>
      <c r="AE440" s="2">
        <v>-1.2635379061371892E-2</v>
      </c>
      <c r="AF440" s="2">
        <v>1.6304347826086956E-2</v>
      </c>
      <c r="AG440" s="2">
        <v>-3.2530120481927868E-2</v>
      </c>
      <c r="AH440" s="2">
        <v>1.8050541516245744E-3</v>
      </c>
      <c r="AI440" s="2">
        <v>1.5866719555731514E-3</v>
      </c>
      <c r="AJ440" s="2">
        <v>3.5502958579881655E-3</v>
      </c>
      <c r="AK440" s="2">
        <v>1.8867924528301886E-2</v>
      </c>
      <c r="AL440" s="2">
        <v>-4.2709867452135571E-2</v>
      </c>
      <c r="AM440" s="2">
        <v>-3.968253968253968E-3</v>
      </c>
      <c r="AN440" s="2">
        <v>-1.282051282051282E-2</v>
      </c>
    </row>
    <row r="441" spans="1:40" x14ac:dyDescent="0.3">
      <c r="A441" s="1">
        <v>45258</v>
      </c>
      <c r="B441" s="2">
        <v>1.9851773425092509E-2</v>
      </c>
      <c r="C441" s="2">
        <v>1.5248401377275076E-2</v>
      </c>
      <c r="D441">
        <v>1.5428768000000001E-2</v>
      </c>
      <c r="E441" s="2">
        <v>1.0337803512682951E-2</v>
      </c>
      <c r="F441" s="2">
        <v>2.3255813953488379E-2</v>
      </c>
      <c r="G441" s="2">
        <v>7.8012135221035284E-3</v>
      </c>
      <c r="H441" s="2">
        <v>5.6883399927351939E-2</v>
      </c>
      <c r="I441" s="2">
        <v>-2.1448999046711121E-2</v>
      </c>
      <c r="J441">
        <v>8.7835598276433061E-3</v>
      </c>
      <c r="K441" s="2">
        <v>7.6687116564417178E-3</v>
      </c>
      <c r="L441" s="2">
        <v>-2.2432599300267541E-2</v>
      </c>
      <c r="M441" s="2">
        <v>-1.6443987667009191E-2</v>
      </c>
      <c r="N441" s="2">
        <v>0</v>
      </c>
      <c r="O441" s="2">
        <v>3.6789297658862928E-2</v>
      </c>
      <c r="P441" s="2">
        <v>-3.4246575342465023E-3</v>
      </c>
      <c r="Q441" s="2">
        <v>-4.5420136260408356E-3</v>
      </c>
      <c r="R441" s="2">
        <v>-2.2066198595787425E-2</v>
      </c>
      <c r="S441" s="2">
        <v>1.063829787234037E-2</v>
      </c>
      <c r="T441" s="2">
        <v>0</v>
      </c>
      <c r="U441" s="2">
        <v>1.6465607043247249E-3</v>
      </c>
      <c r="V441" s="2">
        <v>1.4796547472256597E-2</v>
      </c>
      <c r="W441" s="2">
        <v>-1.0687198345207994E-2</v>
      </c>
      <c r="X441" s="2">
        <v>-2.3980815347722164E-3</v>
      </c>
      <c r="Y441" s="2">
        <v>-1.2068965517241379E-2</v>
      </c>
      <c r="Z441" s="2">
        <v>-8.9365664959346839E-3</v>
      </c>
      <c r="AA441" s="2">
        <v>7.3230231059560353E-3</v>
      </c>
      <c r="AB441" s="2">
        <v>-1.5100671140939574E-2</v>
      </c>
      <c r="AC441" s="2">
        <v>1.1703511053315883E-2</v>
      </c>
      <c r="AD441" s="2">
        <v>2.2086527218397232E-3</v>
      </c>
      <c r="AE441" s="2">
        <v>-8.5504076357128603E-3</v>
      </c>
      <c r="AF441" s="2">
        <v>-7.0156502968160353E-3</v>
      </c>
      <c r="AG441" s="2">
        <v>-5.9880239520956812E-3</v>
      </c>
      <c r="AH441" s="2">
        <v>-8.9445438282647581E-3</v>
      </c>
      <c r="AI441" s="2">
        <v>-1.5841584158415504E-3</v>
      </c>
      <c r="AJ441" s="2">
        <v>1.3189448441247002E-2</v>
      </c>
      <c r="AK441" s="2">
        <v>-8.4190832553789115E-3</v>
      </c>
      <c r="AL441" s="2">
        <v>4.4615384615384703E-2</v>
      </c>
      <c r="AM441" s="2">
        <v>-7.9302141157811261E-4</v>
      </c>
      <c r="AN441" s="2">
        <v>-3.3856317093311265E-2</v>
      </c>
    </row>
    <row r="442" spans="1:40" x14ac:dyDescent="0.3">
      <c r="A442" s="1">
        <v>45257</v>
      </c>
      <c r="B442" s="2">
        <v>-2.452878905241403E-2</v>
      </c>
      <c r="C442" s="2">
        <v>-3.4204275534441921E-2</v>
      </c>
      <c r="D442">
        <v>-5.4256399999999998E-3</v>
      </c>
      <c r="E442" s="2">
        <v>-1.7031571190319145E-2</v>
      </c>
      <c r="F442" s="2">
        <v>-3.9268788083953968E-2</v>
      </c>
      <c r="G442" s="2">
        <v>-1.1284102271104216E-2</v>
      </c>
      <c r="H442" s="2">
        <v>-4.341632064490341E-2</v>
      </c>
      <c r="I442" s="2">
        <v>1.9436345966958084E-2</v>
      </c>
      <c r="J442">
        <v>-1.9499512512187032E-2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</row>
    <row r="443" spans="1:40" x14ac:dyDescent="0.3">
      <c r="A443" s="1">
        <v>45256</v>
      </c>
      <c r="B443" s="2">
        <v>-1.7005076142132078E-2</v>
      </c>
      <c r="C443" s="2">
        <v>-1.2664165103189474E-2</v>
      </c>
      <c r="D443">
        <v>-8.8707760000000004E-3</v>
      </c>
      <c r="E443" s="2">
        <v>-9.8171466427280016E-3</v>
      </c>
      <c r="F443" s="2">
        <v>6.7750677506773626E-4</v>
      </c>
      <c r="G443" s="2">
        <v>-2.5880061221650191E-2</v>
      </c>
      <c r="H443" s="2">
        <v>-2.1255250046761549E-2</v>
      </c>
      <c r="I443" s="2">
        <v>9.7276264591443376E-4</v>
      </c>
      <c r="J443">
        <v>-1.1405622489960009E-2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</row>
    <row r="444" spans="1:40" x14ac:dyDescent="0.3">
      <c r="A444" s="1">
        <v>45255</v>
      </c>
      <c r="B444" s="2">
        <v>2.0461020461020506E-2</v>
      </c>
      <c r="C444" s="2">
        <v>2.1072796934865964E-2</v>
      </c>
      <c r="D444">
        <v>1.847958E-3</v>
      </c>
      <c r="E444" s="2">
        <v>1.1871461391317274E-3</v>
      </c>
      <c r="F444" s="2">
        <v>1.9337016574585589E-2</v>
      </c>
      <c r="G444" s="2">
        <v>1.6117630425562003E-2</v>
      </c>
      <c r="H444" s="2">
        <v>3.4222605209011096E-2</v>
      </c>
      <c r="I444" s="2">
        <v>1.6215339711372369E-4</v>
      </c>
      <c r="J444">
        <v>2.0927237604637457E-3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</row>
    <row r="445" spans="1:40" x14ac:dyDescent="0.3">
      <c r="A445" s="1">
        <v>45254</v>
      </c>
      <c r="B445" s="2">
        <v>-2.325581395348868E-3</v>
      </c>
      <c r="C445" s="2">
        <v>1.3100436681222688E-2</v>
      </c>
      <c r="D445">
        <v>1.1374758E-2</v>
      </c>
      <c r="E445" s="2">
        <v>9.0692170404282502E-3</v>
      </c>
      <c r="F445" s="2">
        <v>6.9541029207232019E-3</v>
      </c>
      <c r="G445" s="2">
        <v>1.7844294143042297E-2</v>
      </c>
      <c r="H445" s="2">
        <v>7.9947528894561536E-3</v>
      </c>
      <c r="I445" s="2">
        <v>-2.5288446341077943E-2</v>
      </c>
      <c r="J445">
        <v>1.4509108495889278E-3</v>
      </c>
      <c r="K445" s="2">
        <v>6.9498069498069494E-3</v>
      </c>
      <c r="L445" s="2">
        <v>-9.983700081499668E-3</v>
      </c>
      <c r="M445" s="2">
        <v>7.2463768115942325E-3</v>
      </c>
      <c r="N445" s="2">
        <v>-1.1627906976744281E-2</v>
      </c>
      <c r="O445" s="2">
        <v>1.0135135135135039E-2</v>
      </c>
      <c r="P445" s="2">
        <v>-1.7094017094017337E-3</v>
      </c>
      <c r="Q445" s="2">
        <v>1.5163002274449478E-3</v>
      </c>
      <c r="R445" s="2">
        <v>-1.0020040080160107E-3</v>
      </c>
      <c r="S445" s="2">
        <v>-5.7692307692307149E-3</v>
      </c>
      <c r="T445" s="2">
        <v>6.4341347781915921E-3</v>
      </c>
      <c r="U445" s="2">
        <v>-1.300122715664487E-2</v>
      </c>
      <c r="V445" s="2">
        <v>-1.2315270935960329E-3</v>
      </c>
      <c r="W445" s="2">
        <v>5.430387059503247E-3</v>
      </c>
      <c r="X445" s="2">
        <v>-2.3923444976075197E-3</v>
      </c>
      <c r="Y445" s="2">
        <v>-8.5470085470085479E-3</v>
      </c>
      <c r="Z445" s="2">
        <v>-6.2114012138039208E-3</v>
      </c>
      <c r="AA445" s="2">
        <v>1.3930696534826672E-2</v>
      </c>
      <c r="AB445" s="2">
        <v>-1.6750418760469248E-3</v>
      </c>
      <c r="AC445" s="2">
        <v>1.4511873350923596E-2</v>
      </c>
      <c r="AD445" s="2">
        <v>-5.5555555555555748E-3</v>
      </c>
      <c r="AE445" s="2">
        <v>9.9522292993624913E-4</v>
      </c>
      <c r="AF445" s="2">
        <v>-3.7634408602149928E-3</v>
      </c>
      <c r="AG445" s="2">
        <v>-1.5330188679245375E-2</v>
      </c>
      <c r="AH445" s="2">
        <v>5.3956834532373592E-3</v>
      </c>
      <c r="AI445" s="2">
        <v>3.5771065182829834E-3</v>
      </c>
      <c r="AJ445" s="2">
        <v>4.8192771084337354E-3</v>
      </c>
      <c r="AK445" s="2">
        <v>-4.6554934823091242E-3</v>
      </c>
      <c r="AL445" s="2">
        <v>1.721439749608766E-2</v>
      </c>
      <c r="AM445" s="2">
        <v>7.9365079365079365E-4</v>
      </c>
      <c r="AN445" s="2">
        <v>8.2644628099168857E-4</v>
      </c>
    </row>
    <row r="446" spans="1:40" x14ac:dyDescent="0.3">
      <c r="A446" s="1">
        <v>45253</v>
      </c>
      <c r="B446" s="2">
        <v>1.7885323513940107E-2</v>
      </c>
      <c r="C446" s="2">
        <v>-8.1809432146295324E-3</v>
      </c>
      <c r="D446">
        <v>-3.1461499999999999E-3</v>
      </c>
      <c r="E446" s="2">
        <v>-5.4773272581862243E-4</v>
      </c>
      <c r="F446" s="2">
        <v>1.1963406052075997E-2</v>
      </c>
      <c r="G446" s="2">
        <v>1.1941167904470557E-2</v>
      </c>
      <c r="H446" s="2">
        <v>-1.8614522807139631E-2</v>
      </c>
      <c r="I446" s="2">
        <v>3.6193907631837552E-2</v>
      </c>
      <c r="J446">
        <v>1.5719665957098315E-2</v>
      </c>
      <c r="K446" s="2">
        <v>-3.0792917628945341E-3</v>
      </c>
      <c r="L446" s="2">
        <v>-2.0333468889792163E-3</v>
      </c>
      <c r="M446" s="2">
        <v>-8.2135523613964204E-3</v>
      </c>
      <c r="N446" s="2">
        <v>-3.8610038610037791E-3</v>
      </c>
      <c r="O446" s="2">
        <v>-8.3752093802345051E-3</v>
      </c>
      <c r="P446" s="2">
        <v>5.1546391752576833E-3</v>
      </c>
      <c r="Q446" s="2">
        <v>3.0418250950570774E-3</v>
      </c>
      <c r="R446" s="2">
        <v>1.114488348530914E-2</v>
      </c>
      <c r="S446" s="2">
        <v>-1.1406844106463905E-2</v>
      </c>
      <c r="T446" s="2">
        <v>1.0263427984946996E-2</v>
      </c>
      <c r="U446" s="2">
        <v>0</v>
      </c>
      <c r="V446" s="2">
        <v>-1.4563106796116625E-2</v>
      </c>
      <c r="W446" s="2">
        <v>3.2456242030831912E-3</v>
      </c>
      <c r="X446" s="2">
        <v>4.8076923076922047E-3</v>
      </c>
      <c r="Y446" s="2">
        <v>-2.840909090909091E-3</v>
      </c>
      <c r="Z446" s="2">
        <v>6.2502238618861866E-3</v>
      </c>
      <c r="AA446" s="2">
        <v>-1.3739298536315867E-2</v>
      </c>
      <c r="AB446" s="2">
        <v>-4.9999999999999524E-3</v>
      </c>
      <c r="AC446" s="2">
        <v>-1.940491591203105E-2</v>
      </c>
      <c r="AD446" s="2">
        <v>-4.5016077170418186E-3</v>
      </c>
      <c r="AE446" s="2">
        <v>-1.9864918553834212E-3</v>
      </c>
      <c r="AF446" s="2">
        <v>-2.6809651474530832E-3</v>
      </c>
      <c r="AG446" s="2">
        <v>3.5409035409035526E-2</v>
      </c>
      <c r="AH446" s="2">
        <v>-1.2433392539964401E-2</v>
      </c>
      <c r="AI446" s="2">
        <v>1.0441767068273156E-2</v>
      </c>
      <c r="AJ446" s="2">
        <v>0</v>
      </c>
      <c r="AK446" s="2">
        <v>-9.3023255813948203E-4</v>
      </c>
      <c r="AL446" s="2">
        <v>1.4285714285714263E-2</v>
      </c>
      <c r="AM446" s="2">
        <v>0</v>
      </c>
      <c r="AN446" s="2">
        <v>9.1743119266054565E-3</v>
      </c>
    </row>
    <row r="447" spans="1:40" x14ac:dyDescent="0.3">
      <c r="A447" s="1">
        <v>45252</v>
      </c>
      <c r="B447" s="2">
        <v>6.528439338750347E-2</v>
      </c>
      <c r="C447" s="2">
        <v>9.3108890057864255E-2</v>
      </c>
      <c r="D447">
        <v>4.4597583000000003E-2</v>
      </c>
      <c r="E447" s="2">
        <v>6.6385129896310541E-2</v>
      </c>
      <c r="F447" s="2">
        <v>6.3622754491018077E-2</v>
      </c>
      <c r="G447" s="2">
        <v>3.7624660018132285E-2</v>
      </c>
      <c r="H447" s="2">
        <v>0.11203110792981363</v>
      </c>
      <c r="I447" s="2">
        <v>0.25845012366034614</v>
      </c>
      <c r="J447">
        <v>5.5114029025570214E-2</v>
      </c>
      <c r="K447" s="2">
        <v>5.4179566563467493E-3</v>
      </c>
      <c r="L447" s="2">
        <v>1.4229738090327891E-2</v>
      </c>
      <c r="M447" s="2">
        <v>1.0277492291881657E-3</v>
      </c>
      <c r="N447" s="2">
        <v>7.7821011673151821E-3</v>
      </c>
      <c r="O447" s="2">
        <v>0</v>
      </c>
      <c r="P447" s="2">
        <v>-2.3489932885906017E-2</v>
      </c>
      <c r="Q447" s="2">
        <v>-3.0326004548901111E-3</v>
      </c>
      <c r="R447" s="2">
        <v>7.14285714285699E-3</v>
      </c>
      <c r="S447" s="2">
        <v>1.1538461538461565E-2</v>
      </c>
      <c r="T447" s="2">
        <v>-3.4094783498124061E-3</v>
      </c>
      <c r="U447" s="2">
        <v>9.8469370666845468E-3</v>
      </c>
      <c r="V447" s="2">
        <v>3.7783375314861437E-2</v>
      </c>
      <c r="W447" s="2">
        <v>-8.618708342909594E-3</v>
      </c>
      <c r="X447" s="2">
        <v>2.4096385542169015E-3</v>
      </c>
      <c r="Y447" s="2">
        <v>0</v>
      </c>
      <c r="Z447" s="2">
        <v>-8.9464643572860004E-4</v>
      </c>
      <c r="AA447" s="2">
        <v>1.6763541403420072E-2</v>
      </c>
      <c r="AB447" s="2">
        <v>8.4033613445378148E-3</v>
      </c>
      <c r="AC447" s="2">
        <v>2.1136063408190148E-2</v>
      </c>
      <c r="AD447" s="2">
        <v>0</v>
      </c>
      <c r="AE447" s="2">
        <v>-1.5258215962441198E-2</v>
      </c>
      <c r="AF447" s="2">
        <v>0</v>
      </c>
      <c r="AG447" s="2">
        <v>4.7314578005114988E-2</v>
      </c>
      <c r="AH447" s="2">
        <v>-8.8028169014084511E-3</v>
      </c>
      <c r="AI447" s="2">
        <v>2.5113215314944398E-2</v>
      </c>
      <c r="AJ447" s="2">
        <v>3.6275695284159614E-3</v>
      </c>
      <c r="AK447" s="2">
        <v>0</v>
      </c>
      <c r="AL447" s="2">
        <v>8.0000000000000002E-3</v>
      </c>
      <c r="AM447" s="2">
        <v>0</v>
      </c>
      <c r="AN447" s="2">
        <v>5.3602811950790939E-2</v>
      </c>
    </row>
    <row r="448" spans="1:40" x14ac:dyDescent="0.3">
      <c r="A448" s="1">
        <v>45251</v>
      </c>
      <c r="B448" s="2">
        <v>-6.1530370759926456E-2</v>
      </c>
      <c r="C448" s="2">
        <v>-8.8686481303930864E-2</v>
      </c>
      <c r="D448">
        <v>-4.3800277999999998E-2</v>
      </c>
      <c r="E448" s="2">
        <v>-4.2973252402930567E-2</v>
      </c>
      <c r="F448" s="2">
        <v>-7.6710435383552253E-2</v>
      </c>
      <c r="G448" s="2">
        <v>-4.7769784172661769E-2</v>
      </c>
      <c r="H448" s="2">
        <v>-8.6311733305051722E-2</v>
      </c>
      <c r="I448" s="2">
        <v>-6.4223722275795439E-2</v>
      </c>
      <c r="J448">
        <v>-5.4557334204508312E-2</v>
      </c>
      <c r="K448" s="2">
        <v>-1.5455950540958269E-3</v>
      </c>
      <c r="L448" s="2">
        <v>4.1416442327605017E-3</v>
      </c>
      <c r="M448" s="2">
        <v>2.96296296296296E-2</v>
      </c>
      <c r="N448" s="2">
        <v>-1.1538461538461635E-2</v>
      </c>
      <c r="O448" s="2">
        <v>0</v>
      </c>
      <c r="P448" s="2">
        <v>-8.3194675540765387E-3</v>
      </c>
      <c r="Q448" s="2">
        <v>1.9319938176197836E-2</v>
      </c>
      <c r="R448" s="2">
        <v>4.0983606557377997E-3</v>
      </c>
      <c r="S448" s="2">
        <v>0</v>
      </c>
      <c r="T448" s="2">
        <v>-3.3978933061502353E-3</v>
      </c>
      <c r="U448" s="2">
        <v>2.1765168885390616E-2</v>
      </c>
      <c r="V448" s="2">
        <v>2.5252525252525836E-3</v>
      </c>
      <c r="W448" s="2">
        <v>1.080264839121849E-2</v>
      </c>
      <c r="X448" s="2">
        <v>-2.4038461538461878E-3</v>
      </c>
      <c r="Y448" s="2">
        <v>2.3255813953488372E-2</v>
      </c>
      <c r="Z448" s="2">
        <v>-6.1882068425919666E-3</v>
      </c>
      <c r="AA448" s="2">
        <v>1.3205748886876267E-2</v>
      </c>
      <c r="AB448" s="2">
        <v>4.8458149779735685E-2</v>
      </c>
      <c r="AC448" s="2">
        <v>-2.1963824289405721E-2</v>
      </c>
      <c r="AD448" s="2">
        <v>0</v>
      </c>
      <c r="AE448" s="2">
        <v>2.5270758122743642E-2</v>
      </c>
      <c r="AF448" s="2">
        <v>-1.1134676564156917E-2</v>
      </c>
      <c r="AG448" s="2">
        <v>9.0322580645161663E-3</v>
      </c>
      <c r="AH448" s="2">
        <v>-1.75746924428825E-3</v>
      </c>
      <c r="AI448" s="2">
        <v>-3.6915504511894938E-3</v>
      </c>
      <c r="AJ448" s="2">
        <v>-2.4125452352231603E-3</v>
      </c>
      <c r="AK448" s="2">
        <v>4.6728971962616819E-3</v>
      </c>
      <c r="AL448" s="2">
        <v>-1.4195583596214489E-2</v>
      </c>
      <c r="AM448" s="2">
        <v>1.1235955056179775E-2</v>
      </c>
      <c r="AN448" s="2">
        <v>2.6431718061673756E-3</v>
      </c>
    </row>
    <row r="449" spans="1:40" x14ac:dyDescent="0.3">
      <c r="A449" s="1">
        <v>45250</v>
      </c>
      <c r="B449" s="2">
        <v>-9.8932569643321276E-3</v>
      </c>
      <c r="C449" s="2">
        <v>-8.7089715536105117E-2</v>
      </c>
      <c r="D449">
        <v>2.6743980000000001E-3</v>
      </c>
      <c r="E449" s="2">
        <v>5.2113117289322372E-3</v>
      </c>
      <c r="F449" s="2">
        <v>-2.9510395707578772E-2</v>
      </c>
      <c r="G449" s="2">
        <v>-1.4463981849120761E-2</v>
      </c>
      <c r="H449" s="2">
        <v>-7.4287397323035631E-2</v>
      </c>
      <c r="I449" s="2">
        <v>-9.7402597402597713E-3</v>
      </c>
      <c r="J449">
        <v>-2.1262989608313316E-2</v>
      </c>
      <c r="K449" s="2">
        <v>0</v>
      </c>
      <c r="L449" s="2">
        <v>-4.1245617653125309E-3</v>
      </c>
      <c r="M449" s="2">
        <v>1.0593220338982448E-3</v>
      </c>
      <c r="N449" s="2">
        <v>-9.52380952380949E-3</v>
      </c>
      <c r="O449" s="2">
        <v>5.0505050505051221E-3</v>
      </c>
      <c r="P449" s="2">
        <v>-6.0937499999999978E-2</v>
      </c>
      <c r="Q449" s="2">
        <v>-6.1443932411673046E-3</v>
      </c>
      <c r="R449" s="2">
        <v>1.6666666666666684E-2</v>
      </c>
      <c r="S449" s="2">
        <v>-1.4218009478672985E-2</v>
      </c>
      <c r="T449" s="2">
        <v>-4.7345282380791536E-3</v>
      </c>
      <c r="U449" s="2">
        <v>2.9343384528674028E-2</v>
      </c>
      <c r="V449" s="2">
        <v>-8.7609511889862688E-3</v>
      </c>
      <c r="W449" s="2">
        <v>-5.3148469093009104E-3</v>
      </c>
      <c r="X449" s="2">
        <v>0</v>
      </c>
      <c r="Y449" s="2">
        <v>1.1641443538998836E-3</v>
      </c>
      <c r="Z449" s="2">
        <v>1.7635427614585907E-3</v>
      </c>
      <c r="AA449" s="2">
        <v>4.7403977169863673E-3</v>
      </c>
      <c r="AB449" s="2">
        <v>-1.3043478260869565E-2</v>
      </c>
      <c r="AC449" s="2">
        <v>7.812500000000111E-3</v>
      </c>
      <c r="AD449" s="2">
        <v>-1.2071156289707719E-2</v>
      </c>
      <c r="AE449" s="2">
        <v>-1.1498810467882599E-2</v>
      </c>
      <c r="AF449" s="2">
        <v>-2.1164021164021465E-3</v>
      </c>
      <c r="AG449" s="2">
        <v>-2.0227560050568919E-2</v>
      </c>
      <c r="AH449" s="2">
        <v>-1.7543859649123057E-3</v>
      </c>
      <c r="AI449" s="2">
        <v>-6.9246435845214541E-3</v>
      </c>
      <c r="AJ449" s="2">
        <v>-3.0409356725146199E-2</v>
      </c>
      <c r="AK449" s="2">
        <v>3.3816425120772944E-2</v>
      </c>
      <c r="AL449" s="2">
        <v>6.3492063492063266E-3</v>
      </c>
      <c r="AM449" s="2">
        <v>4.8387096774193551E-3</v>
      </c>
      <c r="AN449" s="2">
        <v>1.5205724508050114E-2</v>
      </c>
    </row>
    <row r="450" spans="1:40" x14ac:dyDescent="0.3">
      <c r="A450" s="1">
        <v>45249</v>
      </c>
      <c r="B450" s="2">
        <v>1.8292682926829316E-2</v>
      </c>
      <c r="C450" s="2">
        <v>3.9108685766257527E-2</v>
      </c>
      <c r="D450">
        <v>2.1482912E-2</v>
      </c>
      <c r="E450" s="2">
        <v>2.5125909915788166E-2</v>
      </c>
      <c r="F450" s="2">
        <v>8.4363636363636377E-2</v>
      </c>
      <c r="G450" s="2">
        <v>9.5919828203293016E-3</v>
      </c>
      <c r="H450" s="2">
        <v>4.3755977592567247E-2</v>
      </c>
      <c r="I450" s="2">
        <v>3.3965244865718738E-2</v>
      </c>
      <c r="J450">
        <v>2.4402227317392586E-2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</row>
    <row r="451" spans="1:40" x14ac:dyDescent="0.3">
      <c r="A451" s="1">
        <v>45248</v>
      </c>
      <c r="B451" s="2">
        <v>2.7233115468409456E-2</v>
      </c>
      <c r="C451" s="2">
        <v>2.2789425706470899E-3</v>
      </c>
      <c r="D451">
        <v>-7.3233200000000004E-4</v>
      </c>
      <c r="E451" s="2">
        <v>4.6919624643006566E-4</v>
      </c>
      <c r="F451" s="2">
        <v>2.9175784099197042E-3</v>
      </c>
      <c r="G451" s="2">
        <v>-5.9769460651771982E-3</v>
      </c>
      <c r="H451" s="2">
        <v>9.4021915653793729E-4</v>
      </c>
      <c r="I451" s="2">
        <v>-8.61393891934213E-3</v>
      </c>
      <c r="J451">
        <v>-4.2400521852575604E-3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</row>
    <row r="452" spans="1:40" x14ac:dyDescent="0.3">
      <c r="A452" s="1">
        <v>45247</v>
      </c>
      <c r="B452" s="2">
        <v>-9.9757346993798353E-3</v>
      </c>
      <c r="C452" s="2">
        <v>1.0128913443830682E-2</v>
      </c>
      <c r="D452">
        <v>1.2007345000000001E-2</v>
      </c>
      <c r="E452" s="2">
        <v>-4.8935649620750568E-4</v>
      </c>
      <c r="F452" s="2">
        <v>-1.15356885364094E-2</v>
      </c>
      <c r="G452" s="2">
        <v>-1.0142273559656275E-2</v>
      </c>
      <c r="H452" s="2">
        <v>1.1796246648793604E-2</v>
      </c>
      <c r="I452" s="2">
        <v>-1.6936104695919954E-2</v>
      </c>
      <c r="J452">
        <v>1.9607843137254559E-3</v>
      </c>
      <c r="K452" s="2">
        <v>2.94351630867144E-2</v>
      </c>
      <c r="L452" s="2">
        <v>-1.8023491292020966E-2</v>
      </c>
      <c r="M452" s="2">
        <v>-1.6666666666666607E-2</v>
      </c>
      <c r="N452" s="2">
        <v>-9.4339622641509101E-3</v>
      </c>
      <c r="O452" s="2">
        <v>-3.3557046979866248E-3</v>
      </c>
      <c r="P452" s="2">
        <v>3.1347962382445587E-3</v>
      </c>
      <c r="Q452" s="2">
        <v>6.1823802163831756E-3</v>
      </c>
      <c r="R452" s="2">
        <v>-6.2111801242236541E-3</v>
      </c>
      <c r="S452" s="2">
        <v>-1.1246485473289623E-2</v>
      </c>
      <c r="T452" s="2">
        <v>-1.6880486158001591E-3</v>
      </c>
      <c r="U452" s="2">
        <v>8.6696986924390037E-3</v>
      </c>
      <c r="V452" s="2">
        <v>-2.0833333333333325E-2</v>
      </c>
      <c r="W452" s="2">
        <v>-2.1904542310352926E-3</v>
      </c>
      <c r="X452" s="2">
        <v>0</v>
      </c>
      <c r="Y452" s="2">
        <v>-1.4908256880733946E-2</v>
      </c>
      <c r="Z452" s="2">
        <v>-1.2281164775226564E-2</v>
      </c>
      <c r="AA452" s="2">
        <v>0</v>
      </c>
      <c r="AB452" s="2">
        <v>2.2222222222222223E-2</v>
      </c>
      <c r="AC452" s="2">
        <v>-5.1813471502591404E-3</v>
      </c>
      <c r="AD452" s="2">
        <v>-3.292806484295821E-3</v>
      </c>
      <c r="AE452" s="2">
        <v>-1.7811201266574987E-3</v>
      </c>
      <c r="AF452" s="2">
        <v>1.8867924528301886E-2</v>
      </c>
      <c r="AG452" s="2">
        <v>-1.1249999999999982E-2</v>
      </c>
      <c r="AH452" s="2">
        <v>1.9677996422182494E-2</v>
      </c>
      <c r="AI452" s="2">
        <v>0</v>
      </c>
      <c r="AJ452" s="2">
        <v>1.483679525222552E-2</v>
      </c>
      <c r="AK452" s="2">
        <v>0</v>
      </c>
      <c r="AL452" s="2">
        <v>-4.7393364928909505E-3</v>
      </c>
      <c r="AM452" s="2">
        <v>8.130081300813009E-3</v>
      </c>
      <c r="AN452" s="2">
        <v>2.5688073394495387E-2</v>
      </c>
    </row>
    <row r="453" spans="1:40" x14ac:dyDescent="0.3">
      <c r="A453" s="1">
        <v>45246</v>
      </c>
      <c r="B453" s="2">
        <v>-2.0596778452600936E-2</v>
      </c>
      <c r="C453" s="2">
        <v>4.9275362318840561E-2</v>
      </c>
      <c r="D453">
        <v>-4.5246323999999997E-2</v>
      </c>
      <c r="E453" s="2">
        <v>-4.7194416517317178E-2</v>
      </c>
      <c r="F453" s="2">
        <v>-7.717897538256821E-2</v>
      </c>
      <c r="G453" s="2">
        <v>-4.0416328737496739E-2</v>
      </c>
      <c r="H453" s="2">
        <v>-0.11806879719319668</v>
      </c>
      <c r="I453" s="2">
        <v>-3.4380226723657405E-2</v>
      </c>
      <c r="J453">
        <v>-5.5701280666563831E-2</v>
      </c>
      <c r="K453" s="2">
        <v>-3.9619651347068147E-3</v>
      </c>
      <c r="L453" s="2">
        <v>-2.1596988309887061E-2</v>
      </c>
      <c r="M453" s="2">
        <v>5.235602094240838E-3</v>
      </c>
      <c r="N453" s="2">
        <v>0</v>
      </c>
      <c r="O453" s="2">
        <v>1.0169491525423752E-2</v>
      </c>
      <c r="P453" s="2">
        <v>-1.3910355486862529E-2</v>
      </c>
      <c r="Q453" s="2">
        <v>-8.4291187739463161E-3</v>
      </c>
      <c r="R453" s="2">
        <v>1.3641133263378886E-2</v>
      </c>
      <c r="S453" s="2">
        <v>2.5961538461538487E-2</v>
      </c>
      <c r="T453" s="2">
        <v>-1.6852039096730944E-3</v>
      </c>
      <c r="U453" s="2">
        <v>1.2337685694759182E-2</v>
      </c>
      <c r="V453" s="2">
        <v>-1.2106537530266302E-2</v>
      </c>
      <c r="W453" s="2">
        <v>7.5502381228945877E-3</v>
      </c>
      <c r="X453" s="2">
        <v>2.4096385542169015E-3</v>
      </c>
      <c r="Y453" s="2">
        <v>-1.021566401816118E-2</v>
      </c>
      <c r="Z453" s="2">
        <v>1.0651539938829236E-2</v>
      </c>
      <c r="AA453" s="2">
        <v>1.0533917481103404E-2</v>
      </c>
      <c r="AB453" s="2">
        <v>3.6866359447004608E-2</v>
      </c>
      <c r="AC453" s="2">
        <v>-1.025641025641022E-2</v>
      </c>
      <c r="AD453" s="2">
        <v>-5.4162992820254632E-3</v>
      </c>
      <c r="AE453" s="2">
        <v>0</v>
      </c>
      <c r="AF453" s="2">
        <v>3.0555555555555555E-2</v>
      </c>
      <c r="AG453" s="2">
        <v>-3.0303030303030304E-2</v>
      </c>
      <c r="AH453" s="2">
        <v>-5.3380782918150222E-3</v>
      </c>
      <c r="AI453" s="2">
        <v>-7.2786089769510598E-3</v>
      </c>
      <c r="AJ453" s="2">
        <v>4.1716328963051254E-3</v>
      </c>
      <c r="AK453" s="2">
        <v>0</v>
      </c>
      <c r="AL453" s="2">
        <v>-1.5772870662460793E-3</v>
      </c>
      <c r="AM453" s="2">
        <v>0</v>
      </c>
      <c r="AN453" s="2">
        <v>-2.1543985637342958E-2</v>
      </c>
    </row>
    <row r="454" spans="1:40" x14ac:dyDescent="0.3">
      <c r="A454" s="1">
        <v>45245</v>
      </c>
      <c r="B454" s="2">
        <v>5.8412520961430896E-2</v>
      </c>
      <c r="C454" s="2">
        <v>0.21265377855887516</v>
      </c>
      <c r="D454">
        <v>6.541901E-2</v>
      </c>
      <c r="E454" s="2">
        <v>4.033651659845381E-2</v>
      </c>
      <c r="F454" s="2">
        <v>7.7419354838709681E-2</v>
      </c>
      <c r="G454" s="2">
        <v>4.7875354107648864E-2</v>
      </c>
      <c r="H454" s="2">
        <v>0.15373108060542073</v>
      </c>
      <c r="I454" s="2">
        <v>6.4069606486058889E-2</v>
      </c>
      <c r="J454">
        <v>2.9710835716555532E-2</v>
      </c>
      <c r="K454" s="2">
        <v>1.7741935483870968E-2</v>
      </c>
      <c r="L454" s="2">
        <v>1.795078660750293E-2</v>
      </c>
      <c r="M454" s="2">
        <v>-7.2765072765073055E-3</v>
      </c>
      <c r="N454" s="2">
        <v>9.52380952380949E-3</v>
      </c>
      <c r="O454" s="2">
        <v>6.8259385665528768E-3</v>
      </c>
      <c r="P454" s="2">
        <v>-4.6153846153845716E-3</v>
      </c>
      <c r="Q454" s="2">
        <v>7.7220077220077222E-3</v>
      </c>
      <c r="R454" s="2">
        <v>2.4731182795698779E-2</v>
      </c>
      <c r="S454" s="2">
        <v>0</v>
      </c>
      <c r="T454" s="2">
        <v>0</v>
      </c>
      <c r="U454" s="2">
        <v>1.2454932808915064E-2</v>
      </c>
      <c r="V454" s="2">
        <v>1.225490196078427E-2</v>
      </c>
      <c r="W454" s="2">
        <v>4.4335550110839173E-3</v>
      </c>
      <c r="X454" s="2">
        <v>-2.4038461538461878E-3</v>
      </c>
      <c r="Y454" s="2">
        <v>-2.2650056625141564E-3</v>
      </c>
      <c r="Z454" s="2">
        <v>2.919053458026033E-2</v>
      </c>
      <c r="AA454" s="2">
        <v>2.6549634769544101E-2</v>
      </c>
      <c r="AB454" s="2">
        <v>-4.5871559633027525E-3</v>
      </c>
      <c r="AC454" s="2">
        <v>2.0942408376963276E-2</v>
      </c>
      <c r="AD454" s="2">
        <v>4.30107526881718E-3</v>
      </c>
      <c r="AE454" s="2">
        <v>0</v>
      </c>
      <c r="AF454" s="2">
        <v>-8.2644628099173556E-3</v>
      </c>
      <c r="AG454" s="2">
        <v>7.3260073260073876E-3</v>
      </c>
      <c r="AH454" s="2">
        <v>3.5714285714286221E-3</v>
      </c>
      <c r="AI454" s="2">
        <v>-1.395534290271124E-2</v>
      </c>
      <c r="AJ454" s="2">
        <v>1.6969696969696971E-2</v>
      </c>
      <c r="AK454" s="2">
        <v>-4.807692307692308E-3</v>
      </c>
      <c r="AL454" s="2">
        <v>2.4232633279483037E-2</v>
      </c>
      <c r="AM454" s="2">
        <v>-7.2639225181598066E-3</v>
      </c>
      <c r="AN454" s="2">
        <v>1.7985611510791622E-3</v>
      </c>
    </row>
    <row r="455" spans="1:40" x14ac:dyDescent="0.3">
      <c r="A455" s="1">
        <v>45244</v>
      </c>
      <c r="B455" s="2">
        <v>2.5217147660409412E-3</v>
      </c>
      <c r="C455" s="2">
        <v>5.9590316573556852E-2</v>
      </c>
      <c r="D455">
        <v>-2.5467196000000001E-2</v>
      </c>
      <c r="E455" s="2">
        <v>-3.6549864179380546E-2</v>
      </c>
      <c r="F455" s="2">
        <v>-2.8551532033426193E-2</v>
      </c>
      <c r="G455" s="2">
        <v>-7.3115860517436754E-3</v>
      </c>
      <c r="H455" s="2">
        <v>9.9841275986218142E-2</v>
      </c>
      <c r="I455" s="2">
        <v>-3.1226053639846624E-2</v>
      </c>
      <c r="J455">
        <v>-6.1157517899761392E-2</v>
      </c>
      <c r="K455" s="2">
        <v>0</v>
      </c>
      <c r="L455" s="2">
        <v>-1.9576824204073598E-2</v>
      </c>
      <c r="M455" s="2">
        <v>-7.2239422084623608E-3</v>
      </c>
      <c r="N455" s="2">
        <v>-1.5009380863039413E-2</v>
      </c>
      <c r="O455" s="2">
        <v>1.5597920277296335E-2</v>
      </c>
      <c r="P455" s="2">
        <v>-3.0674846625767306E-3</v>
      </c>
      <c r="Q455" s="2">
        <v>-2.4849397590361529E-2</v>
      </c>
      <c r="R455" s="2">
        <v>-2.9227557411273419E-2</v>
      </c>
      <c r="S455" s="2">
        <v>9.7087378640776691E-3</v>
      </c>
      <c r="T455" s="2">
        <v>1.6880486158001591E-3</v>
      </c>
      <c r="U455" s="2">
        <v>-1.4039497307001859E-2</v>
      </c>
      <c r="V455" s="2">
        <v>-1.5681544028950424E-2</v>
      </c>
      <c r="W455" s="2">
        <v>4.3355987813450941E-3</v>
      </c>
      <c r="X455" s="2">
        <v>-7.1599045346061379E-3</v>
      </c>
      <c r="Y455" s="2">
        <v>0</v>
      </c>
      <c r="Z455" s="2">
        <v>1.4820868079416115E-2</v>
      </c>
      <c r="AA455" s="2">
        <v>-7.801734917544872E-3</v>
      </c>
      <c r="AB455" s="2">
        <v>1.8691588785046728E-2</v>
      </c>
      <c r="AC455" s="2">
        <v>5.2631578947369166E-3</v>
      </c>
      <c r="AD455" s="2">
        <v>5.5972522579825065E-3</v>
      </c>
      <c r="AE455" s="2">
        <v>-6.6837035580891747E-3</v>
      </c>
      <c r="AF455" s="2">
        <v>5.5126791620724541E-4</v>
      </c>
      <c r="AG455" s="2">
        <v>-7.2727272727273334E-3</v>
      </c>
      <c r="AH455" s="2">
        <v>1.7889087656529771E-3</v>
      </c>
      <c r="AI455" s="2">
        <v>-8.3036773428232843E-3</v>
      </c>
      <c r="AJ455" s="2">
        <v>7.326007326007326E-3</v>
      </c>
      <c r="AK455" s="2">
        <v>9.7087378640776691E-3</v>
      </c>
      <c r="AL455" s="2">
        <v>1.6181229773463014E-3</v>
      </c>
      <c r="AM455" s="2">
        <v>-8.0645161290322581E-4</v>
      </c>
      <c r="AN455" s="2">
        <v>-1.5057573073516411E-2</v>
      </c>
    </row>
    <row r="456" spans="1:40" x14ac:dyDescent="0.3">
      <c r="A456" s="1">
        <v>45243</v>
      </c>
      <c r="B456" s="2">
        <v>-6.9361147327249059E-2</v>
      </c>
      <c r="C456" s="2">
        <v>-0.14986807387862797</v>
      </c>
      <c r="D456">
        <v>-1.5813016999999999E-2</v>
      </c>
      <c r="E456" s="2">
        <v>4.6805992340837304E-3</v>
      </c>
      <c r="F456" s="2">
        <v>-0.1041796631316283</v>
      </c>
      <c r="G456" s="2">
        <v>-5.0213675213675098E-2</v>
      </c>
      <c r="H456" s="2">
        <v>-8.319432120674361E-2</v>
      </c>
      <c r="I456" s="2">
        <v>-3.6722642553976725E-2</v>
      </c>
      <c r="J456">
        <v>1.3301088270858571E-2</v>
      </c>
      <c r="K456" s="2">
        <v>-1.1164274322169059E-2</v>
      </c>
      <c r="L456" s="2">
        <v>-9.5965530748138451E-3</v>
      </c>
      <c r="M456" s="2">
        <v>-9.2024539877299753E-3</v>
      </c>
      <c r="N456" s="2">
        <v>1.5238095238095252E-2</v>
      </c>
      <c r="O456" s="2">
        <v>-3.4542314335059715E-3</v>
      </c>
      <c r="P456" s="2">
        <v>-3.0581039755352116E-3</v>
      </c>
      <c r="Q456" s="2">
        <v>-7.4738415545590429E-3</v>
      </c>
      <c r="R456" s="2">
        <v>-2.4439918533604908E-2</v>
      </c>
      <c r="S456" s="2">
        <v>-1.0566762728145959E-2</v>
      </c>
      <c r="T456" s="2">
        <v>0</v>
      </c>
      <c r="U456" s="2">
        <v>1.4239411486215879E-2</v>
      </c>
      <c r="V456" s="2">
        <v>-4.4930875576036935E-2</v>
      </c>
      <c r="W456" s="2">
        <v>-4.3168825107920937E-3</v>
      </c>
      <c r="X456" s="2">
        <v>7.2115384615383925E-3</v>
      </c>
      <c r="Y456" s="2">
        <v>-3.948110547095319E-3</v>
      </c>
      <c r="Z456" s="2">
        <v>3.7096413391989693E-3</v>
      </c>
      <c r="AA456" s="2">
        <v>-1.7261735522454202E-2</v>
      </c>
      <c r="AB456" s="2">
        <v>-1.1090573012939028E-2</v>
      </c>
      <c r="AC456" s="2">
        <v>-2.6246719160105359E-3</v>
      </c>
      <c r="AD456" s="2">
        <v>-2.2845538773955828E-3</v>
      </c>
      <c r="AE456" s="2">
        <v>2.7597082594125878E-3</v>
      </c>
      <c r="AF456" s="2">
        <v>-6.0273972602739416E-3</v>
      </c>
      <c r="AG456" s="2">
        <v>-1.5513126491646869E-2</v>
      </c>
      <c r="AH456" s="2">
        <v>-1.785714285714311E-3</v>
      </c>
      <c r="AI456" s="2">
        <v>-1.5570260801868513E-2</v>
      </c>
      <c r="AJ456" s="2">
        <v>-2.4360535931790498E-3</v>
      </c>
      <c r="AK456" s="2">
        <v>9.7181729834785525E-4</v>
      </c>
      <c r="AL456" s="2">
        <v>-1.5923566878980892E-2</v>
      </c>
      <c r="AM456" s="2">
        <v>-4.0160642570281121E-3</v>
      </c>
      <c r="AN456" s="2">
        <v>-8.8495575221233906E-4</v>
      </c>
    </row>
    <row r="457" spans="1:40" x14ac:dyDescent="0.3">
      <c r="A457" s="1">
        <v>45242</v>
      </c>
      <c r="B457" s="2">
        <v>-2.3413111342352024E-3</v>
      </c>
      <c r="C457" s="2">
        <v>0.12730517549077935</v>
      </c>
      <c r="D457">
        <v>-2.3176E-3</v>
      </c>
      <c r="E457" s="2">
        <v>-4.2904033271323801E-3</v>
      </c>
      <c r="F457" s="2">
        <v>-2.6715239829993791E-2</v>
      </c>
      <c r="G457" s="2">
        <v>-4.6523993087865013E-3</v>
      </c>
      <c r="H457" s="2">
        <v>-7.0979877204773093E-5</v>
      </c>
      <c r="I457" s="2">
        <v>4.2624166048924553E-3</v>
      </c>
      <c r="J457">
        <v>-1.659876263769413E-3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</row>
    <row r="458" spans="1:40" x14ac:dyDescent="0.3">
      <c r="A458" s="1">
        <v>45241</v>
      </c>
      <c r="B458" s="2">
        <v>-4.9184571576493851E-3</v>
      </c>
      <c r="C458" s="2">
        <v>0.14120841819416147</v>
      </c>
      <c r="D458">
        <v>-4.0881429999999998E-3</v>
      </c>
      <c r="E458" s="2">
        <v>-1.1724051632030399E-2</v>
      </c>
      <c r="F458" s="2">
        <v>6.3266623628147098E-2</v>
      </c>
      <c r="G458" s="2">
        <v>2.759185903565101E-2</v>
      </c>
      <c r="H458" s="2">
        <v>-5.6989607777405363E-3</v>
      </c>
      <c r="I458" s="2">
        <v>2.1582733812949617E-2</v>
      </c>
      <c r="J458">
        <v>4.547521600727608E-3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</row>
    <row r="459" spans="1:40" x14ac:dyDescent="0.3">
      <c r="A459" s="1">
        <v>45240</v>
      </c>
      <c r="B459" s="2">
        <v>4.9158066268332287E-2</v>
      </c>
      <c r="C459" s="2">
        <v>0.13657407407407404</v>
      </c>
      <c r="D459">
        <v>1.6416670000000001E-2</v>
      </c>
      <c r="E459" s="2">
        <v>-1.9989057429627789E-2</v>
      </c>
      <c r="F459" s="2">
        <v>6.0232717316906284E-2</v>
      </c>
      <c r="G459" s="2">
        <v>-8.8004332520986422E-3</v>
      </c>
      <c r="H459" s="2">
        <v>0.25018197860372776</v>
      </c>
      <c r="I459" s="2">
        <v>3.1640624999999985E-2</v>
      </c>
      <c r="J459">
        <v>-1.0351035103510377E-2</v>
      </c>
      <c r="K459" s="2">
        <v>-5.5511498810467885E-3</v>
      </c>
      <c r="L459" s="2">
        <v>-5.8411214953271512E-3</v>
      </c>
      <c r="M459" s="2">
        <v>2.0491803278688816E-3</v>
      </c>
      <c r="N459" s="2">
        <v>-2.4163568773234181E-2</v>
      </c>
      <c r="O459" s="2">
        <v>-1.8644067796610195E-2</v>
      </c>
      <c r="P459" s="2">
        <v>0</v>
      </c>
      <c r="Q459" s="2">
        <v>-8.8888888888888039E-3</v>
      </c>
      <c r="R459" s="2">
        <v>1.3415892672858698E-2</v>
      </c>
      <c r="S459" s="2">
        <v>2.8901734104045968E-3</v>
      </c>
      <c r="T459" s="2">
        <v>0</v>
      </c>
      <c r="U459" s="2">
        <v>-2.4339113132461582E-2</v>
      </c>
      <c r="V459" s="2">
        <v>-3.444316877152828E-3</v>
      </c>
      <c r="W459" s="2">
        <v>6.576629477392737E-3</v>
      </c>
      <c r="X459" s="2">
        <v>-2.3980815347722164E-3</v>
      </c>
      <c r="Y459" s="2">
        <v>5.6433408577878099E-4</v>
      </c>
      <c r="Z459" s="2">
        <v>-2.5363372093023116E-2</v>
      </c>
      <c r="AA459" s="2">
        <v>7.7311952758122582E-3</v>
      </c>
      <c r="AB459" s="2">
        <v>-9.1575091575091579E-3</v>
      </c>
      <c r="AC459" s="2">
        <v>-2.307692307692304E-2</v>
      </c>
      <c r="AD459" s="2">
        <v>5.6158264199106054E-3</v>
      </c>
      <c r="AE459" s="2">
        <v>-1.5906886517943749E-2</v>
      </c>
      <c r="AF459" s="2">
        <v>-1.0840108401084011E-2</v>
      </c>
      <c r="AG459" s="2">
        <v>1.3301088270858671E-2</v>
      </c>
      <c r="AH459" s="2">
        <v>0</v>
      </c>
      <c r="AI459" s="2">
        <v>7.056056448451576E-3</v>
      </c>
      <c r="AJ459" s="2">
        <v>4.8959608323133411E-3</v>
      </c>
      <c r="AK459" s="2">
        <v>-9.7087378640771176E-4</v>
      </c>
      <c r="AL459" s="2">
        <v>-1.2578616352201324E-2</v>
      </c>
      <c r="AM459" s="2">
        <v>5.6542810985460417E-3</v>
      </c>
      <c r="AN459" s="2">
        <v>7.1301247771835751E-3</v>
      </c>
    </row>
    <row r="460" spans="1:40" x14ac:dyDescent="0.3">
      <c r="A460" s="1">
        <v>45239</v>
      </c>
      <c r="B460" s="2">
        <v>2.9066517607602069E-2</v>
      </c>
      <c r="C460" s="2">
        <v>-2.3094688221708512E-3</v>
      </c>
      <c r="D460">
        <v>2.9845468999999999E-2</v>
      </c>
      <c r="E460" s="2">
        <v>0.12219934472738431</v>
      </c>
      <c r="F460" s="2">
        <v>-2.2088353413654623E-2</v>
      </c>
      <c r="G460" s="2">
        <v>1.0949904188338314E-2</v>
      </c>
      <c r="H460" s="2">
        <v>5.119762561736263E-2</v>
      </c>
      <c r="I460" s="2">
        <v>-1.1201235998454968E-2</v>
      </c>
      <c r="J460">
        <v>-2.9835540678212882E-2</v>
      </c>
      <c r="K460" s="2">
        <v>1.1226944667201283E-2</v>
      </c>
      <c r="L460" s="2">
        <v>-2.0781696854146804E-2</v>
      </c>
      <c r="M460" s="2">
        <v>2.5210084033613356E-2</v>
      </c>
      <c r="N460" s="2">
        <v>5.607476635514066E-3</v>
      </c>
      <c r="O460" s="2">
        <v>1.2006861063464887E-2</v>
      </c>
      <c r="P460" s="2">
        <v>-1.8018018018017848E-2</v>
      </c>
      <c r="Q460" s="2">
        <v>3.7174721189591076E-3</v>
      </c>
      <c r="R460" s="2">
        <v>2.6483050847457629E-2</v>
      </c>
      <c r="S460" s="2">
        <v>-4.7938638542665392E-3</v>
      </c>
      <c r="T460" s="2">
        <v>0</v>
      </c>
      <c r="U460" s="2">
        <v>-8.595181062420857E-3</v>
      </c>
      <c r="V460" s="2">
        <v>-1.1350737797956827E-2</v>
      </c>
      <c r="W460" s="2">
        <v>-7.5757575757575179E-3</v>
      </c>
      <c r="X460" s="2">
        <v>2.4038461538461878E-3</v>
      </c>
      <c r="Y460" s="2">
        <v>-1.6901408450704226E-3</v>
      </c>
      <c r="Z460" s="2">
        <v>2.6023413615688468E-2</v>
      </c>
      <c r="AA460" s="2">
        <v>-1.1463849030517347E-2</v>
      </c>
      <c r="AB460" s="2">
        <v>-6.3694267515923822E-3</v>
      </c>
      <c r="AC460" s="2">
        <v>2.0942408376963276E-2</v>
      </c>
      <c r="AD460" s="2">
        <v>2.2578961106760644E-2</v>
      </c>
      <c r="AE460" s="2">
        <v>9.7087378640771176E-4</v>
      </c>
      <c r="AF460" s="2">
        <v>-8.0645161290322578E-3</v>
      </c>
      <c r="AG460" s="2">
        <v>4.6835443037974579E-2</v>
      </c>
      <c r="AH460" s="2">
        <v>-8.8495575221238937E-3</v>
      </c>
      <c r="AI460" s="2">
        <v>-1.2006196746707928E-2</v>
      </c>
      <c r="AJ460" s="2">
        <v>-2.442002442002442E-3</v>
      </c>
      <c r="AK460" s="2">
        <v>0</v>
      </c>
      <c r="AL460" s="2">
        <v>2.912621359223308E-2</v>
      </c>
      <c r="AM460" s="2">
        <v>6.5040650406504065E-3</v>
      </c>
      <c r="AN460" s="2">
        <v>-4.4365572315882874E-3</v>
      </c>
    </row>
    <row r="461" spans="1:40" x14ac:dyDescent="0.3">
      <c r="A461" s="1">
        <v>45238</v>
      </c>
      <c r="B461" s="2">
        <v>1.8502704241389143E-2</v>
      </c>
      <c r="C461" s="2">
        <v>1.4051522248243537E-2</v>
      </c>
      <c r="D461">
        <v>5.9504149999999997E-3</v>
      </c>
      <c r="E461" s="2">
        <v>1.7603673441252705E-3</v>
      </c>
      <c r="F461" s="2">
        <v>0.14570552147239269</v>
      </c>
      <c r="G461" s="2">
        <v>-5.309734513274344E-3</v>
      </c>
      <c r="H461" s="2">
        <v>4.2145950728823293E-3</v>
      </c>
      <c r="I461" s="2">
        <v>5.0304259634888486E-2</v>
      </c>
      <c r="J461">
        <v>2.7729130180969247E-3</v>
      </c>
      <c r="K461" s="2">
        <v>8.0256821829855537E-4</v>
      </c>
      <c r="L461" s="2">
        <v>-2.563626230726359E-2</v>
      </c>
      <c r="M461" s="2">
        <v>1.38445154419595E-2</v>
      </c>
      <c r="N461" s="2">
        <v>1.8726591760299227E-3</v>
      </c>
      <c r="O461" s="2">
        <v>4.1071428571428523E-2</v>
      </c>
      <c r="P461" s="2">
        <v>4.5248868778280113E-3</v>
      </c>
      <c r="Q461" s="2">
        <v>9.7597597597598451E-3</v>
      </c>
      <c r="R461" s="2">
        <v>-1.4613778705636802E-2</v>
      </c>
      <c r="S461" s="2">
        <v>2.8846153846153575E-3</v>
      </c>
      <c r="T461" s="2">
        <v>0</v>
      </c>
      <c r="U461" s="2">
        <v>1.0428901939847048E-2</v>
      </c>
      <c r="V461" s="2">
        <v>-1.1223344556677849E-2</v>
      </c>
      <c r="W461" s="2">
        <v>1.0500525026251712E-3</v>
      </c>
      <c r="X461" s="2">
        <v>0</v>
      </c>
      <c r="Y461" s="2">
        <v>2.8248587570621469E-3</v>
      </c>
      <c r="Z461" s="2">
        <v>-1.2844576938647649E-2</v>
      </c>
      <c r="AA461" s="2">
        <v>-2.8529987601901537E-3</v>
      </c>
      <c r="AB461" s="2">
        <v>4.3684710351377103E-2</v>
      </c>
      <c r="AC461" s="2">
        <v>1.5957446808510675E-2</v>
      </c>
      <c r="AD461" s="2">
        <v>7.8926598263614322E-3</v>
      </c>
      <c r="AE461" s="2">
        <v>9.4080752646020557E-3</v>
      </c>
      <c r="AF461" s="2">
        <v>2.0856201975850776E-2</v>
      </c>
      <c r="AG461" s="2">
        <v>0</v>
      </c>
      <c r="AH461" s="2">
        <v>3.5523978685613297E-3</v>
      </c>
      <c r="AI461" s="2">
        <v>-9.9693251533741582E-3</v>
      </c>
      <c r="AJ461" s="2">
        <v>-1.2062726176115802E-2</v>
      </c>
      <c r="AK461" s="2">
        <v>-9.6153846153846159E-3</v>
      </c>
      <c r="AL461" s="2">
        <v>-4.8309178743962036E-3</v>
      </c>
      <c r="AM461" s="2">
        <v>0</v>
      </c>
      <c r="AN461" s="2">
        <v>2.6690391459074478E-3</v>
      </c>
    </row>
    <row r="462" spans="1:40" x14ac:dyDescent="0.3">
      <c r="A462" s="1">
        <v>45237</v>
      </c>
      <c r="B462" s="2">
        <v>-3.0361578802097736E-2</v>
      </c>
      <c r="C462" s="2">
        <v>-1.9142419601837671E-2</v>
      </c>
      <c r="D462">
        <v>1.0961132E-2</v>
      </c>
      <c r="E462" s="2">
        <v>-7.895927363780782E-3</v>
      </c>
      <c r="F462" s="2">
        <v>4.6224961479197782E-3</v>
      </c>
      <c r="G462" s="2">
        <v>-1.356432984152553E-2</v>
      </c>
      <c r="H462" s="2">
        <v>1.7991324341621834E-2</v>
      </c>
      <c r="I462" s="2">
        <v>-3.4090909090909165E-2</v>
      </c>
      <c r="J462">
        <v>-4.1410184667039676E-2</v>
      </c>
      <c r="K462" s="2">
        <v>-2.4019215372297837E-3</v>
      </c>
      <c r="L462" s="2">
        <v>-1.8542555164101219E-3</v>
      </c>
      <c r="M462" s="2">
        <v>1.9543973941368201E-2</v>
      </c>
      <c r="N462" s="2">
        <v>-1.8691588785046331E-3</v>
      </c>
      <c r="O462" s="2">
        <v>-3.558718861210015E-3</v>
      </c>
      <c r="P462" s="2">
        <v>-3.0075187969925239E-3</v>
      </c>
      <c r="Q462" s="2">
        <v>2.4615384615384529E-2</v>
      </c>
      <c r="R462" s="2">
        <v>2.7896995708154484E-2</v>
      </c>
      <c r="S462" s="2">
        <v>0.04</v>
      </c>
      <c r="T462" s="2">
        <v>0</v>
      </c>
      <c r="U462" s="2">
        <v>-3.4760401518108227E-3</v>
      </c>
      <c r="V462" s="2">
        <v>2.5316455696202608E-2</v>
      </c>
      <c r="W462" s="2">
        <v>-6.4912484061667945E-3</v>
      </c>
      <c r="X462" s="2">
        <v>2.4096385542169015E-3</v>
      </c>
      <c r="Y462" s="2">
        <v>4.5402951191827468E-3</v>
      </c>
      <c r="Z462" s="2">
        <v>1.8689661636516849E-2</v>
      </c>
      <c r="AA462" s="2">
        <v>4.7809378141398387E-3</v>
      </c>
      <c r="AB462" s="2">
        <v>1.4450867052023121E-2</v>
      </c>
      <c r="AC462" s="2">
        <v>1.2113055181695904E-2</v>
      </c>
      <c r="AD462" s="2">
        <v>3.4318901795143469E-3</v>
      </c>
      <c r="AE462" s="2">
        <v>6.708760852407329E-3</v>
      </c>
      <c r="AF462" s="2">
        <v>3.5227272727272663E-2</v>
      </c>
      <c r="AG462" s="2">
        <v>1.1523687580025704E-2</v>
      </c>
      <c r="AH462" s="2">
        <v>1.8083182640144666E-2</v>
      </c>
      <c r="AI462" s="2">
        <v>8.5073472544469793E-3</v>
      </c>
      <c r="AJ462" s="2">
        <v>-5.3989202159568086E-3</v>
      </c>
      <c r="AK462" s="2">
        <v>1.5624999999999944E-2</v>
      </c>
      <c r="AL462" s="2">
        <v>1.6129032258064746E-3</v>
      </c>
      <c r="AM462" s="2">
        <v>-1.2048192771084338E-2</v>
      </c>
      <c r="AN462" s="2">
        <v>9.8831985624439223E-3</v>
      </c>
    </row>
    <row r="463" spans="1:40" x14ac:dyDescent="0.3">
      <c r="A463" s="1">
        <v>45236</v>
      </c>
      <c r="B463" s="2">
        <v>6.028680128767927E-2</v>
      </c>
      <c r="C463" s="2">
        <v>5.8346839546191298E-2</v>
      </c>
      <c r="D463">
        <v>6.4535700000000005E-4</v>
      </c>
      <c r="E463" s="2">
        <v>4.5551586378913727E-3</v>
      </c>
      <c r="F463" s="2">
        <v>6.2193126022913235E-2</v>
      </c>
      <c r="G463" s="2">
        <v>3.9508585788077602E-2</v>
      </c>
      <c r="H463" s="2">
        <v>2.5100840744520438E-2</v>
      </c>
      <c r="I463" s="2">
        <v>6.890052356020937E-2</v>
      </c>
      <c r="J463">
        <v>8.2210446631339917E-2</v>
      </c>
      <c r="K463" s="2">
        <v>1.3798701298701298E-2</v>
      </c>
      <c r="L463" s="2">
        <v>1.2960180315552208E-2</v>
      </c>
      <c r="M463" s="2">
        <v>7.6586433260392621E-3</v>
      </c>
      <c r="N463" s="2">
        <v>-5.5762081784387083E-3</v>
      </c>
      <c r="O463" s="2">
        <v>2.7422303473491772E-2</v>
      </c>
      <c r="P463" s="2">
        <v>-1.1887072808320909E-2</v>
      </c>
      <c r="Q463" s="2">
        <v>1.5625E-2</v>
      </c>
      <c r="R463" s="2">
        <v>4.3103448275863066E-3</v>
      </c>
      <c r="S463" s="2">
        <v>9.5911155981827645E-3</v>
      </c>
      <c r="T463" s="2">
        <v>3.047748052827628E-3</v>
      </c>
      <c r="U463" s="2">
        <v>5.241389146402411E-3</v>
      </c>
      <c r="V463" s="2">
        <v>4.1966426858513151E-2</v>
      </c>
      <c r="W463" s="2">
        <v>4.3073341094296636E-3</v>
      </c>
      <c r="X463" s="2">
        <v>-2.4038461538461878E-3</v>
      </c>
      <c r="Y463" s="2">
        <v>0</v>
      </c>
      <c r="Z463" s="2">
        <v>1.325811537219598E-2</v>
      </c>
      <c r="AA463" s="2">
        <v>1.9516596462494248E-2</v>
      </c>
      <c r="AB463" s="2">
        <v>-6.6985645933014624E-3</v>
      </c>
      <c r="AC463" s="2">
        <v>3.337969401947137E-2</v>
      </c>
      <c r="AD463" s="2">
        <v>-4.4678055190539674E-3</v>
      </c>
      <c r="AE463" s="2">
        <v>6.7540723083034625E-3</v>
      </c>
      <c r="AF463" s="2">
        <v>-8.4507042253521118E-3</v>
      </c>
      <c r="AG463" s="2">
        <v>-1.1392405063291233E-2</v>
      </c>
      <c r="AH463" s="2">
        <v>1.8115942028984477E-3</v>
      </c>
      <c r="AI463" s="2">
        <v>2.4158415841584135E-2</v>
      </c>
      <c r="AJ463" s="2">
        <v>3.5403726708074533E-2</v>
      </c>
      <c r="AK463" s="2">
        <v>-5.8252427184465466E-3</v>
      </c>
      <c r="AL463" s="2">
        <v>1.9736842105263205E-2</v>
      </c>
      <c r="AM463" s="2">
        <v>4.8426150121065378E-3</v>
      </c>
      <c r="AN463" s="2">
        <v>1.0899182561307928E-2</v>
      </c>
    </row>
    <row r="464" spans="1:40" x14ac:dyDescent="0.3">
      <c r="A464" s="1">
        <v>45235</v>
      </c>
      <c r="B464" s="2">
        <v>4.240390482001228E-2</v>
      </c>
      <c r="C464" s="2">
        <v>1.0647010647010565E-2</v>
      </c>
      <c r="D464">
        <v>-1.323227E-3</v>
      </c>
      <c r="E464" s="2">
        <v>1.9744357985040779E-2</v>
      </c>
      <c r="F464" s="2">
        <v>6.2608695652173973E-2</v>
      </c>
      <c r="G464" s="2">
        <v>1.6893810335036879E-2</v>
      </c>
      <c r="H464" s="2">
        <v>-2.9935885347916181E-2</v>
      </c>
      <c r="I464" s="2">
        <v>1.3585226066652526E-2</v>
      </c>
      <c r="J464">
        <v>7.380913672573565E-2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</row>
    <row r="465" spans="1:40" x14ac:dyDescent="0.3">
      <c r="A465" s="1">
        <v>45234</v>
      </c>
      <c r="B465" s="2">
        <v>-3.9501671224552518E-3</v>
      </c>
      <c r="C465" s="2">
        <v>8.2576383154419012E-3</v>
      </c>
      <c r="D465">
        <v>9.9974940000000009E-3</v>
      </c>
      <c r="E465" s="2">
        <v>1.2787277123162853E-2</v>
      </c>
      <c r="F465" s="2">
        <v>4.366812227074298E-3</v>
      </c>
      <c r="G465" s="2">
        <v>1.4547025781362391E-2</v>
      </c>
      <c r="H465" s="2">
        <v>7.5332049072290408E-2</v>
      </c>
      <c r="I465" s="2">
        <v>1.268271711092007E-2</v>
      </c>
      <c r="J465">
        <v>4.9011599411860852E-3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</row>
    <row r="466" spans="1:40" x14ac:dyDescent="0.3">
      <c r="A466" s="1">
        <v>45233</v>
      </c>
      <c r="B466" s="2">
        <v>1.8885448916408649E-2</v>
      </c>
      <c r="C466" s="2">
        <v>1.9360269360269244E-2</v>
      </c>
      <c r="D466">
        <v>-6.089077E-3</v>
      </c>
      <c r="E466" s="2">
        <v>1.7786220955745516E-2</v>
      </c>
      <c r="F466" s="2">
        <v>4.0909090909090846E-2</v>
      </c>
      <c r="G466" s="2">
        <v>7.206687806285871E-4</v>
      </c>
      <c r="H466" s="2">
        <v>-1.9728668687571536E-2</v>
      </c>
      <c r="I466" s="2">
        <v>-7.6791808873719258E-3</v>
      </c>
      <c r="J466">
        <v>1.1067063098777549E-2</v>
      </c>
      <c r="K466" s="2">
        <v>1.7341040462427744E-2</v>
      </c>
      <c r="L466" s="2">
        <v>1.5061963775023782E-2</v>
      </c>
      <c r="M466" s="2">
        <v>-2.1834061135369938E-3</v>
      </c>
      <c r="N466" s="2">
        <v>1.5094339622641523E-2</v>
      </c>
      <c r="O466" s="2">
        <v>-1.7953321364452424E-2</v>
      </c>
      <c r="P466" s="2">
        <v>2.5914634146341511E-2</v>
      </c>
      <c r="Q466" s="2">
        <v>3.9215686274509803E-3</v>
      </c>
      <c r="R466" s="2">
        <v>1.8660812294182212E-2</v>
      </c>
      <c r="S466" s="2">
        <v>-1.4427860696517442E-2</v>
      </c>
      <c r="T466" s="2">
        <v>1.696065128900974E-3</v>
      </c>
      <c r="U466" s="2">
        <v>2.3203210507114165E-2</v>
      </c>
      <c r="V466" s="2">
        <v>7.2463768115942637E-3</v>
      </c>
      <c r="W466" s="2">
        <v>1.1655011655011406E-3</v>
      </c>
      <c r="X466" s="2">
        <v>0</v>
      </c>
      <c r="Y466" s="2">
        <v>1.1363636363636363E-3</v>
      </c>
      <c r="Z466" s="2">
        <v>-3.8252863484408289E-2</v>
      </c>
      <c r="AA466" s="2">
        <v>1.8885929982163294E-2</v>
      </c>
      <c r="AB466" s="2">
        <v>1.9512195121951219E-2</v>
      </c>
      <c r="AC466" s="2">
        <v>-2.1768707482993119E-2</v>
      </c>
      <c r="AD466" s="2">
        <v>-6.7867397546332031E-3</v>
      </c>
      <c r="AE466" s="2">
        <v>-5.7278293501876187E-3</v>
      </c>
      <c r="AF466" s="2">
        <v>0</v>
      </c>
      <c r="AG466" s="2">
        <v>-3.6585365853658409E-2</v>
      </c>
      <c r="AH466" s="2">
        <v>1.8450184501845018E-2</v>
      </c>
      <c r="AI466" s="2">
        <v>0</v>
      </c>
      <c r="AJ466" s="2">
        <v>4.9937578027465668E-3</v>
      </c>
      <c r="AK466" s="2">
        <v>-1.9980970504281582E-2</v>
      </c>
      <c r="AL466" s="2">
        <v>1.3333333333333286E-2</v>
      </c>
      <c r="AM466" s="2">
        <v>2.3966942148760332E-2</v>
      </c>
      <c r="AN466" s="2">
        <v>7.3193046660566989E-3</v>
      </c>
    </row>
    <row r="467" spans="1:40" x14ac:dyDescent="0.3">
      <c r="A467" s="1">
        <v>45232</v>
      </c>
      <c r="B467" s="2">
        <v>5.109013992840869E-2</v>
      </c>
      <c r="C467" s="2">
        <v>-2.8618152085036763E-2</v>
      </c>
      <c r="D467">
        <v>-1.3900259E-2</v>
      </c>
      <c r="E467" s="2">
        <v>-2.5089353406260114E-2</v>
      </c>
      <c r="F467" s="2">
        <v>-5.4982817869415855E-2</v>
      </c>
      <c r="G467" s="2">
        <v>-8.4321852222381515E-3</v>
      </c>
      <c r="H467" s="2">
        <v>-2.108822027096046E-2</v>
      </c>
      <c r="I467" s="2">
        <v>-2.2110972048393802E-2</v>
      </c>
      <c r="J467">
        <v>-5.421389847215327E-3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</row>
    <row r="468" spans="1:40" x14ac:dyDescent="0.3">
      <c r="A468" s="1">
        <v>45231</v>
      </c>
      <c r="B468" s="2">
        <v>4.8805460750853367E-2</v>
      </c>
      <c r="C468" s="2">
        <v>8.0388692579505316E-2</v>
      </c>
      <c r="D468">
        <v>2.2314187999999999E-2</v>
      </c>
      <c r="E468" s="2">
        <v>1.7337601163552912E-2</v>
      </c>
      <c r="F468" s="2">
        <v>2.4647887323943764E-2</v>
      </c>
      <c r="G468" s="2">
        <v>1.5529753265602221E-2</v>
      </c>
      <c r="H468" s="2">
        <v>7.0706807646231468E-2</v>
      </c>
      <c r="I468" s="2">
        <v>0.15573770491803277</v>
      </c>
      <c r="J468">
        <v>1.5176784523015338E-2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</row>
    <row r="469" spans="1:40" x14ac:dyDescent="0.3">
      <c r="A469" s="1">
        <v>45230</v>
      </c>
      <c r="B469" s="2">
        <v>-3.3003300330033035E-2</v>
      </c>
      <c r="C469" s="2">
        <v>-1.3077593722755044E-2</v>
      </c>
      <c r="D469">
        <v>5.0090059999999999E-3</v>
      </c>
      <c r="E469" s="2">
        <v>3.3608800199000331E-3</v>
      </c>
      <c r="F469" s="2">
        <v>1.2477718360071192E-2</v>
      </c>
      <c r="G469" s="2">
        <v>-4.3352601156068952E-3</v>
      </c>
      <c r="H469" s="2">
        <v>9.8906759773338765E-2</v>
      </c>
      <c r="I469" s="2">
        <v>-7.4180425939221299E-3</v>
      </c>
      <c r="J469">
        <v>3.7011414735385634E-2</v>
      </c>
      <c r="K469" s="2">
        <v>4.1459369817578775E-3</v>
      </c>
      <c r="L469" s="2">
        <v>9.6246390760346134E-3</v>
      </c>
      <c r="M469" s="2">
        <v>-1.2931034482758652E-2</v>
      </c>
      <c r="N469" s="2">
        <v>4.5364891518737578E-2</v>
      </c>
      <c r="O469" s="2">
        <v>3.9179104477611963E-2</v>
      </c>
      <c r="P469" s="2">
        <v>-1.5015015015015017E-2</v>
      </c>
      <c r="Q469" s="2">
        <v>-7.7821011673151752E-3</v>
      </c>
      <c r="R469" s="2">
        <v>1.0989010989010755E-3</v>
      </c>
      <c r="S469" s="2">
        <v>1.6177957532861418E-2</v>
      </c>
      <c r="T469" s="2">
        <v>0</v>
      </c>
      <c r="U469" s="2">
        <v>-7.0639376924470304E-3</v>
      </c>
      <c r="V469" s="2">
        <v>-1.2062726176115546E-3</v>
      </c>
      <c r="W469" s="2">
        <v>-2.9631305134584986E-2</v>
      </c>
      <c r="X469" s="2">
        <v>0</v>
      </c>
      <c r="Y469" s="2">
        <v>-5.0876201243640479E-3</v>
      </c>
      <c r="Z469" s="2">
        <v>-5.4324127906976915E-3</v>
      </c>
      <c r="AA469" s="2">
        <v>8.5206945550192099E-3</v>
      </c>
      <c r="AB469" s="2">
        <v>-2.0076481835564E-2</v>
      </c>
      <c r="AC469" s="2">
        <v>2.3676880222841267E-2</v>
      </c>
      <c r="AD469" s="2">
        <v>4.1174072564207083E-2</v>
      </c>
      <c r="AE469" s="2">
        <v>5.7608263806118226E-3</v>
      </c>
      <c r="AF469" s="2">
        <v>7.9500283929585785E-3</v>
      </c>
      <c r="AG469" s="2">
        <v>-3.6427732079906051E-2</v>
      </c>
      <c r="AH469" s="2">
        <v>7.434944237918322E-3</v>
      </c>
      <c r="AI469" s="2">
        <v>-3.4785932721712542E-2</v>
      </c>
      <c r="AJ469" s="2">
        <v>-5.5865921787709499E-3</v>
      </c>
      <c r="AK469" s="2">
        <v>1.6441005802707818E-2</v>
      </c>
      <c r="AL469" s="2">
        <v>0</v>
      </c>
      <c r="AM469" s="2">
        <v>-1.3854930725346373E-2</v>
      </c>
      <c r="AN469" s="2">
        <v>-6.3636363636363899E-3</v>
      </c>
    </row>
    <row r="470" spans="1:40" x14ac:dyDescent="0.3">
      <c r="A470" s="1">
        <v>45229</v>
      </c>
      <c r="B470" s="2">
        <v>2.5727826675693961E-2</v>
      </c>
      <c r="C470" s="2">
        <v>8.7950747581355699E-3</v>
      </c>
      <c r="D470">
        <v>-1.4133990000000001E-3</v>
      </c>
      <c r="E470" s="2">
        <v>7.8497570976511551E-3</v>
      </c>
      <c r="F470" s="2">
        <v>1.2635379061371892E-2</v>
      </c>
      <c r="G470" s="2">
        <v>5.9601686291611651E-3</v>
      </c>
      <c r="H470" s="2">
        <v>6.5142508763907953E-2</v>
      </c>
      <c r="I470" s="2">
        <v>6.2605345533351051E-3</v>
      </c>
      <c r="J470">
        <v>3.9741053767308049E-2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</row>
    <row r="471" spans="1:40" x14ac:dyDescent="0.3">
      <c r="A471" s="1">
        <v>45228</v>
      </c>
      <c r="B471" s="2">
        <v>1.4771556166265786E-2</v>
      </c>
      <c r="C471" s="2">
        <v>3.6463081130355381E-2</v>
      </c>
      <c r="D471">
        <v>1.3030109E-2</v>
      </c>
      <c r="E471" s="2">
        <v>1.0556184234972217E-2</v>
      </c>
      <c r="F471" s="2">
        <v>1.3723696248856391E-2</v>
      </c>
      <c r="G471" s="2">
        <v>1.5800354400472644E-2</v>
      </c>
      <c r="H471" s="2">
        <v>3.7082701062215423E-2</v>
      </c>
      <c r="I471" s="2">
        <v>1.7393434590886755E-2</v>
      </c>
      <c r="J471">
        <v>2.1116415717958255E-2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</row>
    <row r="472" spans="1:40" x14ac:dyDescent="0.3">
      <c r="A472" s="1">
        <v>45227</v>
      </c>
      <c r="B472" s="2">
        <v>6.2219149671621978E-3</v>
      </c>
      <c r="C472" s="2">
        <v>3.686200378071839E-2</v>
      </c>
      <c r="D472">
        <v>5.3330499999999998E-3</v>
      </c>
      <c r="E472" s="2">
        <v>-1.8712701035098549E-3</v>
      </c>
      <c r="F472" s="2">
        <v>-2.2361359570661897E-2</v>
      </c>
      <c r="G472" s="2">
        <v>1.0897148828183371E-2</v>
      </c>
      <c r="H472" s="2">
        <v>-2.9000126087504333E-3</v>
      </c>
      <c r="I472" s="2">
        <v>1.3909587680079497E-2</v>
      </c>
      <c r="J472">
        <v>2.9465930018415004E-3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</row>
    <row r="473" spans="1:40" x14ac:dyDescent="0.3">
      <c r="A473" s="1">
        <v>45226</v>
      </c>
      <c r="B473" s="2">
        <v>7.311977715877405E-3</v>
      </c>
      <c r="C473" s="2">
        <v>-4.2533936651583767E-2</v>
      </c>
      <c r="D473">
        <v>-7.375482E-3</v>
      </c>
      <c r="E473" s="2">
        <v>-1.3082806009550141E-2</v>
      </c>
      <c r="F473" s="2">
        <v>2.4747937671860638E-2</v>
      </c>
      <c r="G473" s="2">
        <v>-2.5316455696202663E-2</v>
      </c>
      <c r="H473" s="2">
        <v>-3.2214765100671165E-2</v>
      </c>
      <c r="I473" s="2">
        <v>-2.0676234492824123E-2</v>
      </c>
      <c r="J473">
        <v>-1.8970189701896935E-2</v>
      </c>
      <c r="K473" s="2">
        <v>-1.6556291390728477E-3</v>
      </c>
      <c r="L473" s="2">
        <v>9.5219588029538237E-3</v>
      </c>
      <c r="M473" s="2">
        <v>-1.9027484143763186E-2</v>
      </c>
      <c r="N473" s="2">
        <v>-6.8014705882352949E-2</v>
      </c>
      <c r="O473" s="2">
        <v>-3.5971223021582732E-2</v>
      </c>
      <c r="P473" s="2">
        <v>0</v>
      </c>
      <c r="Q473" s="2">
        <v>-3.875968992248062E-3</v>
      </c>
      <c r="R473" s="2">
        <v>-2.1505376344086134E-2</v>
      </c>
      <c r="S473" s="2">
        <v>-1.0101010101009526E-3</v>
      </c>
      <c r="T473" s="2">
        <v>1.6989466530751176E-3</v>
      </c>
      <c r="U473" s="2">
        <v>7.1141919007661541E-3</v>
      </c>
      <c r="V473" s="2">
        <v>2.2194821208384678E-2</v>
      </c>
      <c r="W473" s="2">
        <v>-5.2874339070760291E-3</v>
      </c>
      <c r="X473" s="2">
        <v>2.4096385542169015E-3</v>
      </c>
      <c r="Y473" s="2">
        <v>-5.621135469364812E-3</v>
      </c>
      <c r="Z473" s="2">
        <v>3.6286719789938352E-3</v>
      </c>
      <c r="AA473" s="2">
        <v>-7.4618654663665433E-3</v>
      </c>
      <c r="AB473" s="2">
        <v>-2.5163094128611396E-2</v>
      </c>
      <c r="AC473" s="2">
        <v>-2.972972972972977E-2</v>
      </c>
      <c r="AD473" s="2">
        <v>-3.1965272296764054E-2</v>
      </c>
      <c r="AE473" s="2">
        <v>0</v>
      </c>
      <c r="AF473" s="2">
        <v>-2.1666666666666699E-2</v>
      </c>
      <c r="AG473" s="2">
        <v>2.7777777777777832E-2</v>
      </c>
      <c r="AH473" s="2">
        <v>3.7313432835820101E-3</v>
      </c>
      <c r="AI473" s="2">
        <v>-3.4285714285714232E-3</v>
      </c>
      <c r="AJ473" s="2">
        <v>-1.0442260442260442E-2</v>
      </c>
      <c r="AK473" s="2">
        <v>-1.5238095238095184E-2</v>
      </c>
      <c r="AL473" s="2">
        <v>-3.3222591362126715E-3</v>
      </c>
      <c r="AM473" s="2">
        <v>-3.249390739236393E-3</v>
      </c>
      <c r="AN473" s="2">
        <v>-1.7857142857142856E-2</v>
      </c>
    </row>
    <row r="474" spans="1:40" x14ac:dyDescent="0.3">
      <c r="A474" s="1">
        <v>45225</v>
      </c>
      <c r="B474" s="2">
        <v>2.2792022792022852E-2</v>
      </c>
      <c r="C474" s="2">
        <v>5.0380228136882241E-2</v>
      </c>
      <c r="D474">
        <v>-9.9458499999999991E-3</v>
      </c>
      <c r="E474" s="2">
        <v>9.0263010632345327E-3</v>
      </c>
      <c r="F474" s="2">
        <v>-1.177536231884049E-2</v>
      </c>
      <c r="G474" s="2">
        <v>5.8232639394389658E-4</v>
      </c>
      <c r="H474" s="2">
        <v>1.0356306250770513E-2</v>
      </c>
      <c r="I474" s="2">
        <v>-1.3438924886009132E-2</v>
      </c>
      <c r="J474">
        <v>-3.0619596541787367E-3</v>
      </c>
      <c r="K474" s="2">
        <v>-8.271298593879239E-4</v>
      </c>
      <c r="L474" s="2">
        <v>-9.4321462945140284E-3</v>
      </c>
      <c r="M474" s="2">
        <v>-2.1097046413502412E-3</v>
      </c>
      <c r="N474" s="2">
        <v>-4.561403508771926E-2</v>
      </c>
      <c r="O474" s="2">
        <v>-7.1428571428571175E-3</v>
      </c>
      <c r="P474" s="2">
        <v>-2.9940119760479469E-3</v>
      </c>
      <c r="Q474" s="2">
        <v>0</v>
      </c>
      <c r="R474" s="2">
        <v>-5.3916581892166769E-2</v>
      </c>
      <c r="S474" s="2">
        <v>-0.01</v>
      </c>
      <c r="T474" s="2">
        <v>1.7018379850238499E-3</v>
      </c>
      <c r="U474" s="2">
        <v>2.1922302587428267E-2</v>
      </c>
      <c r="V474" s="2">
        <v>-6.3510392609699845E-2</v>
      </c>
      <c r="W474" s="2">
        <v>-7.3701842546064463E-3</v>
      </c>
      <c r="X474" s="2">
        <v>0</v>
      </c>
      <c r="Y474" s="2">
        <v>-5.6179775280898881E-4</v>
      </c>
      <c r="Z474" s="2">
        <v>-8.1028776067572535E-3</v>
      </c>
      <c r="AA474" s="2">
        <v>0</v>
      </c>
      <c r="AB474" s="2">
        <v>2.8037383177569827E-3</v>
      </c>
      <c r="AC474" s="2">
        <v>1.092896174863384E-2</v>
      </c>
      <c r="AD474" s="2">
        <v>-2.2312639453995879E-3</v>
      </c>
      <c r="AE474" s="2">
        <v>-3.1736872475476026E-2</v>
      </c>
      <c r="AF474" s="2">
        <v>-2.7027027027027029E-2</v>
      </c>
      <c r="AG474" s="2">
        <v>1.595092024539865E-2</v>
      </c>
      <c r="AH474" s="2">
        <v>-3.5971223021582732E-2</v>
      </c>
      <c r="AI474" s="2">
        <v>-8.3112958065734363E-3</v>
      </c>
      <c r="AJ474" s="2">
        <v>-4.2813455657492354E-3</v>
      </c>
      <c r="AK474" s="2">
        <v>1.9083969465649127E-3</v>
      </c>
      <c r="AL474" s="2">
        <v>-3.3112582781456247E-3</v>
      </c>
      <c r="AM474" s="2">
        <v>-3.2388663967611335E-3</v>
      </c>
      <c r="AN474" s="2">
        <v>-1.2345679012345729E-2</v>
      </c>
    </row>
    <row r="475" spans="1:40" x14ac:dyDescent="0.3">
      <c r="A475" s="1">
        <v>45224</v>
      </c>
      <c r="B475" s="2">
        <v>6.0910068075957693E-3</v>
      </c>
      <c r="C475" s="2">
        <v>1.937984496124024E-2</v>
      </c>
      <c r="D475">
        <v>1.7094672000000002E-2</v>
      </c>
      <c r="E475" s="2">
        <v>1.1877549190981414E-3</v>
      </c>
      <c r="F475" s="2">
        <v>6.3583815028901577E-2</v>
      </c>
      <c r="G475" s="2">
        <v>-6.5085334104715478E-3</v>
      </c>
      <c r="H475" s="2">
        <v>7.5729442970822361E-2</v>
      </c>
      <c r="I475" s="2">
        <v>-1.232519554396788E-2</v>
      </c>
      <c r="J475">
        <v>-6.620146716764942E-3</v>
      </c>
      <c r="K475" s="2">
        <v>4.152823920265781E-3</v>
      </c>
      <c r="L475" s="2">
        <v>3.5479370141518821E-2</v>
      </c>
      <c r="M475" s="2">
        <v>2.1141649048626093E-3</v>
      </c>
      <c r="N475" s="2">
        <v>0</v>
      </c>
      <c r="O475" s="2">
        <v>-1.4084507042253471E-2</v>
      </c>
      <c r="P475" s="2">
        <v>0</v>
      </c>
      <c r="Q475" s="2">
        <v>1.25588697017268E-2</v>
      </c>
      <c r="R475" s="2">
        <v>-5.0607287449393424E-3</v>
      </c>
      <c r="S475" s="2">
        <v>-5.9642147117295657E-3</v>
      </c>
      <c r="T475" s="2">
        <v>-1.6989466530751176E-3</v>
      </c>
      <c r="U475" s="2">
        <v>-4.6972711768049999E-2</v>
      </c>
      <c r="V475" s="2">
        <v>1.6431924882629175E-2</v>
      </c>
      <c r="W475" s="2">
        <v>5.2761562640323981E-3</v>
      </c>
      <c r="X475" s="2">
        <v>0</v>
      </c>
      <c r="Y475" s="2">
        <v>-5.5865921787709499E-3</v>
      </c>
      <c r="Z475" s="2">
        <v>3.2590019423277924E-2</v>
      </c>
      <c r="AA475" s="2">
        <v>-4.951603672646767E-3</v>
      </c>
      <c r="AB475" s="2">
        <v>1.4218009478672985E-2</v>
      </c>
      <c r="AC475" s="2">
        <v>-8.1300813008129309E-3</v>
      </c>
      <c r="AD475" s="2">
        <v>0</v>
      </c>
      <c r="AE475" s="2">
        <v>2.9708853238265002E-2</v>
      </c>
      <c r="AF475" s="2">
        <v>0</v>
      </c>
      <c r="AG475" s="2">
        <v>-3.667481662591609E-3</v>
      </c>
      <c r="AH475" s="2">
        <v>-2.1126760563380208E-2</v>
      </c>
      <c r="AI475" s="2">
        <v>-4.8872180451128774E-3</v>
      </c>
      <c r="AJ475" s="2">
        <v>8.0147965474722561E-3</v>
      </c>
      <c r="AK475" s="2">
        <v>1.2560386473429924E-2</v>
      </c>
      <c r="AL475" s="2">
        <v>0</v>
      </c>
      <c r="AM475" s="2">
        <v>2.5747508305647839E-2</v>
      </c>
      <c r="AN475" s="2">
        <v>-8.8105726872241691E-4</v>
      </c>
    </row>
    <row r="476" spans="1:40" x14ac:dyDescent="0.3">
      <c r="A476" s="1">
        <v>45223</v>
      </c>
      <c r="B476" s="2">
        <v>-5.3456878118317936E-3</v>
      </c>
      <c r="C476" s="2">
        <v>-2.3651844843897825E-2</v>
      </c>
      <c r="D476">
        <v>2.6487660999999999E-2</v>
      </c>
      <c r="E476" s="2">
        <v>1.1980155917788863E-2</v>
      </c>
      <c r="F476" s="2">
        <v>-1.7045454545454516E-2</v>
      </c>
      <c r="G476" s="2">
        <v>1.5935100680863311E-3</v>
      </c>
      <c r="H476" s="2">
        <v>-5.519704279180504E-2</v>
      </c>
      <c r="I476" s="2">
        <v>-3.565714285714279E-2</v>
      </c>
      <c r="J476">
        <v>2.1381578947368297E-2</v>
      </c>
      <c r="K476" s="2">
        <v>-1.1494252873563218E-2</v>
      </c>
      <c r="L476" s="2">
        <v>-9.6723253059612102E-3</v>
      </c>
      <c r="M476" s="2">
        <v>-2.1097046413502412E-3</v>
      </c>
      <c r="N476" s="2">
        <v>-1.7241379310344768E-2</v>
      </c>
      <c r="O476" s="2">
        <v>8.8809946714031984E-3</v>
      </c>
      <c r="P476" s="2">
        <v>6.0240963855420398E-3</v>
      </c>
      <c r="Q476" s="2">
        <v>7.9113924050632899E-3</v>
      </c>
      <c r="R476" s="2">
        <v>-1.1999999999999922E-2</v>
      </c>
      <c r="S476" s="2">
        <v>-1.5655577299412998E-2</v>
      </c>
      <c r="T476" s="2">
        <v>3.4094783498125275E-3</v>
      </c>
      <c r="U476" s="2">
        <v>7.0130241877772274E-3</v>
      </c>
      <c r="V476" s="2">
        <v>-3.0716723549488009E-2</v>
      </c>
      <c r="W476" s="2">
        <v>-8.3491038628521717E-3</v>
      </c>
      <c r="X476" s="2">
        <v>-2.4038461538461878E-3</v>
      </c>
      <c r="Y476" s="2">
        <v>-2.7855153203342618E-3</v>
      </c>
      <c r="Z476" s="2">
        <v>-1.5590528018826124E-2</v>
      </c>
      <c r="AA476" s="2">
        <v>-1.4632543679417879E-2</v>
      </c>
      <c r="AB476" s="2">
        <v>4.7619047619047623E-3</v>
      </c>
      <c r="AC476" s="2">
        <v>-3.4031413612565557E-2</v>
      </c>
      <c r="AD476" s="2">
        <v>-2.226296490309108E-3</v>
      </c>
      <c r="AE476" s="2">
        <v>-1.3096168881938911E-2</v>
      </c>
      <c r="AF476" s="2">
        <v>-1.06951871657754E-2</v>
      </c>
      <c r="AG476" s="2">
        <v>-1.2077294685990296E-2</v>
      </c>
      <c r="AH476" s="2">
        <v>-1.8998272884283272E-2</v>
      </c>
      <c r="AI476" s="2">
        <v>-9.6798212956067768E-3</v>
      </c>
      <c r="AJ476" s="2">
        <v>0</v>
      </c>
      <c r="AK476" s="2">
        <v>-1.7094017094017068E-2</v>
      </c>
      <c r="AL476" s="2">
        <v>-2.2653721682847874E-2</v>
      </c>
      <c r="AM476" s="2">
        <v>-1.3114754098360656E-2</v>
      </c>
      <c r="AN476" s="2">
        <v>0</v>
      </c>
    </row>
    <row r="477" spans="1:40" x14ac:dyDescent="0.3">
      <c r="A477" s="1">
        <v>45222</v>
      </c>
      <c r="B477" s="2">
        <v>6.3281546040166697E-2</v>
      </c>
      <c r="C477" s="2">
        <v>4.8611111111111133E-2</v>
      </c>
      <c r="D477">
        <v>0.101973706</v>
      </c>
      <c r="E477" s="2">
        <v>6.0360116632097935E-2</v>
      </c>
      <c r="F477" s="2">
        <v>3.6310107948969675E-2</v>
      </c>
      <c r="G477" s="2">
        <v>5.7606863796537539E-2</v>
      </c>
      <c r="H477" s="2">
        <v>9.8901855485558923E-2</v>
      </c>
      <c r="I477" s="2">
        <v>3.8205980066445079E-2</v>
      </c>
      <c r="J477">
        <v>4.707233065442034E-2</v>
      </c>
      <c r="K477" s="2">
        <v>-9.7560975609756097E-3</v>
      </c>
      <c r="L477" s="2">
        <v>7.7581062263775017E-3</v>
      </c>
      <c r="M477" s="2">
        <v>-1.4553014553014611E-2</v>
      </c>
      <c r="N477" s="2">
        <v>3.4602076124566734E-3</v>
      </c>
      <c r="O477" s="2">
        <v>-1.7452006980802792E-2</v>
      </c>
      <c r="P477" s="2">
        <v>-1.3372956909360944E-2</v>
      </c>
      <c r="Q477" s="2">
        <v>-2.3183925811437401E-2</v>
      </c>
      <c r="R477" s="2">
        <v>8.0645161290322648E-3</v>
      </c>
      <c r="S477" s="2">
        <v>-2.9439696106362719E-2</v>
      </c>
      <c r="T477" s="2">
        <v>-1.1459386585776993E-2</v>
      </c>
      <c r="U477" s="2">
        <v>-1.8886470546935347E-2</v>
      </c>
      <c r="V477" s="2">
        <v>-3.9344262295082096E-2</v>
      </c>
      <c r="W477" s="2">
        <v>-6.4270833333333249E-2</v>
      </c>
      <c r="X477" s="2">
        <v>0</v>
      </c>
      <c r="Y477" s="2">
        <v>-2.7777777777777779E-3</v>
      </c>
      <c r="Z477" s="2">
        <v>9.2009863457362634E-4</v>
      </c>
      <c r="AA477" s="2">
        <v>-1.0620130216671969E-2</v>
      </c>
      <c r="AB477" s="2">
        <v>-2.416356877323415E-2</v>
      </c>
      <c r="AC477" s="2">
        <v>5.2631578947369166E-3</v>
      </c>
      <c r="AD477" s="2">
        <v>-1.1772400261608181E-3</v>
      </c>
      <c r="AE477" s="2">
        <v>1.9123505976095492E-2</v>
      </c>
      <c r="AF477" s="2">
        <v>-1.3192612137203167E-2</v>
      </c>
      <c r="AG477" s="2">
        <v>-2.0118343195266265E-2</v>
      </c>
      <c r="AH477" s="2">
        <v>1.7301038062283985E-3</v>
      </c>
      <c r="AI477" s="2">
        <v>-8.1240768094534305E-3</v>
      </c>
      <c r="AJ477" s="2">
        <v>-7.3439412484700125E-3</v>
      </c>
      <c r="AK477" s="2">
        <v>2.5316455696202476E-2</v>
      </c>
      <c r="AL477" s="2">
        <v>6.5146579804560029E-3</v>
      </c>
      <c r="AM477" s="2">
        <v>2.4650780608052587E-3</v>
      </c>
      <c r="AN477" s="2">
        <v>2.6501766784452047E-3</v>
      </c>
    </row>
    <row r="478" spans="1:40" x14ac:dyDescent="0.3">
      <c r="A478" s="1">
        <v>45221</v>
      </c>
      <c r="B478" s="2">
        <v>2.0494972931167931E-2</v>
      </c>
      <c r="C478" s="2">
        <v>4.6728971962616744E-2</v>
      </c>
      <c r="D478">
        <v>2.3835869999999999E-3</v>
      </c>
      <c r="E478" s="2">
        <v>2.1124166635971768E-2</v>
      </c>
      <c r="F478" s="2">
        <v>0.14365881032547692</v>
      </c>
      <c r="G478" s="2">
        <v>8.0308880308879692E-3</v>
      </c>
      <c r="H478" s="2">
        <v>-1.0019425416624084E-2</v>
      </c>
      <c r="I478" s="2">
        <v>1.7628592127505529E-2</v>
      </c>
      <c r="J478">
        <v>2.8785261945882667E-3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</row>
    <row r="479" spans="1:40" x14ac:dyDescent="0.3">
      <c r="A479" s="1">
        <v>45220</v>
      </c>
      <c r="B479" s="2">
        <v>2.9458598726114723E-2</v>
      </c>
      <c r="C479" s="2">
        <v>4.446854663774405E-2</v>
      </c>
      <c r="D479">
        <v>8.0338340000000001E-3</v>
      </c>
      <c r="E479" s="2">
        <v>1.5618278061463039E-2</v>
      </c>
      <c r="F479" s="2">
        <v>0.1770145310435931</v>
      </c>
      <c r="G479" s="2">
        <v>2.1776866024932975E-2</v>
      </c>
      <c r="H479" s="2">
        <v>8.597335307179868E-2</v>
      </c>
      <c r="I479" s="2">
        <v>3.5767883941970932E-2</v>
      </c>
      <c r="J479">
        <v>1.1844660194174746E-2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</row>
    <row r="480" spans="1:40" x14ac:dyDescent="0.3">
      <c r="A480" s="1">
        <v>45219</v>
      </c>
      <c r="B480" s="2">
        <v>1.7415957877683151E-2</v>
      </c>
      <c r="C480" s="2">
        <v>1.7660044150110389E-2</v>
      </c>
      <c r="D480">
        <v>3.3126762999999997E-2</v>
      </c>
      <c r="E480" s="2">
        <v>2.3678986973366015E-2</v>
      </c>
      <c r="F480" s="2">
        <v>3.6986301369863077E-2</v>
      </c>
      <c r="G480" s="2">
        <v>2.5570480660300994E-2</v>
      </c>
      <c r="H480" s="2">
        <v>8.3313286825434985E-2</v>
      </c>
      <c r="I480" s="2">
        <v>1.7561720539577601E-2</v>
      </c>
      <c r="J480">
        <v>-8.8529638183216658E-3</v>
      </c>
      <c r="K480" s="2">
        <v>7.3710073710073713E-3</v>
      </c>
      <c r="L480" s="2">
        <v>0</v>
      </c>
      <c r="M480" s="2">
        <v>-2.0366598778004074E-2</v>
      </c>
      <c r="N480" s="2">
        <v>-8.5763293310462813E-3</v>
      </c>
      <c r="O480" s="2">
        <v>-2.8813559322033947E-2</v>
      </c>
      <c r="P480" s="2">
        <v>-4.4378698224851656E-3</v>
      </c>
      <c r="Q480" s="2">
        <v>-1.4470677837014513E-2</v>
      </c>
      <c r="R480" s="2">
        <v>-7.0070070070070356E-3</v>
      </c>
      <c r="S480" s="2">
        <v>-1.4044943820224719E-2</v>
      </c>
      <c r="T480" s="2">
        <v>-1.682368775235436E-3</v>
      </c>
      <c r="U480" s="2">
        <v>-2.8378470564158563E-2</v>
      </c>
      <c r="V480" s="2">
        <v>-3.6842105263157857E-2</v>
      </c>
      <c r="W480" s="2">
        <v>-1.9752573032539899E-3</v>
      </c>
      <c r="X480" s="2">
        <v>0</v>
      </c>
      <c r="Y480" s="2">
        <v>-7.717750826901874E-3</v>
      </c>
      <c r="Z480" s="2">
        <v>-2.3293432546101649E-2</v>
      </c>
      <c r="AA480" s="2">
        <v>-1.3331546220015972E-2</v>
      </c>
      <c r="AB480" s="2">
        <v>-2.5362318840579812E-2</v>
      </c>
      <c r="AC480" s="2">
        <v>-1.3140604467804773E-3</v>
      </c>
      <c r="AD480" s="2">
        <v>2.3600367116821549E-3</v>
      </c>
      <c r="AE480" s="2">
        <v>-1.3170827599763998E-2</v>
      </c>
      <c r="AF480" s="2">
        <v>9.0521831735888639E-3</v>
      </c>
      <c r="AG480" s="2">
        <v>-2.8735632183908049E-2</v>
      </c>
      <c r="AH480" s="2">
        <v>-1.1965811965812015E-2</v>
      </c>
      <c r="AI480" s="2">
        <v>-1.5630679752817275E-2</v>
      </c>
      <c r="AJ480" s="2">
        <v>-3.6585365853658539E-3</v>
      </c>
      <c r="AK480" s="2">
        <v>-1.2499999999999973E-2</v>
      </c>
      <c r="AL480" s="2">
        <v>-2.2292993630573226E-2</v>
      </c>
      <c r="AM480" s="2">
        <v>9.1210613598673301E-3</v>
      </c>
      <c r="AN480" s="2">
        <v>-4.3975373790677216E-3</v>
      </c>
    </row>
    <row r="481" spans="1:40" x14ac:dyDescent="0.3">
      <c r="A481" s="1">
        <v>45218</v>
      </c>
      <c r="B481" s="2">
        <v>1.6049382716049443E-2</v>
      </c>
      <c r="C481" s="2">
        <v>1.6835016835016876E-2</v>
      </c>
      <c r="D481">
        <v>1.4169347000000001E-2</v>
      </c>
      <c r="E481" s="2">
        <v>2.1491208432740192E-3</v>
      </c>
      <c r="F481" s="2">
        <v>-6.8027210884353505E-3</v>
      </c>
      <c r="G481" s="2">
        <v>2.6411960132890301E-2</v>
      </c>
      <c r="H481" s="2">
        <v>6.5123628133407288E-2</v>
      </c>
      <c r="I481" s="2">
        <v>-7.6297049847408793E-4</v>
      </c>
      <c r="J481">
        <v>6.5409062948533783E-2</v>
      </c>
      <c r="K481" s="2">
        <v>-1.532258064516129E-2</v>
      </c>
      <c r="L481" s="2">
        <v>-2.1222741433021802E-2</v>
      </c>
      <c r="M481" s="2">
        <v>-8.0808080808080513E-3</v>
      </c>
      <c r="N481" s="2">
        <v>-1.1864406779661064E-2</v>
      </c>
      <c r="O481" s="2">
        <v>-8.4033613445378148E-3</v>
      </c>
      <c r="P481" s="2">
        <v>2.4242424242424156E-2</v>
      </c>
      <c r="Q481" s="2">
        <v>-2.3065476190476147E-2</v>
      </c>
      <c r="R481" s="2">
        <v>-2.9940119760478406E-3</v>
      </c>
      <c r="S481" s="2">
        <v>-6.5116279069767705E-3</v>
      </c>
      <c r="T481" s="2">
        <v>1.6852039096729745E-3</v>
      </c>
      <c r="U481" s="2">
        <v>-1.6685395171450773E-3</v>
      </c>
      <c r="V481" s="2">
        <v>-3.846153846153854E-2</v>
      </c>
      <c r="W481" s="2">
        <v>-1.9713633533928335E-3</v>
      </c>
      <c r="X481" s="2">
        <v>2.4096385542169015E-3</v>
      </c>
      <c r="Y481" s="2">
        <v>8.337965536409116E-3</v>
      </c>
      <c r="Z481" s="2">
        <v>-1.0633757735258586E-2</v>
      </c>
      <c r="AA481" s="2">
        <v>-1.9607567075431397E-2</v>
      </c>
      <c r="AB481" s="2">
        <v>-1.4285714285714235E-2</v>
      </c>
      <c r="AC481" s="2">
        <v>-9.1145833333333703E-3</v>
      </c>
      <c r="AD481" s="2">
        <v>-2.0043684954387842E-2</v>
      </c>
      <c r="AE481" s="2">
        <v>-2.6038675090943892E-2</v>
      </c>
      <c r="AF481" s="2">
        <v>-3.3453422542460108E-2</v>
      </c>
      <c r="AG481" s="2">
        <v>-1.1363636363636524E-2</v>
      </c>
      <c r="AH481" s="2">
        <v>-6.7911714770797719E-3</v>
      </c>
      <c r="AI481" s="2">
        <v>-1.4519056261342704E-3</v>
      </c>
      <c r="AJ481" s="2">
        <v>9.2307692307692316E-3</v>
      </c>
      <c r="AK481" s="2">
        <v>9.7087378640776691E-3</v>
      </c>
      <c r="AL481" s="2">
        <v>6.4102564102563875E-3</v>
      </c>
      <c r="AM481" s="2">
        <v>-1.6313213703099509E-2</v>
      </c>
      <c r="AN481" s="2">
        <v>6.1946902654867507E-3</v>
      </c>
    </row>
    <row r="482" spans="1:40" x14ac:dyDescent="0.3">
      <c r="A482" s="1">
        <v>45217</v>
      </c>
      <c r="B482" s="2">
        <v>-1.3798701298701355E-2</v>
      </c>
      <c r="C482" s="2">
        <v>-2.0879120879120826E-2</v>
      </c>
      <c r="D482">
        <v>-2.883437E-3</v>
      </c>
      <c r="E482" s="2">
        <v>-9.9681148122348728E-4</v>
      </c>
      <c r="F482" s="2">
        <v>4.0983606557376175E-3</v>
      </c>
      <c r="G482" s="2">
        <v>-3.0127275656516794E-2</v>
      </c>
      <c r="H482" s="2">
        <v>-2.1601069608088889E-2</v>
      </c>
      <c r="I482" s="2">
        <v>1.131687242798355E-2</v>
      </c>
      <c r="J482">
        <v>-6.9232335573202177E-3</v>
      </c>
      <c r="K482" s="2">
        <v>0</v>
      </c>
      <c r="L482" s="2">
        <v>-1.3256484149855897E-2</v>
      </c>
      <c r="M482" s="2">
        <v>-5.0251256281407036E-3</v>
      </c>
      <c r="N482" s="2">
        <v>0</v>
      </c>
      <c r="O482" s="2">
        <v>1.5358361774744003E-2</v>
      </c>
      <c r="P482" s="2">
        <v>-4.5248868778280113E-3</v>
      </c>
      <c r="Q482" s="2">
        <v>-6.6518847006652301E-3</v>
      </c>
      <c r="R482" s="2">
        <v>-2.3391812865497099E-2</v>
      </c>
      <c r="S482" s="2">
        <v>-2.7829313543598997E-3</v>
      </c>
      <c r="T482" s="2">
        <v>-1.682368775235436E-3</v>
      </c>
      <c r="U482" s="2">
        <v>8.3782577344366921E-3</v>
      </c>
      <c r="V482" s="2">
        <v>-2.4679170779861793E-2</v>
      </c>
      <c r="W482" s="2">
        <v>-2.2713445548570289E-2</v>
      </c>
      <c r="X482" s="2">
        <v>-2.4038461538461878E-3</v>
      </c>
      <c r="Y482" s="2">
        <v>3.90625E-3</v>
      </c>
      <c r="Z482" s="2">
        <v>0</v>
      </c>
      <c r="AA482" s="2">
        <v>-3.721765313708443E-3</v>
      </c>
      <c r="AB482" s="2">
        <v>2.2831050228310501E-2</v>
      </c>
      <c r="AC482" s="2">
        <v>-1.5384615384615422E-2</v>
      </c>
      <c r="AD482" s="2">
        <v>-2.3073964876297644E-3</v>
      </c>
      <c r="AE482" s="2">
        <v>2.9568302779420463E-2</v>
      </c>
      <c r="AF482" s="2">
        <v>2.2631578947368482E-2</v>
      </c>
      <c r="AG482" s="2">
        <v>5.6422569027611121E-2</v>
      </c>
      <c r="AH482" s="2">
        <v>-5.067567567567639E-3</v>
      </c>
      <c r="AI482" s="2">
        <v>1.4540167211922626E-3</v>
      </c>
      <c r="AJ482" s="2">
        <v>-5.5079559363525096E-3</v>
      </c>
      <c r="AK482" s="2">
        <v>-9.6153846153846159E-3</v>
      </c>
      <c r="AL482" s="2">
        <v>-2.0408163265306187E-2</v>
      </c>
      <c r="AM482" s="2">
        <v>-3.2520325203252032E-3</v>
      </c>
      <c r="AN482" s="2">
        <v>-1.6536118363794653E-2</v>
      </c>
    </row>
    <row r="483" spans="1:40" x14ac:dyDescent="0.3">
      <c r="A483" s="1">
        <v>45216</v>
      </c>
      <c r="B483" s="2">
        <v>-1.9108280254776955E-2</v>
      </c>
      <c r="C483" s="2">
        <v>-3.2943676939426195E-2</v>
      </c>
      <c r="D483">
        <v>-3.7215400000000002E-3</v>
      </c>
      <c r="E483" s="2">
        <v>-2.1563258058869137E-2</v>
      </c>
      <c r="F483" s="2">
        <v>-2.7888446215139438E-2</v>
      </c>
      <c r="G483" s="2">
        <v>-1.7724323468903267E-2</v>
      </c>
      <c r="H483" s="2">
        <v>-7.5150300601205245E-4</v>
      </c>
      <c r="I483" s="2">
        <v>-5.6081573197377978E-2</v>
      </c>
      <c r="J483">
        <v>-1.3459220570510324E-2</v>
      </c>
      <c r="K483" s="2">
        <v>1.4729950900163666E-2</v>
      </c>
      <c r="L483" s="2">
        <v>9.5034910783553875E-3</v>
      </c>
      <c r="M483" s="2">
        <v>1.0060362173037658E-3</v>
      </c>
      <c r="N483" s="2">
        <v>0</v>
      </c>
      <c r="O483" s="2">
        <v>1.5597920277296335E-2</v>
      </c>
      <c r="P483" s="2">
        <v>-1.7777777777777819E-2</v>
      </c>
      <c r="Q483" s="2">
        <v>7.3964497041436943E-4</v>
      </c>
      <c r="R483" s="2">
        <v>-3.8834951456311576E-3</v>
      </c>
      <c r="S483" s="2">
        <v>1.5065913370998062E-2</v>
      </c>
      <c r="T483" s="2">
        <v>0</v>
      </c>
      <c r="U483" s="2">
        <v>8.4839670337281316E-3</v>
      </c>
      <c r="V483" s="2">
        <v>4.1109969167523158E-2</v>
      </c>
      <c r="W483" s="2">
        <v>9.5199099191319442E-3</v>
      </c>
      <c r="X483" s="2">
        <v>2.4096385542169015E-3</v>
      </c>
      <c r="Y483" s="2">
        <v>1.1173184357541898E-3</v>
      </c>
      <c r="Z483" s="2">
        <v>4.4474610177362766E-3</v>
      </c>
      <c r="AA483" s="2">
        <v>2.8704866071213933E-2</v>
      </c>
      <c r="AB483" s="2">
        <v>4.5871559633027525E-3</v>
      </c>
      <c r="AC483" s="2">
        <v>3.0383091149273411E-2</v>
      </c>
      <c r="AD483" s="2">
        <v>0</v>
      </c>
      <c r="AE483" s="2">
        <v>-9.3731693028706112E-3</v>
      </c>
      <c r="AF483" s="2">
        <v>9.564293304994748E-3</v>
      </c>
      <c r="AG483" s="2">
        <v>9.6969696969697056E-3</v>
      </c>
      <c r="AH483" s="2">
        <v>1.3698630136986375E-2</v>
      </c>
      <c r="AI483" s="2">
        <v>-1.9600855310049792E-2</v>
      </c>
      <c r="AJ483" s="2">
        <v>1.8703241895261846E-2</v>
      </c>
      <c r="AK483" s="2">
        <v>9.7087378640776691E-3</v>
      </c>
      <c r="AL483" s="2">
        <v>3.0744336569579381E-2</v>
      </c>
      <c r="AM483" s="2">
        <v>1.0682004930156122E-2</v>
      </c>
      <c r="AN483" s="2">
        <v>9.6660808435853132E-3</v>
      </c>
    </row>
    <row r="484" spans="1:40" x14ac:dyDescent="0.3">
      <c r="A484" s="1">
        <v>45215</v>
      </c>
      <c r="B484" s="2">
        <v>1.5770319450060601E-2</v>
      </c>
      <c r="C484" s="2">
        <v>2.6172300981461311E-2</v>
      </c>
      <c r="D484">
        <v>4.9648026999999997E-2</v>
      </c>
      <c r="E484" s="2">
        <v>2.6847964254073375E-2</v>
      </c>
      <c r="F484" s="2">
        <v>1.4824797843665811E-2</v>
      </c>
      <c r="G484" s="2">
        <v>2.5478740668614091E-2</v>
      </c>
      <c r="H484" s="2">
        <v>9.2999908734142558E-2</v>
      </c>
      <c r="I484" s="2">
        <v>4.1443198439784154E-3</v>
      </c>
      <c r="J484">
        <v>2.1337710299548666E-2</v>
      </c>
      <c r="K484" s="2">
        <v>-6.5040650406504065E-3</v>
      </c>
      <c r="L484" s="2">
        <v>5.8525165821301907E-3</v>
      </c>
      <c r="M484" s="2">
        <v>0</v>
      </c>
      <c r="N484" s="2">
        <v>0</v>
      </c>
      <c r="O484" s="2">
        <v>-1.5358361774744003E-2</v>
      </c>
      <c r="P484" s="2">
        <v>3.2110091743119178E-2</v>
      </c>
      <c r="Q484" s="2">
        <v>-1.0248901903367538E-2</v>
      </c>
      <c r="R484" s="2">
        <v>-2.6465028355387464E-2</v>
      </c>
      <c r="S484" s="2">
        <v>-1.3927576601671309E-2</v>
      </c>
      <c r="T484" s="2">
        <v>-3.3534540576794572E-3</v>
      </c>
      <c r="U484" s="2">
        <v>1.6996774081653712E-3</v>
      </c>
      <c r="V484" s="2">
        <v>-2.0512820512820075E-3</v>
      </c>
      <c r="W484" s="2">
        <v>-3.7732000815826061E-3</v>
      </c>
      <c r="X484" s="2">
        <v>-7.177033492822899E-3</v>
      </c>
      <c r="Y484" s="2">
        <v>-2.229654403567447E-3</v>
      </c>
      <c r="Z484" s="2">
        <v>-1.4920383566464359E-2</v>
      </c>
      <c r="AA484" s="2">
        <v>0</v>
      </c>
      <c r="AB484" s="2">
        <v>-1.1786038077969149E-2</v>
      </c>
      <c r="AC484" s="2">
        <v>-1.3037809647979138E-2</v>
      </c>
      <c r="AD484" s="2">
        <v>1.155030800821399E-3</v>
      </c>
      <c r="AE484" s="2">
        <v>-1.8589497891912589E-2</v>
      </c>
      <c r="AF484" s="2">
        <v>5.3163211057944879E-4</v>
      </c>
      <c r="AG484" s="2">
        <v>-3.9580908032596028E-2</v>
      </c>
      <c r="AH484" s="2">
        <v>-1.8487394957983218E-2</v>
      </c>
      <c r="AI484" s="2">
        <v>-5.6697377746279289E-3</v>
      </c>
      <c r="AJ484" s="2">
        <v>-2.7878787878787878E-2</v>
      </c>
      <c r="AK484" s="2">
        <v>-4.830917874396135E-3</v>
      </c>
      <c r="AL484" s="2">
        <v>-3.2258064516129492E-3</v>
      </c>
      <c r="AM484" s="2">
        <v>0</v>
      </c>
      <c r="AN484" s="2">
        <v>-7.846556233653058E-3</v>
      </c>
    </row>
    <row r="485" spans="1:40" x14ac:dyDescent="0.3">
      <c r="A485" s="1">
        <v>45214</v>
      </c>
      <c r="B485" s="2">
        <v>1.2145748987854037E-3</v>
      </c>
      <c r="C485" s="2">
        <v>2.1857923497267291E-3</v>
      </c>
      <c r="D485">
        <v>1.1484836E-2</v>
      </c>
      <c r="E485" s="2">
        <v>1.7363790708442952E-3</v>
      </c>
      <c r="F485" s="2">
        <v>1.2278308321964511E-2</v>
      </c>
      <c r="G485" s="2">
        <v>0</v>
      </c>
      <c r="H485" s="2">
        <v>-3.4561164165528404E-3</v>
      </c>
      <c r="I485" s="2">
        <v>3.9158100832109672E-3</v>
      </c>
      <c r="J485">
        <v>1.8499486125385651E-3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</row>
    <row r="486" spans="1:40" x14ac:dyDescent="0.3">
      <c r="A486" s="1">
        <v>45213</v>
      </c>
      <c r="B486" s="2">
        <v>4.8820179007323296E-3</v>
      </c>
      <c r="C486" s="2">
        <v>0</v>
      </c>
      <c r="D486">
        <v>-3.9831000000000003E-4</v>
      </c>
      <c r="E486" s="2">
        <v>1.7974835230676817E-3</v>
      </c>
      <c r="F486" s="2">
        <v>9.6418732782369548E-3</v>
      </c>
      <c r="G486" s="2">
        <v>6.4956154595646558E-4</v>
      </c>
      <c r="H486" s="2">
        <v>6.868131868131803E-3</v>
      </c>
      <c r="I486" s="2">
        <v>1.414743112434857E-2</v>
      </c>
      <c r="J486">
        <v>2.8860028860029116E-3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</row>
    <row r="487" spans="1:40" x14ac:dyDescent="0.3">
      <c r="A487" s="1">
        <v>45212</v>
      </c>
      <c r="B487" s="2">
        <v>-8.1300813008132412E-4</v>
      </c>
      <c r="C487" s="2">
        <v>3.2894736842106515E-3</v>
      </c>
      <c r="D487">
        <v>3.8264499999999999E-3</v>
      </c>
      <c r="E487" s="2">
        <v>8.0989803208417407E-3</v>
      </c>
      <c r="F487" s="2">
        <v>8.3333333333332794E-3</v>
      </c>
      <c r="G487" s="2">
        <v>7.0318887980376082E-3</v>
      </c>
      <c r="H487" s="2">
        <v>2.5400253533029736E-2</v>
      </c>
      <c r="I487" s="2">
        <v>5.9925093632958856E-3</v>
      </c>
      <c r="J487">
        <v>4.3478260869565027E-3</v>
      </c>
      <c r="K487" s="2">
        <v>-2.4330900243309003E-3</v>
      </c>
      <c r="L487" s="2">
        <v>-1.7066155321188787E-2</v>
      </c>
      <c r="M487" s="2">
        <v>3.0272452068618705E-3</v>
      </c>
      <c r="N487" s="2">
        <v>8.5470085470086693E-3</v>
      </c>
      <c r="O487" s="2">
        <v>0</v>
      </c>
      <c r="P487" s="2">
        <v>1.3953488372093112E-2</v>
      </c>
      <c r="Q487" s="2">
        <v>8.1180811808117658E-3</v>
      </c>
      <c r="R487" s="2">
        <v>-3.7664783427494492E-3</v>
      </c>
      <c r="S487" s="2">
        <v>-2.7777777777777514E-3</v>
      </c>
      <c r="T487" s="2">
        <v>1.6795431642593454E-3</v>
      </c>
      <c r="U487" s="2">
        <v>1.5534732985768596E-2</v>
      </c>
      <c r="V487" s="2">
        <v>-7.1283095723014547E-3</v>
      </c>
      <c r="W487" s="2">
        <v>5.7435897435896572E-3</v>
      </c>
      <c r="X487" s="2">
        <v>2.3980815347720459E-3</v>
      </c>
      <c r="Y487" s="2">
        <v>2.2346368715083797E-3</v>
      </c>
      <c r="Z487" s="2">
        <v>1.0651539938829236E-2</v>
      </c>
      <c r="AA487" s="2">
        <v>2.8544714280767103E-2</v>
      </c>
      <c r="AB487" s="2">
        <v>-7.2007200720071753E-3</v>
      </c>
      <c r="AC487" s="2">
        <v>-5.188067444876673E-3</v>
      </c>
      <c r="AD487" s="2">
        <v>2.1864951768488052E-3</v>
      </c>
      <c r="AE487" s="2">
        <v>0</v>
      </c>
      <c r="AF487" s="2">
        <v>5.8823529411764401E-3</v>
      </c>
      <c r="AG487" s="2">
        <v>0</v>
      </c>
      <c r="AH487" s="2">
        <v>1.5358361774744003E-2</v>
      </c>
      <c r="AI487" s="2">
        <v>1.4194464158977696E-3</v>
      </c>
      <c r="AJ487" s="2">
        <v>-6.024096385542169E-3</v>
      </c>
      <c r="AK487" s="2">
        <v>-2.8901734104045968E-3</v>
      </c>
      <c r="AL487" s="2">
        <v>-6.4102564102563875E-3</v>
      </c>
      <c r="AM487" s="2">
        <v>-1.056910569105691E-2</v>
      </c>
      <c r="AN487" s="2">
        <v>-7.7854671280276084E-3</v>
      </c>
    </row>
    <row r="488" spans="1:40" x14ac:dyDescent="0.3">
      <c r="A488" s="1">
        <v>45211</v>
      </c>
      <c r="B488" s="2">
        <v>-8.0645161290322648E-3</v>
      </c>
      <c r="C488" s="2">
        <v>-2.040816326530626E-2</v>
      </c>
      <c r="D488">
        <v>-4.2974190000000002E-3</v>
      </c>
      <c r="E488" s="2">
        <v>-1.734657408352909E-2</v>
      </c>
      <c r="F488" s="2">
        <v>-2.5710419485791544E-2</v>
      </c>
      <c r="G488" s="2">
        <v>-6.4987814784727635E-3</v>
      </c>
      <c r="H488" s="2">
        <v>-3.252327958210316E-2</v>
      </c>
      <c r="I488" s="2">
        <v>-3.0031484620973523E-2</v>
      </c>
      <c r="J488">
        <v>-1.2269938650306759E-2</v>
      </c>
      <c r="K488" s="2">
        <v>1.6246953696181965E-3</v>
      </c>
      <c r="L488" s="2">
        <v>-3.4795483990375665E-2</v>
      </c>
      <c r="M488" s="2">
        <v>4.0526849037486471E-3</v>
      </c>
      <c r="N488" s="2">
        <v>3.4305317324184515E-3</v>
      </c>
      <c r="O488" s="2">
        <v>2.2687609075043705E-2</v>
      </c>
      <c r="P488" s="2">
        <v>-2.2727272727272728E-2</v>
      </c>
      <c r="Q488" s="2">
        <v>-3.6764705882352941E-3</v>
      </c>
      <c r="R488" s="2">
        <v>-7.4766355140186988E-3</v>
      </c>
      <c r="S488" s="2">
        <v>-3.6900369003690561E-3</v>
      </c>
      <c r="T488" s="2">
        <v>0</v>
      </c>
      <c r="U488" s="2">
        <v>0</v>
      </c>
      <c r="V488" s="2">
        <v>-3.0456852791877526E-3</v>
      </c>
      <c r="W488" s="2">
        <v>-7.6335877862594706E-3</v>
      </c>
      <c r="X488" s="2">
        <v>0</v>
      </c>
      <c r="Y488" s="2">
        <v>-9.9557522123893804E-3</v>
      </c>
      <c r="Z488" s="2">
        <v>-1.9133832173442916E-2</v>
      </c>
      <c r="AA488" s="2">
        <v>5.9419244071761768E-3</v>
      </c>
      <c r="AB488" s="2">
        <v>7.2529465095194671E-3</v>
      </c>
      <c r="AC488" s="2">
        <v>2.6631158455392812E-2</v>
      </c>
      <c r="AD488" s="2">
        <v>-1.0940083958783795E-2</v>
      </c>
      <c r="AE488" s="2">
        <v>8.3091787439613478E-3</v>
      </c>
      <c r="AF488" s="2">
        <v>-2.6666666666666666E-3</v>
      </c>
      <c r="AG488" s="2">
        <v>-6.9364161849711555E-3</v>
      </c>
      <c r="AH488" s="2">
        <v>-8.4602368866328256E-3</v>
      </c>
      <c r="AI488" s="2">
        <v>-1.4174344436569508E-3</v>
      </c>
      <c r="AJ488" s="2">
        <v>2.4154589371980675E-3</v>
      </c>
      <c r="AK488" s="2">
        <v>-1.1428571428571456E-2</v>
      </c>
      <c r="AL488" s="2">
        <v>3.2154340836012176E-3</v>
      </c>
      <c r="AM488" s="2">
        <v>-4.048582995951417E-3</v>
      </c>
      <c r="AN488" s="2">
        <v>5.2173913043477771E-3</v>
      </c>
    </row>
    <row r="489" spans="1:40" x14ac:dyDescent="0.3">
      <c r="A489" s="1">
        <v>45210</v>
      </c>
      <c r="B489" s="2">
        <v>-4.4158972300280611E-3</v>
      </c>
      <c r="C489" s="2">
        <v>-2.3084994753410165E-2</v>
      </c>
      <c r="D489">
        <v>-1.8779891E-2</v>
      </c>
      <c r="E489" s="2">
        <v>-4.5930084205141617E-4</v>
      </c>
      <c r="F489" s="2">
        <v>1.7906336088154257E-2</v>
      </c>
      <c r="G489" s="2">
        <v>-3.1928279333123644E-2</v>
      </c>
      <c r="H489" s="2">
        <v>-3.7559960177390899E-3</v>
      </c>
      <c r="I489" s="2">
        <v>2.1844660194173431E-3</v>
      </c>
      <c r="J489">
        <v>-1.4907332796132187E-2</v>
      </c>
      <c r="K489" s="2">
        <v>0</v>
      </c>
      <c r="L489" s="2">
        <v>1.2935883014623164E-2</v>
      </c>
      <c r="M489" s="2">
        <v>-3.0303030303030017E-3</v>
      </c>
      <c r="N489" s="2">
        <v>-1.7123287671232511E-3</v>
      </c>
      <c r="O489" s="2">
        <v>3.5026269702275962E-3</v>
      </c>
      <c r="P489" s="2">
        <v>4.5662100456620568E-3</v>
      </c>
      <c r="Q489" s="2">
        <v>-2.3689877961234826E-2</v>
      </c>
      <c r="R489" s="2">
        <v>2.6871401151631415E-2</v>
      </c>
      <c r="S489" s="2">
        <v>-3.676470588235216E-3</v>
      </c>
      <c r="T489" s="2">
        <v>1.6823687752355555E-3</v>
      </c>
      <c r="U489" s="2">
        <v>0</v>
      </c>
      <c r="V489" s="2">
        <v>-2.5717111770524215E-2</v>
      </c>
      <c r="W489" s="2">
        <v>-2.7805264199485511E-2</v>
      </c>
      <c r="X489" s="2">
        <v>2.4038461538461878E-3</v>
      </c>
      <c r="Y489" s="2">
        <v>1.6620498614958448E-3</v>
      </c>
      <c r="Z489" s="2">
        <v>2.4041295300694869E-2</v>
      </c>
      <c r="AA489" s="2">
        <v>-1.4632543679417879E-2</v>
      </c>
      <c r="AB489" s="2">
        <v>-2.3893805309734537E-2</v>
      </c>
      <c r="AC489" s="2">
        <v>-2.2135416666666706E-2</v>
      </c>
      <c r="AD489" s="2">
        <v>-7.7000757384498792E-3</v>
      </c>
      <c r="AE489" s="2">
        <v>3.3966033966034023E-2</v>
      </c>
      <c r="AF489" s="2">
        <v>2.7397260273972601E-2</v>
      </c>
      <c r="AG489" s="2">
        <v>-1.8161180476731001E-2</v>
      </c>
      <c r="AH489" s="2">
        <v>1.546391752577317E-2</v>
      </c>
      <c r="AI489" s="2">
        <v>-1.7751479289940881E-2</v>
      </c>
      <c r="AJ489" s="2">
        <v>8.5261875761266752E-3</v>
      </c>
      <c r="AK489" s="2">
        <v>1.0587102983638057E-2</v>
      </c>
      <c r="AL489" s="2">
        <v>3.2258064516129492E-3</v>
      </c>
      <c r="AM489" s="2">
        <v>1.981833195706028E-2</v>
      </c>
      <c r="AN489" s="2">
        <v>-2.4597116200169682E-2</v>
      </c>
    </row>
    <row r="490" spans="1:40" x14ac:dyDescent="0.3">
      <c r="A490" s="1">
        <v>45209</v>
      </c>
      <c r="B490" s="2">
        <v>-8.7544767210506764E-3</v>
      </c>
      <c r="C490" s="2">
        <v>-1.0482180293500825E-3</v>
      </c>
      <c r="D490">
        <v>-6.9032030000000001E-3</v>
      </c>
      <c r="E490" s="2">
        <v>-7.6848088926026433E-3</v>
      </c>
      <c r="F490" s="2">
        <v>-2.7472527472528108E-3</v>
      </c>
      <c r="G490" s="2">
        <v>8.4060269627280124E-3</v>
      </c>
      <c r="H490" s="2">
        <v>4.5255011992472702E-5</v>
      </c>
      <c r="I490" s="2">
        <v>-6.0313630880577734E-3</v>
      </c>
      <c r="J490">
        <v>-1.2335853561480379E-2</v>
      </c>
      <c r="K490" s="2">
        <v>-8.1168831168831174E-4</v>
      </c>
      <c r="L490" s="2">
        <v>1.8782870022539045E-3</v>
      </c>
      <c r="M490" s="2">
        <v>1.020408163265306E-2</v>
      </c>
      <c r="N490" s="2">
        <v>-3.412969283276529E-3</v>
      </c>
      <c r="O490" s="2">
        <v>-5.2264808362368848E-3</v>
      </c>
      <c r="P490" s="2">
        <v>-4.5454545454545027E-3</v>
      </c>
      <c r="Q490" s="2">
        <v>7.1839080459786453E-4</v>
      </c>
      <c r="R490" s="2">
        <v>1.1650485436893128E-2</v>
      </c>
      <c r="S490" s="2">
        <v>1.58730158730159E-2</v>
      </c>
      <c r="T490" s="2">
        <v>1.6852039096729745E-3</v>
      </c>
      <c r="U490" s="2">
        <v>3.428652221554604E-3</v>
      </c>
      <c r="V490" s="2">
        <v>3.3742331288343565E-2</v>
      </c>
      <c r="W490" s="2">
        <v>4.250051578295843E-2</v>
      </c>
      <c r="X490" s="2">
        <v>-7.1599045346061379E-3</v>
      </c>
      <c r="Y490" s="2">
        <v>1.6648168701442841E-3</v>
      </c>
      <c r="Z490" s="2">
        <v>2.6684336831548569E-3</v>
      </c>
      <c r="AA490" s="2">
        <v>7.8630805879271719E-3</v>
      </c>
      <c r="AB490" s="2">
        <v>3.1963470319634701E-2</v>
      </c>
      <c r="AC490" s="2">
        <v>-2.165605095541405E-2</v>
      </c>
      <c r="AD490" s="2">
        <v>1.5510831944622426E-2</v>
      </c>
      <c r="AE490" s="2">
        <v>-3.7818471337580577E-3</v>
      </c>
      <c r="AF490" s="2">
        <v>0</v>
      </c>
      <c r="AG490" s="2">
        <v>-3.7158469945355176E-2</v>
      </c>
      <c r="AH490" s="2">
        <v>3.4482758620690145E-3</v>
      </c>
      <c r="AI490" s="2">
        <v>3.9811798769453545E-2</v>
      </c>
      <c r="AJ490" s="2">
        <v>-1.0843373493975903E-2</v>
      </c>
      <c r="AK490" s="2">
        <v>-2.8790786948176311E-3</v>
      </c>
      <c r="AL490" s="2">
        <v>1.4729950900163642E-2</v>
      </c>
      <c r="AM490" s="2">
        <v>-7.3770491803278691E-3</v>
      </c>
      <c r="AN490" s="2">
        <v>-7.575757575757504E-3</v>
      </c>
    </row>
    <row r="491" spans="1:40" x14ac:dyDescent="0.3">
      <c r="A491" s="1">
        <v>45208</v>
      </c>
      <c r="B491" s="2">
        <v>-1.9890795631825248E-2</v>
      </c>
      <c r="C491" s="2">
        <v>-5.3571428571428666E-2</v>
      </c>
      <c r="D491">
        <v>-1.2223029999999999E-2</v>
      </c>
      <c r="E491" s="2">
        <v>-3.2525951557093369E-2</v>
      </c>
      <c r="F491" s="2">
        <v>-5.0847457627118606E-2</v>
      </c>
      <c r="G491" s="2">
        <v>-3.4899739782641992E-2</v>
      </c>
      <c r="H491" s="2">
        <v>-4.8527385463313769E-2</v>
      </c>
      <c r="I491" s="2">
        <v>-4.4270232879870919E-2</v>
      </c>
      <c r="J491">
        <v>-2.87922705314008E-2</v>
      </c>
      <c r="K491" s="2">
        <v>-7.2522159548751011E-3</v>
      </c>
      <c r="L491" s="2">
        <v>3.0784123910938974E-2</v>
      </c>
      <c r="M491" s="2">
        <v>-8.0971659919028063E-3</v>
      </c>
      <c r="N491" s="2">
        <v>-1.346801346801348E-2</v>
      </c>
      <c r="O491" s="2">
        <v>8.7873462214411256E-3</v>
      </c>
      <c r="P491" s="2">
        <v>9.1743119266054166E-3</v>
      </c>
      <c r="Q491" s="2">
        <v>-3.5790980672870442E-3</v>
      </c>
      <c r="R491" s="2">
        <v>0</v>
      </c>
      <c r="S491" s="2">
        <v>-1.7431192660550512E-2</v>
      </c>
      <c r="T491" s="2">
        <v>-5.030181086519067E-3</v>
      </c>
      <c r="U491" s="2">
        <v>3.214155417730756E-2</v>
      </c>
      <c r="V491" s="2">
        <v>5.2744886975242225E-2</v>
      </c>
      <c r="W491" s="2">
        <v>-1.5237708248679255E-2</v>
      </c>
      <c r="X491" s="2">
        <v>2.3923444976076897E-3</v>
      </c>
      <c r="Y491" s="2">
        <v>6.7039106145251395E-3</v>
      </c>
      <c r="Z491" s="2">
        <v>-1.7542007565760583E-2</v>
      </c>
      <c r="AA491" s="2">
        <v>0</v>
      </c>
      <c r="AB491" s="2">
        <v>-9.0497737556561094E-3</v>
      </c>
      <c r="AC491" s="2">
        <v>3.2894736842105261E-2</v>
      </c>
      <c r="AD491" s="2">
        <v>0</v>
      </c>
      <c r="AE491" s="2">
        <v>-5.7391648525628169E-3</v>
      </c>
      <c r="AF491" s="2">
        <v>-1.3513513513513514E-2</v>
      </c>
      <c r="AG491" s="2">
        <v>2.3489932885906138E-2</v>
      </c>
      <c r="AH491" s="2">
        <v>1.2216404886562005E-2</v>
      </c>
      <c r="AI491" s="2">
        <v>6.9241982507287801E-3</v>
      </c>
      <c r="AJ491" s="2">
        <v>-3.6014405762304922E-3</v>
      </c>
      <c r="AK491" s="2">
        <v>-1.1385199240986743E-2</v>
      </c>
      <c r="AL491" s="2">
        <v>-4.8859934853419731E-3</v>
      </c>
      <c r="AM491" s="2">
        <v>1.4131338320864505E-2</v>
      </c>
      <c r="AN491" s="2">
        <v>8.4889643463497456E-3</v>
      </c>
    </row>
    <row r="492" spans="1:40" x14ac:dyDescent="0.3">
      <c r="A492" s="1">
        <v>45207</v>
      </c>
      <c r="B492" s="2">
        <v>-8.8906068805565085E-3</v>
      </c>
      <c r="C492" s="2">
        <v>-2.6086956521739091E-2</v>
      </c>
      <c r="D492">
        <v>-1.3733370000000001E-3</v>
      </c>
      <c r="E492" s="2">
        <v>-4.4687128882578035E-4</v>
      </c>
      <c r="F492" s="2">
        <v>1.8592297476759584E-2</v>
      </c>
      <c r="G492" s="2">
        <v>-1.8334606569901382E-3</v>
      </c>
      <c r="H492" s="2">
        <v>-3.3901214435909806E-3</v>
      </c>
      <c r="I492" s="2">
        <v>-8.4590763603109107E-3</v>
      </c>
      <c r="J492">
        <v>-7.6701821668264695E-3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</row>
    <row r="493" spans="1:40" x14ac:dyDescent="0.3">
      <c r="A493" s="1">
        <v>45206</v>
      </c>
      <c r="B493" s="2">
        <v>-2.2297808012093787E-2</v>
      </c>
      <c r="C493" s="2">
        <v>-2.8169014084507109E-2</v>
      </c>
      <c r="D493">
        <v>8.6623799999999997E-4</v>
      </c>
      <c r="E493" s="2">
        <v>-7.3163913904789471E-3</v>
      </c>
      <c r="F493" s="2">
        <v>-1.439790575916223E-2</v>
      </c>
      <c r="G493" s="2">
        <v>-4.5815516188150784E-4</v>
      </c>
      <c r="H493" s="2">
        <v>-7.6651194481113872E-3</v>
      </c>
      <c r="I493" s="2">
        <v>-4.7781569965870104E-3</v>
      </c>
      <c r="J493">
        <v>-7.4229158736201272E-3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</row>
    <row r="494" spans="1:40" x14ac:dyDescent="0.3">
      <c r="A494" s="1">
        <v>45205</v>
      </c>
      <c r="B494" s="2">
        <v>1.7301038062283752E-2</v>
      </c>
      <c r="C494" s="2">
        <v>5.2371541501976399E-2</v>
      </c>
      <c r="D494">
        <v>1.9211756E-2</v>
      </c>
      <c r="E494" s="2">
        <v>2.1122128594298743E-2</v>
      </c>
      <c r="F494" s="2">
        <v>2.4128686327077709E-2</v>
      </c>
      <c r="G494" s="2">
        <v>1.0493827160493933E-2</v>
      </c>
      <c r="H494" s="2">
        <v>3.5862373180414589E-2</v>
      </c>
      <c r="I494" s="2">
        <v>2.161785216178521E-2</v>
      </c>
      <c r="J494">
        <v>4.9732211170618506E-3</v>
      </c>
      <c r="K494" s="2">
        <v>2.5619834710743802E-2</v>
      </c>
      <c r="L494" s="2">
        <v>1.7455391776571647E-3</v>
      </c>
      <c r="M494" s="2">
        <v>2.0283975659229499E-3</v>
      </c>
      <c r="N494" s="2">
        <v>-1.6806722689075271E-3</v>
      </c>
      <c r="O494" s="2">
        <v>-5.2447552447553187E-3</v>
      </c>
      <c r="P494" s="2">
        <v>6.1538461538462414E-3</v>
      </c>
      <c r="Q494" s="2">
        <v>7.2098053352559486E-3</v>
      </c>
      <c r="R494" s="2">
        <v>1.577909270216964E-2</v>
      </c>
      <c r="S494" s="2">
        <v>1.8691588785046728E-2</v>
      </c>
      <c r="T494" s="2">
        <v>0</v>
      </c>
      <c r="U494" s="2">
        <v>-3.1140645434943982E-2</v>
      </c>
      <c r="V494" s="2">
        <v>4.3243243243242325E-3</v>
      </c>
      <c r="W494" s="2">
        <v>2.9384084492314E-2</v>
      </c>
      <c r="X494" s="2">
        <v>2.3980815347720459E-3</v>
      </c>
      <c r="Y494" s="2">
        <v>5.6179775280898875E-3</v>
      </c>
      <c r="Z494" s="2">
        <v>0</v>
      </c>
      <c r="AA494" s="2">
        <v>1.9708824403287914E-3</v>
      </c>
      <c r="AB494" s="2">
        <v>4.5454545454545452E-3</v>
      </c>
      <c r="AC494" s="2">
        <v>0</v>
      </c>
      <c r="AD494" s="2">
        <v>-6.6216732458932387E-3</v>
      </c>
      <c r="AE494" s="2">
        <v>-7.6590730557737734E-3</v>
      </c>
      <c r="AF494" s="2">
        <v>1.092896174863388E-2</v>
      </c>
      <c r="AG494" s="2">
        <v>5.62429696287952E-3</v>
      </c>
      <c r="AH494" s="2">
        <v>-5.2083333333334076E-3</v>
      </c>
      <c r="AI494" s="2">
        <v>4.4935262757044923E-2</v>
      </c>
      <c r="AJ494" s="2">
        <v>2.334152334152334E-2</v>
      </c>
      <c r="AK494" s="2">
        <v>-1.8939393939392864E-3</v>
      </c>
      <c r="AL494" s="2">
        <v>3.7162162162162088E-2</v>
      </c>
      <c r="AM494" s="2">
        <v>2.8205128205128206E-2</v>
      </c>
      <c r="AN494" s="2">
        <v>2.4347826086956497E-2</v>
      </c>
    </row>
    <row r="495" spans="1:40" x14ac:dyDescent="0.3">
      <c r="A495" s="1">
        <v>45204</v>
      </c>
      <c r="B495" s="2">
        <v>4.2471042471042076E-3</v>
      </c>
      <c r="C495" s="2">
        <v>1.9801980198019382E-3</v>
      </c>
      <c r="D495">
        <v>-1.369513E-2</v>
      </c>
      <c r="E495" s="2">
        <v>-2.1535472511459899E-2</v>
      </c>
      <c r="F495" s="2">
        <v>-2.7379400260756189E-2</v>
      </c>
      <c r="G495" s="2">
        <v>5.8987891959018232E-3</v>
      </c>
      <c r="H495" s="2">
        <v>-2.0311149524632623E-2</v>
      </c>
      <c r="I495" s="2">
        <v>-1.1609008590668171E-3</v>
      </c>
      <c r="J495">
        <v>-1.8400300413067821E-2</v>
      </c>
      <c r="K495" s="2">
        <v>-1.9448946515397084E-2</v>
      </c>
      <c r="L495" s="2">
        <v>5.8525165821301907E-3</v>
      </c>
      <c r="M495" s="2">
        <v>-9.0452261306533232E-3</v>
      </c>
      <c r="N495" s="2">
        <v>-3.0944625407166044E-2</v>
      </c>
      <c r="O495" s="2">
        <v>-3.484320557491215E-3</v>
      </c>
      <c r="P495" s="2">
        <v>-6.1162079510704232E-3</v>
      </c>
      <c r="Q495" s="2">
        <v>-9.2857142857143676E-3</v>
      </c>
      <c r="R495" s="2">
        <v>5.9523809523810015E-3</v>
      </c>
      <c r="S495" s="2">
        <v>-2.7272727272727271E-2</v>
      </c>
      <c r="T495" s="2">
        <v>-3.0090270812437262E-3</v>
      </c>
      <c r="U495" s="2">
        <v>-2.0326892444075064E-2</v>
      </c>
      <c r="V495" s="2">
        <v>-4.3057050592033531E-3</v>
      </c>
      <c r="W495" s="2">
        <v>-2.2987331426236171E-2</v>
      </c>
      <c r="X495" s="2">
        <v>-2.3923444976075197E-3</v>
      </c>
      <c r="Y495" s="2">
        <v>-2.197802197802198E-2</v>
      </c>
      <c r="Z495" s="2">
        <v>-3.389484777915644E-2</v>
      </c>
      <c r="AA495" s="2">
        <v>-1.8374489597511187E-2</v>
      </c>
      <c r="AB495" s="2">
        <v>-1.4336917562723964E-2</v>
      </c>
      <c r="AC495" s="2">
        <v>-2.6246719160105359E-3</v>
      </c>
      <c r="AD495" s="2">
        <v>-2.471435668156978E-2</v>
      </c>
      <c r="AE495" s="2">
        <v>-1.6798609770225865E-2</v>
      </c>
      <c r="AF495" s="2">
        <v>-1.0275824770146056E-2</v>
      </c>
      <c r="AG495" s="2">
        <v>-3.9956803455723458E-2</v>
      </c>
      <c r="AH495" s="2">
        <v>-2.866779089376047E-2</v>
      </c>
      <c r="AI495" s="2">
        <v>-2.7407407407407349E-2</v>
      </c>
      <c r="AJ495" s="2">
        <v>-1.5124016938898971E-2</v>
      </c>
      <c r="AK495" s="2">
        <v>-1.6759776536312953E-2</v>
      </c>
      <c r="AL495" s="2">
        <v>-4.3618739903069401E-2</v>
      </c>
      <c r="AM495" s="2">
        <v>-2.0920502092050208E-2</v>
      </c>
      <c r="AN495" s="2">
        <v>-4.1666666666666664E-2</v>
      </c>
    </row>
    <row r="496" spans="1:40" x14ac:dyDescent="0.3">
      <c r="A496" s="1">
        <v>45203</v>
      </c>
      <c r="B496" s="2">
        <v>-7.6628352490421521E-3</v>
      </c>
      <c r="C496" s="2">
        <v>7.2186836518046679E-2</v>
      </c>
      <c r="D496">
        <v>1.3216228E-2</v>
      </c>
      <c r="E496" s="2">
        <v>-5.9328376225195271E-3</v>
      </c>
      <c r="F496" s="2">
        <v>3.5087719298245584E-2</v>
      </c>
      <c r="G496" s="2">
        <v>-1.6488549618320584E-2</v>
      </c>
      <c r="H496" s="2">
        <v>-1.9823788546255505E-2</v>
      </c>
      <c r="I496" s="2">
        <v>-1.2608895002292462E-2</v>
      </c>
      <c r="J496">
        <v>-1.1690480608647398E-2</v>
      </c>
      <c r="K496" s="2">
        <v>-9.630818619582664E-3</v>
      </c>
      <c r="L496" s="2">
        <v>3.9169604386996596E-3</v>
      </c>
      <c r="M496" s="2">
        <v>-5.0000000000000001E-3</v>
      </c>
      <c r="N496" s="2">
        <v>-4.862236628849311E-3</v>
      </c>
      <c r="O496" s="2">
        <v>-1.7123287671232876E-2</v>
      </c>
      <c r="P496" s="2">
        <v>2.0280811232449476E-2</v>
      </c>
      <c r="Q496" s="2">
        <v>-7.0921985815602835E-3</v>
      </c>
      <c r="R496" s="2">
        <v>8.0000000000000071E-3</v>
      </c>
      <c r="S496" s="2">
        <v>9.1743119266055051E-3</v>
      </c>
      <c r="T496" s="2">
        <v>0</v>
      </c>
      <c r="U496" s="2">
        <v>1.6996774081653712E-3</v>
      </c>
      <c r="V496" s="2">
        <v>-2.0042194092827138E-2</v>
      </c>
      <c r="W496" s="2">
        <v>-3.7659033078879427E-3</v>
      </c>
      <c r="X496" s="2">
        <v>0</v>
      </c>
      <c r="Y496" s="2">
        <v>7.1942446043165471E-3</v>
      </c>
      <c r="Z496" s="2">
        <v>5.1084913719460267E-3</v>
      </c>
      <c r="AA496" s="2">
        <v>-8.6308677612271009E-3</v>
      </c>
      <c r="AB496" s="2">
        <v>-1.6740088105726924E-2</v>
      </c>
      <c r="AC496" s="2">
        <v>1.314060446780664E-3</v>
      </c>
      <c r="AD496" s="2">
        <v>1.0922787193973603E-2</v>
      </c>
      <c r="AE496" s="2">
        <v>-1.5773470163435926E-2</v>
      </c>
      <c r="AF496" s="2">
        <v>-1.3340448239060831E-2</v>
      </c>
      <c r="AG496" s="2">
        <v>7.6169749727965494E-3</v>
      </c>
      <c r="AH496" s="2">
        <v>1.8900343642611585E-2</v>
      </c>
      <c r="AI496" s="2">
        <v>-3.3643521832498254E-2</v>
      </c>
      <c r="AJ496" s="2">
        <v>-6.0459492140266019E-4</v>
      </c>
      <c r="AK496" s="2">
        <v>-1.8587360594794484E-3</v>
      </c>
      <c r="AL496" s="2">
        <v>2.8239202657807237E-2</v>
      </c>
      <c r="AM496" s="2">
        <v>1.7021276595744681E-2</v>
      </c>
      <c r="AN496" s="2">
        <v>0</v>
      </c>
    </row>
    <row r="497" spans="1:40" x14ac:dyDescent="0.3">
      <c r="A497" s="1">
        <v>45202</v>
      </c>
      <c r="B497" s="2">
        <v>7.3330760324199643E-3</v>
      </c>
      <c r="C497" s="2">
        <v>1.0729613733905541E-2</v>
      </c>
      <c r="D497">
        <v>-2.795825E-3</v>
      </c>
      <c r="E497" s="2">
        <v>-3.5542672255665804E-3</v>
      </c>
      <c r="F497" s="2">
        <v>-8.0321285140561721E-3</v>
      </c>
      <c r="G497" s="2">
        <v>-7.4253674799211232E-3</v>
      </c>
      <c r="H497" s="2">
        <v>1.0616438356164432E-2</v>
      </c>
      <c r="I497" s="2">
        <v>-2.1095152603231665E-2</v>
      </c>
      <c r="J497">
        <v>5.1922701542065332E-2</v>
      </c>
      <c r="K497" s="2">
        <v>-3.2000000000000002E-3</v>
      </c>
      <c r="L497" s="2">
        <v>2.9850746268656653E-2</v>
      </c>
      <c r="M497" s="2">
        <v>8.0645161290322284E-3</v>
      </c>
      <c r="N497" s="2">
        <v>-1.6181229773462439E-3</v>
      </c>
      <c r="O497" s="2">
        <v>-1.0169491525423752E-2</v>
      </c>
      <c r="P497" s="2">
        <v>-1.9877675840978767E-2</v>
      </c>
      <c r="Q497" s="2">
        <v>-2.8288543140028688E-3</v>
      </c>
      <c r="R497" s="2">
        <v>1.5228426395939123E-2</v>
      </c>
      <c r="S497" s="2">
        <v>-2.066486972147347E-2</v>
      </c>
      <c r="T497" s="2">
        <v>3.0181086519114639E-3</v>
      </c>
      <c r="U497" s="2">
        <v>5.1251656090928813E-3</v>
      </c>
      <c r="V497" s="2">
        <v>1.0660980810234503E-2</v>
      </c>
      <c r="W497" s="2">
        <v>-1.3157894736842129E-2</v>
      </c>
      <c r="X497" s="2">
        <v>0</v>
      </c>
      <c r="Y497" s="2">
        <v>3.8888888888888888E-3</v>
      </c>
      <c r="Z497" s="2">
        <v>1.7114495978093446E-3</v>
      </c>
      <c r="AA497" s="2">
        <v>7.7311952758122582E-3</v>
      </c>
      <c r="AB497" s="2">
        <v>-3.5118525021949577E-3</v>
      </c>
      <c r="AC497" s="2">
        <v>9.2838196286470637E-3</v>
      </c>
      <c r="AD497" s="2">
        <v>6.5714646783773031E-3</v>
      </c>
      <c r="AE497" s="2">
        <v>1.2117714945181678E-2</v>
      </c>
      <c r="AF497" s="2">
        <v>1.8478260869565249E-2</v>
      </c>
      <c r="AG497" s="2">
        <v>4.6697038724373599E-2</v>
      </c>
      <c r="AH497" s="2">
        <v>-8.5178875638841564E-3</v>
      </c>
      <c r="AI497" s="2">
        <v>1.0748835542816603E-3</v>
      </c>
      <c r="AJ497" s="2">
        <v>-1.6646848989298454E-2</v>
      </c>
      <c r="AK497" s="2">
        <v>3.3621517771373684E-2</v>
      </c>
      <c r="AL497" s="2">
        <v>8.3752093802345051E-3</v>
      </c>
      <c r="AM497" s="2">
        <v>0</v>
      </c>
      <c r="AN497" s="2">
        <v>0</v>
      </c>
    </row>
    <row r="498" spans="1:40" x14ac:dyDescent="0.3">
      <c r="A498" s="1">
        <v>45201</v>
      </c>
      <c r="B498" s="2">
        <v>-2.5206922498118827E-2</v>
      </c>
      <c r="C498" s="2">
        <v>-4.4102564102564072E-2</v>
      </c>
      <c r="D498">
        <v>-1.6772418000000001E-2</v>
      </c>
      <c r="E498" s="2">
        <v>-4.0452654236564425E-2</v>
      </c>
      <c r="F498" s="2">
        <v>-7.0895522388059629E-2</v>
      </c>
      <c r="G498" s="2">
        <v>-3.141053867606048E-2</v>
      </c>
      <c r="H498" s="2">
        <v>-2.1898421471339434E-2</v>
      </c>
      <c r="I498" s="2">
        <v>-4.2544048130640208E-2</v>
      </c>
      <c r="J498">
        <v>-2.2141630082076834E-2</v>
      </c>
      <c r="K498" s="2">
        <v>1.6025641025641025E-3</v>
      </c>
      <c r="L498" s="2">
        <v>2.0374562667215518E-2</v>
      </c>
      <c r="M498" s="2">
        <v>-1.0967098703888279E-2</v>
      </c>
      <c r="N498" s="2">
        <v>3.2467532467531776E-3</v>
      </c>
      <c r="O498" s="2">
        <v>1.6977928692699733E-3</v>
      </c>
      <c r="P498" s="2">
        <v>-3.0487804878047051E-3</v>
      </c>
      <c r="Q498" s="2">
        <v>-3.5236081747709652E-3</v>
      </c>
      <c r="R498" s="2">
        <v>-2.4752475247524754E-2</v>
      </c>
      <c r="S498" s="2">
        <v>-6.2500000000000255E-3</v>
      </c>
      <c r="T498" s="2">
        <v>8.4545147108555964E-3</v>
      </c>
      <c r="U498" s="2">
        <v>4.640642101422833E-2</v>
      </c>
      <c r="V498" s="2">
        <v>-1.2631578947368339E-2</v>
      </c>
      <c r="W498" s="2">
        <v>2.1128205128205079E-2</v>
      </c>
      <c r="X498" s="2">
        <v>7.2289156626505341E-3</v>
      </c>
      <c r="Y498" s="2">
        <v>3.9040713887339654E-3</v>
      </c>
      <c r="Z498" s="2">
        <v>2.8063693146828418E-2</v>
      </c>
      <c r="AA498" s="2">
        <v>-9.6546638333374019E-4</v>
      </c>
      <c r="AB498" s="2">
        <v>-6.9747166521359821E-3</v>
      </c>
      <c r="AC498" s="2">
        <v>-1.0498687664041956E-2</v>
      </c>
      <c r="AD498" s="2">
        <v>1.5528747433264944E-2</v>
      </c>
      <c r="AE498" s="2">
        <v>-5.5470543228768009E-3</v>
      </c>
      <c r="AF498" s="2">
        <v>0</v>
      </c>
      <c r="AG498" s="2">
        <v>-2.7685492801771874E-2</v>
      </c>
      <c r="AH498" s="2">
        <v>1.5570934256055463E-2</v>
      </c>
      <c r="AI498" s="2">
        <v>2.0102339181286576E-2</v>
      </c>
      <c r="AJ498" s="2">
        <v>-2.9638411381149969E-3</v>
      </c>
      <c r="AK498" s="2">
        <v>-1.4204545454545456E-2</v>
      </c>
      <c r="AL498" s="2">
        <v>-1.4851485148514828E-2</v>
      </c>
      <c r="AM498" s="2">
        <v>-8.5034013605442174E-4</v>
      </c>
      <c r="AN498" s="2">
        <v>9.2514718250630307E-3</v>
      </c>
    </row>
    <row r="499" spans="1:40" x14ac:dyDescent="0.3">
      <c r="A499" s="1">
        <v>45200</v>
      </c>
      <c r="B499" s="2">
        <v>4.6456692913385736E-2</v>
      </c>
      <c r="C499" s="2">
        <v>5.5194805194805172E-2</v>
      </c>
      <c r="D499">
        <v>3.7525915E-2</v>
      </c>
      <c r="E499" s="2">
        <v>3.7087353074952735E-2</v>
      </c>
      <c r="F499" s="2">
        <v>-1.8315018315018361E-2</v>
      </c>
      <c r="G499" s="2">
        <v>3.2898726500909671E-2</v>
      </c>
      <c r="H499" s="2">
        <v>0.11790863134244516</v>
      </c>
      <c r="I499" s="2">
        <v>4.4434470377019634E-2</v>
      </c>
      <c r="J499">
        <v>1.7676767676767669E-2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</row>
    <row r="500" spans="1:40" x14ac:dyDescent="0.3">
      <c r="A500" s="1">
        <v>45199</v>
      </c>
      <c r="B500" s="2">
        <v>1.8444266238973508E-2</v>
      </c>
      <c r="C500" s="2">
        <v>7.6335877862595729E-3</v>
      </c>
      <c r="D500">
        <v>1.9658269999999999E-3</v>
      </c>
      <c r="E500" s="2">
        <v>1.9187873264097364E-3</v>
      </c>
      <c r="F500" s="2">
        <v>3.0188679245282932E-2</v>
      </c>
      <c r="G500" s="2">
        <v>5.9478420009150615E-3</v>
      </c>
      <c r="H500" s="2">
        <v>5.3451676528599584E-2</v>
      </c>
      <c r="I500" s="2">
        <v>1.2267151294866031E-2</v>
      </c>
      <c r="J500">
        <v>-1.3225991949396236E-2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</row>
    <row r="501" spans="1:40" x14ac:dyDescent="0.3">
      <c r="A501" s="1">
        <v>45198</v>
      </c>
      <c r="B501" s="2">
        <v>2.0088388911209338E-3</v>
      </c>
      <c r="C501" s="2">
        <v>-1.0787486515641818E-2</v>
      </c>
      <c r="D501">
        <v>-4.1742840000000003E-3</v>
      </c>
      <c r="E501" s="2">
        <v>8.9721639068540103E-3</v>
      </c>
      <c r="F501" s="2">
        <v>1.7925736235595464E-2</v>
      </c>
      <c r="G501" s="2">
        <v>5.674846625766723E-3</v>
      </c>
      <c r="H501" s="2">
        <v>1.6032064128256526E-2</v>
      </c>
      <c r="I501" s="2">
        <v>-3.8470242136228699E-3</v>
      </c>
      <c r="J501">
        <v>2.3543260741612733E-2</v>
      </c>
      <c r="K501" s="2">
        <v>-9.5238095238095247E-3</v>
      </c>
      <c r="L501" s="2">
        <v>-3.3419534513626448E-2</v>
      </c>
      <c r="M501" s="2">
        <v>0</v>
      </c>
      <c r="N501" s="2">
        <v>-9.6463022508037968E-3</v>
      </c>
      <c r="O501" s="2">
        <v>8.5616438356164379E-3</v>
      </c>
      <c r="P501" s="2">
        <v>1.8633540372670631E-2</v>
      </c>
      <c r="Q501" s="2">
        <v>3.5360678925035359E-3</v>
      </c>
      <c r="R501" s="2">
        <v>-6.1338289962825296E-2</v>
      </c>
      <c r="S501" s="2">
        <v>9.0090090090090089E-3</v>
      </c>
      <c r="T501" s="2">
        <v>-1.1367435640254091E-2</v>
      </c>
      <c r="U501" s="2">
        <v>-3.1140645434943982E-2</v>
      </c>
      <c r="V501" s="2">
        <v>-4.1928721174003302E-3</v>
      </c>
      <c r="W501" s="2">
        <v>-1.8818556908523638E-2</v>
      </c>
      <c r="X501" s="2">
        <v>-1.1904761904761904E-2</v>
      </c>
      <c r="Y501" s="2">
        <v>-2.1822149481723951E-2</v>
      </c>
      <c r="Z501" s="2">
        <v>-8.686097012191963E-3</v>
      </c>
      <c r="AA501" s="2">
        <v>-3.8470089022492066E-3</v>
      </c>
      <c r="AB501" s="2">
        <v>-2.6086956521738885E-3</v>
      </c>
      <c r="AC501" s="2">
        <v>-2.307692307692304E-2</v>
      </c>
      <c r="AD501" s="2">
        <v>-1.8516185917621896E-2</v>
      </c>
      <c r="AE501" s="2">
        <v>-2.6707363601678855E-3</v>
      </c>
      <c r="AF501" s="2">
        <v>-1.0752688172043012E-2</v>
      </c>
      <c r="AG501" s="2">
        <v>-5.9375000000000032E-2</v>
      </c>
      <c r="AH501" s="2">
        <v>-2.8571428571428619E-2</v>
      </c>
      <c r="AI501" s="2">
        <v>-1.5473191795609922E-2</v>
      </c>
      <c r="AJ501" s="2">
        <v>-3.5440047253396337E-3</v>
      </c>
      <c r="AK501" s="2">
        <v>-2.2222222222222275E-2</v>
      </c>
      <c r="AL501" s="2">
        <v>-2.25806451612903E-2</v>
      </c>
      <c r="AM501" s="2">
        <v>-4.2345276872964167E-2</v>
      </c>
      <c r="AN501" s="2">
        <v>-7.5125208681134517E-3</v>
      </c>
    </row>
    <row r="502" spans="1:40" x14ac:dyDescent="0.3">
      <c r="A502" s="1">
        <v>45197</v>
      </c>
      <c r="B502" s="2">
        <v>1.7579721995094024E-2</v>
      </c>
      <c r="C502" s="2">
        <v>3.9237668161434938E-2</v>
      </c>
      <c r="D502">
        <v>2.4899397E-2</v>
      </c>
      <c r="E502" s="2">
        <v>3.4032117811184363E-2</v>
      </c>
      <c r="F502" s="2">
        <v>2.2251308900523552E-2</v>
      </c>
      <c r="G502" s="2">
        <v>2.6125275417060178E-2</v>
      </c>
      <c r="H502" s="2">
        <v>4.3551001202488733E-2</v>
      </c>
      <c r="I502" s="2">
        <v>3.9764705882352848E-2</v>
      </c>
      <c r="J502">
        <v>2.0420420420420506E-2</v>
      </c>
      <c r="K502" s="2">
        <v>6.3897763578274758E-3</v>
      </c>
      <c r="L502" s="2">
        <v>3.6708599711280661E-2</v>
      </c>
      <c r="M502" s="2">
        <v>4.0456431535269621E-2</v>
      </c>
      <c r="N502" s="2">
        <v>0</v>
      </c>
      <c r="O502" s="2">
        <v>-1.0169491525423752E-2</v>
      </c>
      <c r="P502" s="2">
        <v>0</v>
      </c>
      <c r="Q502" s="2">
        <v>-7.0671378091868777E-4</v>
      </c>
      <c r="R502" s="2">
        <v>1.3182674199623406E-2</v>
      </c>
      <c r="S502" s="2">
        <v>-8.9285714285714281E-3</v>
      </c>
      <c r="T502" s="2">
        <v>1.2868269556383306E-2</v>
      </c>
      <c r="U502" s="2">
        <v>-2.6931278805805915E-2</v>
      </c>
      <c r="V502" s="2">
        <v>3.5830618892507958E-2</v>
      </c>
      <c r="W502" s="2">
        <v>2.1169458431815797E-2</v>
      </c>
      <c r="X502" s="2">
        <v>2.386634844868769E-3</v>
      </c>
      <c r="Y502" s="2">
        <v>0</v>
      </c>
      <c r="Z502" s="2">
        <v>-2.5429635043940784E-2</v>
      </c>
      <c r="AA502" s="2">
        <v>-2.8769559204090793E-3</v>
      </c>
      <c r="AB502" s="2">
        <v>5.2447552447551947E-3</v>
      </c>
      <c r="AC502" s="2">
        <v>0</v>
      </c>
      <c r="AD502" s="2">
        <v>1.4309441676248895E-2</v>
      </c>
      <c r="AE502" s="2">
        <v>4.5994633959371787E-3</v>
      </c>
      <c r="AF502" s="2">
        <v>-1.8469656992084433E-2</v>
      </c>
      <c r="AG502" s="2">
        <v>-1.5384615384615422E-2</v>
      </c>
      <c r="AH502" s="2">
        <v>3.4782608695652174E-2</v>
      </c>
      <c r="AI502" s="2">
        <v>1.4414414414414107E-3</v>
      </c>
      <c r="AJ502" s="2">
        <v>-4.1176470588235297E-3</v>
      </c>
      <c r="AK502" s="2">
        <v>1.1235955056179803E-2</v>
      </c>
      <c r="AL502" s="2">
        <v>0</v>
      </c>
      <c r="AM502" s="2">
        <v>3.1932773109243695E-2</v>
      </c>
      <c r="AN502" s="2">
        <v>1.525423728813557E-2</v>
      </c>
    </row>
    <row r="503" spans="1:40" x14ac:dyDescent="0.3">
      <c r="A503" s="1">
        <v>45196</v>
      </c>
      <c r="B503" s="2">
        <v>-3.2599837000814799E-3</v>
      </c>
      <c r="C503" s="2">
        <v>-1.4364640883977986E-2</v>
      </c>
      <c r="D503">
        <v>5.6142709999999997E-3</v>
      </c>
      <c r="E503" s="2">
        <v>2.7916488921231873E-3</v>
      </c>
      <c r="F503" s="2">
        <v>3.8043478260869477E-2</v>
      </c>
      <c r="G503" s="2">
        <v>-4.0752351097178372E-3</v>
      </c>
      <c r="H503" s="2">
        <v>5.3085251760747968E-3</v>
      </c>
      <c r="I503" s="2">
        <v>-2.347417840375537E-3</v>
      </c>
      <c r="J503">
        <v>-4.9800796812749046E-3</v>
      </c>
      <c r="K503" s="2">
        <v>2.1207177814029365E-2</v>
      </c>
      <c r="L503" s="2">
        <v>4.2571490002150165E-2</v>
      </c>
      <c r="M503" s="2">
        <v>4.5553145336225627E-2</v>
      </c>
      <c r="N503" s="2">
        <v>-4.8000000000000395E-3</v>
      </c>
      <c r="O503" s="2">
        <v>0</v>
      </c>
      <c r="P503" s="2">
        <v>1.5552099533438341E-3</v>
      </c>
      <c r="Q503" s="2">
        <v>4.1973490427098588E-2</v>
      </c>
      <c r="R503" s="2">
        <v>-3.4545454545454615E-2</v>
      </c>
      <c r="S503" s="2">
        <v>1.3574660633484163E-2</v>
      </c>
      <c r="T503" s="2">
        <v>-3.0384875084402381E-3</v>
      </c>
      <c r="U503" s="2">
        <v>1.3667108290914267E-2</v>
      </c>
      <c r="V503" s="2">
        <v>1.2087912087912222E-2</v>
      </c>
      <c r="W503" s="2">
        <v>9.6493048350280112E-3</v>
      </c>
      <c r="X503" s="2">
        <v>4.7961630695442618E-3</v>
      </c>
      <c r="Y503" s="2">
        <v>2.1869874248223072E-3</v>
      </c>
      <c r="Z503" s="2">
        <v>0</v>
      </c>
      <c r="AA503" s="2">
        <v>2.6575772117206405E-2</v>
      </c>
      <c r="AB503" s="2">
        <v>7.9295154185022535E-3</v>
      </c>
      <c r="AC503" s="2">
        <v>2.2280471821756263E-2</v>
      </c>
      <c r="AD503" s="2">
        <v>4.4917864476386217E-3</v>
      </c>
      <c r="AE503" s="2">
        <v>1.4977630811126302E-2</v>
      </c>
      <c r="AF503" s="2">
        <v>2.3218142548596176E-2</v>
      </c>
      <c r="AG503" s="2">
        <v>3.3934252386002152E-2</v>
      </c>
      <c r="AH503" s="2">
        <v>8.771929824561403E-3</v>
      </c>
      <c r="AI503" s="2">
        <v>1.1297376093294413E-2</v>
      </c>
      <c r="AJ503" s="2">
        <v>1.4319809069212411E-2</v>
      </c>
      <c r="AK503" s="2">
        <v>1.2322274881516561E-2</v>
      </c>
      <c r="AL503" s="2">
        <v>2.1416803953871452E-2</v>
      </c>
      <c r="AM503" s="2">
        <v>8.4745762711864406E-3</v>
      </c>
      <c r="AN503" s="2">
        <v>-6.7340067340067103E-3</v>
      </c>
    </row>
    <row r="504" spans="1:40" x14ac:dyDescent="0.3">
      <c r="A504" s="1">
        <v>45195</v>
      </c>
      <c r="B504" s="2">
        <v>-2.0333468889792614E-3</v>
      </c>
      <c r="C504" s="2">
        <v>1.1173184357542059E-2</v>
      </c>
      <c r="D504">
        <v>-3.1859850000000001E-3</v>
      </c>
      <c r="E504" s="2">
        <v>3.4117661870051198E-3</v>
      </c>
      <c r="F504" s="2">
        <v>-1.8666666666666623E-2</v>
      </c>
      <c r="G504" s="2">
        <v>-8.3929126515387975E-3</v>
      </c>
      <c r="H504" s="2">
        <v>-1.9177234766470763E-2</v>
      </c>
      <c r="I504" s="2">
        <v>-2.5755092484196023E-3</v>
      </c>
      <c r="J504">
        <v>-7.1202531645570555E-3</v>
      </c>
      <c r="K504" s="2">
        <v>1.8272425249169437E-2</v>
      </c>
      <c r="L504" s="2">
        <v>1.0867202782003874E-2</v>
      </c>
      <c r="M504" s="2">
        <v>0</v>
      </c>
      <c r="N504" s="2">
        <v>3.210272873194153E-3</v>
      </c>
      <c r="O504" s="2">
        <v>3.6906854130052749E-2</v>
      </c>
      <c r="P504" s="2">
        <v>-7.7160493827160498E-3</v>
      </c>
      <c r="Q504" s="2">
        <v>2.1052631578947455E-2</v>
      </c>
      <c r="R504" s="2">
        <v>2.0408163265306183E-2</v>
      </c>
      <c r="S504" s="2">
        <v>2.7906976744186046E-2</v>
      </c>
      <c r="T504" s="2">
        <v>-3.3647375504709917E-3</v>
      </c>
      <c r="U504" s="2">
        <v>-1.3482836898947616E-2</v>
      </c>
      <c r="V504" s="2">
        <v>2.1324354657687936E-2</v>
      </c>
      <c r="W504" s="2">
        <v>1.175729582196096E-2</v>
      </c>
      <c r="X504" s="2">
        <v>-7.142857142857075E-3</v>
      </c>
      <c r="Y504" s="2">
        <v>1.6111111111111111E-2</v>
      </c>
      <c r="Z504" s="2">
        <v>1.7239590538110239E-2</v>
      </c>
      <c r="AA504" s="2">
        <v>-3.9224382191341677E-3</v>
      </c>
      <c r="AB504" s="2">
        <v>4.4247787610619468E-3</v>
      </c>
      <c r="AC504" s="2">
        <v>6.1196105702364272E-2</v>
      </c>
      <c r="AD504" s="2">
        <v>-1.1536982438149393E-3</v>
      </c>
      <c r="AE504" s="2">
        <v>-5.609284332688709E-3</v>
      </c>
      <c r="AF504" s="2">
        <v>6.5217391304347207E-3</v>
      </c>
      <c r="AG504" s="2">
        <v>3.0601092896174794E-2</v>
      </c>
      <c r="AH504" s="2">
        <v>-6.9686411149825541E-3</v>
      </c>
      <c r="AI504" s="2">
        <v>0</v>
      </c>
      <c r="AJ504" s="2">
        <v>1.2688821752265862E-2</v>
      </c>
      <c r="AK504" s="2">
        <v>6.6793893129771268E-3</v>
      </c>
      <c r="AL504" s="2">
        <v>1.1666666666666714E-2</v>
      </c>
      <c r="AM504" s="2">
        <v>1.2875536480686695E-2</v>
      </c>
      <c r="AN504" s="2">
        <v>3.3942558746736219E-2</v>
      </c>
    </row>
    <row r="505" spans="1:40" x14ac:dyDescent="0.3">
      <c r="A505" s="1">
        <v>45194</v>
      </c>
      <c r="B505" s="2">
        <v>1.2767710049423474E-2</v>
      </c>
      <c r="C505" s="2">
        <v>1.9362186788154892E-2</v>
      </c>
      <c r="D505">
        <v>1.9503649999999999E-3</v>
      </c>
      <c r="E505" s="2">
        <v>5.1058175951408918E-3</v>
      </c>
      <c r="F505" s="2">
        <v>7.6040172166427583E-2</v>
      </c>
      <c r="G505" s="2">
        <v>1.227186910006295E-2</v>
      </c>
      <c r="H505" s="2">
        <v>2.0663291662361373E-3</v>
      </c>
      <c r="I505" s="2">
        <v>8.5005903187720389E-3</v>
      </c>
      <c r="J505">
        <v>6.9707229635531942E-3</v>
      </c>
      <c r="K505" s="2">
        <v>-1.6339869281045753E-2</v>
      </c>
      <c r="L505" s="2">
        <v>-1.0750376263169173E-2</v>
      </c>
      <c r="M505" s="2">
        <v>-4.3196544276456967E-3</v>
      </c>
      <c r="N505" s="2">
        <v>-4.7923322683705053E-3</v>
      </c>
      <c r="O505" s="2">
        <v>2.1543985637342829E-2</v>
      </c>
      <c r="P505" s="2">
        <v>6.2111801242234694E-3</v>
      </c>
      <c r="Q505" s="2">
        <v>1.5267175572519083E-2</v>
      </c>
      <c r="R505" s="2">
        <v>1.6981132075471674E-2</v>
      </c>
      <c r="S505" s="2">
        <v>-9.2165898617511521E-3</v>
      </c>
      <c r="T505" s="2">
        <v>1.3296965564268686E-2</v>
      </c>
      <c r="U505" s="2">
        <v>-1.6825189712598113E-3</v>
      </c>
      <c r="V505" s="2">
        <v>0</v>
      </c>
      <c r="W505" s="2">
        <v>-1.7330307406643389E-2</v>
      </c>
      <c r="X505" s="2">
        <v>2.386634844868769E-3</v>
      </c>
      <c r="Y505" s="2">
        <v>1.2373453318335208E-2</v>
      </c>
      <c r="Z505" s="2">
        <v>7.8246170468605838E-3</v>
      </c>
      <c r="AA505" s="2">
        <v>9.8157209375745948E-4</v>
      </c>
      <c r="AB505" s="2">
        <v>0</v>
      </c>
      <c r="AC505" s="2">
        <v>-1.1004126547455256E-2</v>
      </c>
      <c r="AD505" s="2">
        <v>3.3440514469453117E-3</v>
      </c>
      <c r="AE505" s="2">
        <v>-1.7377872176095059E-3</v>
      </c>
      <c r="AF505" s="2">
        <v>-8.0862533692722376E-3</v>
      </c>
      <c r="AG505" s="2">
        <v>-2.1810250817883943E-3</v>
      </c>
      <c r="AH505" s="2">
        <v>-5.1993067590988601E-3</v>
      </c>
      <c r="AI505" s="2">
        <v>-1.0921004732434504E-3</v>
      </c>
      <c r="AJ505" s="2">
        <v>2.9228855721393034E-2</v>
      </c>
      <c r="AK505" s="2">
        <v>2.8708133971291593E-3</v>
      </c>
      <c r="AL505" s="2">
        <v>-6.6225165562913673E-3</v>
      </c>
      <c r="AM505" s="2">
        <v>9.5320623916811086E-3</v>
      </c>
      <c r="AN505" s="2">
        <v>1.2334801762114588E-2</v>
      </c>
    </row>
    <row r="506" spans="1:40" x14ac:dyDescent="0.3">
      <c r="A506" s="1">
        <v>45193</v>
      </c>
      <c r="B506" s="2">
        <v>-1.3409183258837972E-2</v>
      </c>
      <c r="C506" s="2">
        <v>-1.3483146067415842E-2</v>
      </c>
      <c r="D506">
        <v>-1.232919E-2</v>
      </c>
      <c r="E506" s="2">
        <v>-8.3694608787307431E-3</v>
      </c>
      <c r="F506" s="2">
        <v>-3.0598052851182285E-2</v>
      </c>
      <c r="G506" s="2">
        <v>-2.305564094681832E-2</v>
      </c>
      <c r="H506" s="2">
        <v>-6.6707717569786029E-3</v>
      </c>
      <c r="I506" s="2">
        <v>-1.0282776349614301E-2</v>
      </c>
      <c r="J506">
        <v>-1.0835303388494996E-2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</row>
    <row r="507" spans="1:40" x14ac:dyDescent="0.3">
      <c r="A507" s="1">
        <v>45192</v>
      </c>
      <c r="B507" s="2">
        <v>4.8999591670069688E-3</v>
      </c>
      <c r="C507" s="2">
        <v>4.5146726862303529E-3</v>
      </c>
      <c r="D507">
        <v>-1.01573E-4</v>
      </c>
      <c r="E507" s="2">
        <v>4.9588851923933902E-4</v>
      </c>
      <c r="F507" s="2">
        <v>3.3045977011494317E-2</v>
      </c>
      <c r="G507" s="2">
        <v>1.0876320696084569E-2</v>
      </c>
      <c r="H507" s="2">
        <v>3.0883261272389704E-3</v>
      </c>
      <c r="I507" s="2">
        <v>4.2243604787608061E-3</v>
      </c>
      <c r="J507">
        <v>-8.7873462214410249E-3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</row>
    <row r="508" spans="1:40" x14ac:dyDescent="0.3">
      <c r="A508" s="1">
        <v>45191</v>
      </c>
      <c r="B508" s="2">
        <v>-4.0816326530607752E-4</v>
      </c>
      <c r="C508" s="2">
        <v>3.397508493771162E-3</v>
      </c>
      <c r="D508">
        <v>4.4787400000000002E-4</v>
      </c>
      <c r="E508" s="2">
        <v>5.7259016559029416E-3</v>
      </c>
      <c r="F508" s="2">
        <v>4.5045045045045015E-2</v>
      </c>
      <c r="G508" s="2">
        <v>-5.1012521255216926E-3</v>
      </c>
      <c r="H508" s="2">
        <v>-1.7982839233417326E-3</v>
      </c>
      <c r="I508" s="2">
        <v>4.2422814046664606E-3</v>
      </c>
      <c r="J508">
        <v>9.6608832807571279E-3</v>
      </c>
      <c r="K508" s="2">
        <v>-1.6313213703099511E-3</v>
      </c>
      <c r="L508" s="2">
        <v>0</v>
      </c>
      <c r="M508" s="2">
        <v>1.0917030567685591E-2</v>
      </c>
      <c r="N508" s="2">
        <v>1.5999999999999658E-3</v>
      </c>
      <c r="O508" s="2">
        <v>1.272727272727278E-2</v>
      </c>
      <c r="P508" s="2">
        <v>-3.0959752321979665E-3</v>
      </c>
      <c r="Q508" s="2">
        <v>0</v>
      </c>
      <c r="R508" s="2">
        <v>-3.6363636363636397E-2</v>
      </c>
      <c r="S508" s="2">
        <v>1.4018691588785047E-2</v>
      </c>
      <c r="T508" s="2">
        <v>3.4211426616489178E-3</v>
      </c>
      <c r="U508" s="2">
        <v>-4.0301851973900973E-2</v>
      </c>
      <c r="V508" s="2">
        <v>5.6939501779359483E-2</v>
      </c>
      <c r="W508" s="2">
        <v>1.5716680637049493E-2</v>
      </c>
      <c r="X508" s="2">
        <v>0</v>
      </c>
      <c r="Y508" s="2">
        <v>1.6901408450704226E-3</v>
      </c>
      <c r="Z508" s="2">
        <v>2.4934359762087691E-2</v>
      </c>
      <c r="AA508" s="2">
        <v>4.93206636231592E-3</v>
      </c>
      <c r="AB508" s="2">
        <v>-8.8417329796635117E-4</v>
      </c>
      <c r="AC508" s="2">
        <v>1.6783216783216821E-2</v>
      </c>
      <c r="AD508" s="2">
        <v>5.691372396843938E-3</v>
      </c>
      <c r="AE508" s="2">
        <v>0</v>
      </c>
      <c r="AF508" s="2">
        <v>1.9791094007696505E-2</v>
      </c>
      <c r="AG508" s="2">
        <v>4.0862656072644658E-2</v>
      </c>
      <c r="AH508" s="2">
        <v>-1.7301038062282755E-3</v>
      </c>
      <c r="AI508" s="2">
        <v>1.0932944606413114E-3</v>
      </c>
      <c r="AJ508" s="2">
        <v>1.3232514177693762E-2</v>
      </c>
      <c r="AK508" s="2">
        <v>-4.7619047619047623E-3</v>
      </c>
      <c r="AL508" s="2">
        <v>8.3472454090150246E-3</v>
      </c>
      <c r="AM508" s="2">
        <v>-8.658008658008658E-4</v>
      </c>
      <c r="AN508" s="2">
        <v>-3.5118525021949577E-3</v>
      </c>
    </row>
    <row r="509" spans="1:40" x14ac:dyDescent="0.3">
      <c r="A509" s="1">
        <v>45190</v>
      </c>
      <c r="B509" s="2">
        <v>-2.6618990862137402E-2</v>
      </c>
      <c r="C509" s="2">
        <v>-2.3230088495575122E-2</v>
      </c>
      <c r="D509">
        <v>-2.0460829E-2</v>
      </c>
      <c r="E509" s="2">
        <v>-2.3577927361491235E-2</v>
      </c>
      <c r="F509" s="2">
        <v>-3.6179450072358899E-2</v>
      </c>
      <c r="G509" s="2">
        <v>2.0136307311027796E-3</v>
      </c>
      <c r="H509" s="2">
        <v>-4.1089816228999342E-2</v>
      </c>
      <c r="I509" s="2">
        <v>-2.7504011001604423E-2</v>
      </c>
      <c r="J509">
        <v>-2.6861089792785904E-2</v>
      </c>
      <c r="K509" s="2">
        <v>4.9180327868852463E-3</v>
      </c>
      <c r="L509" s="2">
        <v>0</v>
      </c>
      <c r="M509" s="2">
        <v>-4.3478260869565834E-3</v>
      </c>
      <c r="N509" s="2">
        <v>-6.3593004769475414E-3</v>
      </c>
      <c r="O509" s="2">
        <v>2.6119402985074598E-2</v>
      </c>
      <c r="P509" s="2">
        <v>0</v>
      </c>
      <c r="Q509" s="2">
        <v>2.5039123630672948E-2</v>
      </c>
      <c r="R509" s="2">
        <v>-1.0791366906474751E-2</v>
      </c>
      <c r="S509" s="2">
        <v>0</v>
      </c>
      <c r="T509" s="2">
        <v>-1.7076502732240679E-3</v>
      </c>
      <c r="U509" s="2">
        <v>1.9725125172216799E-2</v>
      </c>
      <c r="V509" s="2">
        <v>-3.2146957520091973E-2</v>
      </c>
      <c r="W509" s="2">
        <v>-2.3032040126932097E-2</v>
      </c>
      <c r="X509" s="2">
        <v>0</v>
      </c>
      <c r="Y509" s="2">
        <v>1.6930022573363431E-3</v>
      </c>
      <c r="Z509" s="2">
        <v>-1.4920383566464359E-2</v>
      </c>
      <c r="AA509" s="2">
        <v>-5.8836573287012507E-3</v>
      </c>
      <c r="AB509" s="2">
        <v>4.4404973357015992E-3</v>
      </c>
      <c r="AC509" s="2">
        <v>1.9971469329529326E-2</v>
      </c>
      <c r="AD509" s="2">
        <v>0</v>
      </c>
      <c r="AE509" s="2">
        <v>1.8085315510123878E-2</v>
      </c>
      <c r="AF509" s="2">
        <v>3.8631346578367389E-3</v>
      </c>
      <c r="AG509" s="2">
        <v>4.3838862559241826E-2</v>
      </c>
      <c r="AH509" s="2">
        <v>0</v>
      </c>
      <c r="AI509" s="2">
        <v>-6.8765834238146122E-3</v>
      </c>
      <c r="AJ509" s="2">
        <v>5.0664977834072198E-3</v>
      </c>
      <c r="AK509" s="2">
        <v>-8.498583569405152E-3</v>
      </c>
      <c r="AL509" s="2">
        <v>3.4542314335060449E-2</v>
      </c>
      <c r="AM509" s="2">
        <v>1.4938488576449912E-2</v>
      </c>
      <c r="AN509" s="2">
        <v>7.9646017699115546E-3</v>
      </c>
    </row>
    <row r="510" spans="1:40" x14ac:dyDescent="0.3">
      <c r="A510" s="1">
        <v>45189</v>
      </c>
      <c r="B510" s="2">
        <v>-1.2166405023548064E-2</v>
      </c>
      <c r="C510" s="2">
        <v>-1.8458197611292259E-2</v>
      </c>
      <c r="D510">
        <v>-3.094542E-3</v>
      </c>
      <c r="E510" s="2">
        <v>-1.2659152323684759E-2</v>
      </c>
      <c r="F510" s="2">
        <v>1.0233918128655012E-2</v>
      </c>
      <c r="G510" s="2">
        <v>-4.042806183115337E-2</v>
      </c>
      <c r="H510" s="2">
        <v>1.3330004992511205E-2</v>
      </c>
      <c r="I510" s="2">
        <v>-9.7594189741260252E-3</v>
      </c>
      <c r="J510">
        <v>1.4402491241728224E-2</v>
      </c>
      <c r="K510" s="2">
        <v>0</v>
      </c>
      <c r="L510" s="2">
        <v>-2.1454623471357623E-3</v>
      </c>
      <c r="M510" s="2">
        <v>6.5645514223194121E-3</v>
      </c>
      <c r="N510" s="2">
        <v>0</v>
      </c>
      <c r="O510" s="2">
        <v>0</v>
      </c>
      <c r="P510" s="2">
        <v>4.6656298600310604E-3</v>
      </c>
      <c r="Q510" s="2">
        <v>-1.5408320493066363E-2</v>
      </c>
      <c r="R510" s="2">
        <v>1.0909090909090839E-2</v>
      </c>
      <c r="S510" s="2">
        <v>6.5851364063970168E-3</v>
      </c>
      <c r="T510" s="2">
        <v>-6.7842605156037752E-3</v>
      </c>
      <c r="U510" s="2">
        <v>4.8295054248273871E-2</v>
      </c>
      <c r="V510" s="2">
        <v>3.5671819262782484E-2</v>
      </c>
      <c r="W510" s="2">
        <v>0</v>
      </c>
      <c r="X510" s="2">
        <v>2.3923444976076897E-3</v>
      </c>
      <c r="Y510" s="2">
        <v>6.2464508801817146E-3</v>
      </c>
      <c r="Z510" s="2">
        <v>8.8575688724794252E-3</v>
      </c>
      <c r="AA510" s="2">
        <v>-9.7060373601920921E-3</v>
      </c>
      <c r="AB510" s="2">
        <v>-1.9163763066202117E-2</v>
      </c>
      <c r="AC510" s="2">
        <v>-1.8207282913165423E-2</v>
      </c>
      <c r="AD510" s="2">
        <v>3.374432186891603E-3</v>
      </c>
      <c r="AE510" s="2">
        <v>7.8693684831790574E-4</v>
      </c>
      <c r="AF510" s="2">
        <v>6.6666666666666038E-3</v>
      </c>
      <c r="AG510" s="2">
        <v>3.8130381303812876E-2</v>
      </c>
      <c r="AH510" s="2">
        <v>1.7605633802816902E-2</v>
      </c>
      <c r="AI510" s="2">
        <v>1.2829912023460332E-2</v>
      </c>
      <c r="AJ510" s="2">
        <v>-1.435705368289638E-2</v>
      </c>
      <c r="AK510" s="2">
        <v>9.5328884652049559E-3</v>
      </c>
      <c r="AL510" s="2">
        <v>8.7108013937282226E-3</v>
      </c>
      <c r="AM510" s="2">
        <v>3.4545454545454546E-2</v>
      </c>
      <c r="AN510" s="2">
        <v>-1.3100436681222707E-2</v>
      </c>
    </row>
    <row r="511" spans="1:40" x14ac:dyDescent="0.3">
      <c r="A511" s="1">
        <v>45188</v>
      </c>
      <c r="B511" s="2">
        <v>1.312127236580527E-2</v>
      </c>
      <c r="C511" s="2">
        <v>1.0976948408342638E-2</v>
      </c>
      <c r="D511">
        <v>1.6653278000000001E-2</v>
      </c>
      <c r="E511" s="2">
        <v>3.7631649683551147E-3</v>
      </c>
      <c r="F511" s="2">
        <v>4.2682926829268331E-2</v>
      </c>
      <c r="G511" s="2">
        <v>2.1405799301654722E-2</v>
      </c>
      <c r="H511" s="2">
        <v>1.9442182410423527E-2</v>
      </c>
      <c r="I511" s="2">
        <v>9.8556039422414074E-3</v>
      </c>
      <c r="J511">
        <v>2.1471172962226705E-2</v>
      </c>
      <c r="K511" s="2">
        <v>-2.0080321285140562E-2</v>
      </c>
      <c r="L511" s="2">
        <v>-2.6727918145750703E-2</v>
      </c>
      <c r="M511" s="2">
        <v>0</v>
      </c>
      <c r="N511" s="2">
        <v>4.7923322683706467E-3</v>
      </c>
      <c r="O511" s="2">
        <v>-3.5971223021582732E-2</v>
      </c>
      <c r="P511" s="2">
        <v>-3.1007751937984938E-3</v>
      </c>
      <c r="Q511" s="2">
        <v>2.3166023166024045E-3</v>
      </c>
      <c r="R511" s="2">
        <v>1.4760147601476028E-2</v>
      </c>
      <c r="S511" s="2">
        <v>-1.5740740740740767E-2</v>
      </c>
      <c r="T511" s="2">
        <v>-8.0753701211304998E-3</v>
      </c>
      <c r="U511" s="2">
        <v>1.6937191249118497E-3</v>
      </c>
      <c r="V511" s="2">
        <v>-2.3228803716608515E-2</v>
      </c>
      <c r="W511" s="2">
        <v>-1.9411524315488483E-3</v>
      </c>
      <c r="X511" s="2">
        <v>-2.386634844868769E-3</v>
      </c>
      <c r="Y511" s="2">
        <v>5.1369863013698627E-3</v>
      </c>
      <c r="Z511" s="2">
        <v>-3.6662106703146277E-2</v>
      </c>
      <c r="AA511" s="2">
        <v>-1.4357242832200556E-2</v>
      </c>
      <c r="AB511" s="2">
        <v>-1.7391304347826335E-3</v>
      </c>
      <c r="AC511" s="2">
        <v>-4.0322580645161289E-2</v>
      </c>
      <c r="AD511" s="2">
        <v>-4.5219638242894235E-3</v>
      </c>
      <c r="AE511" s="2">
        <v>9.7338100913785235E-3</v>
      </c>
      <c r="AF511" s="2">
        <v>-7.1704357418643757E-3</v>
      </c>
      <c r="AG511" s="2">
        <v>-2.4009603841536529E-2</v>
      </c>
      <c r="AH511" s="2">
        <v>3.5335689045935641E-3</v>
      </c>
      <c r="AI511" s="2">
        <v>-5.8309037900874687E-3</v>
      </c>
      <c r="AJ511" s="2">
        <v>-1.1111111111111112E-2</v>
      </c>
      <c r="AK511" s="2">
        <v>-1.0377358490565983E-2</v>
      </c>
      <c r="AL511" s="2">
        <v>-1.8803418803418827E-2</v>
      </c>
      <c r="AM511" s="2">
        <v>3.6496350364963502E-3</v>
      </c>
      <c r="AN511" s="2">
        <v>-1.2079378774805916E-2</v>
      </c>
    </row>
    <row r="512" spans="1:40" x14ac:dyDescent="0.3">
      <c r="A512" s="1">
        <v>45187</v>
      </c>
      <c r="B512" s="2">
        <v>1.7806556050182176E-2</v>
      </c>
      <c r="C512" s="2">
        <v>1.0989010989010755E-3</v>
      </c>
      <c r="D512">
        <v>8.8355810000000003E-3</v>
      </c>
      <c r="E512" s="2">
        <v>8.7942563091239524E-3</v>
      </c>
      <c r="F512" s="2">
        <v>6.6666666666666541E-2</v>
      </c>
      <c r="G512" s="2">
        <v>3.618058832782766E-2</v>
      </c>
      <c r="H512" s="2">
        <v>4.3884815641270884E-2</v>
      </c>
      <c r="I512" s="2">
        <v>1.8203033838973228E-2</v>
      </c>
      <c r="J512">
        <v>2.1112464474218474E-2</v>
      </c>
      <c r="K512" s="2">
        <v>4.8426150121065378E-3</v>
      </c>
      <c r="L512" s="2">
        <v>-3.0174159578776838E-2</v>
      </c>
      <c r="M512" s="2">
        <v>-3.2804232804232746E-2</v>
      </c>
      <c r="N512" s="2">
        <v>-1.5948963317384032E-3</v>
      </c>
      <c r="O512" s="2">
        <v>2.3941068139963249E-2</v>
      </c>
      <c r="P512" s="2">
        <v>-1.2251148545176067E-2</v>
      </c>
      <c r="Q512" s="2">
        <v>3.875968992248062E-3</v>
      </c>
      <c r="R512" s="2">
        <v>-5.5045871559633482E-3</v>
      </c>
      <c r="S512" s="2">
        <v>-1.8181818181818181E-2</v>
      </c>
      <c r="T512" s="2">
        <v>-1.6795431642593454E-3</v>
      </c>
      <c r="U512" s="2">
        <v>1.7319995758368204E-3</v>
      </c>
      <c r="V512" s="2">
        <v>-3.3670033670033753E-2</v>
      </c>
      <c r="W512" s="2">
        <v>3.8974358974359236E-3</v>
      </c>
      <c r="X512" s="2">
        <v>4.7961630695442618E-3</v>
      </c>
      <c r="Y512" s="2">
        <v>0</v>
      </c>
      <c r="Z512" s="2">
        <v>-1.0959274793668006E-2</v>
      </c>
      <c r="AA512" s="2">
        <v>1.9516596462494248E-2</v>
      </c>
      <c r="AB512" s="2">
        <v>7.8878177037686736E-3</v>
      </c>
      <c r="AC512" s="2">
        <v>-2.6809651474529309E-3</v>
      </c>
      <c r="AD512" s="2">
        <v>-6.6735112936344458E-3</v>
      </c>
      <c r="AE512" s="2">
        <v>-2.0813071386889578E-2</v>
      </c>
      <c r="AF512" s="2">
        <v>-6.5753424657533626E-3</v>
      </c>
      <c r="AG512" s="2">
        <v>3.6144578313252237E-3</v>
      </c>
      <c r="AH512" s="2">
        <v>-2.4137931034482734E-2</v>
      </c>
      <c r="AI512" s="2">
        <v>1.4792899408284103E-2</v>
      </c>
      <c r="AJ512" s="2">
        <v>8.717310087173101E-3</v>
      </c>
      <c r="AK512" s="2">
        <v>1.8251681075888624E-2</v>
      </c>
      <c r="AL512" s="2">
        <v>-5.1020408163264825E-3</v>
      </c>
      <c r="AM512" s="2">
        <v>-2.9229406554472984E-2</v>
      </c>
      <c r="AN512" s="2">
        <v>1.7286084701815284E-3</v>
      </c>
    </row>
    <row r="513" spans="1:40" x14ac:dyDescent="0.3">
      <c r="A513" s="1">
        <v>45186</v>
      </c>
      <c r="B513" s="2">
        <v>-1.2784658409908254E-2</v>
      </c>
      <c r="C513" s="2">
        <v>-2.9850746268656834E-2</v>
      </c>
      <c r="D513">
        <v>-1.238612E-3</v>
      </c>
      <c r="E513" s="2">
        <v>-7.1952570040565034E-3</v>
      </c>
      <c r="F513" s="2">
        <v>-2.0700636942675141E-2</v>
      </c>
      <c r="G513" s="2">
        <v>-2.7833001988071576E-2</v>
      </c>
      <c r="H513" s="2">
        <v>-1.6100365917407204E-2</v>
      </c>
      <c r="I513" s="2">
        <v>-1.1761992619926234E-2</v>
      </c>
      <c r="J513">
        <v>-1.4208525115069032E-2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</row>
    <row r="514" spans="1:40" x14ac:dyDescent="0.3">
      <c r="A514" s="1">
        <v>45185</v>
      </c>
      <c r="B514" s="2">
        <v>-1.197126895450786E-3</v>
      </c>
      <c r="C514" s="2">
        <v>-4.2462845010614808E-3</v>
      </c>
      <c r="D514">
        <v>-1.4661100000000001E-3</v>
      </c>
      <c r="E514" s="2">
        <v>-4.2039590327237778E-3</v>
      </c>
      <c r="F514" s="2">
        <v>-1.4128728414442678E-2</v>
      </c>
      <c r="G514" s="2">
        <v>-7.5884049172863866E-3</v>
      </c>
      <c r="H514" s="2">
        <v>-5.2246603970750071E-4</v>
      </c>
      <c r="I514" s="2">
        <v>-3.4474833371637968E-3</v>
      </c>
      <c r="J514">
        <v>-1.5984015984015333E-3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</row>
    <row r="515" spans="1:40" x14ac:dyDescent="0.3">
      <c r="A515" s="1">
        <v>45184</v>
      </c>
      <c r="B515" s="2">
        <v>-2.7855153203343967E-3</v>
      </c>
      <c r="C515" s="2">
        <v>2.1276595744680396E-3</v>
      </c>
      <c r="D515">
        <v>2.8765639999999999E-3</v>
      </c>
      <c r="E515" s="2">
        <v>9.1116453221353564E-3</v>
      </c>
      <c r="F515" s="2">
        <v>3.5772357723577196E-2</v>
      </c>
      <c r="G515" s="2">
        <v>4.8869786692136263E-2</v>
      </c>
      <c r="H515" s="2">
        <v>1.5384615384615339E-2</v>
      </c>
      <c r="I515" s="2">
        <v>1.8969555035128902E-2</v>
      </c>
      <c r="J515">
        <v>2.3308116949499011E-2</v>
      </c>
      <c r="K515" s="2">
        <v>-1.1961722488038277E-2</v>
      </c>
      <c r="L515" s="2">
        <v>6.1707159750591253E-2</v>
      </c>
      <c r="M515" s="2">
        <v>-2.9774127310061658E-2</v>
      </c>
      <c r="N515" s="2">
        <v>-1.1041009463722443E-2</v>
      </c>
      <c r="O515" s="2">
        <v>-2.5134649910233495E-2</v>
      </c>
      <c r="P515" s="2">
        <v>1.7133956386292747E-2</v>
      </c>
      <c r="Q515" s="2">
        <v>-4.629629629629586E-3</v>
      </c>
      <c r="R515" s="2">
        <v>-7.2859744990892593E-3</v>
      </c>
      <c r="S515" s="2">
        <v>3.6496350364964023E-3</v>
      </c>
      <c r="T515" s="2">
        <v>-1.456471367096992E-2</v>
      </c>
      <c r="U515" s="2">
        <v>0</v>
      </c>
      <c r="V515" s="2">
        <v>-5.5803571428572219E-3</v>
      </c>
      <c r="W515" s="2">
        <v>5.7767691355476748E-3</v>
      </c>
      <c r="X515" s="2">
        <v>0</v>
      </c>
      <c r="Y515" s="2">
        <v>-2.3955431754874652E-2</v>
      </c>
      <c r="Z515" s="2">
        <v>-1.0012389913940357E-2</v>
      </c>
      <c r="AA515" s="2">
        <v>-2.3810093679841791E-2</v>
      </c>
      <c r="AB515" s="2">
        <v>-1.8072289156626578E-2</v>
      </c>
      <c r="AC515" s="2">
        <v>-2.864583333333337E-2</v>
      </c>
      <c r="AD515" s="2">
        <v>2.1864951768488052E-3</v>
      </c>
      <c r="AE515" s="2">
        <v>-2.4663251754885301E-2</v>
      </c>
      <c r="AF515" s="2">
        <v>1.7847183491355206E-2</v>
      </c>
      <c r="AG515" s="2">
        <v>-1.1904761904761862E-2</v>
      </c>
      <c r="AH515" s="2">
        <v>-1.6949152542372881E-2</v>
      </c>
      <c r="AI515" s="2">
        <v>2.9673590504450406E-3</v>
      </c>
      <c r="AJ515" s="2">
        <v>-1.1083743842364532E-2</v>
      </c>
      <c r="AK515" s="2">
        <v>-8.5714285714286256E-3</v>
      </c>
      <c r="AL515" s="2">
        <v>-2.6490066225165587E-2</v>
      </c>
      <c r="AM515" s="2">
        <v>-2.6724137931034484E-2</v>
      </c>
      <c r="AN515" s="2">
        <v>-2.6913372582001705E-2</v>
      </c>
    </row>
    <row r="516" spans="1:40" x14ac:dyDescent="0.3">
      <c r="A516" s="1">
        <v>45183</v>
      </c>
      <c r="B516" s="2">
        <v>1.0860820595334013E-2</v>
      </c>
      <c r="C516" s="2">
        <v>1.1840688912809604E-2</v>
      </c>
      <c r="D516">
        <v>1.1505167E-2</v>
      </c>
      <c r="E516" s="2">
        <v>1.1731555146395563E-2</v>
      </c>
      <c r="F516" s="2">
        <v>2.1594684385382191E-2</v>
      </c>
      <c r="G516" s="2">
        <v>1.3552758954501507E-2</v>
      </c>
      <c r="H516" s="2">
        <v>2.4567887813892908E-2</v>
      </c>
      <c r="I516" s="2">
        <v>3.5252643948295373E-3</v>
      </c>
      <c r="J516">
        <v>1.2000827643285686E-2</v>
      </c>
      <c r="K516" s="2">
        <v>9.6618357487922701E-3</v>
      </c>
      <c r="L516" s="2">
        <v>1.3069048137660555E-2</v>
      </c>
      <c r="M516" s="2">
        <v>1.7763845350052276E-2</v>
      </c>
      <c r="N516" s="2">
        <v>3.0894308943089348E-2</v>
      </c>
      <c r="O516" s="2">
        <v>5.4151624548737232E-3</v>
      </c>
      <c r="P516" s="2">
        <v>3.1250000000000444E-3</v>
      </c>
      <c r="Q516" s="2">
        <v>-3.0769230769231207E-3</v>
      </c>
      <c r="R516" s="2">
        <v>-1.8181818181817794E-3</v>
      </c>
      <c r="S516" s="2">
        <v>1.669758812615953E-2</v>
      </c>
      <c r="T516" s="2">
        <v>0</v>
      </c>
      <c r="U516" s="2">
        <v>-1.7290049400140962E-3</v>
      </c>
      <c r="V516" s="2">
        <v>3.3448673587081999E-2</v>
      </c>
      <c r="W516" s="2">
        <v>5.8103340942105147E-3</v>
      </c>
      <c r="X516" s="2">
        <v>-2.3923444976075197E-3</v>
      </c>
      <c r="Y516" s="2">
        <v>4.4767767207610524E-3</v>
      </c>
      <c r="Z516" s="2">
        <v>1.3524750123029455E-2</v>
      </c>
      <c r="AA516" s="2">
        <v>1.449113486370845E-2</v>
      </c>
      <c r="AB516" s="2">
        <v>1.0434782608695677E-2</v>
      </c>
      <c r="AC516" s="2">
        <v>4.065040650406504E-2</v>
      </c>
      <c r="AD516" s="2">
        <v>3.3552716479546638E-3</v>
      </c>
      <c r="AE516" s="2">
        <v>-1.0140845070422519E-2</v>
      </c>
      <c r="AF516" s="2">
        <v>-6.6481994459833167E-3</v>
      </c>
      <c r="AG516" s="2">
        <v>2.386634844868684E-3</v>
      </c>
      <c r="AH516" s="2">
        <v>2.0761245674740535E-2</v>
      </c>
      <c r="AI516" s="2">
        <v>-1.48148148148145E-3</v>
      </c>
      <c r="AJ516" s="2">
        <v>1.3732833957553059E-2</v>
      </c>
      <c r="AK516" s="2">
        <v>-4.7393364928909956E-3</v>
      </c>
      <c r="AL516" s="2">
        <v>1.342281879194626E-2</v>
      </c>
      <c r="AM516" s="2">
        <v>1.1333914559721011E-2</v>
      </c>
      <c r="AN516" s="2">
        <v>1.6239316239316289E-2</v>
      </c>
    </row>
    <row r="517" spans="1:40" x14ac:dyDescent="0.3">
      <c r="A517" s="1">
        <v>45182</v>
      </c>
      <c r="B517" s="2">
        <v>1.303993480032592E-2</v>
      </c>
      <c r="C517" s="2">
        <v>8.6862106406078495E-3</v>
      </c>
      <c r="D517">
        <v>1.5038031E-2</v>
      </c>
      <c r="E517" s="2">
        <v>9.5007849293564269E-3</v>
      </c>
      <c r="F517" s="2">
        <v>1.1764705882352839E-2</v>
      </c>
      <c r="G517" s="2">
        <v>3.3861551292743854E-2</v>
      </c>
      <c r="H517" s="2">
        <v>2.72473478503629E-2</v>
      </c>
      <c r="I517" s="2">
        <v>1.4544587505960884E-2</v>
      </c>
      <c r="J517">
        <v>6.4556434818825318E-3</v>
      </c>
      <c r="K517" s="2">
        <v>-6.4000000000000003E-3</v>
      </c>
      <c r="L517" s="2">
        <v>-1.7126953543138528E-2</v>
      </c>
      <c r="M517" s="2">
        <v>-1.1363636363636305E-2</v>
      </c>
      <c r="N517" s="2">
        <v>0</v>
      </c>
      <c r="O517" s="2">
        <v>-1.946902654867259E-2</v>
      </c>
      <c r="P517" s="2">
        <v>0</v>
      </c>
      <c r="Q517" s="2">
        <v>-1.960784313725486E-2</v>
      </c>
      <c r="R517" s="2">
        <v>-2.6548672566371743E-2</v>
      </c>
      <c r="S517" s="2">
        <v>2.7906976744185782E-3</v>
      </c>
      <c r="T517" s="2">
        <v>-1.2745098039215703E-2</v>
      </c>
      <c r="U517" s="2">
        <v>-1.6908552909680786E-3</v>
      </c>
      <c r="V517" s="2">
        <v>5.9902200488997581E-2</v>
      </c>
      <c r="W517" s="2">
        <v>0</v>
      </c>
      <c r="X517" s="2">
        <v>-2.386634844868769E-3</v>
      </c>
      <c r="Y517" s="2">
        <v>3.368893879842785E-3</v>
      </c>
      <c r="Z517" s="2">
        <v>1.6998419147019328E-3</v>
      </c>
      <c r="AA517" s="2">
        <v>-9.5714952214669916E-3</v>
      </c>
      <c r="AB517" s="2">
        <v>-3.3613445378151259E-2</v>
      </c>
      <c r="AC517" s="2">
        <v>-3.4031413612565557E-2</v>
      </c>
      <c r="AD517" s="2">
        <v>-8.8257866462010687E-3</v>
      </c>
      <c r="AE517" s="2">
        <v>3.7700282752121178E-3</v>
      </c>
      <c r="AF517" s="2">
        <v>8.9435438792621249E-3</v>
      </c>
      <c r="AG517" s="2">
        <v>-9.4562647754137183E-3</v>
      </c>
      <c r="AH517" s="2">
        <v>-6.872852233677073E-3</v>
      </c>
      <c r="AI517" s="2">
        <v>1.0101010101010085E-2</v>
      </c>
      <c r="AJ517" s="2">
        <v>-2.3170731707317073E-2</v>
      </c>
      <c r="AK517" s="2">
        <v>4.7619047619047623E-3</v>
      </c>
      <c r="AL517" s="2">
        <v>-1.8121911037891292E-2</v>
      </c>
      <c r="AM517" s="2">
        <v>-2.1331058020477817E-2</v>
      </c>
      <c r="AN517" s="2">
        <v>-3.3057851239669422E-2</v>
      </c>
    </row>
    <row r="518" spans="1:40" x14ac:dyDescent="0.3">
      <c r="A518" s="1">
        <v>45181</v>
      </c>
      <c r="B518" s="2">
        <v>1.363073110285005E-2</v>
      </c>
      <c r="C518" s="2">
        <v>-2.1668472372697264E-3</v>
      </c>
      <c r="D518">
        <v>2.6547300999999999E-2</v>
      </c>
      <c r="E518" s="2">
        <v>2.6168091810630841E-2</v>
      </c>
      <c r="F518" s="2">
        <v>2.0583190394511168E-2</v>
      </c>
      <c r="G518" s="2">
        <v>1.8691588785046752E-2</v>
      </c>
      <c r="H518" s="2">
        <v>9.8105548037888748E-3</v>
      </c>
      <c r="I518" s="2">
        <v>1.99416342412451E-2</v>
      </c>
      <c r="J518">
        <v>1.2439384355892929E-2</v>
      </c>
      <c r="K518" s="2">
        <v>3.2102728731942215E-3</v>
      </c>
      <c r="L518" s="2">
        <v>-3.8691088701378828E-2</v>
      </c>
      <c r="M518" s="2">
        <v>6.2370062370061775E-3</v>
      </c>
      <c r="N518" s="2">
        <v>-2.8436018957345925E-2</v>
      </c>
      <c r="O518" s="2">
        <v>-1.0507880910683037E-2</v>
      </c>
      <c r="P518" s="2">
        <v>-1.2345679012345635E-2</v>
      </c>
      <c r="Q518" s="2">
        <v>8.3650190114068004E-3</v>
      </c>
      <c r="R518" s="2">
        <v>0</v>
      </c>
      <c r="S518" s="2">
        <v>1.5108593012275677E-2</v>
      </c>
      <c r="T518" s="2">
        <v>8.2372322899505763E-3</v>
      </c>
      <c r="U518" s="2">
        <v>1.6937191249118497E-3</v>
      </c>
      <c r="V518" s="2">
        <v>8.6313193588163119E-3</v>
      </c>
      <c r="W518" s="2">
        <v>-9.5570856027129766E-3</v>
      </c>
      <c r="X518" s="2">
        <v>4.7961630695442618E-3</v>
      </c>
      <c r="Y518" s="2">
        <v>-2.7995520716685329E-3</v>
      </c>
      <c r="Z518" s="2">
        <v>0</v>
      </c>
      <c r="AA518" s="2">
        <v>-9.4760312151616708E-3</v>
      </c>
      <c r="AB518" s="2">
        <v>4.2194092827004216E-3</v>
      </c>
      <c r="AC518" s="2">
        <v>-2.3017902813299195E-2</v>
      </c>
      <c r="AD518" s="2">
        <v>-7.7420992511739997E-3</v>
      </c>
      <c r="AE518" s="2">
        <v>-9.416195856874626E-4</v>
      </c>
      <c r="AF518" s="2">
        <v>-1.4325068870523384E-2</v>
      </c>
      <c r="AG518" s="2">
        <v>2.1739130434782792E-2</v>
      </c>
      <c r="AH518" s="2">
        <v>-2.675585284280927E-2</v>
      </c>
      <c r="AI518" s="2">
        <v>1.3267626990144103E-2</v>
      </c>
      <c r="AJ518" s="2">
        <v>-6.0606060606060606E-3</v>
      </c>
      <c r="AK518" s="2">
        <v>-9.433962264150943E-3</v>
      </c>
      <c r="AL518" s="2">
        <v>6.6334991708126984E-3</v>
      </c>
      <c r="AM518" s="2">
        <v>-1.9246861924686193E-2</v>
      </c>
      <c r="AN518" s="2">
        <v>3.4188034188034191E-2</v>
      </c>
    </row>
    <row r="519" spans="1:40" x14ac:dyDescent="0.3">
      <c r="A519" s="1">
        <v>45180</v>
      </c>
      <c r="B519" s="2">
        <v>-2.7710843373493933E-2</v>
      </c>
      <c r="C519" s="2">
        <v>-2.5343189017951448E-2</v>
      </c>
      <c r="D519">
        <v>-2.6075649999999999E-2</v>
      </c>
      <c r="E519" s="2">
        <v>-4.0527005638539886E-2</v>
      </c>
      <c r="F519" s="2">
        <v>-2.9950083194675493E-2</v>
      </c>
      <c r="G519" s="2">
        <v>-3.7140052356020879E-2</v>
      </c>
      <c r="H519" s="2">
        <v>-2.7098189797037837E-2</v>
      </c>
      <c r="I519" s="2">
        <v>-2.5592417061611292E-2</v>
      </c>
      <c r="J519">
        <v>-4.5481988327631333E-2</v>
      </c>
      <c r="K519" s="2">
        <v>-1.6025641025641025E-3</v>
      </c>
      <c r="L519" s="2">
        <v>-1.9967728922952843E-2</v>
      </c>
      <c r="M519" s="2">
        <v>-1.8367346938775481E-2</v>
      </c>
      <c r="N519" s="2">
        <v>-1.5772870662460231E-3</v>
      </c>
      <c r="O519" s="2">
        <v>-8.6805555555555559E-3</v>
      </c>
      <c r="P519" s="2">
        <v>-1.5408320493067568E-3</v>
      </c>
      <c r="Q519" s="2">
        <v>2.2865853658537456E-3</v>
      </c>
      <c r="R519" s="2">
        <v>7.1301247771836064E-3</v>
      </c>
      <c r="S519" s="2">
        <v>-1.0280373831775647E-2</v>
      </c>
      <c r="T519" s="2">
        <v>4.6342270771267983E-3</v>
      </c>
      <c r="U519" s="2">
        <v>0</v>
      </c>
      <c r="V519" s="2">
        <v>-4.9079754601228124E-3</v>
      </c>
      <c r="W519" s="2">
        <v>2.561129848229346E-2</v>
      </c>
      <c r="X519" s="2">
        <v>-4.7732696897373689E-3</v>
      </c>
      <c r="Y519" s="2">
        <v>9.0395480225988704E-3</v>
      </c>
      <c r="Z519" s="2">
        <v>0</v>
      </c>
      <c r="AA519" s="2">
        <v>7.6377654135483123E-3</v>
      </c>
      <c r="AB519" s="2">
        <v>1.7167381974248927E-2</v>
      </c>
      <c r="AC519" s="2">
        <v>0</v>
      </c>
      <c r="AD519" s="2">
        <v>3.3108366229466194E-3</v>
      </c>
      <c r="AE519" s="2">
        <v>-2.8169014084506775E-3</v>
      </c>
      <c r="AF519" s="2">
        <v>3.9518900343642645E-2</v>
      </c>
      <c r="AG519" s="2">
        <v>4.8101265822784685E-2</v>
      </c>
      <c r="AH519" s="2">
        <v>3.3557046979865056E-3</v>
      </c>
      <c r="AI519" s="2">
        <v>5.1834130781499232E-2</v>
      </c>
      <c r="AJ519" s="2">
        <v>1.2135922330097086E-3</v>
      </c>
      <c r="AK519" s="2">
        <v>0</v>
      </c>
      <c r="AL519" s="2">
        <v>4.9999999999999524E-3</v>
      </c>
      <c r="AM519" s="2">
        <v>-4.1666666666666666E-3</v>
      </c>
      <c r="AN519" s="2">
        <v>5.1546391752576833E-3</v>
      </c>
    </row>
    <row r="520" spans="1:40" x14ac:dyDescent="0.3">
      <c r="A520" s="1">
        <v>45179</v>
      </c>
      <c r="B520" s="2">
        <v>-1.6975917883932198E-2</v>
      </c>
      <c r="C520" s="2">
        <v>-3.7601626016260083E-2</v>
      </c>
      <c r="D520">
        <v>-2.3512509999999999E-3</v>
      </c>
      <c r="E520" s="2">
        <v>-1.1078774242461231E-2</v>
      </c>
      <c r="F520" s="2">
        <v>-2.4350649350649407E-2</v>
      </c>
      <c r="G520" s="2">
        <v>-3.0610626486915142E-2</v>
      </c>
      <c r="H520" s="2">
        <v>-6.1856731165088427E-2</v>
      </c>
      <c r="I520" s="2">
        <v>-2.3374218930803051E-2</v>
      </c>
      <c r="J520">
        <v>-1.3695911075823772E-2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</row>
    <row r="521" spans="1:40" x14ac:dyDescent="0.3">
      <c r="A521" s="1">
        <v>45178</v>
      </c>
      <c r="B521" s="2">
        <v>-4.3238993710691424E-3</v>
      </c>
      <c r="C521" s="2">
        <v>-9.0634441087613146E-3</v>
      </c>
      <c r="D521">
        <v>-3.2420499999999999E-4</v>
      </c>
      <c r="E521" s="2">
        <v>-5.4386018515695559E-4</v>
      </c>
      <c r="F521" s="2">
        <v>-1.9108280254777087E-2</v>
      </c>
      <c r="G521" s="2">
        <v>7.0276313687908914E-3</v>
      </c>
      <c r="H521" s="2">
        <v>-9.0770015298317613E-3</v>
      </c>
      <c r="I521" s="2">
        <v>-1.0306917086578087E-2</v>
      </c>
      <c r="J521">
        <v>-2.3762376237623345E-3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</row>
    <row r="522" spans="1:40" x14ac:dyDescent="0.3">
      <c r="A522" s="1">
        <v>45177</v>
      </c>
      <c r="B522" s="2">
        <v>-1.3953488372092992E-2</v>
      </c>
      <c r="C522" s="2">
        <v>-1.5857284440039657E-2</v>
      </c>
      <c r="D522">
        <v>-1.2963908E-2</v>
      </c>
      <c r="E522" s="2">
        <v>-7.0627210892608254E-3</v>
      </c>
      <c r="F522" s="2">
        <v>-1.7214397496087549E-2</v>
      </c>
      <c r="G522" s="2">
        <v>-1.7419962335216563E-2</v>
      </c>
      <c r="H522" s="2">
        <v>-1.4770900321543433E-2</v>
      </c>
      <c r="I522" s="2">
        <v>-2.4793388429752209E-2</v>
      </c>
      <c r="J522">
        <v>0</v>
      </c>
      <c r="K522" s="2">
        <v>9.7087378640776691E-3</v>
      </c>
      <c r="L522" s="2">
        <v>4.0502227622520176E-3</v>
      </c>
      <c r="M522" s="2">
        <v>7.1942446043165758E-3</v>
      </c>
      <c r="N522" s="2">
        <v>-1.5748031496062658E-3</v>
      </c>
      <c r="O522" s="2">
        <v>5.3016453382084064E-2</v>
      </c>
      <c r="P522" s="2">
        <v>-4.6012269938649868E-3</v>
      </c>
      <c r="Q522" s="2">
        <v>-2.2354694485842028E-2</v>
      </c>
      <c r="R522" s="2">
        <v>-1.4059753954305811E-2</v>
      </c>
      <c r="S522" s="2">
        <v>1.9047619047619049E-2</v>
      </c>
      <c r="T522" s="2">
        <v>-1.6523463317911669E-3</v>
      </c>
      <c r="U522" s="2">
        <v>-1.1923854682379149E-2</v>
      </c>
      <c r="V522" s="2">
        <v>-7.3081607795372093E-3</v>
      </c>
      <c r="W522" s="2">
        <v>3.9149296370753397E-3</v>
      </c>
      <c r="X522" s="2">
        <v>7.2115384615383925E-3</v>
      </c>
      <c r="Y522" s="2">
        <v>2.8328611898016999E-3</v>
      </c>
      <c r="Z522" s="2">
        <v>1.7239590538110239E-2</v>
      </c>
      <c r="AA522" s="2">
        <v>1.3555792352119742E-2</v>
      </c>
      <c r="AB522" s="2">
        <v>-5.1238257899230942E-3</v>
      </c>
      <c r="AC522" s="2">
        <v>1.4267185473411267E-2</v>
      </c>
      <c r="AD522" s="2">
        <v>-1.0176822287240818E-3</v>
      </c>
      <c r="AE522" s="2">
        <v>0</v>
      </c>
      <c r="AF522" s="2">
        <v>5.73065902578764E-4</v>
      </c>
      <c r="AG522" s="2">
        <v>1.2820512820512889E-2</v>
      </c>
      <c r="AH522" s="2">
        <v>5.0590219224284022E-3</v>
      </c>
      <c r="AI522" s="2">
        <v>-6.3391442155309096E-3</v>
      </c>
      <c r="AJ522" s="2">
        <v>0</v>
      </c>
      <c r="AK522" s="2">
        <v>8.5632730732636136E-3</v>
      </c>
      <c r="AL522" s="2">
        <v>5.0251256281406559E-3</v>
      </c>
      <c r="AM522" s="2">
        <v>0</v>
      </c>
      <c r="AN522" s="2">
        <v>-5.1282051282050796E-3</v>
      </c>
    </row>
    <row r="523" spans="1:40" x14ac:dyDescent="0.3">
      <c r="A523" s="1">
        <v>45176</v>
      </c>
      <c r="B523" s="2">
        <v>1.1641443538999709E-3</v>
      </c>
      <c r="C523" s="2">
        <v>1.4070351758794028E-2</v>
      </c>
      <c r="D523">
        <v>1.9093097E-2</v>
      </c>
      <c r="E523" s="2">
        <v>9.1294284769589725E-3</v>
      </c>
      <c r="F523" s="2">
        <v>1.4285714285714263E-2</v>
      </c>
      <c r="G523" s="2">
        <v>1.3681196309258662E-2</v>
      </c>
      <c r="H523" s="2">
        <v>1.3441955193482655E-2</v>
      </c>
      <c r="I523" s="2">
        <v>3.3617212012551703E-3</v>
      </c>
      <c r="J523">
        <v>3.5771065182830363E-3</v>
      </c>
      <c r="K523" s="2">
        <v>-3.2258064516129032E-3</v>
      </c>
      <c r="L523" s="2">
        <v>-1.1807084250550362E-2</v>
      </c>
      <c r="M523" s="2">
        <v>1.9916142557651902E-2</v>
      </c>
      <c r="N523" s="2">
        <v>-7.812500000000111E-3</v>
      </c>
      <c r="O523" s="2">
        <v>-3.5273368606701938E-2</v>
      </c>
      <c r="P523" s="2">
        <v>-4.580152671755682E-3</v>
      </c>
      <c r="Q523" s="2">
        <v>-2.5417574437182282E-2</v>
      </c>
      <c r="R523" s="2">
        <v>1.760563380281809E-3</v>
      </c>
      <c r="S523" s="2">
        <v>0</v>
      </c>
      <c r="T523" s="2">
        <v>1.6550810989738732E-3</v>
      </c>
      <c r="U523" s="2">
        <v>6.8805729130098272E-3</v>
      </c>
      <c r="V523" s="2">
        <v>-3.6407766990290487E-3</v>
      </c>
      <c r="W523" s="2">
        <v>-2.5067051784609069E-2</v>
      </c>
      <c r="X523" s="2">
        <v>-9.52380952380949E-3</v>
      </c>
      <c r="Y523" s="2">
        <v>-1.3966480446927373E-2</v>
      </c>
      <c r="Z523" s="2">
        <v>8.7035389740638177E-3</v>
      </c>
      <c r="AA523" s="2">
        <v>5.8435742706543356E-3</v>
      </c>
      <c r="AB523" s="2">
        <v>-1.1814345991561229E-2</v>
      </c>
      <c r="AC523" s="2">
        <v>1.4473684210526241E-2</v>
      </c>
      <c r="AD523" s="2">
        <v>0</v>
      </c>
      <c r="AE523" s="2">
        <v>-8.9335566722500825E-3</v>
      </c>
      <c r="AF523" s="2">
        <v>1.1594202898550725E-2</v>
      </c>
      <c r="AG523" s="2">
        <v>2.6315789473684237E-2</v>
      </c>
      <c r="AH523" s="2">
        <v>2.4179620034542292E-2</v>
      </c>
      <c r="AI523" s="2">
        <v>-1.5822784810127649E-3</v>
      </c>
      <c r="AJ523" s="2">
        <v>-3.7383177570093455E-2</v>
      </c>
      <c r="AK523" s="2">
        <v>-2.8462998102467868E-3</v>
      </c>
      <c r="AL523" s="2">
        <v>1.6778523489933124E-3</v>
      </c>
      <c r="AM523" s="2">
        <v>-8.3263946711074107E-4</v>
      </c>
      <c r="AN523" s="2">
        <v>8.5543199315649544E-4</v>
      </c>
    </row>
    <row r="524" spans="1:40" x14ac:dyDescent="0.3">
      <c r="A524" s="1">
        <v>45175</v>
      </c>
      <c r="B524" s="2">
        <v>-3.8789759503486812E-4</v>
      </c>
      <c r="C524" s="2">
        <v>4.0363269424822552E-3</v>
      </c>
      <c r="D524">
        <v>-1.248536E-3</v>
      </c>
      <c r="E524" s="2">
        <v>-7.8313326725644721E-4</v>
      </c>
      <c r="F524" s="2">
        <v>2.605863192182413E-2</v>
      </c>
      <c r="G524" s="2">
        <v>-4.4345898004434772E-3</v>
      </c>
      <c r="H524" s="2">
        <v>-3.0506466581103692E-2</v>
      </c>
      <c r="I524" s="2">
        <v>1.8721461187214579E-2</v>
      </c>
      <c r="J524">
        <v>-4.7468354430381101E-3</v>
      </c>
      <c r="K524" s="2">
        <v>-1.2738853503184714E-2</v>
      </c>
      <c r="L524" s="2">
        <v>-1.9972039145196301E-3</v>
      </c>
      <c r="M524" s="2">
        <v>4.2105263157895334E-3</v>
      </c>
      <c r="N524" s="2">
        <v>7.8740157480316087E-3</v>
      </c>
      <c r="O524" s="2">
        <v>-8.7412587412587402E-3</v>
      </c>
      <c r="P524" s="2">
        <v>-3.0441400304414435E-3</v>
      </c>
      <c r="Q524" s="2">
        <v>-6.4935064935065347E-3</v>
      </c>
      <c r="R524" s="2">
        <v>2.898550724637684E-2</v>
      </c>
      <c r="S524" s="2">
        <v>7.6775431861803951E-3</v>
      </c>
      <c r="T524" s="2">
        <v>3.3211557622052947E-3</v>
      </c>
      <c r="U524" s="2">
        <v>1.5688511730728136E-2</v>
      </c>
      <c r="V524" s="2">
        <v>3.6540803897684966E-3</v>
      </c>
      <c r="W524" s="2">
        <v>1.9638242894056976E-3</v>
      </c>
      <c r="X524" s="2">
        <v>4.7846889952153793E-3</v>
      </c>
      <c r="Y524" s="2">
        <v>-3.3407572383073497E-3</v>
      </c>
      <c r="Z524" s="2">
        <v>0</v>
      </c>
      <c r="AA524" s="2">
        <v>1.9516596462494109E-3</v>
      </c>
      <c r="AB524" s="2">
        <v>3.3869602032176606E-3</v>
      </c>
      <c r="AC524" s="2">
        <v>2.1505376344085943E-2</v>
      </c>
      <c r="AD524" s="2">
        <v>-4.432624113475195E-3</v>
      </c>
      <c r="AE524" s="2">
        <v>1.8646280067125547E-3</v>
      </c>
      <c r="AF524" s="2">
        <v>0</v>
      </c>
      <c r="AG524" s="2">
        <v>1.3333333333333286E-2</v>
      </c>
      <c r="AH524" s="2">
        <v>3.3928571428571405E-2</v>
      </c>
      <c r="AI524" s="2">
        <v>-3.1545741324920462E-3</v>
      </c>
      <c r="AJ524" s="2">
        <v>1.9047619047619049E-2</v>
      </c>
      <c r="AK524" s="2">
        <v>-3.7807183364838514E-3</v>
      </c>
      <c r="AL524" s="2">
        <v>1.680672268907587E-3</v>
      </c>
      <c r="AM524" s="2">
        <v>-8.3194675540765393E-4</v>
      </c>
      <c r="AN524" s="2">
        <v>-8.4817642069550461E-3</v>
      </c>
    </row>
    <row r="525" spans="1:40" x14ac:dyDescent="0.3">
      <c r="A525" s="1">
        <v>45174</v>
      </c>
      <c r="B525" s="2">
        <v>6.6380320187425981E-3</v>
      </c>
      <c r="C525" s="2">
        <v>1.1224489795918309E-2</v>
      </c>
      <c r="D525">
        <v>-1.2817880000000001E-3</v>
      </c>
      <c r="E525" s="2">
        <v>2.4225549061336915E-3</v>
      </c>
      <c r="F525" s="2">
        <v>2.1630615640598986E-2</v>
      </c>
      <c r="G525" s="2">
        <v>-9.5686274509803829E-3</v>
      </c>
      <c r="H525" s="2">
        <v>3.7966900650714744E-2</v>
      </c>
      <c r="I525" s="2">
        <v>-1.4179608372721073E-2</v>
      </c>
      <c r="J525">
        <v>-5.8985450255603662E-3</v>
      </c>
      <c r="K525" s="2">
        <v>4.7999999999999996E-3</v>
      </c>
      <c r="L525" s="2">
        <v>-7.9255002972062685E-3</v>
      </c>
      <c r="M525" s="2">
        <v>-3.1479538300104633E-3</v>
      </c>
      <c r="N525" s="2">
        <v>1.5999999999999945E-2</v>
      </c>
      <c r="O525" s="2">
        <v>0</v>
      </c>
      <c r="P525" s="2">
        <v>3.0534351145038601E-3</v>
      </c>
      <c r="Q525" s="2">
        <v>-6.4516129032258472E-3</v>
      </c>
      <c r="R525" s="2">
        <v>7.2992700729925444E-3</v>
      </c>
      <c r="S525" s="2">
        <v>-1.5122873345935674E-2</v>
      </c>
      <c r="T525" s="2">
        <v>-3.3101621979477465E-3</v>
      </c>
      <c r="U525" s="2">
        <v>2.3203210507114165E-2</v>
      </c>
      <c r="V525" s="2">
        <v>2.6250000000000107E-2</v>
      </c>
      <c r="W525" s="2">
        <v>1.1711805918644786E-2</v>
      </c>
      <c r="X525" s="2">
        <v>-2.386634844868769E-3</v>
      </c>
      <c r="Y525" s="2">
        <v>0</v>
      </c>
      <c r="Z525" s="2">
        <v>5.2424869376161741E-3</v>
      </c>
      <c r="AA525" s="2">
        <v>-4.8554586090453263E-3</v>
      </c>
      <c r="AB525" s="2">
        <v>-1.0887772194304953E-2</v>
      </c>
      <c r="AC525" s="2">
        <v>1.086956521739146E-2</v>
      </c>
      <c r="AD525" s="2">
        <v>1.2177925906934976E-2</v>
      </c>
      <c r="AE525" s="2">
        <v>-9.053954175905302E-3</v>
      </c>
      <c r="AF525" s="2">
        <v>2.9069767441860465E-3</v>
      </c>
      <c r="AG525" s="2">
        <v>4.311543810848395E-2</v>
      </c>
      <c r="AH525" s="2">
        <v>5.3859964093356761E-3</v>
      </c>
      <c r="AI525" s="2">
        <v>2.8803245436105514E-2</v>
      </c>
      <c r="AJ525" s="2">
        <v>2.4390243902439025E-2</v>
      </c>
      <c r="AK525" s="2">
        <v>4.7483380816714148E-3</v>
      </c>
      <c r="AL525" s="2">
        <v>-2.2988505747126416E-2</v>
      </c>
      <c r="AM525" s="2">
        <v>1.0084033613445379E-2</v>
      </c>
      <c r="AN525" s="2">
        <v>3.3304119193689849E-2</v>
      </c>
    </row>
    <row r="526" spans="1:40" x14ac:dyDescent="0.3">
      <c r="A526" s="1">
        <v>45173</v>
      </c>
      <c r="B526" s="2">
        <v>1.1727912431585884E-3</v>
      </c>
      <c r="C526" s="2">
        <v>-8.097165991902841E-3</v>
      </c>
      <c r="D526">
        <v>-5.6871129999999997E-3</v>
      </c>
      <c r="E526" s="2">
        <v>-3.2643579790322575E-3</v>
      </c>
      <c r="F526" s="2">
        <v>-3.3167495854063782E-3</v>
      </c>
      <c r="G526" s="2">
        <v>-2.6595744680851332E-3</v>
      </c>
      <c r="H526" s="2">
        <v>-2.8101369303085897E-3</v>
      </c>
      <c r="I526" s="2">
        <v>7.4829931972787917E-3</v>
      </c>
      <c r="J526">
        <v>7.7273627897761332E-3</v>
      </c>
      <c r="K526" s="2">
        <v>2.6272577996715927E-2</v>
      </c>
      <c r="L526" s="2">
        <v>7.9888156580786972E-3</v>
      </c>
      <c r="M526" s="2">
        <v>1.0604453870625663E-2</v>
      </c>
      <c r="N526" s="2">
        <v>1.6025641025640682E-3</v>
      </c>
      <c r="O526" s="2">
        <v>1.9607843137254926E-2</v>
      </c>
      <c r="P526" s="2">
        <v>-7.575757575757576E-3</v>
      </c>
      <c r="Q526" s="2">
        <v>-4.2826552462526361E-3</v>
      </c>
      <c r="R526" s="2">
        <v>-3.6363636363635587E-3</v>
      </c>
      <c r="S526" s="2">
        <v>-1.1214953271028064E-2</v>
      </c>
      <c r="T526" s="2">
        <v>3.3211557622052947E-3</v>
      </c>
      <c r="U526" s="2">
        <v>2.3792626900235328E-2</v>
      </c>
      <c r="V526" s="2">
        <v>1.0101010101010111E-2</v>
      </c>
      <c r="W526" s="2">
        <v>3.4396971335857375E-2</v>
      </c>
      <c r="X526" s="2">
        <v>4.7961630695442618E-3</v>
      </c>
      <c r="Y526" s="2">
        <v>-2.7762354247640201E-3</v>
      </c>
      <c r="Z526" s="2">
        <v>-8.7590217924462188E-4</v>
      </c>
      <c r="AA526" s="2">
        <v>0</v>
      </c>
      <c r="AB526" s="2">
        <v>-4.9999999999999524E-3</v>
      </c>
      <c r="AC526" s="2">
        <v>1.098901098901095E-2</v>
      </c>
      <c r="AD526" s="2">
        <v>0</v>
      </c>
      <c r="AE526" s="2">
        <v>9.1366772328919429E-3</v>
      </c>
      <c r="AF526" s="2">
        <v>-2.8985507246376812E-3</v>
      </c>
      <c r="AG526" s="2">
        <v>4.0520984081042002E-2</v>
      </c>
      <c r="AH526" s="2">
        <v>3.6036036036036548E-3</v>
      </c>
      <c r="AI526" s="2">
        <v>1.1074651353568481E-2</v>
      </c>
      <c r="AJ526" s="2">
        <v>0</v>
      </c>
      <c r="AK526" s="2">
        <v>-1.8957345971564251E-3</v>
      </c>
      <c r="AL526" s="2">
        <v>1.8394648829431464E-2</v>
      </c>
      <c r="AM526" s="2">
        <v>1.1904761904761904E-2</v>
      </c>
      <c r="AN526" s="2">
        <v>-7.8260869565217883E-3</v>
      </c>
    </row>
    <row r="527" spans="1:40" x14ac:dyDescent="0.3">
      <c r="A527" s="1">
        <v>45172</v>
      </c>
      <c r="B527" s="2">
        <v>-1.561280249804668E-3</v>
      </c>
      <c r="C527" s="2">
        <v>-3.0272452068616914E-3</v>
      </c>
      <c r="D527">
        <v>3.915778E-3</v>
      </c>
      <c r="E527" s="2">
        <v>-7.3302586970467947E-4</v>
      </c>
      <c r="F527" s="2">
        <v>1.005025125628149E-2</v>
      </c>
      <c r="G527" s="2">
        <v>-1.037312277442331E-2</v>
      </c>
      <c r="H527" s="2">
        <v>3.6923076923076502E-3</v>
      </c>
      <c r="I527" s="2">
        <v>2.272727272727224E-3</v>
      </c>
      <c r="J527">
        <v>1.182838813151567E-2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0</v>
      </c>
    </row>
    <row r="528" spans="1:40" x14ac:dyDescent="0.3">
      <c r="A528" s="1">
        <v>45171</v>
      </c>
      <c r="B528" s="2">
        <v>4.3120344962759303E-3</v>
      </c>
      <c r="C528" s="2">
        <v>-2.014098690835808E-3</v>
      </c>
      <c r="D528">
        <v>2.5772E-3</v>
      </c>
      <c r="E528" s="2">
        <v>4.9416820135051902E-3</v>
      </c>
      <c r="F528" s="2">
        <v>5.0505050505049425E-3</v>
      </c>
      <c r="G528" s="2">
        <v>2.5400857278933184E-2</v>
      </c>
      <c r="H528" s="2">
        <v>9.2122968636787518E-3</v>
      </c>
      <c r="I528" s="2">
        <v>3.2379164711403285E-2</v>
      </c>
      <c r="J528">
        <v>1.606425702811291E-3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</row>
    <row r="529" spans="1:40" x14ac:dyDescent="0.3">
      <c r="A529" s="1">
        <v>45170</v>
      </c>
      <c r="B529" s="2">
        <v>-1.1746280344558436E-3</v>
      </c>
      <c r="C529" s="2">
        <v>-4.0120361083250677E-3</v>
      </c>
      <c r="D529">
        <v>-5.17016E-3</v>
      </c>
      <c r="E529" s="2">
        <v>-1.0219829628999488E-2</v>
      </c>
      <c r="F529" s="2">
        <v>1.0204081632653145E-2</v>
      </c>
      <c r="G529" s="2">
        <v>-1.3777986535149452E-2</v>
      </c>
      <c r="H529" s="2">
        <v>-2.0530237745222342E-2</v>
      </c>
      <c r="I529" s="2">
        <v>-2.5160109789570066E-2</v>
      </c>
      <c r="J529">
        <v>-2.5440313111546011E-2</v>
      </c>
      <c r="K529" s="2">
        <v>-1.1363636363636364E-2</v>
      </c>
      <c r="L529" s="2">
        <v>9.8830173457038085E-3</v>
      </c>
      <c r="M529" s="2">
        <v>3.1914893617020976E-3</v>
      </c>
      <c r="N529" s="2">
        <v>-1.5999999999999658E-3</v>
      </c>
      <c r="O529" s="2">
        <v>3.3149171270718314E-2</v>
      </c>
      <c r="P529" s="2">
        <v>-7.5187969924812026E-3</v>
      </c>
      <c r="Q529" s="2">
        <v>5.7430007178749668E-3</v>
      </c>
      <c r="R529" s="2">
        <v>-5.4249547920434448E-3</v>
      </c>
      <c r="S529" s="2">
        <v>-2.7272727272727271E-2</v>
      </c>
      <c r="T529" s="2">
        <v>0</v>
      </c>
      <c r="U529" s="2">
        <v>1.1064954682779429E-2</v>
      </c>
      <c r="V529" s="2">
        <v>2.9908972691807482E-2</v>
      </c>
      <c r="W529" s="2">
        <v>2.2790131651731334E-2</v>
      </c>
      <c r="X529" s="2">
        <v>-2.3923444976075197E-3</v>
      </c>
      <c r="Y529" s="2">
        <v>-5.5493895671476139E-4</v>
      </c>
      <c r="Z529" s="2">
        <v>0</v>
      </c>
      <c r="AA529" s="2">
        <v>-5.7927983000028551E-3</v>
      </c>
      <c r="AB529" s="2">
        <v>1.2658227848101266E-2</v>
      </c>
      <c r="AC529" s="2">
        <v>-4.1039671682626157E-3</v>
      </c>
      <c r="AD529" s="2">
        <v>2.160817181770561E-2</v>
      </c>
      <c r="AE529" s="2">
        <v>3.5553892215569767E-3</v>
      </c>
      <c r="AF529" s="2">
        <v>4.0745052386495263E-3</v>
      </c>
      <c r="AG529" s="2">
        <v>-4.027777777777778E-2</v>
      </c>
      <c r="AH529" s="2">
        <v>-5.3763440860214546E-3</v>
      </c>
      <c r="AI529" s="2">
        <v>-2.7910685805422622E-2</v>
      </c>
      <c r="AJ529" s="2">
        <v>-1.5606242496998799E-2</v>
      </c>
      <c r="AK529" s="2">
        <v>9.5693779904306216E-3</v>
      </c>
      <c r="AL529" s="2">
        <v>2.3972602739726005E-2</v>
      </c>
      <c r="AM529" s="2">
        <v>2.2608695652173914E-2</v>
      </c>
      <c r="AN529" s="2">
        <v>2.9543419874664252E-2</v>
      </c>
    </row>
    <row r="530" spans="1:40" x14ac:dyDescent="0.3">
      <c r="A530" s="1">
        <v>45169</v>
      </c>
      <c r="B530" s="2">
        <v>-3.7678975131876444E-2</v>
      </c>
      <c r="C530" s="2">
        <v>-4.2267050912584009E-2</v>
      </c>
      <c r="D530">
        <v>-4.9873987000000002E-2</v>
      </c>
      <c r="E530" s="2">
        <v>-3.4834214940007796E-2</v>
      </c>
      <c r="F530" s="2">
        <v>-8.4317032040471876E-3</v>
      </c>
      <c r="G530" s="2">
        <v>-5.6015370972509596E-2</v>
      </c>
      <c r="H530" s="2">
        <v>-5.2133384585815915E-2</v>
      </c>
      <c r="I530" s="2">
        <v>-5.7555507652511391E-2</v>
      </c>
      <c r="J530">
        <v>-3.292959878879631E-2</v>
      </c>
      <c r="K530" s="2">
        <v>0</v>
      </c>
      <c r="L530" s="2">
        <v>-2.3246650906225266E-2</v>
      </c>
      <c r="M530" s="2">
        <v>-1.981230448383739E-2</v>
      </c>
      <c r="N530" s="2">
        <v>3.210272873194153E-3</v>
      </c>
      <c r="O530" s="2">
        <v>-5.4006968641115011E-2</v>
      </c>
      <c r="P530" s="2">
        <v>7.575757575757576E-3</v>
      </c>
      <c r="Q530" s="2">
        <v>-2.5874125874125794E-2</v>
      </c>
      <c r="R530" s="2">
        <v>-2.9824561403508757E-2</v>
      </c>
      <c r="S530" s="2">
        <v>1.9462465245597721E-2</v>
      </c>
      <c r="T530" s="2">
        <v>0</v>
      </c>
      <c r="U530" s="2">
        <v>3.0510585305105808E-2</v>
      </c>
      <c r="V530" s="2">
        <v>-8.5612366230677736E-2</v>
      </c>
      <c r="W530" s="2">
        <v>-3.3055198973042474E-2</v>
      </c>
      <c r="X530" s="2">
        <v>2.3980815347720459E-3</v>
      </c>
      <c r="Y530" s="2">
        <v>-6.615214994487321E-3</v>
      </c>
      <c r="Z530" s="2">
        <v>6.1514056578831564E-3</v>
      </c>
      <c r="AA530" s="2">
        <v>-2.6316908294715353E-2</v>
      </c>
      <c r="AB530" s="2">
        <v>-3.0278232405892003E-2</v>
      </c>
      <c r="AC530" s="2">
        <v>-6.2820512820512889E-2</v>
      </c>
      <c r="AD530" s="2">
        <v>-2.6641172721478604E-2</v>
      </c>
      <c r="AE530" s="2">
        <v>3.5680751173708491E-3</v>
      </c>
      <c r="AF530" s="2">
        <v>-1.5472779369627442E-2</v>
      </c>
      <c r="AG530" s="2">
        <v>-2.0408163265306051E-2</v>
      </c>
      <c r="AH530" s="2">
        <v>1.6393442622950793E-2</v>
      </c>
      <c r="AI530" s="2">
        <v>-1.5698587127158638E-2</v>
      </c>
      <c r="AJ530" s="2">
        <v>-1.3033175355450236E-2</v>
      </c>
      <c r="AK530" s="2">
        <v>-5.7088487155089853E-3</v>
      </c>
      <c r="AL530" s="2">
        <v>-3.1509121061359842E-2</v>
      </c>
      <c r="AM530" s="2">
        <v>-4.4056525353283457E-2</v>
      </c>
      <c r="AN530" s="2">
        <v>-4.4318959616700827E-2</v>
      </c>
    </row>
    <row r="531" spans="1:40" x14ac:dyDescent="0.3">
      <c r="A531" s="1">
        <v>45168</v>
      </c>
      <c r="B531" s="2">
        <v>-2.6412325752017549E-2</v>
      </c>
      <c r="C531" s="2">
        <v>-3.7892791127541604E-2</v>
      </c>
      <c r="D531">
        <v>-1.5333341E-2</v>
      </c>
      <c r="E531" s="2">
        <v>-1.4147043689909768E-2</v>
      </c>
      <c r="F531" s="2">
        <v>-4.2003231017770704E-2</v>
      </c>
      <c r="G531" s="2">
        <v>-1.7426662794074975E-2</v>
      </c>
      <c r="H531" s="2">
        <v>-4.4970631424375934E-2</v>
      </c>
      <c r="I531" s="2">
        <v>-3.3340279224838537E-2</v>
      </c>
      <c r="J531">
        <v>-2.148148148148158E-2</v>
      </c>
      <c r="K531" s="2">
        <v>1.6260162601626016E-3</v>
      </c>
      <c r="L531" s="2">
        <v>-1.9661816751869198E-3</v>
      </c>
      <c r="M531" s="2">
        <v>1.053740779768177E-2</v>
      </c>
      <c r="N531" s="2">
        <v>3.8333333333333407E-2</v>
      </c>
      <c r="O531" s="2">
        <v>7.0175438596490978E-3</v>
      </c>
      <c r="P531" s="2">
        <v>0</v>
      </c>
      <c r="Q531" s="2">
        <v>9.8870056497175549E-3</v>
      </c>
      <c r="R531" s="2">
        <v>3.4482758620689724E-2</v>
      </c>
      <c r="S531" s="2">
        <v>0</v>
      </c>
      <c r="T531" s="2">
        <v>1.6633399866933039E-3</v>
      </c>
      <c r="U531" s="2">
        <v>9.5866729530095767E-3</v>
      </c>
      <c r="V531" s="2">
        <v>2.4360535931790411E-2</v>
      </c>
      <c r="W531" s="2">
        <v>3.7398734879591784E-2</v>
      </c>
      <c r="X531" s="2">
        <v>-1.1848341232227487E-2</v>
      </c>
      <c r="Y531" s="2">
        <v>-1.1982570806100218E-2</v>
      </c>
      <c r="Z531" s="2">
        <v>2.5226332243083606E-2</v>
      </c>
      <c r="AA531" s="2">
        <v>-3.7461467868321087E-3</v>
      </c>
      <c r="AB531" s="2">
        <v>2.2594142259414248E-2</v>
      </c>
      <c r="AC531" s="2">
        <v>3.585657370517932E-2</v>
      </c>
      <c r="AD531" s="2">
        <v>2.043683739941246E-3</v>
      </c>
      <c r="AE531" s="2">
        <v>4.7169811320754715E-3</v>
      </c>
      <c r="AF531" s="2">
        <v>-2.8571428571428571E-3</v>
      </c>
      <c r="AG531" s="2">
        <v>4.255319148936168E-2</v>
      </c>
      <c r="AH531" s="2">
        <v>-1.818181818181844E-3</v>
      </c>
      <c r="AI531" s="2">
        <v>6.3191153238546655E-3</v>
      </c>
      <c r="AJ531" s="2">
        <v>3.8769230769230771E-2</v>
      </c>
      <c r="AK531" s="2">
        <v>-9.4250706880301613E-3</v>
      </c>
      <c r="AL531" s="2">
        <v>-4.9504950495050208E-3</v>
      </c>
      <c r="AM531" s="2">
        <v>1.7766497461928935E-2</v>
      </c>
      <c r="AN531" s="2">
        <v>3.387881468376823E-2</v>
      </c>
    </row>
    <row r="532" spans="1:40" x14ac:dyDescent="0.3">
      <c r="A532" s="1">
        <v>45167</v>
      </c>
      <c r="B532" s="2">
        <v>1.8684603886397623E-2</v>
      </c>
      <c r="C532" s="2">
        <v>4.2389210019267771E-2</v>
      </c>
      <c r="D532">
        <v>6.1449755000000002E-2</v>
      </c>
      <c r="E532" s="2">
        <v>4.625518684748553E-2</v>
      </c>
      <c r="F532" s="2">
        <v>3.5117056856187281E-2</v>
      </c>
      <c r="G532" s="2">
        <v>5.1137230957105692E-2</v>
      </c>
      <c r="H532" s="2">
        <v>5.9509918319719961E-2</v>
      </c>
      <c r="I532" s="2">
        <v>2.7183219178082335E-2</v>
      </c>
      <c r="J532">
        <v>3.2110091743119337E-2</v>
      </c>
      <c r="K532" s="2">
        <v>2.8428093645484948E-2</v>
      </c>
      <c r="L532" s="2">
        <v>1.3753238987442684E-2</v>
      </c>
      <c r="M532" s="2">
        <v>4.2328042328042929E-3</v>
      </c>
      <c r="N532" s="2">
        <v>0</v>
      </c>
      <c r="O532" s="2">
        <v>1.4234875444839807E-2</v>
      </c>
      <c r="P532" s="2">
        <v>0</v>
      </c>
      <c r="Q532" s="2">
        <v>7.8291814946618819E-3</v>
      </c>
      <c r="R532" s="2">
        <v>7.3126142595978131E-3</v>
      </c>
      <c r="S532" s="2">
        <v>2.6641294005708957E-2</v>
      </c>
      <c r="T532" s="2">
        <v>-1.6605778811026473E-3</v>
      </c>
      <c r="U532" s="2">
        <v>-2.6208057542946733E-2</v>
      </c>
      <c r="V532" s="2">
        <v>-3.8641686182669596E-2</v>
      </c>
      <c r="W532" s="2">
        <v>1.5781760793596979E-2</v>
      </c>
      <c r="X532" s="2">
        <v>-4.7169811320753709E-3</v>
      </c>
      <c r="Y532" s="2">
        <v>6.0273972602739728E-3</v>
      </c>
      <c r="Z532" s="2">
        <v>1.8346766773398158E-2</v>
      </c>
      <c r="AA532" s="2">
        <v>4.2968424049359299E-2</v>
      </c>
      <c r="AB532" s="2">
        <v>-3.3361134278565943E-3</v>
      </c>
      <c r="AC532" s="2">
        <v>3.4340659340659344E-2</v>
      </c>
      <c r="AD532" s="2">
        <v>-2.0395156150414297E-3</v>
      </c>
      <c r="AE532" s="2">
        <v>0</v>
      </c>
      <c r="AF532" s="2">
        <v>1.6260162601626084E-2</v>
      </c>
      <c r="AG532" s="2">
        <v>6.8181818181818218E-2</v>
      </c>
      <c r="AH532" s="2">
        <v>5.4844606946983024E-3</v>
      </c>
      <c r="AI532" s="2">
        <v>1.5643802647412778E-2</v>
      </c>
      <c r="AJ532" s="2">
        <v>-1.5151515151515152E-2</v>
      </c>
      <c r="AK532" s="2">
        <v>8.5551330798478275E-3</v>
      </c>
      <c r="AL532" s="2">
        <v>2.3648648648648622E-2</v>
      </c>
      <c r="AM532" s="2">
        <v>-1.4999999999999999E-2</v>
      </c>
      <c r="AN532" s="2">
        <v>8.8534749889326533E-4</v>
      </c>
    </row>
    <row r="533" spans="1:40" x14ac:dyDescent="0.3">
      <c r="A533" s="1">
        <v>45166</v>
      </c>
      <c r="B533" s="2">
        <v>1.5945330296127491E-2</v>
      </c>
      <c r="C533" s="2">
        <v>1.7647058823529561E-2</v>
      </c>
      <c r="D533">
        <v>7.0113300000000005E-4</v>
      </c>
      <c r="E533" s="2">
        <v>-3.0814132289712541E-3</v>
      </c>
      <c r="F533" s="2">
        <v>-8.2918739635157255E-3</v>
      </c>
      <c r="G533" s="2">
        <v>1.8351429882245687E-3</v>
      </c>
      <c r="H533" s="2">
        <v>-1.0678210678210572E-2</v>
      </c>
      <c r="I533" s="2">
        <v>-2.7748132337246322E-3</v>
      </c>
      <c r="J533">
        <v>-7.6394194041244461E-4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</row>
    <row r="534" spans="1:40" x14ac:dyDescent="0.3">
      <c r="A534" s="1">
        <v>45165</v>
      </c>
      <c r="B534" s="2">
        <v>9.1954022988506249E-3</v>
      </c>
      <c r="C534" s="2">
        <v>9.9009900990098664E-3</v>
      </c>
      <c r="D534">
        <v>3.2094279999999998E-3</v>
      </c>
      <c r="E534" s="2">
        <v>6.8486081175434706E-3</v>
      </c>
      <c r="F534" s="2">
        <v>3.3277870216306925E-3</v>
      </c>
      <c r="G534" s="2">
        <v>5.845254576218973E-3</v>
      </c>
      <c r="H534" s="2">
        <v>2.4743690851734963E-2</v>
      </c>
      <c r="I534" s="2">
        <v>1.8256900673766494E-2</v>
      </c>
      <c r="J534">
        <v>9.5584018352120996E-4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</row>
    <row r="535" spans="1:40" x14ac:dyDescent="0.3">
      <c r="A535" s="1">
        <v>45164</v>
      </c>
      <c r="B535" s="2">
        <v>-7.6569678407342257E-4</v>
      </c>
      <c r="C535" s="2">
        <v>4.975124378109346E-3</v>
      </c>
      <c r="D535">
        <v>-1.5389220000000001E-3</v>
      </c>
      <c r="E535" s="2">
        <v>-4.0453759357577702E-3</v>
      </c>
      <c r="F535" s="2">
        <v>0</v>
      </c>
      <c r="G535" s="2">
        <v>-1.8424689083370235E-3</v>
      </c>
      <c r="H535" s="2">
        <v>-6.4642507345740174E-3</v>
      </c>
      <c r="I535" s="2">
        <v>1.0542499450911496E-2</v>
      </c>
      <c r="J535">
        <v>-4.9457865702871142E-3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</row>
    <row r="536" spans="1:40" x14ac:dyDescent="0.3">
      <c r="A536" s="1">
        <v>45163</v>
      </c>
      <c r="B536" s="2">
        <v>-1.7675817976683102E-2</v>
      </c>
      <c r="C536" s="2">
        <v>-6.9169960474306834E-3</v>
      </c>
      <c r="D536">
        <v>-4.5765370000000003E-3</v>
      </c>
      <c r="E536" s="2">
        <v>-4.3049208556858619E-3</v>
      </c>
      <c r="F536" s="2">
        <v>-1.1513157894736888E-2</v>
      </c>
      <c r="G536" s="2">
        <v>3.8532675709001237E-3</v>
      </c>
      <c r="H536" s="2">
        <v>-3.0297274195080166E-2</v>
      </c>
      <c r="I536" s="2">
        <v>-2.2121993127147715E-2</v>
      </c>
      <c r="J536">
        <v>1.3690705746239869E-2</v>
      </c>
      <c r="K536" s="2">
        <v>5.0420168067226894E-3</v>
      </c>
      <c r="L536" s="2">
        <v>0</v>
      </c>
      <c r="M536" s="2">
        <v>3.1847133757961481E-3</v>
      </c>
      <c r="N536" s="2">
        <v>-1.1532125205930853E-2</v>
      </c>
      <c r="O536" s="2">
        <v>-5.3097345132742859E-3</v>
      </c>
      <c r="P536" s="2">
        <v>9.1743119266054166E-3</v>
      </c>
      <c r="Q536" s="2">
        <v>-1.610644257703089E-2</v>
      </c>
      <c r="R536" s="2">
        <v>-1.4414414414414429E-2</v>
      </c>
      <c r="S536" s="2">
        <v>-2.86506469500925E-2</v>
      </c>
      <c r="T536" s="2">
        <v>-1.6578249336870261E-3</v>
      </c>
      <c r="U536" s="2">
        <v>5.6560215467488274E-3</v>
      </c>
      <c r="V536" s="2">
        <v>1.304863582443647E-2</v>
      </c>
      <c r="W536" s="2">
        <v>-2.0249746878162793E-3</v>
      </c>
      <c r="X536" s="2">
        <v>2.3640661938534617E-3</v>
      </c>
      <c r="Y536" s="2">
        <v>-2.4064171122994651E-2</v>
      </c>
      <c r="Z536" s="2">
        <v>-4.5611914051766943E-3</v>
      </c>
      <c r="AA536" s="2">
        <v>-9.7092615567186374E-4</v>
      </c>
      <c r="AB536" s="2">
        <v>-1.3168724279835344E-2</v>
      </c>
      <c r="AC536" s="2">
        <v>-3.0625832223701695E-2</v>
      </c>
      <c r="AD536" s="2">
        <v>-3.3032651505527492E-3</v>
      </c>
      <c r="AE536" s="2">
        <v>7.5528700906342795E-4</v>
      </c>
      <c r="AF536" s="2">
        <v>3.4965034965034635E-3</v>
      </c>
      <c r="AG536" s="2">
        <v>-1.4925373134328438E-2</v>
      </c>
      <c r="AH536" s="2">
        <v>-3.642987249544549E-3</v>
      </c>
      <c r="AI536" s="2">
        <v>-1.6019223067680877E-3</v>
      </c>
      <c r="AJ536" s="2">
        <v>-1.1976047904191617E-2</v>
      </c>
      <c r="AK536" s="2">
        <v>1.9047619047619319E-3</v>
      </c>
      <c r="AL536" s="2">
        <v>-2.4711696869851727E-2</v>
      </c>
      <c r="AM536" s="2">
        <v>-1.6393442622950821E-2</v>
      </c>
      <c r="AN536" s="2">
        <v>0</v>
      </c>
    </row>
    <row r="537" spans="1:40" x14ac:dyDescent="0.3">
      <c r="A537" s="1">
        <v>45162</v>
      </c>
      <c r="B537" s="2">
        <v>-8.2058933233867207E-3</v>
      </c>
      <c r="C537" s="2">
        <v>-2.0329138431752259E-2</v>
      </c>
      <c r="D537">
        <v>-9.8047369999999991E-3</v>
      </c>
      <c r="E537" s="2">
        <v>-1.1333805575232279E-2</v>
      </c>
      <c r="F537" s="2">
        <v>-4.2519685039370016E-2</v>
      </c>
      <c r="G537" s="2">
        <v>-1.1728865194211884E-2</v>
      </c>
      <c r="H537" s="2">
        <v>-3.1281626644585503E-2</v>
      </c>
      <c r="I537" s="2">
        <v>-2.2875131164742917E-2</v>
      </c>
      <c r="J537">
        <v>-2.1694019996227252E-2</v>
      </c>
      <c r="K537" s="2">
        <v>3.3726812816188868E-3</v>
      </c>
      <c r="L537" s="2">
        <v>4.0024014408646114E-3</v>
      </c>
      <c r="M537" s="2">
        <v>-5.279831045406547E-3</v>
      </c>
      <c r="N537" s="2">
        <v>-1.3008130081300823E-2</v>
      </c>
      <c r="O537" s="2">
        <v>0</v>
      </c>
      <c r="P537" s="2">
        <v>-9.0909090909090055E-3</v>
      </c>
      <c r="Q537" s="2">
        <v>3.4782608695652258E-2</v>
      </c>
      <c r="R537" s="2">
        <v>-3.5906642728905673E-3</v>
      </c>
      <c r="S537" s="2">
        <v>0</v>
      </c>
      <c r="T537" s="2">
        <v>1.6605778811026473E-3</v>
      </c>
      <c r="U537" s="2">
        <v>9.5164109535831199E-3</v>
      </c>
      <c r="V537" s="2">
        <v>-1.0563380281690125E-2</v>
      </c>
      <c r="W537" s="2">
        <v>4.1798463624038674E-3</v>
      </c>
      <c r="X537" s="2">
        <v>4.7505938242279272E-3</v>
      </c>
      <c r="Y537" s="2">
        <v>5.3763440860215058E-3</v>
      </c>
      <c r="Z537" s="2">
        <v>-3.6502345275683966E-3</v>
      </c>
      <c r="AA537" s="2">
        <v>0</v>
      </c>
      <c r="AB537" s="2">
        <v>8.2987551867219917E-3</v>
      </c>
      <c r="AC537" s="2">
        <v>4.1608876560332873E-2</v>
      </c>
      <c r="AD537" s="2">
        <v>1.6268560361523608E-2</v>
      </c>
      <c r="AE537" s="2">
        <v>4.7429330297856197E-3</v>
      </c>
      <c r="AF537" s="2">
        <v>-1.6618911174785134E-2</v>
      </c>
      <c r="AG537" s="2">
        <v>-5.9347181008902131E-3</v>
      </c>
      <c r="AH537" s="2">
        <v>3.656307129798825E-3</v>
      </c>
      <c r="AI537" s="2">
        <v>4.8289738430582468E-3</v>
      </c>
      <c r="AJ537" s="2">
        <v>7.2376357056694813E-3</v>
      </c>
      <c r="AK537" s="2">
        <v>6.711409395973182E-3</v>
      </c>
      <c r="AL537" s="2">
        <v>8.3056478405315604E-3</v>
      </c>
      <c r="AM537" s="2">
        <v>7.4318744838976049E-3</v>
      </c>
      <c r="AN537" s="2">
        <v>1.4095887951158265E-2</v>
      </c>
    </row>
    <row r="538" spans="1:40" x14ac:dyDescent="0.3">
      <c r="A538" s="1">
        <v>45161</v>
      </c>
      <c r="B538" s="2">
        <v>3.7137330754352021E-2</v>
      </c>
      <c r="C538" s="2">
        <v>1.7733990147783221E-2</v>
      </c>
      <c r="D538">
        <v>1.5218951999999999E-2</v>
      </c>
      <c r="E538" s="2">
        <v>2.792650019274431E-2</v>
      </c>
      <c r="F538" s="2">
        <v>3.9279869067102999E-2</v>
      </c>
      <c r="G538" s="2">
        <v>1.3117283950617417E-2</v>
      </c>
      <c r="H538" s="2">
        <v>5.6062961523513408E-2</v>
      </c>
      <c r="I538" s="2">
        <v>2.034261241970016E-2</v>
      </c>
      <c r="J538">
        <v>1.8052621471096531E-2</v>
      </c>
      <c r="K538" s="2">
        <v>1.3675213675213675E-2</v>
      </c>
      <c r="L538" s="2">
        <v>-3.9864460833168146E-3</v>
      </c>
      <c r="M538" s="2">
        <v>-1.0548523206750455E-3</v>
      </c>
      <c r="N538" s="2">
        <v>1.6286644951141165E-3</v>
      </c>
      <c r="O538" s="2">
        <v>-1.7667844522968449E-3</v>
      </c>
      <c r="P538" s="2">
        <v>0</v>
      </c>
      <c r="Q538" s="2">
        <v>-7.1942446043165471E-3</v>
      </c>
      <c r="R538" s="2">
        <v>1.0889292196007351E-2</v>
      </c>
      <c r="S538" s="2">
        <v>-4.1629760850310032E-2</v>
      </c>
      <c r="T538" s="2">
        <v>-1.6578249336870261E-3</v>
      </c>
      <c r="U538" s="2">
        <v>-7.5556069542422402E-3</v>
      </c>
      <c r="V538" s="2">
        <v>9.4786729857819999E-3</v>
      </c>
      <c r="W538" s="2">
        <v>-2.5753907109839311E-2</v>
      </c>
      <c r="X538" s="2">
        <v>-4.7281323877067551E-3</v>
      </c>
      <c r="Y538" s="2">
        <v>-5.3475935828877002E-3</v>
      </c>
      <c r="Z538" s="2">
        <v>1.3840830449827025E-2</v>
      </c>
      <c r="AA538" s="2">
        <v>-3.8881426303577593E-3</v>
      </c>
      <c r="AB538" s="2">
        <v>8.368200836820083E-3</v>
      </c>
      <c r="AC538" s="2">
        <v>-6.8870523415977963E-3</v>
      </c>
      <c r="AD538" s="2">
        <v>3.2383419689119633E-3</v>
      </c>
      <c r="AE538" s="2">
        <v>-2.2440652818991113E-2</v>
      </c>
      <c r="AF538" s="2">
        <v>-2.2870211549457157E-3</v>
      </c>
      <c r="AG538" s="2">
        <v>9.0614886731391675E-2</v>
      </c>
      <c r="AH538" s="2">
        <v>3.6697247706422541E-3</v>
      </c>
      <c r="AI538" s="2">
        <v>8.1135902636917997E-3</v>
      </c>
      <c r="AJ538" s="2">
        <v>-6.0277275467148883E-4</v>
      </c>
      <c r="AK538" s="2">
        <v>-9.5785440613034979E-4</v>
      </c>
      <c r="AL538" s="2">
        <v>-1.6339869281045753E-2</v>
      </c>
      <c r="AM538" s="2">
        <v>8.2644628099173552E-4</v>
      </c>
      <c r="AN538" s="2">
        <v>0</v>
      </c>
    </row>
    <row r="539" spans="1:40" x14ac:dyDescent="0.3">
      <c r="A539" s="1">
        <v>45160</v>
      </c>
      <c r="B539" s="2">
        <v>-1.6362252663622415E-2</v>
      </c>
      <c r="C539" s="2">
        <v>-2.0270270270270181E-2</v>
      </c>
      <c r="D539">
        <v>-3.295568E-3</v>
      </c>
      <c r="E539" s="2">
        <v>-1.9974814104101672E-2</v>
      </c>
      <c r="F539" s="2">
        <v>-9.724473257698478E-3</v>
      </c>
      <c r="G539" s="2">
        <v>-3.2547028963869913E-2</v>
      </c>
      <c r="H539" s="2">
        <v>-2.8598395469561191E-2</v>
      </c>
      <c r="I539" s="2">
        <v>-2.0553691275167759E-2</v>
      </c>
      <c r="J539">
        <v>-7.0556826849731613E-3</v>
      </c>
      <c r="K539" s="2">
        <v>-8.4745762711864406E-3</v>
      </c>
      <c r="L539" s="2">
        <v>-3.2401157184185007E-2</v>
      </c>
      <c r="M539" s="2">
        <v>7.4388947927736754E-3</v>
      </c>
      <c r="N539" s="2">
        <v>-1.760000000000005E-2</v>
      </c>
      <c r="O539" s="2">
        <v>-4.0677966101694892E-2</v>
      </c>
      <c r="P539" s="2">
        <v>-2.6548672566371639E-2</v>
      </c>
      <c r="Q539" s="2">
        <v>5.7887120115775069E-3</v>
      </c>
      <c r="R539" s="2">
        <v>1.8181818181817794E-3</v>
      </c>
      <c r="S539" s="2">
        <v>1.6201620162016303E-2</v>
      </c>
      <c r="T539" s="2">
        <v>-1.6550810989738732E-3</v>
      </c>
      <c r="U539" s="2">
        <v>-1.885340515582897E-3</v>
      </c>
      <c r="V539" s="2">
        <v>-4.632768361581923E-2</v>
      </c>
      <c r="W539" s="2">
        <v>-1.6134271792095197E-2</v>
      </c>
      <c r="X539" s="2">
        <v>2.3696682464453629E-3</v>
      </c>
      <c r="Y539" s="2">
        <v>-7.4309978768577496E-3</v>
      </c>
      <c r="Z539" s="2">
        <v>-5.5021898347503021E-3</v>
      </c>
      <c r="AA539" s="2">
        <v>-3.742171484455814E-2</v>
      </c>
      <c r="AB539" s="2">
        <v>-1.968826907301071E-2</v>
      </c>
      <c r="AC539" s="2">
        <v>-4.5992115637319322E-2</v>
      </c>
      <c r="AD539" s="2">
        <v>-3.2278889606198007E-3</v>
      </c>
      <c r="AE539" s="2">
        <v>-2.1948122619263575E-2</v>
      </c>
      <c r="AF539" s="2">
        <v>-5.7142857142853895E-4</v>
      </c>
      <c r="AG539" s="2">
        <v>-4.1860465116279139E-2</v>
      </c>
      <c r="AH539" s="2">
        <v>-1.978417266187053E-2</v>
      </c>
      <c r="AI539" s="2">
        <v>-1.7145135566188189E-2</v>
      </c>
      <c r="AJ539" s="2">
        <v>-3.5465116279069765E-2</v>
      </c>
      <c r="AK539" s="2">
        <v>3.846153846153901E-3</v>
      </c>
      <c r="AL539" s="2">
        <v>2.0000000000000049E-2</v>
      </c>
      <c r="AM539" s="2">
        <v>-4.11522633744856E-3</v>
      </c>
      <c r="AN539" s="2">
        <v>-3.5670995670995707E-2</v>
      </c>
    </row>
    <row r="540" spans="1:40" x14ac:dyDescent="0.3">
      <c r="A540" s="1">
        <v>45159</v>
      </c>
      <c r="B540" s="2">
        <v>-2.8106508875739632E-2</v>
      </c>
      <c r="C540" s="2">
        <v>-4.6918123275068981E-2</v>
      </c>
      <c r="D540">
        <v>-2.474151E-3</v>
      </c>
      <c r="E540" s="2">
        <v>-1.0467351831193242E-2</v>
      </c>
      <c r="F540" s="2">
        <v>-8.0385852090031872E-3</v>
      </c>
      <c r="G540" s="2">
        <v>2.6513409961685885E-2</v>
      </c>
      <c r="H540" s="2">
        <v>-2.6552737963983802E-2</v>
      </c>
      <c r="I540" s="2">
        <v>-2.7534162757495369E-2</v>
      </c>
      <c r="J540">
        <v>-2.6183844011142064E-2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</row>
    <row r="541" spans="1:40" x14ac:dyDescent="0.3">
      <c r="A541" s="1">
        <v>45158</v>
      </c>
      <c r="B541" s="2">
        <v>6.3267584666914008E-3</v>
      </c>
      <c r="C541" s="2">
        <v>4.6210720887244856E-3</v>
      </c>
      <c r="D541">
        <v>3.5019959999999998E-3</v>
      </c>
      <c r="E541" s="2">
        <v>9.3251959968137024E-3</v>
      </c>
      <c r="F541" s="2">
        <v>6.4724919093851196E-3</v>
      </c>
      <c r="G541" s="2">
        <v>1.7147310989867409E-2</v>
      </c>
      <c r="H541" s="2">
        <v>-6.0273972602738765E-3</v>
      </c>
      <c r="I541" s="2">
        <v>-1.4256619144603995E-3</v>
      </c>
      <c r="J541">
        <v>3.5576923076922999E-2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</row>
    <row r="542" spans="1:40" x14ac:dyDescent="0.3">
      <c r="A542" s="1">
        <v>45157</v>
      </c>
      <c r="B542" s="2">
        <v>1.8188707843880145E-2</v>
      </c>
      <c r="C542" s="2">
        <v>9.2506938020349547E-4</v>
      </c>
      <c r="D542">
        <v>1.773295E-3</v>
      </c>
      <c r="E542" s="2">
        <v>5.0624224985854607E-3</v>
      </c>
      <c r="F542" s="2">
        <v>1.6207455429497223E-3</v>
      </c>
      <c r="G542" s="2">
        <v>2.8138189776458779E-3</v>
      </c>
      <c r="H542" s="2">
        <v>2.5857223159078117E-2</v>
      </c>
      <c r="I542" s="2">
        <v>6.1137151008765309E-4</v>
      </c>
      <c r="J542">
        <v>2.7667984189723344E-2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</row>
    <row r="543" spans="1:40" x14ac:dyDescent="0.3">
      <c r="A543" s="1">
        <v>45156</v>
      </c>
      <c r="B543" s="2">
        <v>3.4090909090909255E-2</v>
      </c>
      <c r="C543" s="2">
        <v>2.077431539187919E-2</v>
      </c>
      <c r="D543">
        <v>-2.1869145999999999E-2</v>
      </c>
      <c r="E543" s="2">
        <v>-1.3439120132550291E-2</v>
      </c>
      <c r="F543" s="2">
        <v>-4.8387096774193949E-3</v>
      </c>
      <c r="G543" s="2">
        <v>-1.4936864798275313E-2</v>
      </c>
      <c r="H543" s="2">
        <v>-1.6221198156682042E-2</v>
      </c>
      <c r="I543" s="2">
        <v>-1.7224113759263027E-2</v>
      </c>
      <c r="J543">
        <v>-1.1843663639953511E-3</v>
      </c>
      <c r="K543" s="2">
        <v>-5.0590219224283303E-3</v>
      </c>
      <c r="L543" s="2">
        <v>-3.8424591738713664E-3</v>
      </c>
      <c r="M543" s="2">
        <v>1.0638297872339821E-3</v>
      </c>
      <c r="N543" s="2">
        <v>2.2913256955810094E-2</v>
      </c>
      <c r="O543" s="2">
        <v>-1.6666666666666666E-2</v>
      </c>
      <c r="P543" s="2">
        <v>-2.9411764705882769E-3</v>
      </c>
      <c r="Q543" s="2">
        <v>-2.6760563380281769E-2</v>
      </c>
      <c r="R543" s="2">
        <v>2.2304832713754667E-2</v>
      </c>
      <c r="S543" s="2">
        <v>-2.0282186948853715E-2</v>
      </c>
      <c r="T543" s="2">
        <v>0</v>
      </c>
      <c r="U543" s="2">
        <v>1.7221135029354118E-2</v>
      </c>
      <c r="V543" s="2">
        <v>-3.8043478260869533E-2</v>
      </c>
      <c r="W543" s="2">
        <v>2.5883137080648606E-2</v>
      </c>
      <c r="X543" s="2">
        <v>0</v>
      </c>
      <c r="Y543" s="2">
        <v>-1.3612565445026177E-2</v>
      </c>
      <c r="Z543" s="2">
        <v>7.3966965129859475E-3</v>
      </c>
      <c r="AA543" s="2">
        <v>-9.2652545965258987E-3</v>
      </c>
      <c r="AB543" s="2">
        <v>-2.4799999999999954E-2</v>
      </c>
      <c r="AC543" s="2">
        <v>-2.9336734693877695E-2</v>
      </c>
      <c r="AD543" s="2">
        <v>-1.0729339634691484E-2</v>
      </c>
      <c r="AE543" s="2">
        <v>-3.614675582866361E-3</v>
      </c>
      <c r="AF543" s="2">
        <v>5.7471264367816091E-3</v>
      </c>
      <c r="AG543" s="2">
        <v>-5.5636896046852104E-2</v>
      </c>
      <c r="AH543" s="2">
        <v>0</v>
      </c>
      <c r="AI543" s="2">
        <v>0</v>
      </c>
      <c r="AJ543" s="2">
        <v>-5.8105752469494478E-4</v>
      </c>
      <c r="AK543" s="2">
        <v>-9.5238095238095247E-3</v>
      </c>
      <c r="AL543" s="2">
        <v>-9.9009900990099237E-3</v>
      </c>
      <c r="AM543" s="2">
        <v>-1.0586319218241042E-2</v>
      </c>
      <c r="AN543" s="2">
        <v>-1.9191576086956565E-2</v>
      </c>
    </row>
    <row r="544" spans="1:40" x14ac:dyDescent="0.3">
      <c r="A544" s="1">
        <v>45155</v>
      </c>
      <c r="B544" s="2">
        <v>-7.1324599708879208E-2</v>
      </c>
      <c r="C544" s="2">
        <v>-7.0237050043898214E-2</v>
      </c>
      <c r="D544">
        <v>-7.2776515E-2</v>
      </c>
      <c r="E544" s="2">
        <v>-6.8547026512741846E-2</v>
      </c>
      <c r="F544" s="2">
        <v>-8.2840236686390484E-2</v>
      </c>
      <c r="G544" s="2">
        <v>-0.12949061662198388</v>
      </c>
      <c r="H544" s="2">
        <v>-4.8913043478260858E-2</v>
      </c>
      <c r="I544" s="2">
        <v>-8.5363619710569577E-2</v>
      </c>
      <c r="J544">
        <v>-0.13989813242784366</v>
      </c>
      <c r="K544" s="2">
        <v>-1.0842368640533779E-2</v>
      </c>
      <c r="L544" s="2">
        <v>-3.8277511961721674E-3</v>
      </c>
      <c r="M544" s="2">
        <v>-2.1852237252861544E-2</v>
      </c>
      <c r="N544" s="2">
        <v>-2.2399999999999948E-2</v>
      </c>
      <c r="O544" s="2">
        <v>0</v>
      </c>
      <c r="P544" s="2">
        <v>0</v>
      </c>
      <c r="Q544" s="2">
        <v>-6.993006993006993E-3</v>
      </c>
      <c r="R544" s="2">
        <v>-4.0998217468805775E-2</v>
      </c>
      <c r="S544" s="2">
        <v>3.5398230088496078E-3</v>
      </c>
      <c r="T544" s="2">
        <v>-1.6523463317911669E-3</v>
      </c>
      <c r="U544" s="2">
        <v>3.85038503850381E-3</v>
      </c>
      <c r="V544" s="2">
        <v>1.6574585635358959E-2</v>
      </c>
      <c r="W544" s="2">
        <v>-1.6282373511091588E-2</v>
      </c>
      <c r="X544" s="2">
        <v>-4.7169811320753709E-3</v>
      </c>
      <c r="Y544" s="2">
        <v>-4.1710114702815434E-3</v>
      </c>
      <c r="Z544" s="2">
        <v>1.3109212132594429E-2</v>
      </c>
      <c r="AA544" s="2">
        <v>1.7923781254000848E-2</v>
      </c>
      <c r="AB544" s="2">
        <v>-3.1897926634769191E-3</v>
      </c>
      <c r="AC544" s="2">
        <v>0</v>
      </c>
      <c r="AD544" s="2">
        <v>5.3936047258250691E-3</v>
      </c>
      <c r="AE544" s="2">
        <v>-9.0285301552914883E-4</v>
      </c>
      <c r="AF544" s="2">
        <v>-2.8653295128939827E-3</v>
      </c>
      <c r="AG544" s="2">
        <v>1.7883755588673639E-2</v>
      </c>
      <c r="AH544" s="2">
        <v>-7.1428571428571175E-3</v>
      </c>
      <c r="AI544" s="2">
        <v>0</v>
      </c>
      <c r="AJ544" s="2">
        <v>-2.8781038374717832E-2</v>
      </c>
      <c r="AK544" s="2">
        <v>6.711409395973182E-3</v>
      </c>
      <c r="AL544" s="2">
        <v>-3.2894736842104563E-3</v>
      </c>
      <c r="AM544" s="2">
        <v>-4.8622366288492711E-3</v>
      </c>
      <c r="AN544" s="2">
        <v>-4.0026086247656287E-2</v>
      </c>
    </row>
    <row r="545" spans="1:40" x14ac:dyDescent="0.3">
      <c r="A545" s="1">
        <v>45154</v>
      </c>
      <c r="B545" s="2">
        <v>-2.6222537207654207E-2</v>
      </c>
      <c r="C545" s="2">
        <v>-3.7193575655114074E-2</v>
      </c>
      <c r="D545">
        <v>-1.6064229999999999E-2</v>
      </c>
      <c r="E545" s="2">
        <v>-1.1574757515117755E-2</v>
      </c>
      <c r="F545" s="2">
        <v>-4.1134751773049649E-2</v>
      </c>
      <c r="G545" s="2">
        <v>-5.9505799293998983E-2</v>
      </c>
      <c r="H545" s="2">
        <v>-4.7189509730226446E-2</v>
      </c>
      <c r="I545" s="2">
        <v>-8.359912707738798E-2</v>
      </c>
      <c r="J545">
        <v>-3.5058977719528317E-2</v>
      </c>
      <c r="K545" s="2">
        <v>-8.3333333333333339E-4</v>
      </c>
      <c r="L545" s="2">
        <v>2.5313971742543084E-2</v>
      </c>
      <c r="M545" s="2">
        <v>4.2299349240780819E-2</v>
      </c>
      <c r="N545" s="2">
        <v>0</v>
      </c>
      <c r="O545" s="2">
        <v>1.1804384485666152E-2</v>
      </c>
      <c r="P545" s="2">
        <v>0</v>
      </c>
      <c r="Q545" s="2">
        <v>7.0422535211267607E-3</v>
      </c>
      <c r="R545" s="2">
        <v>-1.5789473684210503E-2</v>
      </c>
      <c r="S545" s="2">
        <v>-1.3961605584642186E-2</v>
      </c>
      <c r="T545" s="2">
        <v>1.6550810989738732E-3</v>
      </c>
      <c r="U545" s="2">
        <v>1.9289060347204283E-3</v>
      </c>
      <c r="V545" s="2">
        <v>0</v>
      </c>
      <c r="W545" s="2">
        <v>4.4873258734871059E-2</v>
      </c>
      <c r="X545" s="2">
        <v>2.3640661938534617E-3</v>
      </c>
      <c r="Y545" s="2">
        <v>1.566579634464752E-3</v>
      </c>
      <c r="Z545" s="2">
        <v>-1.8745899334520573E-3</v>
      </c>
      <c r="AA545" s="2">
        <v>3.0128220783978539E-2</v>
      </c>
      <c r="AB545" s="2">
        <v>1.8683996750609354E-2</v>
      </c>
      <c r="AC545" s="2">
        <v>-1.0101010101010065E-2</v>
      </c>
      <c r="AD545" s="2">
        <v>0</v>
      </c>
      <c r="AE545" s="2">
        <v>0</v>
      </c>
      <c r="AF545" s="2">
        <v>1.2768427161926804E-2</v>
      </c>
      <c r="AG545" s="2">
        <v>-2.0437956204379517E-2</v>
      </c>
      <c r="AH545" s="2">
        <v>1.8181818181818181E-2</v>
      </c>
      <c r="AI545" s="2">
        <v>4.8933500627352494E-2</v>
      </c>
      <c r="AJ545" s="2">
        <v>3.0232558139534883E-2</v>
      </c>
      <c r="AK545" s="2">
        <v>1.2621359223300944E-2</v>
      </c>
      <c r="AL545" s="2">
        <v>9.9667774086377794E-3</v>
      </c>
      <c r="AM545" s="2">
        <v>-2.0634920634920634E-2</v>
      </c>
      <c r="AN545" s="2">
        <v>4.9537987679671512E-2</v>
      </c>
    </row>
    <row r="546" spans="1:40" x14ac:dyDescent="0.3">
      <c r="A546" s="1">
        <v>45153</v>
      </c>
      <c r="B546" s="2">
        <v>-2.8905712319339361E-2</v>
      </c>
      <c r="C546" s="2">
        <v>-4.2880258899676324E-2</v>
      </c>
      <c r="D546">
        <v>-7.8636069999999999E-3</v>
      </c>
      <c r="E546" s="2">
        <v>-8.9568737097062458E-3</v>
      </c>
      <c r="F546" s="2">
        <v>-4.8582995951417046E-2</v>
      </c>
      <c r="G546" s="2">
        <v>-3.3978808914870373E-2</v>
      </c>
      <c r="H546" s="2">
        <v>-4.8856053384175285E-2</v>
      </c>
      <c r="I546" s="2">
        <v>-4.8554544002555544E-2</v>
      </c>
      <c r="J546">
        <v>-3.7527593818984441E-2</v>
      </c>
      <c r="K546" s="2">
        <v>1.1804384485666104E-2</v>
      </c>
      <c r="L546" s="2">
        <v>0</v>
      </c>
      <c r="M546" s="2">
        <v>-8.6021505376343774E-3</v>
      </c>
      <c r="N546" s="2">
        <v>6.4412238325281864E-3</v>
      </c>
      <c r="O546" s="2">
        <v>2.0654044750430218E-2</v>
      </c>
      <c r="P546" s="2">
        <v>2.9498525073746733E-3</v>
      </c>
      <c r="Q546" s="2">
        <v>1.4104372355429381E-3</v>
      </c>
      <c r="R546" s="2">
        <v>-8.6956521739130124E-3</v>
      </c>
      <c r="S546" s="2">
        <v>6.1457418788409884E-3</v>
      </c>
      <c r="T546" s="2">
        <v>0</v>
      </c>
      <c r="U546" s="2">
        <v>-9.5524017467249304E-3</v>
      </c>
      <c r="V546" s="2">
        <v>-2.2050716648290597E-3</v>
      </c>
      <c r="W546" s="2">
        <v>4.2426327256047513E-3</v>
      </c>
      <c r="X546" s="2">
        <v>2.3696682464453629E-3</v>
      </c>
      <c r="Y546" s="2">
        <v>3.5135135135135137E-2</v>
      </c>
      <c r="Z546" s="2">
        <v>2.0996018986372735E-2</v>
      </c>
      <c r="AA546" s="2">
        <v>2.3880970242560671E-2</v>
      </c>
      <c r="AB546" s="2">
        <v>-5.6542810985460651E-3</v>
      </c>
      <c r="AC546" s="2">
        <v>1.6688061617458241E-2</v>
      </c>
      <c r="AD546" s="2">
        <v>-4.2199488491049056E-3</v>
      </c>
      <c r="AE546" s="2">
        <v>-1.6224986479177268E-3</v>
      </c>
      <c r="AF546" s="2">
        <v>7.6023391812866164E-3</v>
      </c>
      <c r="AG546" s="2">
        <v>-6.0356652949245596E-2</v>
      </c>
      <c r="AH546" s="2">
        <v>-3.6231884057971527E-3</v>
      </c>
      <c r="AI546" s="2">
        <v>-1.6049382716049405E-2</v>
      </c>
      <c r="AJ546" s="2">
        <v>-8.0738177623990767E-3</v>
      </c>
      <c r="AK546" s="2">
        <v>9.7181729834785525E-4</v>
      </c>
      <c r="AL546" s="2">
        <v>-1.6583747927030566E-3</v>
      </c>
      <c r="AM546" s="2">
        <v>-1.1764705882352941E-2</v>
      </c>
      <c r="AN546" s="2">
        <v>-4.6500244738130227E-2</v>
      </c>
    </row>
    <row r="547" spans="1:40" x14ac:dyDescent="0.3">
      <c r="A547" s="1">
        <v>45152</v>
      </c>
      <c r="B547" s="2">
        <v>3.4530386740331521E-3</v>
      </c>
      <c r="C547" s="2">
        <v>7.3349633251833628E-3</v>
      </c>
      <c r="D547">
        <v>4.3208040000000001E-3</v>
      </c>
      <c r="E547" s="2">
        <v>2.5967958364344432E-3</v>
      </c>
      <c r="F547" s="2">
        <v>5.4274084124830441E-3</v>
      </c>
      <c r="G547" s="2">
        <v>1.5857526225908202E-3</v>
      </c>
      <c r="H547" s="2">
        <v>3.9042509286008997E-2</v>
      </c>
      <c r="I547" s="2">
        <v>2.7741300065659964E-2</v>
      </c>
      <c r="J547">
        <v>1.3746803069053614E-2</v>
      </c>
      <c r="K547" s="2">
        <v>-1.8211920529801324E-2</v>
      </c>
      <c r="L547" s="2">
        <v>7.7120822622107369E-3</v>
      </c>
      <c r="M547" s="2">
        <v>-2.9227557411273457E-2</v>
      </c>
      <c r="N547" s="2">
        <v>-4.0185471406491466E-2</v>
      </c>
      <c r="O547" s="2">
        <v>0</v>
      </c>
      <c r="P547" s="2">
        <v>-2.9411764705882769E-3</v>
      </c>
      <c r="Q547" s="2">
        <v>-1.1846689895470304E-2</v>
      </c>
      <c r="R547" s="2">
        <v>-8.6206896551723842E-3</v>
      </c>
      <c r="S547" s="2">
        <v>8.7873462214418745E-4</v>
      </c>
      <c r="T547" s="2">
        <v>-1.5640273704789848E-2</v>
      </c>
      <c r="U547" s="2">
        <v>-7.5455635955578026E-3</v>
      </c>
      <c r="V547" s="2">
        <v>-8.7431693989071108E-3</v>
      </c>
      <c r="W547" s="2">
        <v>-1.8899763752953005E-2</v>
      </c>
      <c r="X547" s="2">
        <v>-1.1709601873536299E-2</v>
      </c>
      <c r="Y547" s="2">
        <v>0</v>
      </c>
      <c r="Z547" s="2">
        <v>3.8233203327633749E-3</v>
      </c>
      <c r="AA547" s="2">
        <v>-1.5674382427363208E-2</v>
      </c>
      <c r="AB547" s="2">
        <v>-8.0710250201782507E-4</v>
      </c>
      <c r="AC547" s="2">
        <v>-1.2820512820512092E-3</v>
      </c>
      <c r="AD547" s="2">
        <v>-1.6846869499622764E-2</v>
      </c>
      <c r="AE547" s="2">
        <v>1.6251354279522626E-3</v>
      </c>
      <c r="AF547" s="2">
        <v>7.0671378091872114E-3</v>
      </c>
      <c r="AG547" s="2">
        <v>-3.8258575197889187E-2</v>
      </c>
      <c r="AH547" s="2">
        <v>1.8148820326679023E-3</v>
      </c>
      <c r="AI547" s="2">
        <v>3.31632653061225E-2</v>
      </c>
      <c r="AJ547" s="2">
        <v>-1.7563739376770537E-2</v>
      </c>
      <c r="AK547" s="2">
        <v>-1.3422818791946227E-2</v>
      </c>
      <c r="AL547" s="2">
        <v>-4.2857142857142899E-2</v>
      </c>
      <c r="AM547" s="2">
        <v>-3.0418250950570342E-2</v>
      </c>
      <c r="AN547" s="2">
        <v>1.4651105040973396E-2</v>
      </c>
    </row>
    <row r="548" spans="1:40" x14ac:dyDescent="0.3">
      <c r="A548" s="1">
        <v>45151</v>
      </c>
      <c r="B548" s="2">
        <v>-7.8794107571084921E-3</v>
      </c>
      <c r="C548" s="2">
        <v>-1.0483870967741999E-2</v>
      </c>
      <c r="D548">
        <v>-4.3529679999999996E-3</v>
      </c>
      <c r="E548" s="2">
        <v>-4.9785398445355176E-3</v>
      </c>
      <c r="F548" s="2">
        <v>-9.4086021505376729E-3</v>
      </c>
      <c r="G548" s="2">
        <v>-1.7968375658840439E-2</v>
      </c>
      <c r="H548" s="2">
        <v>-2.6985784274355495E-2</v>
      </c>
      <c r="I548" s="2">
        <v>-2.120822622107978E-2</v>
      </c>
      <c r="J548">
        <v>-2.8689831048771324E-3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</row>
    <row r="549" spans="1:40" x14ac:dyDescent="0.3">
      <c r="A549" s="1">
        <v>45150</v>
      </c>
      <c r="B549" s="2">
        <v>-4.773269689737512E-3</v>
      </c>
      <c r="C549" s="2">
        <v>-4.0160642570280271E-3</v>
      </c>
      <c r="D549">
        <v>2.5152300000000002E-4</v>
      </c>
      <c r="E549" s="2">
        <v>5.7332006403873991E-4</v>
      </c>
      <c r="F549" s="2">
        <v>-6.6755674232309506E-3</v>
      </c>
      <c r="G549" s="2">
        <v>-1.1964584828905757E-3</v>
      </c>
      <c r="H549" s="2">
        <v>1.1536274270858822E-2</v>
      </c>
      <c r="I549" s="2">
        <v>3.7090791807773871E-3</v>
      </c>
      <c r="J549">
        <v>-6.9642291864515198E-3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</row>
    <row r="550" spans="1:40" x14ac:dyDescent="0.3">
      <c r="A550" s="1">
        <v>45149</v>
      </c>
      <c r="B550" s="2">
        <v>-1.0458839406207799E-2</v>
      </c>
      <c r="C550" s="2">
        <v>-2.4038461538462451E-3</v>
      </c>
      <c r="D550">
        <v>-9.5758799999999999E-4</v>
      </c>
      <c r="E550" s="2">
        <v>-1.9325653455404851E-3</v>
      </c>
      <c r="F550" s="2">
        <v>-1.7060367454068227E-2</v>
      </c>
      <c r="G550" s="2">
        <v>5.2922780851575382E-3</v>
      </c>
      <c r="H550" s="2">
        <v>5.2834789676887311E-4</v>
      </c>
      <c r="I550" s="2">
        <v>1.6152479405588413E-3</v>
      </c>
      <c r="J550">
        <v>-1.7380312845631061E-3</v>
      </c>
      <c r="K550" s="2">
        <v>-2.02757502027575E-2</v>
      </c>
      <c r="L550" s="2">
        <v>-3.7431048069344447E-3</v>
      </c>
      <c r="M550" s="2">
        <v>-2.344546381243626E-2</v>
      </c>
      <c r="N550" s="2">
        <v>3.1897926634768772E-2</v>
      </c>
      <c r="O550" s="2">
        <v>-8.5324232081911266E-3</v>
      </c>
      <c r="P550" s="2">
        <v>-5.8479532163743519E-3</v>
      </c>
      <c r="Q550" s="2">
        <v>7.0175438596491229E-3</v>
      </c>
      <c r="R550" s="2">
        <v>-1.360544217687076E-2</v>
      </c>
      <c r="S550" s="2">
        <v>-1.7271157167530225E-2</v>
      </c>
      <c r="T550" s="2">
        <v>-1.6265452179569668E-3</v>
      </c>
      <c r="U550" s="2">
        <v>-5.6560215467486904E-3</v>
      </c>
      <c r="V550" s="2">
        <v>3.2894736842106515E-3</v>
      </c>
      <c r="W550" s="2">
        <v>-3.1400695301110767E-3</v>
      </c>
      <c r="X550" s="2">
        <v>0</v>
      </c>
      <c r="Y550" s="2">
        <v>5.434782608695652E-3</v>
      </c>
      <c r="Z550" s="2">
        <v>-3.8087582299801124E-3</v>
      </c>
      <c r="AA550" s="2">
        <v>-1.8268459359927318E-2</v>
      </c>
      <c r="AB550" s="2">
        <v>-4.8192771084336894E-3</v>
      </c>
      <c r="AC550" s="2">
        <v>-1.7632241813602085E-2</v>
      </c>
      <c r="AD550" s="2">
        <v>0</v>
      </c>
      <c r="AE550" s="2">
        <v>6.177325581395411E-3</v>
      </c>
      <c r="AF550" s="2">
        <v>4.7337278106509544E-3</v>
      </c>
      <c r="AG550" s="2">
        <v>2.6455026455027069E-3</v>
      </c>
      <c r="AH550" s="2">
        <v>-1.4311270125223563E-2</v>
      </c>
      <c r="AI550" s="2">
        <v>3.4129692832763777E-3</v>
      </c>
      <c r="AJ550" s="2">
        <v>-5.0732807215332579E-3</v>
      </c>
      <c r="AK550" s="2">
        <v>9.5969289827249821E-4</v>
      </c>
      <c r="AL550" s="2">
        <v>-1.2539184952978013E-2</v>
      </c>
      <c r="AM550" s="2">
        <v>-1.4981273408239701E-2</v>
      </c>
      <c r="AN550" s="2">
        <v>-4.0395713107996278E-3</v>
      </c>
    </row>
    <row r="551" spans="1:40" x14ac:dyDescent="0.3">
      <c r="A551" s="1">
        <v>45148</v>
      </c>
      <c r="B551" s="2">
        <v>-1.6262860935944291E-2</v>
      </c>
      <c r="C551" s="2">
        <v>-1.1093502377178986E-2</v>
      </c>
      <c r="D551">
        <v>-4.3613499999999999E-3</v>
      </c>
      <c r="E551" s="2">
        <v>-1.5630389789581881E-3</v>
      </c>
      <c r="F551" s="2">
        <v>-7.8124999999999497E-3</v>
      </c>
      <c r="G551" s="2">
        <v>-1.0944563407090194E-2</v>
      </c>
      <c r="H551" s="2">
        <v>9.021939717039117E-3</v>
      </c>
      <c r="I551" s="2">
        <v>-9.7568777991042781E-3</v>
      </c>
      <c r="J551">
        <v>-1.6166640758588473E-2</v>
      </c>
      <c r="K551" s="2">
        <v>-8.8424437299035371E-3</v>
      </c>
      <c r="L551" s="2">
        <v>-3.571428571428583E-2</v>
      </c>
      <c r="M551" s="2">
        <v>-2.4850894632206761E-2</v>
      </c>
      <c r="N551" s="2">
        <v>-3.5384615384615452E-2</v>
      </c>
      <c r="O551" s="2">
        <v>-3.4013605442176145E-3</v>
      </c>
      <c r="P551" s="2">
        <v>0</v>
      </c>
      <c r="Q551" s="2">
        <v>7.0224719101119604E-4</v>
      </c>
      <c r="R551" s="2">
        <v>-1.0101010101010183E-2</v>
      </c>
      <c r="S551" s="2">
        <v>0</v>
      </c>
      <c r="T551" s="2">
        <v>7.8688524590163414E-3</v>
      </c>
      <c r="U551" s="2">
        <v>5.6881940951127368E-3</v>
      </c>
      <c r="V551" s="2">
        <v>-1.6181229773462823E-2</v>
      </c>
      <c r="W551" s="2">
        <v>-7.3472113993098874E-3</v>
      </c>
      <c r="X551" s="2">
        <v>-4.6620046620045631E-3</v>
      </c>
      <c r="Y551" s="2">
        <v>-1.8143009605122731E-2</v>
      </c>
      <c r="Z551" s="2">
        <v>-1.3183243304498956E-2</v>
      </c>
      <c r="AA551" s="2">
        <v>-2.89420455132086E-2</v>
      </c>
      <c r="AB551" s="2">
        <v>-1.5810276679841896E-2</v>
      </c>
      <c r="AC551" s="2">
        <v>-5.012531328320695E-3</v>
      </c>
      <c r="AD551" s="2">
        <v>0</v>
      </c>
      <c r="AE551" s="2">
        <v>-1.3796810607418081E-2</v>
      </c>
      <c r="AF551" s="2">
        <v>-1.2273524254821708E-2</v>
      </c>
      <c r="AG551" s="2">
        <v>-4.3037974683544394E-2</v>
      </c>
      <c r="AH551" s="2">
        <v>-1.0619469026548698E-2</v>
      </c>
      <c r="AI551" s="2">
        <v>0</v>
      </c>
      <c r="AJ551" s="2">
        <v>-1.4444444444444444E-2</v>
      </c>
      <c r="AK551" s="2">
        <v>4.8216007714561235E-3</v>
      </c>
      <c r="AL551" s="2">
        <v>-2.7439024390243861E-2</v>
      </c>
      <c r="AM551" s="2">
        <v>8.3081570996978854E-3</v>
      </c>
      <c r="AN551" s="2">
        <v>-1.0442160221895914E-2</v>
      </c>
    </row>
    <row r="552" spans="1:40" x14ac:dyDescent="0.3">
      <c r="A552" s="1">
        <v>45147</v>
      </c>
      <c r="B552" s="2">
        <v>1.2773109243697565E-2</v>
      </c>
      <c r="C552" s="2">
        <v>-6.2992125984252028E-3</v>
      </c>
      <c r="D552">
        <v>-6.6963539999999998E-3</v>
      </c>
      <c r="E552" s="2">
        <v>-4.7407662802229729E-4</v>
      </c>
      <c r="F552" s="2">
        <v>2.9490616621983882E-2</v>
      </c>
      <c r="G552" s="2">
        <v>2.1459227467811974E-3</v>
      </c>
      <c r="H552" s="2">
        <v>7.2284180090871827E-3</v>
      </c>
      <c r="I552" s="2">
        <v>2.7951331798750399E-2</v>
      </c>
      <c r="J552">
        <v>2.1810250817883734E-3</v>
      </c>
      <c r="K552" s="2">
        <v>1.5510204081632653E-2</v>
      </c>
      <c r="L552" s="2">
        <v>-1.8459817266455378E-2</v>
      </c>
      <c r="M552" s="2">
        <v>7.0070070070068925E-3</v>
      </c>
      <c r="N552" s="2">
        <v>5.3484602917341986E-2</v>
      </c>
      <c r="O552" s="2">
        <v>0</v>
      </c>
      <c r="P552" s="2">
        <v>-4.3668122270741939E-3</v>
      </c>
      <c r="Q552" s="2">
        <v>9.9290780141844375E-3</v>
      </c>
      <c r="R552" s="2">
        <v>-1.6806722689075271E-3</v>
      </c>
      <c r="S552" s="2">
        <v>2.2968197879858605E-2</v>
      </c>
      <c r="T552" s="2">
        <v>-1.2625445127873116E-2</v>
      </c>
      <c r="U552" s="2">
        <v>0</v>
      </c>
      <c r="V552" s="2">
        <v>1.8681318681318674E-2</v>
      </c>
      <c r="W552" s="2">
        <v>1.0574867814152459E-2</v>
      </c>
      <c r="X552" s="2">
        <v>4.6838407494144202E-3</v>
      </c>
      <c r="Y552" s="2">
        <v>7.526881720430108E-3</v>
      </c>
      <c r="Z552" s="2">
        <v>1.7233760494918302E-2</v>
      </c>
      <c r="AA552" s="2">
        <v>2.5858167637571521E-2</v>
      </c>
      <c r="AB552" s="2">
        <v>-7.8988941548178765E-4</v>
      </c>
      <c r="AC552" s="2">
        <v>2.5125628140703878E-3</v>
      </c>
      <c r="AD552" s="2">
        <v>-5.2526263131566662E-3</v>
      </c>
      <c r="AE552" s="2">
        <v>1.5835456862031392E-2</v>
      </c>
      <c r="AF552" s="2">
        <v>6.4705882352940839E-3</v>
      </c>
      <c r="AG552" s="2">
        <v>-2.469135802469127E-2</v>
      </c>
      <c r="AH552" s="2">
        <v>0</v>
      </c>
      <c r="AI552" s="2">
        <v>-3.4013605442176145E-3</v>
      </c>
      <c r="AJ552" s="2">
        <v>5.5865921787709499E-3</v>
      </c>
      <c r="AK552" s="2">
        <v>2.9013539651837248E-3</v>
      </c>
      <c r="AL552" s="2">
        <v>3.0581039755349939E-3</v>
      </c>
      <c r="AM552" s="2">
        <v>1.5337423312883436E-2</v>
      </c>
      <c r="AN552" s="2">
        <v>6.4865752524837176E-3</v>
      </c>
    </row>
    <row r="553" spans="1:40" x14ac:dyDescent="0.3">
      <c r="A553" s="1">
        <v>45146</v>
      </c>
      <c r="B553" s="2">
        <v>2.2336769759450193E-2</v>
      </c>
      <c r="C553" s="2">
        <v>1.8444266238973429E-2</v>
      </c>
      <c r="D553">
        <v>1.9627314E-2</v>
      </c>
      <c r="E553" s="2">
        <v>1.4832350159367184E-2</v>
      </c>
      <c r="F553" s="2">
        <v>1.9125683060109245E-2</v>
      </c>
      <c r="G553" s="2">
        <v>1.6973811833171575E-2</v>
      </c>
      <c r="H553" s="2">
        <v>4.7643775152537926E-2</v>
      </c>
      <c r="I553" s="2">
        <v>3.5057862491490725E-2</v>
      </c>
      <c r="J553">
        <v>3.0171722034986422E-2</v>
      </c>
      <c r="K553" s="2">
        <v>-1.842948717948718E-2</v>
      </c>
      <c r="L553" s="2">
        <v>0</v>
      </c>
      <c r="M553" s="2">
        <v>-1.2845849802371512E-2</v>
      </c>
      <c r="N553" s="2">
        <v>1.1475409836065622E-2</v>
      </c>
      <c r="O553" s="2">
        <v>2.4390243902439001E-2</v>
      </c>
      <c r="P553" s="2">
        <v>2.9197080291971217E-3</v>
      </c>
      <c r="Q553" s="2">
        <v>0</v>
      </c>
      <c r="R553" s="2">
        <v>5.4964539007092292E-2</v>
      </c>
      <c r="S553" s="2">
        <v>-2.7491408934707928E-2</v>
      </c>
      <c r="T553" s="2">
        <v>1.7792421746293217E-2</v>
      </c>
      <c r="U553" s="2">
        <v>0</v>
      </c>
      <c r="V553" s="2">
        <v>1.4492753623188293E-2</v>
      </c>
      <c r="W553" s="2">
        <v>1.0572987721691676E-2</v>
      </c>
      <c r="X553" s="2">
        <v>2.3474178403756203E-3</v>
      </c>
      <c r="Y553" s="2">
        <v>-8.0000000000000002E-3</v>
      </c>
      <c r="Z553" s="2">
        <v>-1.1358671909130659E-2</v>
      </c>
      <c r="AA553" s="2">
        <v>3.8470089022493441E-3</v>
      </c>
      <c r="AB553" s="2">
        <v>-3.1496062992126431E-3</v>
      </c>
      <c r="AC553" s="2">
        <v>-2.2113022113022251E-2</v>
      </c>
      <c r="AD553" s="2">
        <v>3.136369338853388E-3</v>
      </c>
      <c r="AE553" s="2">
        <v>-4.3494019572309171E-3</v>
      </c>
      <c r="AF553" s="2">
        <v>0</v>
      </c>
      <c r="AG553" s="2">
        <v>1.2499999999999956E-2</v>
      </c>
      <c r="AH553" s="2">
        <v>7.1301247771835751E-3</v>
      </c>
      <c r="AI553" s="2">
        <v>8.5763293310462813E-3</v>
      </c>
      <c r="AJ553" s="2">
        <v>-7.2102052135330002E-3</v>
      </c>
      <c r="AK553" s="2">
        <v>2.9097963142581122E-3</v>
      </c>
      <c r="AL553" s="2">
        <v>-1.6541353383458562E-2</v>
      </c>
      <c r="AM553" s="2">
        <v>0</v>
      </c>
      <c r="AN553" s="2">
        <v>-3.1920117858896756E-3</v>
      </c>
    </row>
    <row r="554" spans="1:40" x14ac:dyDescent="0.3">
      <c r="A554" s="1">
        <v>45145</v>
      </c>
      <c r="B554" s="2">
        <v>-4.1067761806982692E-3</v>
      </c>
      <c r="C554" s="2">
        <v>-9.5313741064336158E-3</v>
      </c>
      <c r="D554">
        <v>4.2260830000000003E-3</v>
      </c>
      <c r="E554" s="2">
        <v>-6.3924645409449529E-4</v>
      </c>
      <c r="F554" s="2">
        <v>3.0985915492957837E-2</v>
      </c>
      <c r="G554" s="2">
        <v>-1.2109469605230602E-3</v>
      </c>
      <c r="H554" s="2">
        <v>-3.7935939992239263E-3</v>
      </c>
      <c r="I554" s="2">
        <v>-1.3100436681222608E-2</v>
      </c>
      <c r="J554">
        <v>-1.4423076923077115E-3</v>
      </c>
      <c r="K554" s="2">
        <v>2.800658978583196E-2</v>
      </c>
      <c r="L554" s="2">
        <v>-1.4516721793458238E-2</v>
      </c>
      <c r="M554" s="2">
        <v>1.708542713567842E-2</v>
      </c>
      <c r="N554" s="2">
        <v>-8.1300813008131235E-3</v>
      </c>
      <c r="O554" s="2">
        <v>1.0563380281690167E-2</v>
      </c>
      <c r="P554" s="2">
        <v>1.4619883040934841E-3</v>
      </c>
      <c r="Q554" s="2">
        <v>0</v>
      </c>
      <c r="R554" s="2">
        <v>-1.913043478260875E-2</v>
      </c>
      <c r="S554" s="2">
        <v>-5.1282051282050796E-3</v>
      </c>
      <c r="T554" s="2">
        <v>4.6342270771267983E-3</v>
      </c>
      <c r="U554" s="2">
        <v>5.720734744707287E-3</v>
      </c>
      <c r="V554" s="2">
        <v>6.7340067340067901E-3</v>
      </c>
      <c r="W554" s="2">
        <v>3.0700726505741582E-2</v>
      </c>
      <c r="X554" s="2">
        <v>2.3529411764706219E-3</v>
      </c>
      <c r="Y554" s="2">
        <v>3.5339591385974603E-2</v>
      </c>
      <c r="Z554" s="2">
        <v>1.1489173663278868E-2</v>
      </c>
      <c r="AA554" s="2">
        <v>2.9704645549777274E-2</v>
      </c>
      <c r="AB554" s="2">
        <v>-2.3076923076923078E-2</v>
      </c>
      <c r="AC554" s="2">
        <v>4.3589743589743664E-2</v>
      </c>
      <c r="AD554" s="2">
        <v>1.2704865963664037E-2</v>
      </c>
      <c r="AE554" s="2">
        <v>3.6244131455399058E-2</v>
      </c>
      <c r="AF554" s="2">
        <v>4.6153846153846156E-2</v>
      </c>
      <c r="AG554" s="2">
        <v>6.6666666666666666E-2</v>
      </c>
      <c r="AH554" s="2">
        <v>2.0000000000000025E-2</v>
      </c>
      <c r="AI554" s="2">
        <v>1.8785495849716019E-2</v>
      </c>
      <c r="AJ554" s="2">
        <v>-7.7050082553659881E-3</v>
      </c>
      <c r="AK554" s="2">
        <v>6.2886597938144273E-2</v>
      </c>
      <c r="AL554" s="2">
        <v>-2.2058823529411766E-2</v>
      </c>
      <c r="AM554" s="2">
        <v>2.2745098039215685E-2</v>
      </c>
      <c r="AN554" s="2">
        <v>2.9751369574378433E-2</v>
      </c>
    </row>
    <row r="555" spans="1:40" x14ac:dyDescent="0.3">
      <c r="A555" s="1">
        <v>45144</v>
      </c>
      <c r="B555" s="2">
        <v>-5.445881552076209E-3</v>
      </c>
      <c r="C555" s="2">
        <v>1.1244979919678761E-2</v>
      </c>
      <c r="D555">
        <v>4.5410600000000002E-4</v>
      </c>
      <c r="E555" s="2">
        <v>-3.3760236975083012E-3</v>
      </c>
      <c r="F555" s="2">
        <v>-1.7980636237897755E-2</v>
      </c>
      <c r="G555" s="2">
        <v>-6.496631376323463E-3</v>
      </c>
      <c r="H555" s="2">
        <v>2.4240551042034594E-2</v>
      </c>
      <c r="I555" s="2">
        <v>-2.2652659225213381E-2</v>
      </c>
      <c r="J555">
        <v>-7.6335877862595842E-3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</row>
    <row r="556" spans="1:40" x14ac:dyDescent="0.3">
      <c r="A556" s="1">
        <v>45143</v>
      </c>
      <c r="B556" s="2">
        <v>1.0221465076661754E-3</v>
      </c>
      <c r="C556" s="2">
        <v>3.2232070910555317E-3</v>
      </c>
      <c r="D556">
        <v>-1.2849809999999999E-3</v>
      </c>
      <c r="E556" s="2">
        <v>3.4093889325990082E-3</v>
      </c>
      <c r="F556" s="2">
        <v>1.2605042016806827E-2</v>
      </c>
      <c r="G556" s="2">
        <v>1.1192214111922161E-2</v>
      </c>
      <c r="H556" s="2">
        <v>-6.4923670819441873E-3</v>
      </c>
      <c r="I556" s="2">
        <v>3.6243822075781472E-3</v>
      </c>
      <c r="J556">
        <v>-1.0698552548772857E-2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</row>
    <row r="557" spans="1:40" x14ac:dyDescent="0.3">
      <c r="A557" s="1">
        <v>45142</v>
      </c>
      <c r="B557" s="2">
        <v>3.4188034188034218E-3</v>
      </c>
      <c r="C557" s="2">
        <v>-3.2128514056224216E-3</v>
      </c>
      <c r="D557">
        <v>-2.8709149999999999E-3</v>
      </c>
      <c r="E557" s="2">
        <v>-3.1263957123715993E-3</v>
      </c>
      <c r="F557" s="2">
        <v>1.4025245441794932E-3</v>
      </c>
      <c r="G557" s="2">
        <v>-5.4446460980036634E-3</v>
      </c>
      <c r="H557" s="2">
        <v>6.8904593639575445E-3</v>
      </c>
      <c r="I557" s="2">
        <v>-4.5916693998031459E-3</v>
      </c>
      <c r="J557">
        <v>-4.1760892507161085E-2</v>
      </c>
      <c r="K557" s="2">
        <v>-2.0967741935483872E-2</v>
      </c>
      <c r="L557" s="2">
        <v>3.7559580552907541E-2</v>
      </c>
      <c r="M557" s="2">
        <v>-5.7765151515151464E-2</v>
      </c>
      <c r="N557" s="2">
        <v>-3.6050156739811844E-2</v>
      </c>
      <c r="O557" s="2">
        <v>-1.8998272884283272E-2</v>
      </c>
      <c r="P557" s="2">
        <v>5.8823529411765538E-3</v>
      </c>
      <c r="Q557" s="2">
        <v>-3.8199181446111834E-2</v>
      </c>
      <c r="R557" s="2">
        <v>7.0052539404553476E-3</v>
      </c>
      <c r="S557" s="2">
        <v>3.0837004405286344E-2</v>
      </c>
      <c r="T557" s="2">
        <v>0</v>
      </c>
      <c r="U557" s="2">
        <v>1.8714909544604577E-3</v>
      </c>
      <c r="V557" s="2">
        <v>-3.1521739130434691E-2</v>
      </c>
      <c r="W557" s="2">
        <v>-3.9937000787490004E-2</v>
      </c>
      <c r="X557" s="2">
        <v>-9.324009324009291E-3</v>
      </c>
      <c r="Y557" s="2">
        <v>-3.9257294429708225E-2</v>
      </c>
      <c r="Z557" s="2">
        <v>-2.5208352842026473E-2</v>
      </c>
      <c r="AA557" s="2">
        <v>-2.8847733841112708E-2</v>
      </c>
      <c r="AB557" s="2">
        <v>1.5408320493065378E-3</v>
      </c>
      <c r="AC557" s="2">
        <v>-8.2352941176470587E-2</v>
      </c>
      <c r="AD557" s="2">
        <v>-1.673953778888199E-2</v>
      </c>
      <c r="AE557" s="2">
        <v>-6.134320465362237E-2</v>
      </c>
      <c r="AF557" s="2">
        <v>-7.1428571428571425E-2</v>
      </c>
      <c r="AG557" s="2">
        <v>-8.9805825242718476E-2</v>
      </c>
      <c r="AH557" s="2">
        <v>-2.9982363315696696E-2</v>
      </c>
      <c r="AI557" s="2">
        <v>-1.5060240963855331E-2</v>
      </c>
      <c r="AJ557" s="2">
        <v>-3.8377192982456138E-3</v>
      </c>
      <c r="AK557" s="2">
        <v>-0.10516605166051665</v>
      </c>
      <c r="AL557" s="2">
        <v>2.8744326777609772E-2</v>
      </c>
      <c r="AM557" s="2">
        <v>-2.6717557251908396E-2</v>
      </c>
      <c r="AN557" s="2">
        <v>-3.3558686975645437E-2</v>
      </c>
    </row>
    <row r="558" spans="1:40" x14ac:dyDescent="0.3">
      <c r="A558" s="1">
        <v>45141</v>
      </c>
      <c r="B558" s="2">
        <v>-2.3046092184368795E-2</v>
      </c>
      <c r="C558" s="2">
        <v>-7.9681274900399533E-3</v>
      </c>
      <c r="D558">
        <v>5.3472800000000005E-4</v>
      </c>
      <c r="E558" s="2">
        <v>-2.2986506974747548E-3</v>
      </c>
      <c r="F558" s="2">
        <v>-2.9931972789115614E-2</v>
      </c>
      <c r="G558" s="2">
        <v>-5.5752313492516796E-2</v>
      </c>
      <c r="H558" s="2">
        <v>-2.1945740452738859E-2</v>
      </c>
      <c r="I558" s="2">
        <v>-9.9042052281214394E-3</v>
      </c>
      <c r="J558">
        <v>-3.1820172237629604E-2</v>
      </c>
      <c r="K558" s="2">
        <v>1.3900245298446443E-2</v>
      </c>
      <c r="L558" s="2">
        <v>5.7886244453408613E-2</v>
      </c>
      <c r="M558" s="2">
        <v>1.4409221902017292E-2</v>
      </c>
      <c r="N558" s="2">
        <v>2.0799999999999982E-2</v>
      </c>
      <c r="O558" s="2">
        <v>4.7016274864376158E-2</v>
      </c>
      <c r="P558" s="2">
        <v>1.4925373134328358E-2</v>
      </c>
      <c r="Q558" s="2">
        <v>1.8055555555555516E-2</v>
      </c>
      <c r="R558" s="2">
        <v>7.0546737213403946E-3</v>
      </c>
      <c r="S558" s="2">
        <v>1.0685663401602876E-2</v>
      </c>
      <c r="T558" s="2">
        <v>0</v>
      </c>
      <c r="U558" s="2">
        <v>3.8356164383561244E-3</v>
      </c>
      <c r="V558" s="2">
        <v>1.098901098901095E-2</v>
      </c>
      <c r="W558" s="2">
        <v>0</v>
      </c>
      <c r="X558" s="2">
        <v>2.3364485981308743E-3</v>
      </c>
      <c r="Y558" s="2">
        <v>8.0213903743315516E-3</v>
      </c>
      <c r="Z558" s="2">
        <v>-8.320487342829903E-3</v>
      </c>
      <c r="AA558" s="2">
        <v>9.7109172180905139E-3</v>
      </c>
      <c r="AB558" s="2">
        <v>2.3659305993690965E-2</v>
      </c>
      <c r="AC558" s="2">
        <v>2.286401925391102E-2</v>
      </c>
      <c r="AD558" s="2">
        <v>1.125562781390738E-3</v>
      </c>
      <c r="AE558" s="2">
        <v>1.0329474621549392E-2</v>
      </c>
      <c r="AF558" s="2">
        <v>2.9411764705882353E-2</v>
      </c>
      <c r="AG558" s="2">
        <v>4.8780487804879176E-3</v>
      </c>
      <c r="AH558" s="2">
        <v>1.7953321364452424E-2</v>
      </c>
      <c r="AI558" s="2">
        <v>5.1903114186850107E-3</v>
      </c>
      <c r="AJ558" s="2">
        <v>8.291873963515755E-3</v>
      </c>
      <c r="AK558" s="2">
        <v>-5.504587155963251E-3</v>
      </c>
      <c r="AL558" s="2">
        <v>1.6923076923076836E-2</v>
      </c>
      <c r="AM558" s="2">
        <v>3.8314176245210726E-3</v>
      </c>
      <c r="AN558" s="2">
        <v>2.4534757573228722E-2</v>
      </c>
    </row>
    <row r="559" spans="1:40" x14ac:dyDescent="0.3">
      <c r="A559" s="1">
        <v>45140</v>
      </c>
      <c r="B559" s="2">
        <v>-3.5127296165001674E-2</v>
      </c>
      <c r="C559" s="2">
        <v>-2.486402486402475E-2</v>
      </c>
      <c r="D559">
        <v>-1.8123868000000001E-2</v>
      </c>
      <c r="E559" s="2">
        <v>-1.8140976731529552E-2</v>
      </c>
      <c r="F559" s="2">
        <v>-3.7958115183246079E-2</v>
      </c>
      <c r="G559" s="2">
        <v>-6.8532510375651778E-2</v>
      </c>
      <c r="H559" s="2">
        <v>-3.5901707621824312E-2</v>
      </c>
      <c r="I559" s="2">
        <v>-7.8821417888124454E-2</v>
      </c>
      <c r="J559">
        <v>-3.0975954738330865E-2</v>
      </c>
      <c r="K559" s="2">
        <v>-2.4469820554649264E-3</v>
      </c>
      <c r="L559" s="2">
        <v>-2.1318594551914656E-2</v>
      </c>
      <c r="M559" s="2">
        <v>-4.4954128440367024E-2</v>
      </c>
      <c r="N559" s="2">
        <v>-4.7770700636943072E-3</v>
      </c>
      <c r="O559" s="2">
        <v>-1.6014234875444941E-2</v>
      </c>
      <c r="P559" s="2">
        <v>9.0361445783131659E-3</v>
      </c>
      <c r="Q559" s="2">
        <v>-1.3698630136986301E-2</v>
      </c>
      <c r="R559" s="2">
        <v>-2.9109589041095878E-2</v>
      </c>
      <c r="S559" s="2">
        <v>-1.9213973799126663E-2</v>
      </c>
      <c r="T559" s="2">
        <v>-2.9702970297029656E-3</v>
      </c>
      <c r="U559" s="2">
        <v>0</v>
      </c>
      <c r="V559" s="2">
        <v>-7.1428571428571536E-2</v>
      </c>
      <c r="W559" s="2">
        <v>-4.2567491878570916E-3</v>
      </c>
      <c r="X559" s="2">
        <v>-4.6511627906977403E-3</v>
      </c>
      <c r="Y559" s="2">
        <v>-2.502606882168926E-2</v>
      </c>
      <c r="Z559" s="2">
        <v>-3.7007568047665749E-3</v>
      </c>
      <c r="AA559" s="2">
        <v>-1.9980679285707442E-2</v>
      </c>
      <c r="AB559" s="2">
        <v>-2.8352490421455961E-2</v>
      </c>
      <c r="AC559" s="2">
        <v>-3.7079953650057972E-2</v>
      </c>
      <c r="AD559" s="2">
        <v>-2.1215524772244428E-3</v>
      </c>
      <c r="AE559" s="2">
        <v>-1.1095456146530513E-2</v>
      </c>
      <c r="AF559" s="2">
        <v>-2.0172910662824207E-2</v>
      </c>
      <c r="AG559" s="2">
        <v>-6.0606060606061465E-3</v>
      </c>
      <c r="AH559" s="2">
        <v>-5.357142857142806E-3</v>
      </c>
      <c r="AI559" s="2">
        <v>-1.7271157167529857E-3</v>
      </c>
      <c r="AJ559" s="2">
        <v>-1.1475409836065573E-2</v>
      </c>
      <c r="AK559" s="2">
        <v>0</v>
      </c>
      <c r="AL559" s="2">
        <v>-2.2556390977443608E-2</v>
      </c>
      <c r="AM559" s="2">
        <v>-1.1363636363636364E-2</v>
      </c>
      <c r="AN559" s="2">
        <v>-3.175500969618622E-2</v>
      </c>
    </row>
    <row r="560" spans="1:40" x14ac:dyDescent="0.3">
      <c r="A560" s="1">
        <v>45139</v>
      </c>
      <c r="B560" s="2">
        <v>1.0749185667752525E-2</v>
      </c>
      <c r="C560" s="2">
        <v>3.9001560062401665E-3</v>
      </c>
      <c r="D560">
        <v>1.6413295000000001E-2</v>
      </c>
      <c r="E560" s="2">
        <v>9.7189373818130677E-3</v>
      </c>
      <c r="F560" s="2">
        <v>1.1920529801324485E-2</v>
      </c>
      <c r="G560" s="2">
        <v>1.897636087616569E-2</v>
      </c>
      <c r="H560" s="2">
        <v>1.2225969645868581E-2</v>
      </c>
      <c r="I560" s="2">
        <v>2.4988502222903611E-2</v>
      </c>
      <c r="J560">
        <v>1.3474770642201784E-2</v>
      </c>
      <c r="K560" s="2">
        <v>-3.2520325203252032E-3</v>
      </c>
      <c r="L560" s="2">
        <v>-1.9167473378509235E-2</v>
      </c>
      <c r="M560" s="2">
        <v>1.3011152416356931E-2</v>
      </c>
      <c r="N560" s="2">
        <v>9.6463022508039391E-3</v>
      </c>
      <c r="O560" s="2">
        <v>2.5547445255474557E-2</v>
      </c>
      <c r="P560" s="2">
        <v>0</v>
      </c>
      <c r="Q560" s="2">
        <v>6.20261888352864E-3</v>
      </c>
      <c r="R560" s="2">
        <v>-1.5177065767284968E-2</v>
      </c>
      <c r="S560" s="2">
        <v>0</v>
      </c>
      <c r="T560" s="2">
        <v>2.9791459781529249E-3</v>
      </c>
      <c r="U560" s="2">
        <v>3.85038503850381E-3</v>
      </c>
      <c r="V560" s="2">
        <v>-1.9019019019018969E-2</v>
      </c>
      <c r="W560" s="2">
        <v>-6.2339975509296377E-3</v>
      </c>
      <c r="X560" s="2">
        <v>2.6252983293556121E-2</v>
      </c>
      <c r="Y560" s="2">
        <v>-1.0416666666666667E-3</v>
      </c>
      <c r="Z560" s="2">
        <v>-5.5021898347503021E-3</v>
      </c>
      <c r="AA560" s="2">
        <v>-3.133874098403177E-2</v>
      </c>
      <c r="AB560" s="2">
        <v>2.3529411764705882E-2</v>
      </c>
      <c r="AC560" s="2">
        <v>2.3228803716608924E-3</v>
      </c>
      <c r="AD560" s="2">
        <v>-3.1102264244837466E-3</v>
      </c>
      <c r="AE560" s="2">
        <v>-2.2551213634016219E-2</v>
      </c>
      <c r="AF560" s="2">
        <v>-2.5280898876404494E-2</v>
      </c>
      <c r="AG560" s="2">
        <v>7.3260073260073876E-3</v>
      </c>
      <c r="AH560" s="2">
        <v>-3.4482758620689655E-2</v>
      </c>
      <c r="AI560" s="2">
        <v>2.4325519681556867E-2</v>
      </c>
      <c r="AJ560" s="2">
        <v>3.2894736842105261E-3</v>
      </c>
      <c r="AK560" s="2">
        <v>9.1827364554632055E-4</v>
      </c>
      <c r="AL560" s="2">
        <v>-4.4910179640718136E-3</v>
      </c>
      <c r="AM560" s="2">
        <v>7.6335877862595417E-3</v>
      </c>
      <c r="AN560" s="2">
        <v>2.7736256435808033E-2</v>
      </c>
    </row>
    <row r="561" spans="1:40" x14ac:dyDescent="0.3">
      <c r="A561" s="1">
        <v>45138</v>
      </c>
      <c r="B561" s="2">
        <v>-2.7557808045612881E-2</v>
      </c>
      <c r="C561" s="2">
        <v>-2.2865853658536505E-2</v>
      </c>
      <c r="D561">
        <v>-1.6836450000000001E-3</v>
      </c>
      <c r="E561" s="2">
        <v>-3.0293101873982162E-3</v>
      </c>
      <c r="F561" s="2">
        <v>0</v>
      </c>
      <c r="G561" s="2">
        <v>-1.9249175794959078E-2</v>
      </c>
      <c r="H561" s="2">
        <v>-2.185567010309283E-2</v>
      </c>
      <c r="I561" s="2">
        <v>1.6360236833904571E-2</v>
      </c>
      <c r="J561">
        <v>-9.9347147317627102E-3</v>
      </c>
      <c r="K561" s="2">
        <v>-1.5212169735788631E-2</v>
      </c>
      <c r="L561" s="2">
        <v>-2.066742510428517E-2</v>
      </c>
      <c r="M561" s="2">
        <v>-2.7124773960217001E-2</v>
      </c>
      <c r="N561" s="2">
        <v>0</v>
      </c>
      <c r="O561" s="2">
        <v>-3.636363636363688E-3</v>
      </c>
      <c r="P561" s="2">
        <v>6.0606060606061465E-3</v>
      </c>
      <c r="Q561" s="2">
        <v>-1.292517006802725E-2</v>
      </c>
      <c r="R561" s="2">
        <v>1.3675213675213687E-2</v>
      </c>
      <c r="S561" s="2">
        <v>-5.2128583840138519E-3</v>
      </c>
      <c r="T561" s="2">
        <v>-4.6128500823723415E-3</v>
      </c>
      <c r="U561" s="2">
        <v>-1.8850468370533027E-2</v>
      </c>
      <c r="V561" s="2">
        <v>2.0060180541624445E-3</v>
      </c>
      <c r="W561" s="2">
        <v>4.2481833426495537E-3</v>
      </c>
      <c r="X561" s="2">
        <v>-4.7505938242280955E-3</v>
      </c>
      <c r="Y561" s="2">
        <v>-4.6656298600311046E-3</v>
      </c>
      <c r="Z561" s="2">
        <v>9.2676856787326286E-3</v>
      </c>
      <c r="AA561" s="2">
        <v>2.8437622083107007E-2</v>
      </c>
      <c r="AB561" s="2">
        <v>1.1904761904761904E-2</v>
      </c>
      <c r="AC561" s="2">
        <v>-2.9312288613303365E-2</v>
      </c>
      <c r="AD561" s="2">
        <v>4.1224234853216076E-3</v>
      </c>
      <c r="AE561" s="2">
        <v>3.9921231650555028E-2</v>
      </c>
      <c r="AF561" s="2">
        <v>1.1363636363636364E-2</v>
      </c>
      <c r="AG561" s="2">
        <v>-1.3253012048192915E-2</v>
      </c>
      <c r="AH561" s="2">
        <v>-3.1719532554257072E-2</v>
      </c>
      <c r="AI561" s="2">
        <v>-2.8780068728522408E-2</v>
      </c>
      <c r="AJ561" s="2">
        <v>-6.5359477124183009E-3</v>
      </c>
      <c r="AK561" s="2">
        <v>-9.1743119266049836E-4</v>
      </c>
      <c r="AL561" s="2">
        <v>-1.3293943870014854E-2</v>
      </c>
      <c r="AM561" s="2">
        <v>-1.5037593984962405E-2</v>
      </c>
      <c r="AN561" s="2">
        <v>-1.5210991167811575E-2</v>
      </c>
    </row>
    <row r="562" spans="1:40" x14ac:dyDescent="0.3">
      <c r="A562" s="1">
        <v>45137</v>
      </c>
      <c r="B562" s="2">
        <v>8.9485458612974401E-3</v>
      </c>
      <c r="C562" s="2">
        <v>-8.314436885865549E-3</v>
      </c>
      <c r="D562">
        <v>-2.4460459999999999E-3</v>
      </c>
      <c r="E562" s="2">
        <v>-9.9651697641647448E-3</v>
      </c>
      <c r="F562" s="2">
        <v>-3.6989795918367353E-2</v>
      </c>
      <c r="G562" s="2">
        <v>-3.6028398855568865E-3</v>
      </c>
      <c r="H562" s="2">
        <v>-3.6168521462639117E-2</v>
      </c>
      <c r="I562" s="2">
        <v>1.5185068016450504E-2</v>
      </c>
      <c r="J562">
        <v>-1.0532228619575834E-2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</row>
    <row r="563" spans="1:40" x14ac:dyDescent="0.3">
      <c r="A563" s="1">
        <v>45136</v>
      </c>
      <c r="B563" s="2">
        <v>9.6805421103581882E-3</v>
      </c>
      <c r="C563" s="2">
        <v>0</v>
      </c>
      <c r="D563">
        <v>1.3133210000000001E-3</v>
      </c>
      <c r="E563" s="2">
        <v>3.3720514557978136E-3</v>
      </c>
      <c r="F563" s="2">
        <v>9.0090090090090454E-3</v>
      </c>
      <c r="G563" s="2">
        <v>3.1930016402405705E-2</v>
      </c>
      <c r="H563" s="2">
        <v>1.3698630136986295E-2</v>
      </c>
      <c r="I563" s="2">
        <v>5.1738479454333713E-2</v>
      </c>
      <c r="J563">
        <v>-2.8078056998468202E-4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</row>
    <row r="564" spans="1:40" x14ac:dyDescent="0.3">
      <c r="A564" s="1">
        <v>45135</v>
      </c>
      <c r="B564" s="2">
        <v>7.1498212544687531E-3</v>
      </c>
      <c r="C564" s="2">
        <v>6.0836501901140733E-3</v>
      </c>
      <c r="D564">
        <v>3.158503E-3</v>
      </c>
      <c r="E564" s="2">
        <v>6.9359379365182142E-3</v>
      </c>
      <c r="F564" s="2">
        <v>-2.7534418022528241E-2</v>
      </c>
      <c r="G564" s="2">
        <v>9.493321558670928E-3</v>
      </c>
      <c r="H564" s="2">
        <v>-1.1234164608397738E-2</v>
      </c>
      <c r="I564" s="2">
        <v>2.2974812797821608E-2</v>
      </c>
      <c r="J564">
        <v>-2.2412102535368187E-3</v>
      </c>
      <c r="K564" s="2">
        <v>-9.5162569389373505E-3</v>
      </c>
      <c r="L564" s="2">
        <v>-3.9694100509832478E-2</v>
      </c>
      <c r="M564" s="2">
        <v>-3.6036036036036548E-3</v>
      </c>
      <c r="N564" s="2">
        <v>-9.5541401273886144E-3</v>
      </c>
      <c r="O564" s="2">
        <v>1.8214936247723393E-3</v>
      </c>
      <c r="P564" s="2">
        <v>-1.1976047904191574E-2</v>
      </c>
      <c r="Q564" s="2">
        <v>-1.1432414256892998E-2</v>
      </c>
      <c r="R564" s="2">
        <v>-1.5151515151515277E-2</v>
      </c>
      <c r="S564" s="2">
        <v>-7.7586206896552217E-3</v>
      </c>
      <c r="T564" s="2">
        <v>-1.6447368421051698E-3</v>
      </c>
      <c r="U564" s="2">
        <v>1.725422532449699E-2</v>
      </c>
      <c r="V564" s="2">
        <v>-2.0020020020019595E-3</v>
      </c>
      <c r="W564" s="2">
        <v>2.0163548784586853E-3</v>
      </c>
      <c r="X564" s="2">
        <v>2.380952380952415E-3</v>
      </c>
      <c r="Y564" s="2">
        <v>-4.1300980898296338E-3</v>
      </c>
      <c r="Z564" s="2">
        <v>-9.2776427365335028E-4</v>
      </c>
      <c r="AA564" s="2">
        <v>-9.3917541342596507E-3</v>
      </c>
      <c r="AB564" s="2">
        <v>-2.7027027027027029E-2</v>
      </c>
      <c r="AC564" s="2">
        <v>-7.8299776286353782E-3</v>
      </c>
      <c r="AD564" s="2">
        <v>1.125562781390738E-3</v>
      </c>
      <c r="AE564" s="2">
        <v>-2.6998780700226394E-2</v>
      </c>
      <c r="AF564" s="2">
        <v>0</v>
      </c>
      <c r="AG564" s="2">
        <v>-3.2634032634032556E-2</v>
      </c>
      <c r="AH564" s="2">
        <v>1.6722408026756091E-3</v>
      </c>
      <c r="AI564" s="2">
        <v>8.6655112651647694E-3</v>
      </c>
      <c r="AJ564" s="2">
        <v>-4.3383947939262474E-3</v>
      </c>
      <c r="AK564" s="2">
        <v>9.2592592592592587E-3</v>
      </c>
      <c r="AL564" s="2">
        <v>-4.4117647058823112E-3</v>
      </c>
      <c r="AM564" s="2">
        <v>-5.9790732436472349E-3</v>
      </c>
      <c r="AN564" s="2">
        <v>-1.6567476274730594E-2</v>
      </c>
    </row>
    <row r="565" spans="1:40" x14ac:dyDescent="0.3">
      <c r="A565" s="1">
        <v>45134</v>
      </c>
      <c r="B565" s="2">
        <v>2.6067122841315327E-3</v>
      </c>
      <c r="C565" s="2">
        <v>-9.0429540316502802E-3</v>
      </c>
      <c r="D565">
        <v>-4.4119349999999996E-3</v>
      </c>
      <c r="E565" s="2">
        <v>-5.7051282051282393E-3</v>
      </c>
      <c r="F565" s="2">
        <v>3.2299741602067181E-2</v>
      </c>
      <c r="G565" s="2">
        <v>-7.7211559673497879E-4</v>
      </c>
      <c r="H565" s="2">
        <v>-3.4934497816594269E-3</v>
      </c>
      <c r="I565" s="2">
        <v>5.6477836727708989E-3</v>
      </c>
      <c r="J565">
        <v>-3.3505514449254062E-3</v>
      </c>
      <c r="K565" s="2">
        <v>-1.9440124416796267E-2</v>
      </c>
      <c r="L565" s="2">
        <v>-8.8431691030500578E-3</v>
      </c>
      <c r="M565" s="2">
        <v>1.5553522415370566E-2</v>
      </c>
      <c r="N565" s="2">
        <v>-1.7214397496087549E-2</v>
      </c>
      <c r="O565" s="2">
        <v>1.6666666666666639E-2</v>
      </c>
      <c r="P565" s="2">
        <v>-1.1834319526627177E-2</v>
      </c>
      <c r="Q565" s="2">
        <v>3.3738191632928477E-3</v>
      </c>
      <c r="R565" s="2">
        <v>2.4137931034482859E-2</v>
      </c>
      <c r="S565" s="2">
        <v>-1.276595744680851E-2</v>
      </c>
      <c r="T565" s="2">
        <v>3.3003300330032301E-3</v>
      </c>
      <c r="U565" s="2">
        <v>-3.8282745419742558E-3</v>
      </c>
      <c r="V565" s="2">
        <v>-2.7263875365141126E-2</v>
      </c>
      <c r="W565" s="2">
        <v>-8.3314818929128044E-3</v>
      </c>
      <c r="X565" s="2">
        <v>0</v>
      </c>
      <c r="Y565" s="2">
        <v>8.3289953149401352E-3</v>
      </c>
      <c r="Z565" s="2">
        <v>9.2862581951228581E-4</v>
      </c>
      <c r="AA565" s="2">
        <v>2.898712600585664E-2</v>
      </c>
      <c r="AB565" s="2">
        <v>-7.7160493827156109E-4</v>
      </c>
      <c r="AC565" s="2">
        <v>0</v>
      </c>
      <c r="AD565" s="2">
        <v>-5.2251803931325971E-3</v>
      </c>
      <c r="AE565" s="2">
        <v>5.0770308123249154E-3</v>
      </c>
      <c r="AF565" s="2">
        <v>5.7142857142857143E-3</v>
      </c>
      <c r="AG565" s="2">
        <v>-1.3793103448275773E-2</v>
      </c>
      <c r="AH565" s="2">
        <v>3.3557046979865056E-3</v>
      </c>
      <c r="AI565" s="2">
        <v>-1.7301038062284904E-3</v>
      </c>
      <c r="AJ565" s="2">
        <v>-1.6533333333333334E-2</v>
      </c>
      <c r="AK565" s="2">
        <v>-9.1743119266055051E-3</v>
      </c>
      <c r="AL565" s="2">
        <v>1.1904761904761862E-2</v>
      </c>
      <c r="AM565" s="2">
        <v>2.2471910112359553E-3</v>
      </c>
      <c r="AN565" s="2">
        <v>7.1278146768184811E-3</v>
      </c>
    </row>
    <row r="566" spans="1:40" x14ac:dyDescent="0.3">
      <c r="A566" s="1">
        <v>45133</v>
      </c>
      <c r="B566" s="2">
        <v>1.0869565217391387E-2</v>
      </c>
      <c r="C566" s="2">
        <v>-4.5011252813203671E-3</v>
      </c>
      <c r="D566">
        <v>4.228735E-3</v>
      </c>
      <c r="E566" s="2">
        <v>7.7139642670656936E-3</v>
      </c>
      <c r="F566" s="2">
        <v>4.7361299052774093E-2</v>
      </c>
      <c r="G566" s="2">
        <v>1.3527110117383943E-2</v>
      </c>
      <c r="H566" s="2">
        <v>8.2509669101847954E-2</v>
      </c>
      <c r="I566" s="2">
        <v>8.9794508720427556E-3</v>
      </c>
      <c r="J566">
        <v>1.0296191819464152E-2</v>
      </c>
      <c r="K566" s="2">
        <v>3.1201248049921998E-3</v>
      </c>
      <c r="L566" s="2">
        <v>8.9220684632192963E-3</v>
      </c>
      <c r="M566" s="2">
        <v>2.0541549953314687E-2</v>
      </c>
      <c r="N566" s="2">
        <v>3.1397174254316441E-3</v>
      </c>
      <c r="O566" s="2">
        <v>-1.6393442622950793E-2</v>
      </c>
      <c r="P566" s="2">
        <v>1.4814814814813973E-3</v>
      </c>
      <c r="Q566" s="2">
        <v>4.7457627118643294E-3</v>
      </c>
      <c r="R566" s="2">
        <v>-3.1719532554257163E-2</v>
      </c>
      <c r="S566" s="2">
        <v>-6.7624683009298156E-3</v>
      </c>
      <c r="T566" s="2">
        <v>0</v>
      </c>
      <c r="U566" s="2">
        <v>-1.3183763154851346E-2</v>
      </c>
      <c r="V566" s="2">
        <v>-1.1549566891241673E-2</v>
      </c>
      <c r="W566" s="2">
        <v>-1.8320610687022822E-2</v>
      </c>
      <c r="X566" s="2">
        <v>2.386634844868769E-3</v>
      </c>
      <c r="Y566" s="2">
        <v>-4.6632124352331602E-3</v>
      </c>
      <c r="Z566" s="2">
        <v>0</v>
      </c>
      <c r="AA566" s="2">
        <v>2.9076280184296296E-3</v>
      </c>
      <c r="AB566" s="2">
        <v>-2.3094688221709883E-3</v>
      </c>
      <c r="AC566" s="2">
        <v>1.2457531143827957E-2</v>
      </c>
      <c r="AD566" s="2">
        <v>0</v>
      </c>
      <c r="AE566" s="2">
        <v>-7.4717636837532539E-3</v>
      </c>
      <c r="AF566" s="2">
        <v>0</v>
      </c>
      <c r="AG566" s="2">
        <v>0</v>
      </c>
      <c r="AH566" s="2">
        <v>1.3605442176870821E-2</v>
      </c>
      <c r="AI566" s="2">
        <v>-1.1965811965811863E-2</v>
      </c>
      <c r="AJ566" s="2">
        <v>1.461038961038961E-2</v>
      </c>
      <c r="AK566" s="2">
        <v>9.2592592592592587E-3</v>
      </c>
      <c r="AL566" s="2">
        <v>2.9850746268657142E-3</v>
      </c>
      <c r="AM566" s="2">
        <v>1.2130401819560273E-2</v>
      </c>
      <c r="AN566" s="2">
        <v>-2.1789081689248081E-2</v>
      </c>
    </row>
    <row r="567" spans="1:40" x14ac:dyDescent="0.3">
      <c r="A567" s="1">
        <v>45132</v>
      </c>
      <c r="B567" s="2">
        <v>-5.5682934818212732E-3</v>
      </c>
      <c r="C567" s="2">
        <v>1.6781083142639257E-2</v>
      </c>
      <c r="D567">
        <v>1.7307500000000001E-3</v>
      </c>
      <c r="E567" s="2">
        <v>4.1242351516724554E-3</v>
      </c>
      <c r="F567" s="2">
        <v>-2.6350461133069852E-2</v>
      </c>
      <c r="G567" s="2">
        <v>3.4776755665245937E-3</v>
      </c>
      <c r="H567" s="2">
        <v>-4.2789901583226968E-3</v>
      </c>
      <c r="I567" s="2">
        <v>1.903114186851232E-3</v>
      </c>
      <c r="J567">
        <v>9.6838507547706027E-3</v>
      </c>
      <c r="K567" s="2">
        <v>3.1298904538341159E-3</v>
      </c>
      <c r="L567" s="2">
        <v>2.2147775916620094E-2</v>
      </c>
      <c r="M567" s="2">
        <v>-1.8639328984156836E-3</v>
      </c>
      <c r="N567" s="2">
        <v>-4.6875000000000389E-3</v>
      </c>
      <c r="O567" s="2">
        <v>-1.818181818181844E-3</v>
      </c>
      <c r="P567" s="2">
        <v>7.462686567164179E-3</v>
      </c>
      <c r="Q567" s="2">
        <v>-1.6666666666666666E-2</v>
      </c>
      <c r="R567" s="2">
        <v>1.6977928692699581E-2</v>
      </c>
      <c r="S567" s="2">
        <v>2.8695652173913018E-2</v>
      </c>
      <c r="T567" s="2">
        <v>1.1348464619492652E-2</v>
      </c>
      <c r="U567" s="2">
        <v>2.3152165338802547E-2</v>
      </c>
      <c r="V567" s="2">
        <v>-5.7416267942582509E-3</v>
      </c>
      <c r="W567" s="2">
        <v>2.0817098964711053E-2</v>
      </c>
      <c r="X567" s="2">
        <v>-2.380952380952415E-3</v>
      </c>
      <c r="Y567" s="2">
        <v>5.208333333333333E-3</v>
      </c>
      <c r="Z567" s="2">
        <v>1.1231101511878869E-2</v>
      </c>
      <c r="AA567" s="2">
        <v>1.1762386971197676E-2</v>
      </c>
      <c r="AB567" s="2">
        <v>6.9767441860465558E-3</v>
      </c>
      <c r="AC567" s="2">
        <v>5.6947608200455585E-3</v>
      </c>
      <c r="AD567" s="2">
        <v>2.1194364792419223E-3</v>
      </c>
      <c r="AE567" s="2">
        <v>3.210186513629841E-2</v>
      </c>
      <c r="AF567" s="2">
        <v>8.6455331412103754E-3</v>
      </c>
      <c r="AG567" s="2">
        <v>1.0452961672473851E-2</v>
      </c>
      <c r="AH567" s="2">
        <v>-2.0000000000000049E-2</v>
      </c>
      <c r="AI567" s="2">
        <v>8.6206896551723842E-3</v>
      </c>
      <c r="AJ567" s="2">
        <v>1.0834236186348862E-3</v>
      </c>
      <c r="AK567" s="2">
        <v>1.4084507042253521E-2</v>
      </c>
      <c r="AL567" s="2">
        <v>6.0060060060060918E-3</v>
      </c>
      <c r="AM567" s="2">
        <v>1.4615384615384615E-2</v>
      </c>
      <c r="AN567" s="2">
        <v>-1.9804287045666336E-2</v>
      </c>
    </row>
    <row r="568" spans="1:40" x14ac:dyDescent="0.3">
      <c r="A568" s="1">
        <v>45131</v>
      </c>
      <c r="B568" s="2">
        <v>-3.7212235887732502E-2</v>
      </c>
      <c r="C568" s="2">
        <v>-3.1757754800590822E-2</v>
      </c>
      <c r="D568">
        <v>-3.0173603E-2</v>
      </c>
      <c r="E568" s="2">
        <v>-2.0546893612515525E-2</v>
      </c>
      <c r="F568" s="2">
        <v>-3.8022813688212906E-2</v>
      </c>
      <c r="G568" s="2">
        <v>-4.3048845947396726E-2</v>
      </c>
      <c r="H568" s="2">
        <v>-5.6138933764135722E-2</v>
      </c>
      <c r="I568" s="2">
        <v>-5.8631921824104143E-2</v>
      </c>
      <c r="J568">
        <v>-4.9024918743228472E-2</v>
      </c>
      <c r="K568" s="2">
        <v>7.0921985815602835E-3</v>
      </c>
      <c r="L568" s="2">
        <v>0</v>
      </c>
      <c r="M568" s="2">
        <v>0</v>
      </c>
      <c r="N568" s="2">
        <v>2.4000000000000056E-2</v>
      </c>
      <c r="O568" s="2">
        <v>3.6496350364964023E-3</v>
      </c>
      <c r="P568" s="2">
        <v>-1.0339734121122641E-2</v>
      </c>
      <c r="Q568" s="2">
        <v>8.7424344317418388E-3</v>
      </c>
      <c r="R568" s="2">
        <v>5.1194539249145663E-3</v>
      </c>
      <c r="S568" s="2">
        <v>0</v>
      </c>
      <c r="T568" s="2">
        <v>1.6716817118020966E-3</v>
      </c>
      <c r="U568" s="2">
        <v>-3.8503850385039496E-3</v>
      </c>
      <c r="V568" s="2">
        <v>-7.5973409306742713E-3</v>
      </c>
      <c r="W568" s="2">
        <v>1.9174041297935158E-2</v>
      </c>
      <c r="X568" s="2">
        <v>4.7846889952153793E-3</v>
      </c>
      <c r="Y568" s="2">
        <v>1.5873015873015872E-2</v>
      </c>
      <c r="Z568" s="2">
        <v>-5.5841924398625595E-3</v>
      </c>
      <c r="AA568" s="2">
        <v>-2.0172562803879995E-2</v>
      </c>
      <c r="AB568" s="2">
        <v>9.3896713615023702E-3</v>
      </c>
      <c r="AC568" s="2">
        <v>2.2831050228310826E-3</v>
      </c>
      <c r="AD568" s="2">
        <v>0</v>
      </c>
      <c r="AE568" s="2">
        <v>-1.0294639687611028E-2</v>
      </c>
      <c r="AF568" s="2">
        <v>5.7971014492753624E-3</v>
      </c>
      <c r="AG568" s="2">
        <v>-3.2584269662921453E-2</v>
      </c>
      <c r="AH568" s="2">
        <v>6.7114093959731299E-3</v>
      </c>
      <c r="AI568" s="2">
        <v>2.067751869775622E-2</v>
      </c>
      <c r="AJ568" s="2">
        <v>-1.8085106382978722E-2</v>
      </c>
      <c r="AK568" s="2">
        <v>0</v>
      </c>
      <c r="AL568" s="2">
        <v>0</v>
      </c>
      <c r="AM568" s="2">
        <v>0</v>
      </c>
      <c r="AN568" s="2">
        <v>-1.4315241521855659E-2</v>
      </c>
    </row>
    <row r="569" spans="1:40" x14ac:dyDescent="0.3">
      <c r="A569" s="1">
        <v>45130</v>
      </c>
      <c r="B569" s="2">
        <v>2.2903225806451599E-2</v>
      </c>
      <c r="C569" s="2">
        <v>1.4792899408283709E-3</v>
      </c>
      <c r="D569">
        <v>9.9701570000000003E-3</v>
      </c>
      <c r="E569" s="2">
        <v>1.2109845947756147E-2</v>
      </c>
      <c r="F569" s="2">
        <v>1.2690355329948969E-3</v>
      </c>
      <c r="G569" s="2">
        <v>1.1510478879357175E-2</v>
      </c>
      <c r="H569" s="2">
        <v>9.787928221859787E-3</v>
      </c>
      <c r="I569" s="2">
        <v>2.4699599465954555E-2</v>
      </c>
      <c r="J569">
        <v>7.5044344385317907E-3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</row>
    <row r="570" spans="1:40" x14ac:dyDescent="0.3">
      <c r="A570" s="1">
        <v>45129</v>
      </c>
      <c r="B570" s="2">
        <v>-8.6344739366804625E-3</v>
      </c>
      <c r="C570" s="2">
        <v>-3.2904148783977169E-2</v>
      </c>
      <c r="D570">
        <v>-3.8190020000000002E-3</v>
      </c>
      <c r="E570" s="2">
        <v>-1.3479582397251222E-2</v>
      </c>
      <c r="F570" s="2">
        <v>-3.0750307503075138E-2</v>
      </c>
      <c r="G570" s="2">
        <v>-2.136025504782137E-2</v>
      </c>
      <c r="H570" s="2">
        <v>-3.8129609289188814E-2</v>
      </c>
      <c r="I570" s="2">
        <v>-3.2924467398321458E-2</v>
      </c>
      <c r="J570">
        <v>-4.9786075457020601E-2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</row>
    <row r="571" spans="1:40" x14ac:dyDescent="0.3">
      <c r="A571" s="1">
        <v>45128</v>
      </c>
      <c r="B571" s="2">
        <v>-9.8163394553516369E-3</v>
      </c>
      <c r="C571" s="2">
        <v>8.6580086580087309E-3</v>
      </c>
      <c r="D571">
        <v>3.4260599999999999E-3</v>
      </c>
      <c r="E571" s="2">
        <v>2.749533372461212E-4</v>
      </c>
      <c r="F571" s="2">
        <v>-2.634730538922142E-2</v>
      </c>
      <c r="G571" s="2">
        <v>1.9170367161269318E-2</v>
      </c>
      <c r="H571" s="2">
        <v>4.7692247053723628E-3</v>
      </c>
      <c r="I571" s="2">
        <v>3.1119986686636607E-2</v>
      </c>
      <c r="J571">
        <v>-2.8589420654911903E-2</v>
      </c>
      <c r="K571" s="2">
        <v>1.0350318471337579E-2</v>
      </c>
      <c r="L571" s="2">
        <v>5.4266467065868101E-3</v>
      </c>
      <c r="M571" s="2">
        <v>-9.3109869646190431E-4</v>
      </c>
      <c r="N571" s="2">
        <v>0</v>
      </c>
      <c r="O571" s="2">
        <v>1.4814814814814762E-2</v>
      </c>
      <c r="P571" s="2">
        <v>-8.7847730600291996E-3</v>
      </c>
      <c r="Q571" s="2">
        <v>1.6404647983595196E-2</v>
      </c>
      <c r="R571" s="2">
        <v>3.5335689045936425E-2</v>
      </c>
      <c r="S571" s="2">
        <v>4.3668122270742356E-3</v>
      </c>
      <c r="T571" s="2">
        <v>-3.332222592469224E-3</v>
      </c>
      <c r="U571" s="2">
        <v>-3.8356164383561244E-3</v>
      </c>
      <c r="V571" s="2">
        <v>5.7306590257878431E-3</v>
      </c>
      <c r="W571" s="2">
        <v>5.2463503649634322E-3</v>
      </c>
      <c r="X571" s="2">
        <v>-2.386634844868769E-3</v>
      </c>
      <c r="Y571" s="2">
        <v>0</v>
      </c>
      <c r="Z571" s="2">
        <v>2.7905234572525683E-3</v>
      </c>
      <c r="AA571" s="2">
        <v>1.0682008939899635E-2</v>
      </c>
      <c r="AB571" s="2">
        <v>-1.2364760432766681E-2</v>
      </c>
      <c r="AC571" s="2">
        <v>-1.1286681715575621E-2</v>
      </c>
      <c r="AD571" s="2">
        <v>-2.1149539686488505E-3</v>
      </c>
      <c r="AE571" s="2">
        <v>1.6600505232767983E-2</v>
      </c>
      <c r="AF571" s="2">
        <v>-1.7653758542141199E-2</v>
      </c>
      <c r="AG571" s="2">
        <v>2.0642201834862352E-2</v>
      </c>
      <c r="AH571" s="2">
        <v>3.367003367003415E-3</v>
      </c>
      <c r="AI571" s="2">
        <v>3.5535307517084336E-2</v>
      </c>
      <c r="AJ571" s="2">
        <v>0</v>
      </c>
      <c r="AK571" s="2">
        <v>4.7169811320754715E-3</v>
      </c>
      <c r="AL571" s="2">
        <v>6.0422960725074236E-3</v>
      </c>
      <c r="AM571" s="2">
        <v>0</v>
      </c>
      <c r="AN571" s="2">
        <v>1.5232765990518444E-2</v>
      </c>
    </row>
    <row r="572" spans="1:40" x14ac:dyDescent="0.3">
      <c r="A572" s="1">
        <v>45127</v>
      </c>
      <c r="B572" s="2">
        <v>-2.1078735275883363E-2</v>
      </c>
      <c r="C572" s="2">
        <v>-9.2923516797713216E-3</v>
      </c>
      <c r="D572">
        <v>-3.634272E-3</v>
      </c>
      <c r="E572" s="2">
        <v>1.3660551187355662E-3</v>
      </c>
      <c r="F572" s="2">
        <v>0.20839363241678718</v>
      </c>
      <c r="G572" s="2">
        <v>3.696053918904266E-3</v>
      </c>
      <c r="H572" s="2">
        <v>-3.6056231003039577E-2</v>
      </c>
      <c r="I572" s="2">
        <v>2.3156819342755E-2</v>
      </c>
      <c r="J572">
        <v>-3.1471090509880381E-2</v>
      </c>
      <c r="K572" s="2">
        <v>1.2903225806451613E-2</v>
      </c>
      <c r="L572" s="2">
        <v>5.6454648099360646E-3</v>
      </c>
      <c r="M572" s="2">
        <v>7.5046904315198065E-3</v>
      </c>
      <c r="N572" s="2">
        <v>-9.5087163232962929E-3</v>
      </c>
      <c r="O572" s="2">
        <v>3.6468330134356977E-2</v>
      </c>
      <c r="P572" s="2">
        <v>1.4662756598239634E-3</v>
      </c>
      <c r="Q572" s="2">
        <v>3.2462949894142716E-2</v>
      </c>
      <c r="R572" s="2">
        <v>-1.2216404886562003E-2</v>
      </c>
      <c r="S572" s="2">
        <v>9.7001763668429827E-3</v>
      </c>
      <c r="T572" s="2">
        <v>0</v>
      </c>
      <c r="U572" s="2">
        <v>-1.9141372709871279E-3</v>
      </c>
      <c r="V572" s="2">
        <v>3.8350910834133198E-3</v>
      </c>
      <c r="W572" s="2">
        <v>-2.0487138629636816E-3</v>
      </c>
      <c r="X572" s="2">
        <v>2.3923444976076897E-3</v>
      </c>
      <c r="Y572" s="2">
        <v>2.3280996210070383E-2</v>
      </c>
      <c r="Z572" s="2">
        <v>1.0388676531809426E-2</v>
      </c>
      <c r="AA572" s="2">
        <v>-7.7088458037148921E-3</v>
      </c>
      <c r="AB572" s="2">
        <v>1.4901960784313771E-2</v>
      </c>
      <c r="AC572" s="2">
        <v>-8.9485458612976656E-3</v>
      </c>
      <c r="AD572" s="2">
        <v>4.1224234853216076E-3</v>
      </c>
      <c r="AE572" s="2">
        <v>2.2320605054418019E-2</v>
      </c>
      <c r="AF572" s="2">
        <v>4.0022870211548801E-3</v>
      </c>
      <c r="AG572" s="2">
        <v>0</v>
      </c>
      <c r="AH572" s="2">
        <v>6.7796610169491281E-3</v>
      </c>
      <c r="AI572" s="2">
        <v>3.6579789666208637E-3</v>
      </c>
      <c r="AJ572" s="2">
        <v>2.0629750271444081E-2</v>
      </c>
      <c r="AK572" s="2">
        <v>0</v>
      </c>
      <c r="AL572" s="2">
        <v>3.0303030303030732E-3</v>
      </c>
      <c r="AM572" s="2">
        <v>-4.5941807044410417E-3</v>
      </c>
      <c r="AN572" s="2">
        <v>0</v>
      </c>
    </row>
    <row r="573" spans="1:40" x14ac:dyDescent="0.3">
      <c r="A573" s="1">
        <v>45126</v>
      </c>
      <c r="B573" s="2">
        <v>4.3000323310701513E-2</v>
      </c>
      <c r="C573" s="2">
        <v>1.3034033309196214E-2</v>
      </c>
      <c r="D573">
        <v>1.4363780000000001E-3</v>
      </c>
      <c r="E573" s="2">
        <v>-4.7059939501891022E-3</v>
      </c>
      <c r="F573" s="2">
        <v>0</v>
      </c>
      <c r="G573" s="2">
        <v>4.4769600349420903E-3</v>
      </c>
      <c r="H573" s="2">
        <v>2.9975737653596377E-2</v>
      </c>
      <c r="I573" s="2">
        <v>-5.9241706161137679E-3</v>
      </c>
      <c r="J573">
        <v>5.2374839537868992E-2</v>
      </c>
      <c r="K573" s="2">
        <v>8.130081300813009E-3</v>
      </c>
      <c r="L573" s="2">
        <v>-5.6137724550898663E-3</v>
      </c>
      <c r="M573" s="2">
        <v>5.6603773584905127E-3</v>
      </c>
      <c r="N573" s="2">
        <v>-6.2992125984252028E-3</v>
      </c>
      <c r="O573" s="2">
        <v>1.3618677042801612E-2</v>
      </c>
      <c r="P573" s="2">
        <v>0</v>
      </c>
      <c r="Q573" s="2">
        <v>1.5770609318996334E-2</v>
      </c>
      <c r="R573" s="2">
        <v>2.3214285714285854E-2</v>
      </c>
      <c r="S573" s="2">
        <v>-2.3255813953488275E-2</v>
      </c>
      <c r="T573" s="2">
        <v>0</v>
      </c>
      <c r="U573" s="2">
        <v>-7.5598976506164334E-3</v>
      </c>
      <c r="V573" s="2">
        <v>-3.8204393505253983E-3</v>
      </c>
      <c r="W573" s="2">
        <v>1.6192458940550401E-2</v>
      </c>
      <c r="X573" s="2">
        <v>-4.76190476190483E-3</v>
      </c>
      <c r="Y573" s="2">
        <v>1.7070484581497798E-2</v>
      </c>
      <c r="Z573" s="2">
        <v>9.5132574310384695E-3</v>
      </c>
      <c r="AA573" s="2">
        <v>2.8991982284295279E-3</v>
      </c>
      <c r="AB573" s="2">
        <v>0.02</v>
      </c>
      <c r="AC573" s="2">
        <v>1.5909090909090973E-2</v>
      </c>
      <c r="AD573" s="2">
        <v>1.0604721626057381E-2</v>
      </c>
      <c r="AE573" s="2">
        <v>-8.9579524680073481E-3</v>
      </c>
      <c r="AF573" s="2">
        <v>-3.4188034188033863E-3</v>
      </c>
      <c r="AG573" s="2">
        <v>4.4311377245509105E-2</v>
      </c>
      <c r="AH573" s="2">
        <v>-1.0067114093959755E-2</v>
      </c>
      <c r="AI573" s="2">
        <v>-1.8256503879506686E-3</v>
      </c>
      <c r="AJ573" s="2">
        <v>-8.6114101184068884E-3</v>
      </c>
      <c r="AK573" s="2">
        <v>0</v>
      </c>
      <c r="AL573" s="2">
        <v>0</v>
      </c>
      <c r="AM573" s="2">
        <v>1.3188518231186967E-2</v>
      </c>
      <c r="AN573" s="2">
        <v>-9.7737417269509793E-3</v>
      </c>
    </row>
    <row r="574" spans="1:40" x14ac:dyDescent="0.3">
      <c r="A574" s="1">
        <v>45125</v>
      </c>
      <c r="B574" s="2">
        <v>-8.0179602309172621E-3</v>
      </c>
      <c r="C574" s="2">
        <v>-4.0972222222222208E-2</v>
      </c>
      <c r="D574">
        <v>-9.0545030000000002E-3</v>
      </c>
      <c r="E574" s="2">
        <v>-7.1471923986522268E-3</v>
      </c>
      <c r="F574" s="2">
        <v>-3.8942976356050103E-2</v>
      </c>
      <c r="G574" s="2">
        <v>-6.5090041223693695E-3</v>
      </c>
      <c r="H574" s="2">
        <v>-4.6634830622295183E-2</v>
      </c>
      <c r="I574" s="2">
        <v>-8.4559445290037093E-4</v>
      </c>
      <c r="J574">
        <v>5.6271186440677939E-2</v>
      </c>
      <c r="K574" s="2">
        <v>6.5466448445171853E-3</v>
      </c>
      <c r="L574" s="2">
        <v>7.54147812971343E-3</v>
      </c>
      <c r="M574" s="2">
        <v>-1.3035381750465602E-2</v>
      </c>
      <c r="N574" s="2">
        <v>-4.7021943573668104E-3</v>
      </c>
      <c r="O574" s="2">
        <v>9.823182711198428E-3</v>
      </c>
      <c r="P574" s="2">
        <v>-1.8705035971222982E-2</v>
      </c>
      <c r="Q574" s="2">
        <v>-3.6602209944751454E-2</v>
      </c>
      <c r="R574" s="2">
        <v>2.0036429872495341E-2</v>
      </c>
      <c r="S574" s="2">
        <v>8.6206896551719236E-4</v>
      </c>
      <c r="T574" s="2">
        <v>-3.3211557622051767E-3</v>
      </c>
      <c r="U574" s="2">
        <v>0</v>
      </c>
      <c r="V574" s="2">
        <v>1.1594202898550822E-2</v>
      </c>
      <c r="W574" s="2">
        <v>-2.0172257479600979E-2</v>
      </c>
      <c r="X574" s="2">
        <v>0</v>
      </c>
      <c r="Y574" s="2">
        <v>-1.6251354279523293E-2</v>
      </c>
      <c r="Z574" s="2">
        <v>1.1575102900539157E-2</v>
      </c>
      <c r="AA574" s="2">
        <v>9.7582982312471936E-3</v>
      </c>
      <c r="AB574" s="2">
        <v>0</v>
      </c>
      <c r="AC574" s="2">
        <v>-9.0090090090089777E-3</v>
      </c>
      <c r="AD574" s="2">
        <v>-2.3665721681252225E-2</v>
      </c>
      <c r="AE574" s="2">
        <v>-2.5528811086798059E-3</v>
      </c>
      <c r="AF574" s="2">
        <v>4.0045766590388367E-3</v>
      </c>
      <c r="AG574" s="2">
        <v>-5.1136363636363751E-2</v>
      </c>
      <c r="AH574" s="2">
        <v>1.5332197614991458E-2</v>
      </c>
      <c r="AI574" s="2">
        <v>1.8289894833104319E-3</v>
      </c>
      <c r="AJ574" s="2">
        <v>4.3243243243243244E-3</v>
      </c>
      <c r="AK574" s="2">
        <v>1.4354066985645933E-2</v>
      </c>
      <c r="AL574" s="2">
        <v>6.097560975609843E-3</v>
      </c>
      <c r="AM574" s="2">
        <v>-1.2260536398467433E-2</v>
      </c>
      <c r="AN574" s="2">
        <v>-3.0688967316250242E-3</v>
      </c>
    </row>
    <row r="575" spans="1:40" x14ac:dyDescent="0.3">
      <c r="A575" s="1">
        <v>45124</v>
      </c>
      <c r="B575" s="2">
        <v>-8.5850556438791109E-3</v>
      </c>
      <c r="C575" s="2">
        <v>6.9930069930069678E-3</v>
      </c>
      <c r="D575">
        <v>-3.168461E-3</v>
      </c>
      <c r="E575" s="2">
        <v>-5.8311009389061018E-3</v>
      </c>
      <c r="F575" s="2">
        <v>8.7745839636913778E-2</v>
      </c>
      <c r="G575" s="2">
        <v>-7.4297404974695566E-3</v>
      </c>
      <c r="H575" s="2">
        <v>-2.2465353756382318E-2</v>
      </c>
      <c r="I575" s="2">
        <v>3.3018867924528308E-2</v>
      </c>
      <c r="J575">
        <v>-1.2717536813922294E-2</v>
      </c>
      <c r="K575" s="2">
        <v>-4.8859934853420191E-3</v>
      </c>
      <c r="L575" s="2">
        <v>-7.4850299401197666E-3</v>
      </c>
      <c r="M575" s="2">
        <v>-3.9355992844364862E-2</v>
      </c>
      <c r="N575" s="2">
        <v>1.5698587127158221E-3</v>
      </c>
      <c r="O575" s="2">
        <v>-9.727626459143969E-3</v>
      </c>
      <c r="P575" s="2">
        <v>5.7887120115775069E-3</v>
      </c>
      <c r="Q575" s="2">
        <v>-2.0297699594046006E-2</v>
      </c>
      <c r="R575" s="2">
        <v>3.3898305084745881E-2</v>
      </c>
      <c r="S575" s="2">
        <v>8.6956521739130436E-3</v>
      </c>
      <c r="T575" s="2">
        <v>-1.6578249336870261E-3</v>
      </c>
      <c r="U575" s="2">
        <v>-9.4089634778601709E-3</v>
      </c>
      <c r="V575" s="2">
        <v>-5.7636887608069638E-3</v>
      </c>
      <c r="W575" s="2">
        <v>0</v>
      </c>
      <c r="X575" s="2">
        <v>0</v>
      </c>
      <c r="Y575" s="2">
        <v>-1.0718113612004287E-2</v>
      </c>
      <c r="Z575" s="2">
        <v>-1.9286775058342494E-3</v>
      </c>
      <c r="AA575" s="2">
        <v>-1.9142990442934119E-2</v>
      </c>
      <c r="AB575" s="2">
        <v>-1.6522423288748974E-2</v>
      </c>
      <c r="AC575" s="2">
        <v>-8.9285714285713969E-3</v>
      </c>
      <c r="AD575" s="2">
        <v>9.3306792734510185E-3</v>
      </c>
      <c r="AE575" s="2">
        <v>-1.4909286869049727E-2</v>
      </c>
      <c r="AF575" s="2">
        <v>2.8235294117647126E-2</v>
      </c>
      <c r="AG575" s="2">
        <v>-1.4557670772676262E-2</v>
      </c>
      <c r="AH575" s="2">
        <v>1.9097222222222248E-2</v>
      </c>
      <c r="AI575" s="2">
        <v>1.8323408153917867E-3</v>
      </c>
      <c r="AJ575" s="2">
        <v>-2.2715266772319071E-2</v>
      </c>
      <c r="AK575" s="2">
        <v>-2.1535580524344542E-2</v>
      </c>
      <c r="AL575" s="2">
        <v>-4.5523520485585937E-3</v>
      </c>
      <c r="AM575" s="2">
        <v>0</v>
      </c>
      <c r="AN575" s="2">
        <v>-2.4255128013175691E-2</v>
      </c>
    </row>
    <row r="576" spans="1:40" x14ac:dyDescent="0.3">
      <c r="A576" s="1">
        <v>45123</v>
      </c>
      <c r="B576" s="2">
        <v>-3.5571910456915053E-2</v>
      </c>
      <c r="C576" s="2">
        <v>-3.6388140161725008E-2</v>
      </c>
      <c r="D576">
        <v>-1.845408E-3</v>
      </c>
      <c r="E576" s="2">
        <v>-4.64425137981383E-3</v>
      </c>
      <c r="F576" s="2">
        <v>-4.341534008683065E-2</v>
      </c>
      <c r="G576" s="2">
        <v>-2.0151930787085846E-2</v>
      </c>
      <c r="H576" s="2">
        <v>-1.3111888111887314E-3</v>
      </c>
      <c r="I576" s="2">
        <v>-1.5310510923791421E-2</v>
      </c>
      <c r="J576">
        <v>4.548635409377183E-2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0</v>
      </c>
    </row>
    <row r="577" spans="1:40" x14ac:dyDescent="0.3">
      <c r="A577" s="1">
        <v>45122</v>
      </c>
      <c r="B577" s="2">
        <v>-5.1860890787064655E-3</v>
      </c>
      <c r="C577" s="2">
        <v>1.3661202185792301E-2</v>
      </c>
      <c r="D577">
        <v>-8.5759300000000003E-4</v>
      </c>
      <c r="E577" s="2">
        <v>-3.4209643714041855E-3</v>
      </c>
      <c r="F577" s="2">
        <v>-7.1839080459769862E-3</v>
      </c>
      <c r="G577" s="2">
        <v>-3.7838974143367607E-3</v>
      </c>
      <c r="H577" s="2">
        <v>2.9124030136062112E-2</v>
      </c>
      <c r="I577" s="2">
        <v>-1.0047683923705751E-2</v>
      </c>
      <c r="J577">
        <v>-5.151768309662943E-3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0</v>
      </c>
    </row>
    <row r="578" spans="1:40" x14ac:dyDescent="0.3">
      <c r="A578" s="1">
        <v>45121</v>
      </c>
      <c r="B578" s="2">
        <v>-8.0246913580246951E-2</v>
      </c>
      <c r="C578" s="2">
        <v>3.8297872340425601E-2</v>
      </c>
      <c r="D578">
        <v>-3.6505954E-2</v>
      </c>
      <c r="E578" s="2">
        <v>-3.3280625707687181E-2</v>
      </c>
      <c r="F578" s="2">
        <v>-2.2471910112359571E-2</v>
      </c>
      <c r="G578" s="2">
        <v>-6.578947368421055E-2</v>
      </c>
      <c r="H578" s="2">
        <v>2.6312752452394596E-2</v>
      </c>
      <c r="I578" s="2">
        <v>-6.8073519400960647E-4</v>
      </c>
      <c r="J578">
        <v>-0.11877300613496933</v>
      </c>
      <c r="K578" s="2">
        <v>-8.0775444264943458E-3</v>
      </c>
      <c r="L578" s="2">
        <v>1.7129805862200372E-2</v>
      </c>
      <c r="M578" s="2">
        <v>-8.936550491511039E-4</v>
      </c>
      <c r="N578" s="2">
        <v>-1.8489984591679522E-2</v>
      </c>
      <c r="O578" s="2">
        <v>3.0060120240480964E-2</v>
      </c>
      <c r="P578" s="2">
        <v>1.4492753623187582E-3</v>
      </c>
      <c r="Q578" s="2">
        <v>-1.3513513513512744E-3</v>
      </c>
      <c r="R578" s="2">
        <v>5.6818181818180605E-3</v>
      </c>
      <c r="S578" s="2">
        <v>2.1314387211367726E-2</v>
      </c>
      <c r="T578" s="2">
        <v>9.7087378640776413E-3</v>
      </c>
      <c r="U578" s="2">
        <v>1.5244853399875304E-2</v>
      </c>
      <c r="V578" s="2">
        <v>0</v>
      </c>
      <c r="W578" s="2">
        <v>2.1578648495173343E-3</v>
      </c>
      <c r="X578" s="2">
        <v>-4.7393364928910624E-3</v>
      </c>
      <c r="Y578" s="2">
        <v>-7.9744816586921844E-3</v>
      </c>
      <c r="Z578" s="2">
        <v>0</v>
      </c>
      <c r="AA578" s="2">
        <v>1.9516596462494248E-2</v>
      </c>
      <c r="AB578" s="2">
        <v>4.7430830039525244E-3</v>
      </c>
      <c r="AC578" s="2">
        <v>1.3574660633484033E-2</v>
      </c>
      <c r="AD578" s="2">
        <v>2.1194364792419223E-3</v>
      </c>
      <c r="AE578" s="2">
        <v>8.9895720963689793E-4</v>
      </c>
      <c r="AF578" s="2">
        <v>1.6746411483253659E-2</v>
      </c>
      <c r="AG578" s="2">
        <v>1.4772727272727158E-2</v>
      </c>
      <c r="AH578" s="2">
        <v>0</v>
      </c>
      <c r="AI578" s="2">
        <v>1.8357044515832561E-3</v>
      </c>
      <c r="AJ578" s="2">
        <v>1.664876476906552E-2</v>
      </c>
      <c r="AK578" s="2">
        <v>1.5209125475285117E-2</v>
      </c>
      <c r="AL578" s="2">
        <v>-4.5317220543806217E-3</v>
      </c>
      <c r="AM578" s="2">
        <v>-7.6045627376425855E-3</v>
      </c>
      <c r="AN578" s="2">
        <v>1.9539001679132972E-2</v>
      </c>
    </row>
    <row r="579" spans="1:40" x14ac:dyDescent="0.3">
      <c r="A579" s="1">
        <v>45120</v>
      </c>
      <c r="B579" s="2">
        <v>0.23321799307958485</v>
      </c>
      <c r="C579" s="2">
        <v>8.294930875576037E-2</v>
      </c>
      <c r="D579">
        <v>3.5501672999999997E-2</v>
      </c>
      <c r="E579" s="2">
        <v>7.1004241770217899E-2</v>
      </c>
      <c r="F579" s="2">
        <v>0.13920000000000002</v>
      </c>
      <c r="G579" s="2">
        <v>5.8517825589855625E-2</v>
      </c>
      <c r="H579" s="2">
        <v>0.18471424665025982</v>
      </c>
      <c r="I579" s="2">
        <v>0.11372251705837766</v>
      </c>
      <c r="J579">
        <v>0.72999363192528111</v>
      </c>
      <c r="K579" s="2">
        <v>8.9649551752241236E-3</v>
      </c>
      <c r="L579" s="2">
        <v>1.3307618129218893E-2</v>
      </c>
      <c r="M579" s="2">
        <v>1.2669683257918604E-2</v>
      </c>
      <c r="N579" s="2">
        <v>1.4062499999999978E-2</v>
      </c>
      <c r="O579" s="2">
        <v>8.0808080808080513E-3</v>
      </c>
      <c r="P579" s="2">
        <v>5.8309037900875467E-3</v>
      </c>
      <c r="Q579" s="2">
        <v>4.2253521126760563E-2</v>
      </c>
      <c r="R579" s="2">
        <v>-1.492537313432837E-2</v>
      </c>
      <c r="S579" s="2">
        <v>1.5329125338142367E-2</v>
      </c>
      <c r="T579" s="2">
        <v>5.0471063257066665E-3</v>
      </c>
      <c r="U579" s="2">
        <v>7.7007700770076199E-3</v>
      </c>
      <c r="V579" s="2">
        <v>9.6993210475266375E-3</v>
      </c>
      <c r="W579" s="2">
        <v>2.502910360884748E-2</v>
      </c>
      <c r="X579" s="2">
        <v>2.3752969121140478E-3</v>
      </c>
      <c r="Y579" s="2">
        <v>3.0684931506849315E-2</v>
      </c>
      <c r="Z579" s="2">
        <v>4.2086222490201983E-2</v>
      </c>
      <c r="AA579" s="2">
        <v>1.2843754190610117E-2</v>
      </c>
      <c r="AB579" s="2">
        <v>3.8587848932676541E-2</v>
      </c>
      <c r="AC579" s="2">
        <v>1.1441647597254004E-2</v>
      </c>
      <c r="AD579" s="2">
        <v>1.1602976415689309E-2</v>
      </c>
      <c r="AE579" s="2">
        <v>3.3252832992754958E-2</v>
      </c>
      <c r="AF579" s="2">
        <v>6.0168471720818293E-3</v>
      </c>
      <c r="AG579" s="2">
        <v>4.6373365041617189E-2</v>
      </c>
      <c r="AH579" s="2">
        <v>1.7391304347826335E-3</v>
      </c>
      <c r="AI579" s="2">
        <v>3.6849378166742648E-3</v>
      </c>
      <c r="AJ579" s="2">
        <v>2.2515101592531575E-2</v>
      </c>
      <c r="AK579" s="2">
        <v>-1.6822429906542029E-2</v>
      </c>
      <c r="AL579" s="2">
        <v>1.0687022900763402E-2</v>
      </c>
      <c r="AM579" s="2">
        <v>9.984639016897081E-3</v>
      </c>
      <c r="AN579" s="2">
        <v>3.7539263004673952E-3</v>
      </c>
    </row>
    <row r="580" spans="1:40" x14ac:dyDescent="0.3">
      <c r="A580" s="1">
        <v>45119</v>
      </c>
      <c r="B580" s="2">
        <v>-1.2640929279125508E-2</v>
      </c>
      <c r="C580" s="2">
        <v>-1.8839487565938208E-2</v>
      </c>
      <c r="D580">
        <v>-7.7065500000000004E-3</v>
      </c>
      <c r="E580" s="2">
        <v>-3.4445491473809329E-3</v>
      </c>
      <c r="F580" s="2">
        <v>6.4412238325281864E-3</v>
      </c>
      <c r="G580" s="2">
        <v>-5.7869174330887913E-3</v>
      </c>
      <c r="H580" s="2">
        <v>-6.1599782589002285E-3</v>
      </c>
      <c r="I580" s="2">
        <v>2.0892687559354458E-3</v>
      </c>
      <c r="J580">
        <v>-8.8365243004417879E-3</v>
      </c>
      <c r="K580" s="2">
        <v>1.6570008285004142E-2</v>
      </c>
      <c r="L580" s="2">
        <v>9.5404984423675017E-3</v>
      </c>
      <c r="M580" s="2">
        <v>2.409638554216862E-2</v>
      </c>
      <c r="N580" s="2">
        <v>-3.1770045385779114E-2</v>
      </c>
      <c r="O580" s="2">
        <v>2.0242914979757371E-3</v>
      </c>
      <c r="P580" s="2">
        <v>-1.455604075691536E-3</v>
      </c>
      <c r="Q580" s="2">
        <v>4.4117647058823532E-2</v>
      </c>
      <c r="R580" s="2">
        <v>-1.6513761467889881E-2</v>
      </c>
      <c r="S580" s="2">
        <v>1.7431192660550512E-2</v>
      </c>
      <c r="T580" s="2">
        <v>1.6852039096729745E-3</v>
      </c>
      <c r="U580" s="2">
        <v>5.8091286307054742E-3</v>
      </c>
      <c r="V580" s="2">
        <v>-1.7159199237368895E-2</v>
      </c>
      <c r="W580" s="2">
        <v>3.2702639570194431E-3</v>
      </c>
      <c r="X580" s="2">
        <v>0</v>
      </c>
      <c r="Y580" s="2">
        <v>-4.9073064340239914E-3</v>
      </c>
      <c r="Z580" s="2">
        <v>-1.189577789252097E-2</v>
      </c>
      <c r="AA580" s="2">
        <v>1.0986417614420868E-2</v>
      </c>
      <c r="AB580" s="2">
        <v>3.2203389830508453E-2</v>
      </c>
      <c r="AC580" s="2">
        <v>-9.0702947845804661E-3</v>
      </c>
      <c r="AD580" s="2">
        <v>-3.1430726678400136E-3</v>
      </c>
      <c r="AE580" s="2">
        <v>2.9648048967100174E-2</v>
      </c>
      <c r="AF580" s="2">
        <v>4.2296072507552185E-3</v>
      </c>
      <c r="AG580" s="2">
        <v>3.444034440344395E-2</v>
      </c>
      <c r="AH580" s="2">
        <v>0</v>
      </c>
      <c r="AI580" s="2">
        <v>-3.6714089031665122E-3</v>
      </c>
      <c r="AJ580" s="2">
        <v>0</v>
      </c>
      <c r="AK580" s="2">
        <v>0</v>
      </c>
      <c r="AL580" s="2">
        <v>1.2364760432766572E-2</v>
      </c>
      <c r="AM580" s="2">
        <v>-6.1068702290076335E-3</v>
      </c>
      <c r="AN580" s="2">
        <v>-8.206063369044999E-3</v>
      </c>
    </row>
    <row r="581" spans="1:40" x14ac:dyDescent="0.3">
      <c r="A581" s="1">
        <v>45118</v>
      </c>
      <c r="B581" s="2">
        <v>1.7025712300208534E-2</v>
      </c>
      <c r="C581" s="2">
        <v>-8.9619118745333081E-3</v>
      </c>
      <c r="D581">
        <v>6.838663E-3</v>
      </c>
      <c r="E581" s="2">
        <v>-1.111453824145747E-3</v>
      </c>
      <c r="F581" s="2">
        <v>6.4829821717990333E-3</v>
      </c>
      <c r="G581" s="2">
        <v>1.0334849111193576E-4</v>
      </c>
      <c r="H581" s="2">
        <v>3.6282562778690436E-2</v>
      </c>
      <c r="I581" s="2">
        <v>5.1546391752575879E-3</v>
      </c>
      <c r="J581">
        <v>-5.6485355648535152E-3</v>
      </c>
      <c r="K581" s="2">
        <v>2.4916943521594683E-3</v>
      </c>
      <c r="L581" s="2">
        <v>3.9093041438624833E-3</v>
      </c>
      <c r="M581" s="2">
        <v>-1.4611872146118669E-2</v>
      </c>
      <c r="N581" s="2">
        <v>0</v>
      </c>
      <c r="O581" s="2">
        <v>1.8556701030927807E-2</v>
      </c>
      <c r="P581" s="2">
        <v>-4.3478260869564802E-3</v>
      </c>
      <c r="Q581" s="2">
        <v>2.9498525073746733E-3</v>
      </c>
      <c r="R581" s="2">
        <v>3.6121673003802354E-2</v>
      </c>
      <c r="S581" s="2">
        <v>3.6832412523020784E-3</v>
      </c>
      <c r="T581" s="2">
        <v>6.4450474898236527E-3</v>
      </c>
      <c r="U581" s="2">
        <v>1.940133037693993E-3</v>
      </c>
      <c r="V581" s="2">
        <v>-3.7986704653370511E-3</v>
      </c>
      <c r="W581" s="2">
        <v>0</v>
      </c>
      <c r="X581" s="2">
        <v>2.380952380952415E-3</v>
      </c>
      <c r="Y581" s="2">
        <v>-4.3431053203040176E-3</v>
      </c>
      <c r="Z581" s="2">
        <v>2.0199769029722283E-2</v>
      </c>
      <c r="AA581" s="2">
        <v>-9.9822426437398931E-4</v>
      </c>
      <c r="AB581" s="2">
        <v>0</v>
      </c>
      <c r="AC581" s="2">
        <v>1.030927835051553E-2</v>
      </c>
      <c r="AD581" s="2">
        <v>0</v>
      </c>
      <c r="AE581" s="2">
        <v>0</v>
      </c>
      <c r="AF581" s="2">
        <v>6.0790273556231003E-3</v>
      </c>
      <c r="AG581" s="2">
        <v>-6.112469437652682E-3</v>
      </c>
      <c r="AH581" s="2">
        <v>8.771929824561403E-3</v>
      </c>
      <c r="AI581" s="2">
        <v>0</v>
      </c>
      <c r="AJ581" s="2">
        <v>2.7533039647577094E-3</v>
      </c>
      <c r="AK581" s="2">
        <v>9.3545369504204219E-4</v>
      </c>
      <c r="AL581" s="2">
        <v>1.4106583072100403E-2</v>
      </c>
      <c r="AM581" s="2">
        <v>7.6923076923076927E-3</v>
      </c>
      <c r="AN581" s="2">
        <v>-2.4026696329254586E-2</v>
      </c>
    </row>
    <row r="582" spans="1:40" x14ac:dyDescent="0.3">
      <c r="A582" s="1">
        <v>45117</v>
      </c>
      <c r="B582" s="2">
        <v>1.1599297012302374E-2</v>
      </c>
      <c r="C582" s="2">
        <v>-1.4716703458425261E-2</v>
      </c>
      <c r="D582">
        <v>8.2341900000000006E-3</v>
      </c>
      <c r="E582" s="2">
        <v>9.3992731801321536E-3</v>
      </c>
      <c r="F582" s="2">
        <v>3.2520325203251339E-3</v>
      </c>
      <c r="G582" s="2">
        <v>1.7241379310344834E-2</v>
      </c>
      <c r="H582" s="2">
        <v>-1.7336706962795911E-3</v>
      </c>
      <c r="I582" s="2">
        <v>1.3381762569299486E-3</v>
      </c>
      <c r="J582">
        <v>2.1149327066865977E-2</v>
      </c>
      <c r="K582" s="2">
        <v>-4.9586776859504135E-3</v>
      </c>
      <c r="L582" s="2">
        <v>-5.8297706956860181E-3</v>
      </c>
      <c r="M582" s="2">
        <v>1.3888888888888888E-2</v>
      </c>
      <c r="N582" s="2">
        <v>-3.0165912518853055E-3</v>
      </c>
      <c r="O582" s="2">
        <v>1.0416666666666666E-2</v>
      </c>
      <c r="P582" s="2">
        <v>-1.1461318051575891E-2</v>
      </c>
      <c r="Q582" s="2">
        <v>-2.2075055187638806E-3</v>
      </c>
      <c r="R582" s="2">
        <v>-2.7726432532347571E-2</v>
      </c>
      <c r="S582" s="2">
        <v>2.5495750708215189E-2</v>
      </c>
      <c r="T582" s="2">
        <v>1.6989466530751176E-3</v>
      </c>
      <c r="U582" s="2">
        <v>1.1777902411665752E-2</v>
      </c>
      <c r="V582" s="2">
        <v>-3.784295175023739E-3</v>
      </c>
      <c r="W582" s="2">
        <v>-5.4594029504008131E-3</v>
      </c>
      <c r="X582" s="2">
        <v>2.386634844868769E-3</v>
      </c>
      <c r="Y582" s="2">
        <v>1.7679558011049725E-2</v>
      </c>
      <c r="Z582" s="2">
        <v>-9.9889680072209764E-3</v>
      </c>
      <c r="AA582" s="2">
        <v>1.0082892523459237E-2</v>
      </c>
      <c r="AB582" s="2">
        <v>-1.7485428809325517E-2</v>
      </c>
      <c r="AC582" s="2">
        <v>-2.892102335928819E-2</v>
      </c>
      <c r="AD582" s="2">
        <v>-1.253879577901924E-2</v>
      </c>
      <c r="AE582" s="2">
        <v>-1.2839879154078544E-2</v>
      </c>
      <c r="AF582" s="2">
        <v>3.0487804878048782E-3</v>
      </c>
      <c r="AG582" s="2">
        <v>-2.4390243902438508E-3</v>
      </c>
      <c r="AH582" s="2">
        <v>-2.3972602739726005E-2</v>
      </c>
      <c r="AI582" s="2">
        <v>-3.6579789666210264E-3</v>
      </c>
      <c r="AJ582" s="2">
        <v>-2.7457440966501922E-3</v>
      </c>
      <c r="AK582" s="2">
        <v>3.7558685446009922E-3</v>
      </c>
      <c r="AL582" s="2">
        <v>0</v>
      </c>
      <c r="AM582" s="2">
        <v>0</v>
      </c>
      <c r="AN582" s="2">
        <v>-1.4809329877824289E-3</v>
      </c>
    </row>
    <row r="583" spans="1:40" x14ac:dyDescent="0.3">
      <c r="A583" s="1">
        <v>45116</v>
      </c>
      <c r="B583" s="2">
        <v>-2.0991052993806089E-2</v>
      </c>
      <c r="C583" s="2">
        <v>-5.1244509516837691E-3</v>
      </c>
      <c r="D583">
        <v>-4.0245899999999998E-3</v>
      </c>
      <c r="E583" s="2">
        <v>-1.2705867215645323E-3</v>
      </c>
      <c r="F583" s="2">
        <v>-8.0645161290322284E-3</v>
      </c>
      <c r="G583" s="2">
        <v>-2.7701114177655053E-2</v>
      </c>
      <c r="H583" s="2">
        <v>-2.2040965953352042E-2</v>
      </c>
      <c r="I583" s="2">
        <v>-3.6190476190476432E-3</v>
      </c>
      <c r="J583">
        <v>-4.8894557823128586E-3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0</v>
      </c>
    </row>
    <row r="584" spans="1:40" x14ac:dyDescent="0.3">
      <c r="A584" s="1">
        <v>45115</v>
      </c>
      <c r="B584" s="2">
        <v>2.1441124780316522E-2</v>
      </c>
      <c r="C584" s="2">
        <v>7.2213500784929344E-2</v>
      </c>
      <c r="D584">
        <v>-1.8980830000000001E-3</v>
      </c>
      <c r="E584" s="2">
        <v>-3.0145596818677975E-3</v>
      </c>
      <c r="F584" s="2">
        <v>6.4935064935064991E-3</v>
      </c>
      <c r="G584" s="2">
        <v>-4.0720757406088326E-3</v>
      </c>
      <c r="H584" s="2">
        <v>1.5353836132694452E-2</v>
      </c>
      <c r="I584" s="2">
        <v>-4.1621029572836761E-2</v>
      </c>
      <c r="J584">
        <v>3.8412291933418016E-3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0</v>
      </c>
    </row>
    <row r="585" spans="1:40" x14ac:dyDescent="0.3">
      <c r="A585" s="1">
        <v>45114</v>
      </c>
      <c r="B585" s="2">
        <v>2.0078881319469322E-2</v>
      </c>
      <c r="C585" s="2">
        <v>2.9079159935379597E-2</v>
      </c>
      <c r="D585">
        <v>1.4485292E-2</v>
      </c>
      <c r="E585" s="2">
        <v>1.2205414529637177E-2</v>
      </c>
      <c r="F585" s="2">
        <v>1.3157894736842117E-2</v>
      </c>
      <c r="G585" s="2">
        <v>3.0528745279060125E-2</v>
      </c>
      <c r="H585" s="2">
        <v>9.4292551295758892E-2</v>
      </c>
      <c r="I585" s="2">
        <v>4.0455840455840476E-2</v>
      </c>
      <c r="J585">
        <v>1.3627514600908561E-2</v>
      </c>
      <c r="K585" s="2">
        <v>-1.5459723352318959E-2</v>
      </c>
      <c r="L585" s="2">
        <v>-1.700095510983771E-2</v>
      </c>
      <c r="M585" s="2">
        <v>-3.5714285714285712E-2</v>
      </c>
      <c r="N585" s="2">
        <v>4.5454545454545834E-3</v>
      </c>
      <c r="O585" s="2">
        <v>-1.8404907975460093E-2</v>
      </c>
      <c r="P585" s="2">
        <v>-2.8571428571428979E-3</v>
      </c>
      <c r="Q585" s="2">
        <v>-7.3046018991964933E-3</v>
      </c>
      <c r="R585" s="2">
        <v>-1.2773722627737277E-2</v>
      </c>
      <c r="S585" s="2">
        <v>-2.6654411764705805E-2</v>
      </c>
      <c r="T585" s="2">
        <v>3.4094783498125275E-3</v>
      </c>
      <c r="U585" s="2">
        <v>9.8713488146290069E-3</v>
      </c>
      <c r="V585" s="2">
        <v>-1.1225444340505073E-2</v>
      </c>
      <c r="W585" s="2">
        <v>-3.2418663887924591E-3</v>
      </c>
      <c r="X585" s="2">
        <v>2.3923444976076897E-3</v>
      </c>
      <c r="Y585" s="2">
        <v>3.3259423503325942E-3</v>
      </c>
      <c r="Z585" s="2">
        <v>-1.5754249501510199E-2</v>
      </c>
      <c r="AA585" s="2">
        <v>0</v>
      </c>
      <c r="AB585" s="2">
        <v>-3.3195020746888439E-3</v>
      </c>
      <c r="AC585" s="2">
        <v>-2.4945770065075892E-2</v>
      </c>
      <c r="AD585" s="2">
        <v>9.525003133224668E-3</v>
      </c>
      <c r="AE585" s="2">
        <v>-2.2337086948495493E-2</v>
      </c>
      <c r="AF585" s="2">
        <v>-1.085645355850429E-2</v>
      </c>
      <c r="AG585" s="2">
        <v>2.4999999999999911E-2</v>
      </c>
      <c r="AH585" s="2">
        <v>-3.4129692832764991E-3</v>
      </c>
      <c r="AI585" s="2">
        <v>-5.457025920873008E-3</v>
      </c>
      <c r="AJ585" s="2">
        <v>-2.3068669527896997E-2</v>
      </c>
      <c r="AK585" s="2">
        <v>-4.6728971962616819E-3</v>
      </c>
      <c r="AL585" s="2">
        <v>-2.5954198473282487E-2</v>
      </c>
      <c r="AM585" s="2">
        <v>-3.8314176245210726E-3</v>
      </c>
      <c r="AN585" s="2">
        <v>-1.0767653091122171E-2</v>
      </c>
    </row>
    <row r="586" spans="1:40" x14ac:dyDescent="0.3">
      <c r="A586" s="1">
        <v>45113</v>
      </c>
      <c r="B586" s="2">
        <v>-1.830341429074283E-2</v>
      </c>
      <c r="C586" s="2">
        <v>-2.2888713496448235E-2</v>
      </c>
      <c r="D586">
        <v>-1.9654047000000001E-2</v>
      </c>
      <c r="E586" s="2">
        <v>-3.2490067681098057E-2</v>
      </c>
      <c r="F586" s="2">
        <v>-3.492063492063488E-2</v>
      </c>
      <c r="G586" s="2">
        <v>-7.0411546713477796E-2</v>
      </c>
      <c r="H586" s="2">
        <v>3.4281200631911528E-2</v>
      </c>
      <c r="I586" s="2">
        <v>-2.7341585072972577E-2</v>
      </c>
      <c r="J586">
        <v>-3.2035175879397061E-2</v>
      </c>
      <c r="K586" s="2">
        <v>-2.4603174603174603E-2</v>
      </c>
      <c r="L586" s="2">
        <v>-1.1144692104268848E-2</v>
      </c>
      <c r="M586" s="2">
        <v>0</v>
      </c>
      <c r="N586" s="2">
        <v>-1.4925373134328438E-2</v>
      </c>
      <c r="O586" s="2">
        <v>-1.0121457489878543E-2</v>
      </c>
      <c r="P586" s="2">
        <v>8.6455331412102921E-3</v>
      </c>
      <c r="Q586" s="2">
        <v>-5.0872093023254994E-3</v>
      </c>
      <c r="R586" s="2">
        <v>-1.7921146953404955E-2</v>
      </c>
      <c r="S586" s="2">
        <v>7.4074074074073808E-3</v>
      </c>
      <c r="T586" s="2">
        <v>3.4211426616489178E-3</v>
      </c>
      <c r="U586" s="2">
        <v>-9.7748577838314143E-3</v>
      </c>
      <c r="V586" s="2">
        <v>2.2966507177033513E-2</v>
      </c>
      <c r="W586" s="2">
        <v>-2.0797227036393885E-3</v>
      </c>
      <c r="X586" s="2">
        <v>0</v>
      </c>
      <c r="Y586" s="2">
        <v>2.383654937570942E-2</v>
      </c>
      <c r="Z586" s="2">
        <v>0</v>
      </c>
      <c r="AA586" s="2">
        <v>-2.2660196097850815E-2</v>
      </c>
      <c r="AB586" s="2">
        <v>-7.4135090609555657E-3</v>
      </c>
      <c r="AC586" s="2">
        <v>0</v>
      </c>
      <c r="AD586" s="2">
        <v>-1.760650086185666E-2</v>
      </c>
      <c r="AE586" s="2">
        <v>1.7276995305164352E-2</v>
      </c>
      <c r="AF586" s="2">
        <v>-1.0149253731343216E-2</v>
      </c>
      <c r="AG586" s="2">
        <v>2.1711366538952736E-2</v>
      </c>
      <c r="AH586" s="2">
        <v>-2.333333333333331E-2</v>
      </c>
      <c r="AI586" s="2">
        <v>-5.4274084124830849E-3</v>
      </c>
      <c r="AJ586" s="2">
        <v>0</v>
      </c>
      <c r="AK586" s="2">
        <v>3.7523452157599032E-3</v>
      </c>
      <c r="AL586" s="2">
        <v>-2.67459138187221E-2</v>
      </c>
      <c r="AM586" s="2">
        <v>-1.8796992481203006E-2</v>
      </c>
      <c r="AN586" s="2">
        <v>7.230337907628879E-3</v>
      </c>
    </row>
    <row r="587" spans="1:40" x14ac:dyDescent="0.3">
      <c r="A587" s="1">
        <v>45112</v>
      </c>
      <c r="B587" s="2">
        <v>-2.8053369825521673E-2</v>
      </c>
      <c r="C587" s="2">
        <v>-2.7628549501151147E-2</v>
      </c>
      <c r="D587">
        <v>-8.3072240000000002E-3</v>
      </c>
      <c r="E587" s="2">
        <v>-1.3304479415759811E-2</v>
      </c>
      <c r="F587" s="2">
        <v>-3.3742331288343523E-2</v>
      </c>
      <c r="G587" s="2">
        <v>-1.5741985025916685E-2</v>
      </c>
      <c r="H587" s="2">
        <v>-7.5258701787395159E-3</v>
      </c>
      <c r="I587" s="2">
        <v>-1.7069184674051104E-2</v>
      </c>
      <c r="J587">
        <v>-1.9100431300061563E-2</v>
      </c>
      <c r="K587" s="2">
        <v>-1.2539184952978056E-2</v>
      </c>
      <c r="L587" s="2">
        <v>0</v>
      </c>
      <c r="M587" s="2">
        <v>3.5120147874306812E-2</v>
      </c>
      <c r="N587" s="2">
        <v>1.5151515151515233E-2</v>
      </c>
      <c r="O587" s="2">
        <v>0</v>
      </c>
      <c r="P587" s="2">
        <v>-8.5714285714284903E-3</v>
      </c>
      <c r="Q587" s="2">
        <v>-7.2621641249088109E-4</v>
      </c>
      <c r="R587" s="2">
        <v>-1.0638297872340358E-2</v>
      </c>
      <c r="S587" s="2">
        <v>1.1235955056179803E-2</v>
      </c>
      <c r="T587" s="2">
        <v>0</v>
      </c>
      <c r="U587" s="2">
        <v>-3.9106145251396243E-3</v>
      </c>
      <c r="V587" s="2">
        <v>-2.6095060577819303E-2</v>
      </c>
      <c r="W587" s="2">
        <v>-5.4010572282234652E-3</v>
      </c>
      <c r="X587" s="2">
        <v>-4.76190476190483E-3</v>
      </c>
      <c r="Y587" s="2">
        <v>7.4328187535734709E-3</v>
      </c>
      <c r="Z587" s="2">
        <v>-1.3592724581799807E-2</v>
      </c>
      <c r="AA587" s="2">
        <v>1.0958643511171373E-2</v>
      </c>
      <c r="AB587" s="2">
        <v>0</v>
      </c>
      <c r="AC587" s="2">
        <v>2.1739130434782917E-3</v>
      </c>
      <c r="AD587" s="2">
        <v>-2.0887086865707654E-3</v>
      </c>
      <c r="AE587" s="2">
        <v>-7.0855864255081587E-3</v>
      </c>
      <c r="AF587" s="2">
        <v>5.4021608643457725E-3</v>
      </c>
      <c r="AG587" s="2">
        <v>-1.3853904282115909E-2</v>
      </c>
      <c r="AH587" s="2">
        <v>0</v>
      </c>
      <c r="AI587" s="2">
        <v>-4.9504950495049254E-3</v>
      </c>
      <c r="AJ587" s="2">
        <v>-6.3965884861407248E-3</v>
      </c>
      <c r="AK587" s="2">
        <v>0</v>
      </c>
      <c r="AL587" s="2">
        <v>-1.4836795252226784E-3</v>
      </c>
      <c r="AM587" s="2">
        <v>-9.6798212956068497E-3</v>
      </c>
      <c r="AN587" s="2">
        <v>-1.4326230819576751E-2</v>
      </c>
    </row>
    <row r="588" spans="1:40" x14ac:dyDescent="0.3">
      <c r="A588" s="1">
        <v>45111</v>
      </c>
      <c r="B588" s="2">
        <v>-1.4829794405123069E-2</v>
      </c>
      <c r="C588" s="2">
        <v>-1.5861027190332392E-2</v>
      </c>
      <c r="D588">
        <v>-1.2291622E-2</v>
      </c>
      <c r="E588" s="2">
        <v>-9.9050911247928423E-3</v>
      </c>
      <c r="F588" s="2">
        <v>-1.6591251885369581E-2</v>
      </c>
      <c r="G588" s="2">
        <v>-2.8896346010439916E-2</v>
      </c>
      <c r="H588" s="2">
        <v>-5.1991265467402209E-3</v>
      </c>
      <c r="I588" s="2">
        <v>-3.2579185520363223E-3</v>
      </c>
      <c r="J588">
        <v>-4.4980576569208335E-3</v>
      </c>
      <c r="K588" s="2">
        <v>1.5923566878980892E-2</v>
      </c>
      <c r="L588" s="2">
        <v>5.699088145896535E-3</v>
      </c>
      <c r="M588" s="2">
        <v>-1.0064043915827945E-2</v>
      </c>
      <c r="N588" s="2">
        <v>1.517450682852775E-3</v>
      </c>
      <c r="O588" s="2">
        <v>-2.0202020202020488E-3</v>
      </c>
      <c r="P588" s="2">
        <v>-4.2674253200568587E-3</v>
      </c>
      <c r="Q588" s="2">
        <v>-1.6428571428571511E-2</v>
      </c>
      <c r="R588" s="2">
        <v>3.4862385321100822E-2</v>
      </c>
      <c r="S588" s="2">
        <v>-1.4760147601476092E-2</v>
      </c>
      <c r="T588" s="2">
        <v>0</v>
      </c>
      <c r="U588" s="2">
        <v>0</v>
      </c>
      <c r="V588" s="2">
        <v>-1.2879484820607065E-2</v>
      </c>
      <c r="W588" s="2">
        <v>1.1978136992673537E-2</v>
      </c>
      <c r="X588" s="2">
        <v>-2.3752969121140478E-3</v>
      </c>
      <c r="Y588" s="2">
        <v>2.2922636103151861E-3</v>
      </c>
      <c r="Z588" s="2">
        <v>-8.6488156142010813E-3</v>
      </c>
      <c r="AA588" s="2">
        <v>9.9723380372039507E-4</v>
      </c>
      <c r="AB588" s="2">
        <v>9.983361064891871E-3</v>
      </c>
      <c r="AC588" s="2">
        <v>1.098901098901099E-2</v>
      </c>
      <c r="AD588" s="2">
        <v>9.4257720451443299E-3</v>
      </c>
      <c r="AE588" s="2">
        <v>-2.7891409445890401E-3</v>
      </c>
      <c r="AF588" s="2">
        <v>-6.5593321407274559E-3</v>
      </c>
      <c r="AG588" s="2">
        <v>-3.7641154328731945E-3</v>
      </c>
      <c r="AH588" s="2">
        <v>1.1804384485666152E-2</v>
      </c>
      <c r="AI588" s="2">
        <v>-1.7969451931717294E-3</v>
      </c>
      <c r="AJ588" s="2">
        <v>6.4377682403433476E-3</v>
      </c>
      <c r="AK588" s="2">
        <v>-1.8726591760299892E-3</v>
      </c>
      <c r="AL588" s="2">
        <v>0</v>
      </c>
      <c r="AM588" s="2">
        <v>6.746626686656672E-3</v>
      </c>
      <c r="AN588" s="2">
        <v>3.9380196523053509E-2</v>
      </c>
    </row>
    <row r="589" spans="1:40" x14ac:dyDescent="0.3">
      <c r="A589" s="1">
        <v>45110</v>
      </c>
      <c r="B589" s="2">
        <v>1.7140898183064808E-2</v>
      </c>
      <c r="C589" s="2">
        <v>8.3777608530083338E-3</v>
      </c>
      <c r="D589">
        <v>1.7427827999999999E-2</v>
      </c>
      <c r="E589" s="2">
        <v>9.2848258385503542E-3</v>
      </c>
      <c r="F589" s="2">
        <v>1.5313935681470082E-2</v>
      </c>
      <c r="G589" s="2">
        <v>-5.35509483899426E-2</v>
      </c>
      <c r="H589" s="2">
        <v>-1.1715137190422258E-2</v>
      </c>
      <c r="I589" s="2">
        <v>-7.7227011494251548E-3</v>
      </c>
      <c r="J589">
        <v>9.7027250206440582E-3</v>
      </c>
      <c r="K589" s="2">
        <v>4.7999999999999996E-3</v>
      </c>
      <c r="L589" s="2">
        <v>-1.312335958005238E-2</v>
      </c>
      <c r="M589" s="2">
        <v>4.5955882352941178E-3</v>
      </c>
      <c r="N589" s="2">
        <v>-1.7883755588673639E-2</v>
      </c>
      <c r="O589" s="2">
        <v>1.851851851851849E-2</v>
      </c>
      <c r="P589" s="2">
        <v>1.2968299711815437E-2</v>
      </c>
      <c r="Q589" s="2">
        <v>1.6702977487291298E-2</v>
      </c>
      <c r="R589" s="2">
        <v>-1.8018018018017955E-2</v>
      </c>
      <c r="S589" s="2">
        <v>-3.676470588235216E-3</v>
      </c>
      <c r="T589" s="2">
        <v>0</v>
      </c>
      <c r="U589" s="2">
        <v>0</v>
      </c>
      <c r="V589" s="2">
        <v>5.5504162812209726E-3</v>
      </c>
      <c r="W589" s="2">
        <v>1.4272234017456999E-2</v>
      </c>
      <c r="X589" s="2">
        <v>-1.1737089201877934E-2</v>
      </c>
      <c r="Y589" s="2">
        <v>8.0878105141536684E-3</v>
      </c>
      <c r="Z589" s="2">
        <v>8.7242702186910055E-3</v>
      </c>
      <c r="AA589" s="2">
        <v>-1.570515350011837E-2</v>
      </c>
      <c r="AB589" s="2">
        <v>5.0167224080268271E-3</v>
      </c>
      <c r="AC589" s="2">
        <v>2.3622047244094422E-2</v>
      </c>
      <c r="AD589" s="2">
        <v>1.2558081125204136E-2</v>
      </c>
      <c r="AE589" s="2">
        <v>-2.5964391691394762E-3</v>
      </c>
      <c r="AF589" s="2">
        <v>1.1940298507462008E-3</v>
      </c>
      <c r="AG589" s="2">
        <v>-4.9937578027465712E-3</v>
      </c>
      <c r="AH589" s="2">
        <v>8.5034013605442185E-3</v>
      </c>
      <c r="AI589" s="2">
        <v>1.4123006833713089E-2</v>
      </c>
      <c r="AJ589" s="2">
        <v>7.5675675675675675E-3</v>
      </c>
      <c r="AK589" s="2">
        <v>1.3282732447817755E-2</v>
      </c>
      <c r="AL589" s="2">
        <v>2.5875190258751946E-2</v>
      </c>
      <c r="AM589" s="2">
        <v>1.676829268292683E-2</v>
      </c>
      <c r="AN589" s="2">
        <v>-2.0362828582006661E-2</v>
      </c>
    </row>
    <row r="590" spans="1:40" x14ac:dyDescent="0.3">
      <c r="A590" s="1">
        <v>45109</v>
      </c>
      <c r="B590" s="2">
        <v>-2.7350427350426236E-3</v>
      </c>
      <c r="C590" s="2">
        <v>1.0000000000000061E-2</v>
      </c>
      <c r="D590">
        <v>1.0102399999999999E-3</v>
      </c>
      <c r="E590" s="2">
        <v>6.7756802959683471E-3</v>
      </c>
      <c r="F590" s="2">
        <v>4.615384615384654E-3</v>
      </c>
      <c r="G590" s="2">
        <v>5.5990311160797376E-2</v>
      </c>
      <c r="H590" s="2">
        <v>3.9692291254874647E-2</v>
      </c>
      <c r="I590" s="2">
        <v>-3.400751745122629E-3</v>
      </c>
      <c r="J590">
        <v>2.3452355799704203E-2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</row>
    <row r="591" spans="1:40" x14ac:dyDescent="0.3">
      <c r="A591" s="1">
        <v>45108</v>
      </c>
      <c r="B591" s="2">
        <v>2.0230205790024318E-2</v>
      </c>
      <c r="C591" s="2">
        <v>-1.5360983102918259E-3</v>
      </c>
      <c r="D591">
        <v>3.737747E-3</v>
      </c>
      <c r="E591" s="2">
        <v>-4.7936704933291873E-3</v>
      </c>
      <c r="F591" s="2">
        <v>3.0110935023771854E-2</v>
      </c>
      <c r="G591" s="2">
        <v>-1.2147984538928706E-2</v>
      </c>
      <c r="H591" s="2">
        <v>-7.3708770813447526E-3</v>
      </c>
      <c r="I591" s="2">
        <v>5.9347743648084893E-2</v>
      </c>
      <c r="J591">
        <v>8.458447874815214E-4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</row>
    <row r="592" spans="1:40" x14ac:dyDescent="0.3">
      <c r="A592" s="1">
        <v>45107</v>
      </c>
      <c r="B592" s="2">
        <v>4.2166484914576516E-2</v>
      </c>
      <c r="C592" s="2">
        <v>2.7624309392265164E-2</v>
      </c>
      <c r="D592">
        <v>8.9339400000000005E-4</v>
      </c>
      <c r="E592" s="2">
        <v>4.421357294051572E-2</v>
      </c>
      <c r="F592" s="2">
        <v>7.1307300509337854E-2</v>
      </c>
      <c r="G592" s="2">
        <v>0.28272931176956684</v>
      </c>
      <c r="H592" s="2">
        <v>4.8249027237354206E-2</v>
      </c>
      <c r="I592" s="2">
        <v>7.1515644047135382E-2</v>
      </c>
      <c r="J592">
        <v>-3.5819637589549827E-3</v>
      </c>
      <c r="K592" s="2">
        <v>-2.34375E-2</v>
      </c>
      <c r="L592" s="2">
        <v>1.5226494099733551E-2</v>
      </c>
      <c r="M592" s="2">
        <v>1.6822429906542029E-2</v>
      </c>
      <c r="N592" s="2">
        <v>-4.4510385756676924E-3</v>
      </c>
      <c r="O592" s="2">
        <v>-3.187250996015939E-2</v>
      </c>
      <c r="P592" s="2">
        <v>-1.6997167138810037E-2</v>
      </c>
      <c r="Q592" s="2">
        <v>-8.6393088552916986E-3</v>
      </c>
      <c r="R592" s="2">
        <v>9.0909090909090592E-3</v>
      </c>
      <c r="S592" s="2">
        <v>-1.0909090909090934E-2</v>
      </c>
      <c r="T592" s="2">
        <v>0</v>
      </c>
      <c r="U592" s="2">
        <v>2.3985616802190159E-2</v>
      </c>
      <c r="V592" s="2">
        <v>-1.1882998171846345E-2</v>
      </c>
      <c r="W592" s="2">
        <v>-2.9977116704805542E-2</v>
      </c>
      <c r="X592" s="2">
        <v>-4.672897196261583E-3</v>
      </c>
      <c r="Y592" s="2">
        <v>-1.5918135304150087E-2</v>
      </c>
      <c r="Z592" s="2">
        <v>1.1802490542244659E-2</v>
      </c>
      <c r="AA592" s="2">
        <v>1.7980969596545347E-2</v>
      </c>
      <c r="AB592" s="2">
        <v>2.514668901927889E-3</v>
      </c>
      <c r="AC592" s="2">
        <v>-4.4086021505376286E-2</v>
      </c>
      <c r="AD592" s="2">
        <v>1.131506160422472E-3</v>
      </c>
      <c r="AE592" s="2">
        <v>-9.0056974820804069E-3</v>
      </c>
      <c r="AF592" s="2">
        <v>1.5151515151515152E-2</v>
      </c>
      <c r="AG592" s="2">
        <v>-2.1978021978021945E-2</v>
      </c>
      <c r="AH592" s="2">
        <v>-6.7567567567568525E-3</v>
      </c>
      <c r="AI592" s="2">
        <v>-3.6314117113028527E-3</v>
      </c>
      <c r="AJ592" s="2">
        <v>9.8253275109170309E-3</v>
      </c>
      <c r="AK592" s="2">
        <v>3.8095238095238637E-3</v>
      </c>
      <c r="AL592" s="2">
        <v>-2.8106508875739521E-2</v>
      </c>
      <c r="AM592" s="2">
        <v>5.3639846743295016E-3</v>
      </c>
      <c r="AN592" s="2">
        <v>-1.0767653091122171E-2</v>
      </c>
    </row>
    <row r="593" spans="1:40" x14ac:dyDescent="0.3">
      <c r="A593" s="1">
        <v>45106</v>
      </c>
      <c r="B593" s="2">
        <v>3.1496062992126053E-2</v>
      </c>
      <c r="C593" s="2">
        <v>2.6742301458670993E-2</v>
      </c>
      <c r="D593">
        <v>1.2204690000000001E-2</v>
      </c>
      <c r="E593" s="2">
        <v>1.3113050138132895E-2</v>
      </c>
      <c r="F593" s="2">
        <v>1.3769363166953541E-2</v>
      </c>
      <c r="G593" s="2">
        <v>2.0848397204145452E-2</v>
      </c>
      <c r="H593" s="2">
        <v>0.12683996241778883</v>
      </c>
      <c r="I593" s="2">
        <v>1.9047619047618973E-2</v>
      </c>
      <c r="J593">
        <v>2.1304067140090425E-2</v>
      </c>
      <c r="K593" s="2">
        <v>1.5873015873015872E-2</v>
      </c>
      <c r="L593" s="2">
        <v>9.414024975984531E-3</v>
      </c>
      <c r="M593" s="2">
        <v>9.433962264150943E-3</v>
      </c>
      <c r="N593" s="2">
        <v>4.4709388971684427E-3</v>
      </c>
      <c r="O593" s="2">
        <v>0</v>
      </c>
      <c r="P593" s="2">
        <v>1.4184397163119762E-3</v>
      </c>
      <c r="Q593" s="2">
        <v>1.3868613138686172E-2</v>
      </c>
      <c r="R593" s="2">
        <v>3.6496350364962722E-3</v>
      </c>
      <c r="S593" s="2">
        <v>8.2493125572869457E-3</v>
      </c>
      <c r="T593" s="2">
        <v>1.6695652173913059E-2</v>
      </c>
      <c r="U593" s="2">
        <v>-1.9982056928472183E-3</v>
      </c>
      <c r="V593" s="2">
        <v>-2.3214285714285698E-2</v>
      </c>
      <c r="W593" s="2">
        <v>-5.2356020942407669E-3</v>
      </c>
      <c r="X593" s="2">
        <v>-2.3310023310023644E-3</v>
      </c>
      <c r="Y593" s="2">
        <v>5.1428571428571426E-3</v>
      </c>
      <c r="Z593" s="2">
        <v>1.6972247269812585E-2</v>
      </c>
      <c r="AA593" s="2">
        <v>-4.2104959381267723E-2</v>
      </c>
      <c r="AB593" s="2">
        <v>0</v>
      </c>
      <c r="AC593" s="2">
        <v>4.3196544276458502E-3</v>
      </c>
      <c r="AD593" s="2">
        <v>5.3083923154701486E-3</v>
      </c>
      <c r="AE593" s="2">
        <v>7.219548315438605E-3</v>
      </c>
      <c r="AF593" s="2">
        <v>-1.1976047904191617E-2</v>
      </c>
      <c r="AG593" s="2">
        <v>1.2360939431396743E-2</v>
      </c>
      <c r="AH593" s="2">
        <v>-1.6863406408093478E-3</v>
      </c>
      <c r="AI593" s="2">
        <v>3.6446469248292415E-3</v>
      </c>
      <c r="AJ593" s="2">
        <v>-3.2644178454842221E-3</v>
      </c>
      <c r="AK593" s="2">
        <v>-2.7777777777777776E-2</v>
      </c>
      <c r="AL593" s="2">
        <v>1.5015015015015017E-2</v>
      </c>
      <c r="AM593" s="2">
        <v>-1.8796992481203006E-2</v>
      </c>
      <c r="AN593" s="2">
        <v>7.230337907628879E-3</v>
      </c>
    </row>
    <row r="594" spans="1:40" x14ac:dyDescent="0.3">
      <c r="A594" s="1">
        <v>45105</v>
      </c>
      <c r="B594" s="2">
        <v>-6.9434752267969385E-2</v>
      </c>
      <c r="C594" s="2">
        <v>-6.4442759666413926E-2</v>
      </c>
      <c r="D594">
        <v>-1.9893055999999999E-2</v>
      </c>
      <c r="E594" s="2">
        <v>-3.2579875205741141E-2</v>
      </c>
      <c r="F594" s="2">
        <v>-6.2903225806451704E-2</v>
      </c>
      <c r="G594" s="2">
        <v>-5.779493584648563E-2</v>
      </c>
      <c r="H594" s="2">
        <v>-3.9525929491035977E-2</v>
      </c>
      <c r="I594" s="2">
        <v>-8.50539874976321E-2</v>
      </c>
      <c r="J594">
        <v>-3.9479123604795378E-2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</row>
    <row r="595" spans="1:40" x14ac:dyDescent="0.3">
      <c r="A595" s="1">
        <v>45104</v>
      </c>
      <c r="B595" s="2">
        <v>2.1746880570409959E-2</v>
      </c>
      <c r="C595" s="2">
        <v>3.0418250950569694E-3</v>
      </c>
      <c r="D595">
        <v>1.3945882E-2</v>
      </c>
      <c r="E595" s="2">
        <v>1.6412049488972562E-2</v>
      </c>
      <c r="F595" s="2">
        <v>2.3102310231023198E-2</v>
      </c>
      <c r="G595" s="2">
        <v>1.0092900561991002E-2</v>
      </c>
      <c r="H595" s="2">
        <v>2.2137498462673683E-2</v>
      </c>
      <c r="I595" s="2">
        <v>2.0880789673500609E-3</v>
      </c>
      <c r="J595">
        <v>9.8100605301606799E-3</v>
      </c>
      <c r="K595" s="2">
        <v>-7.874015748031496E-3</v>
      </c>
      <c r="L595" s="2">
        <v>7.7444336882865512E-3</v>
      </c>
      <c r="M595" s="2">
        <v>-2.2140221402214073E-2</v>
      </c>
      <c r="N595" s="2">
        <v>1.2066365007541489E-2</v>
      </c>
      <c r="O595" s="2">
        <v>1.6194331983805755E-2</v>
      </c>
      <c r="P595" s="2">
        <v>4.2735042735042332E-3</v>
      </c>
      <c r="Q595" s="2">
        <v>-2.1428571428571429E-2</v>
      </c>
      <c r="R595" s="2">
        <v>1.4814814814814828E-2</v>
      </c>
      <c r="S595" s="2">
        <v>1.1121408711770052E-2</v>
      </c>
      <c r="T595" s="2">
        <v>1.7421602787456693E-3</v>
      </c>
      <c r="U595" s="2">
        <v>2.2474252595588454E-2</v>
      </c>
      <c r="V595" s="2">
        <v>1.449275362318842E-2</v>
      </c>
      <c r="W595" s="2">
        <v>3.2917940277451138E-2</v>
      </c>
      <c r="X595" s="2">
        <v>-2.3255813953488701E-3</v>
      </c>
      <c r="Y595" s="2">
        <v>-5.1165434906196702E-3</v>
      </c>
      <c r="Z595" s="2">
        <v>0</v>
      </c>
      <c r="AA595" s="2">
        <v>1.4566375827135842E-2</v>
      </c>
      <c r="AB595" s="2">
        <v>-1.3234077750206852E-2</v>
      </c>
      <c r="AC595" s="2">
        <v>-1.0683760683760684E-2</v>
      </c>
      <c r="AD595" s="2">
        <v>-1.1362201742204697E-3</v>
      </c>
      <c r="AE595" s="2">
        <v>1.4460093896713674E-2</v>
      </c>
      <c r="AF595" s="2">
        <v>1.5197568389057751E-2</v>
      </c>
      <c r="AG595" s="2">
        <v>-1.2345679012345416E-3</v>
      </c>
      <c r="AH595" s="2">
        <v>1.689189189189093E-3</v>
      </c>
      <c r="AI595" s="2">
        <v>0</v>
      </c>
      <c r="AJ595" s="2">
        <v>-1.0764262648008612E-2</v>
      </c>
      <c r="AK595" s="2">
        <v>0</v>
      </c>
      <c r="AL595" s="2">
        <v>-1.7699115044247829E-2</v>
      </c>
      <c r="AM595" s="2">
        <v>1.9157088122605363E-2</v>
      </c>
      <c r="AN595" s="2">
        <v>0</v>
      </c>
    </row>
    <row r="596" spans="1:40" x14ac:dyDescent="0.3">
      <c r="A596" s="1">
        <v>45103</v>
      </c>
      <c r="B596" s="2">
        <v>-3.9383561643835462E-2</v>
      </c>
      <c r="C596" s="2">
        <v>-2.157738095238089E-2</v>
      </c>
      <c r="D596">
        <v>-6.5090449999999998E-3</v>
      </c>
      <c r="E596" s="2">
        <v>-2.0960606698967744E-2</v>
      </c>
      <c r="F596" s="2">
        <v>-1.6233766233766319E-2</v>
      </c>
      <c r="G596" s="2">
        <v>-1.1675357061890742E-2</v>
      </c>
      <c r="H596" s="2">
        <v>-4.138174958736137E-2</v>
      </c>
      <c r="I596" s="2">
        <v>-3.001288897072367E-2</v>
      </c>
      <c r="J596">
        <v>-2.2643818849449202E-2</v>
      </c>
      <c r="K596" s="2">
        <v>3.2520325203252036E-2</v>
      </c>
      <c r="L596" s="2">
        <v>7.6082715567693518E-3</v>
      </c>
      <c r="M596" s="2">
        <v>4.6339202965708986E-3</v>
      </c>
      <c r="N596" s="2">
        <v>-1.0447761194029893E-2</v>
      </c>
      <c r="O596" s="2">
        <v>1.2295081967213144E-2</v>
      </c>
      <c r="P596" s="2">
        <v>7.1736011477761836E-3</v>
      </c>
      <c r="Q596" s="2">
        <v>0</v>
      </c>
      <c r="R596" s="2">
        <v>4.0462427745664727E-2</v>
      </c>
      <c r="S596" s="2">
        <v>1.6007532956685524E-2</v>
      </c>
      <c r="T596" s="2">
        <v>1.7452006980803042E-3</v>
      </c>
      <c r="U596" s="2">
        <v>8.1974104590549976E-3</v>
      </c>
      <c r="V596" s="2">
        <v>3.2740879326473307E-2</v>
      </c>
      <c r="W596" s="2">
        <v>-2.2523557802803924E-2</v>
      </c>
      <c r="X596" s="2">
        <v>-2.3201856148492208E-3</v>
      </c>
      <c r="Y596" s="2">
        <v>2.5655976676384841E-2</v>
      </c>
      <c r="Z596" s="2">
        <v>-4.9647086972126036E-3</v>
      </c>
      <c r="AA596" s="2">
        <v>3.1546837010525658E-2</v>
      </c>
      <c r="AB596" s="2">
        <v>6.6611157368860231E-3</v>
      </c>
      <c r="AC596" s="2">
        <v>8.8372093023255743E-2</v>
      </c>
      <c r="AD596" s="2">
        <v>-1.0089544709295001E-3</v>
      </c>
      <c r="AE596" s="2">
        <v>2.9980657640232052E-2</v>
      </c>
      <c r="AF596" s="2">
        <v>9.202453987730062E-3</v>
      </c>
      <c r="AG596" s="2">
        <v>6.5789473684210523E-2</v>
      </c>
      <c r="AH596" s="2">
        <v>0</v>
      </c>
      <c r="AI596" s="2">
        <v>0</v>
      </c>
      <c r="AJ596" s="2">
        <v>2.1440351841671246E-2</v>
      </c>
      <c r="AK596" s="2">
        <v>0</v>
      </c>
      <c r="AL596" s="2">
        <v>2.727272727272723E-2</v>
      </c>
      <c r="AM596" s="2">
        <v>-2.7570789865871834E-2</v>
      </c>
      <c r="AN596" s="2">
        <v>9.0865191146881227E-2</v>
      </c>
    </row>
    <row r="597" spans="1:40" x14ac:dyDescent="0.3">
      <c r="A597" s="1">
        <v>45102</v>
      </c>
      <c r="B597" s="2">
        <v>8.9841050449204953E-3</v>
      </c>
      <c r="C597" s="2">
        <v>3.3846153846153811E-2</v>
      </c>
      <c r="D597">
        <v>-2.2368800000000001E-3</v>
      </c>
      <c r="E597" s="2">
        <v>1.2693333333333308E-2</v>
      </c>
      <c r="F597" s="2">
        <v>3.2573289902280886E-3</v>
      </c>
      <c r="G597" s="2">
        <v>-1.6170402587264446E-2</v>
      </c>
      <c r="H597" s="2">
        <v>1.9348635981252204E-2</v>
      </c>
      <c r="I597" s="2">
        <v>0.14723278411491342</v>
      </c>
      <c r="J597">
        <v>7.3982737361283349E-3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</row>
    <row r="598" spans="1:40" x14ac:dyDescent="0.3">
      <c r="A598" s="1">
        <v>45101</v>
      </c>
      <c r="B598" s="2">
        <v>-2.3287208909888685E-2</v>
      </c>
      <c r="C598" s="2">
        <v>-2.1084337349397544E-2</v>
      </c>
      <c r="D598">
        <v>-4.7523749999999997E-3</v>
      </c>
      <c r="E598" s="2">
        <v>-8.9694868311865558E-3</v>
      </c>
      <c r="F598" s="2">
        <v>1.1532125205930707E-2</v>
      </c>
      <c r="G598" s="2">
        <v>-1.7530404294948992E-2</v>
      </c>
      <c r="H598" s="2">
        <v>-2.9168125072920315E-2</v>
      </c>
      <c r="I598" s="2">
        <v>-2.5925925925925995E-2</v>
      </c>
      <c r="J598">
        <v>-1.8753781004234787E-2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</row>
    <row r="599" spans="1:40" x14ac:dyDescent="0.3">
      <c r="A599" s="1">
        <v>45100</v>
      </c>
      <c r="B599" s="2">
        <v>2.172413793103458E-2</v>
      </c>
      <c r="C599" s="2">
        <v>4.9802371541501897E-2</v>
      </c>
      <c r="D599">
        <v>2.6393000999999999E-2</v>
      </c>
      <c r="E599" s="2">
        <v>1.0495000854554825E-2</v>
      </c>
      <c r="F599" s="2">
        <v>9.1726618705036095E-2</v>
      </c>
      <c r="G599" s="2">
        <v>6.1649412585785705E-2</v>
      </c>
      <c r="H599" s="2">
        <v>3.0539858121918909E-2</v>
      </c>
      <c r="I599" s="2">
        <v>2.704987320371938E-2</v>
      </c>
      <c r="J599">
        <v>3.846153846153872E-3</v>
      </c>
      <c r="K599" s="2">
        <v>-1.4423076923076924E-2</v>
      </c>
      <c r="L599" s="2">
        <v>1.3644453233142168E-2</v>
      </c>
      <c r="M599" s="2">
        <v>1.8570102135562008E-3</v>
      </c>
      <c r="N599" s="2">
        <v>2.6033690658499222E-2</v>
      </c>
      <c r="O599" s="2">
        <v>2.9535864978902926E-2</v>
      </c>
      <c r="P599" s="2">
        <v>2.8776978417266595E-3</v>
      </c>
      <c r="Q599" s="2">
        <v>-5.6818181818182618E-3</v>
      </c>
      <c r="R599" s="2">
        <v>3.8000000000000075E-2</v>
      </c>
      <c r="S599" s="2">
        <v>-2.8169014084506775E-3</v>
      </c>
      <c r="T599" s="2">
        <v>3.5026269702275962E-3</v>
      </c>
      <c r="U599" s="2">
        <v>8.3079009833842629E-3</v>
      </c>
      <c r="V599" s="2">
        <v>9.442870632672299E-3</v>
      </c>
      <c r="W599" s="2">
        <v>1.6351319785097008E-2</v>
      </c>
      <c r="X599" s="2">
        <v>-6.9124423963132986E-3</v>
      </c>
      <c r="Y599" s="2">
        <v>5.275498241500586E-3</v>
      </c>
      <c r="Z599" s="2">
        <v>2.6525850423676854E-2</v>
      </c>
      <c r="AA599" s="2">
        <v>-1.5028448501175043E-3</v>
      </c>
      <c r="AB599" s="2">
        <v>-4.9710024855013132E-3</v>
      </c>
      <c r="AC599" s="2">
        <v>-4.6563192904656346E-2</v>
      </c>
      <c r="AD599" s="2">
        <v>1.1739185912976973E-2</v>
      </c>
      <c r="AE599" s="2">
        <v>9.5684436633470416E-3</v>
      </c>
      <c r="AF599" s="2">
        <v>-1.032179720704304E-2</v>
      </c>
      <c r="AG599" s="2">
        <v>2.7027027027026931E-2</v>
      </c>
      <c r="AH599" s="2">
        <v>3.1358885017421678E-2</v>
      </c>
      <c r="AI599" s="2">
        <v>0</v>
      </c>
      <c r="AJ599" s="2">
        <v>-5.4945054945054945E-4</v>
      </c>
      <c r="AK599" s="2">
        <v>4.6511627906976744E-3</v>
      </c>
      <c r="AL599" s="2">
        <v>-3.0211480362538194E-3</v>
      </c>
      <c r="AM599" s="2">
        <v>-1.2509197939661517E-2</v>
      </c>
      <c r="AN599" s="2">
        <v>-2.5413757941799318E-2</v>
      </c>
    </row>
    <row r="600" spans="1:40" x14ac:dyDescent="0.3">
      <c r="A600" s="1">
        <v>45099</v>
      </c>
      <c r="B600" s="2">
        <v>1.256983240223461E-2</v>
      </c>
      <c r="C600" s="2">
        <v>-2.0139426800929495E-2</v>
      </c>
      <c r="D600">
        <v>-3.5470329999999998E-3</v>
      </c>
      <c r="E600" s="2">
        <v>-9.2863530295734398E-3</v>
      </c>
      <c r="F600" s="2">
        <v>0</v>
      </c>
      <c r="G600" s="2">
        <v>9.9859022556390304E-3</v>
      </c>
      <c r="H600" s="2">
        <v>-3.5430559582487711E-2</v>
      </c>
      <c r="I600" s="2">
        <v>-9.212730318257872E-3</v>
      </c>
      <c r="J600">
        <v>-1.2000000000000011E-2</v>
      </c>
      <c r="K600" s="2">
        <v>1.4634146341463415E-2</v>
      </c>
      <c r="L600" s="2">
        <v>7.9728921666334523E-3</v>
      </c>
      <c r="M600" s="2">
        <v>3.5576923076923103E-2</v>
      </c>
      <c r="N600" s="2">
        <v>-3.2592592592592555E-2</v>
      </c>
      <c r="O600" s="2">
        <v>1.7167381974248865E-2</v>
      </c>
      <c r="P600" s="2">
        <v>-4.2979942693409335E-3</v>
      </c>
      <c r="Q600" s="2">
        <v>-1.4184397163119762E-3</v>
      </c>
      <c r="R600" s="2">
        <v>4.1666666666666706E-2</v>
      </c>
      <c r="S600" s="2">
        <v>-4.6728971962616819E-3</v>
      </c>
      <c r="T600" s="2">
        <v>-5.2264808362368848E-3</v>
      </c>
      <c r="U600" s="2">
        <v>-8.2394484614091764E-3</v>
      </c>
      <c r="V600" s="2">
        <v>2.9154518950437389E-2</v>
      </c>
      <c r="W600" s="2">
        <v>-5.4594029504008131E-3</v>
      </c>
      <c r="X600" s="2">
        <v>9.3023255813953157E-3</v>
      </c>
      <c r="Y600" s="2">
        <v>-1.1014492753623189E-2</v>
      </c>
      <c r="Z600" s="2">
        <v>1.0318658367625487E-2</v>
      </c>
      <c r="AA600" s="2">
        <v>0</v>
      </c>
      <c r="AB600" s="2">
        <v>5.833333333333357E-3</v>
      </c>
      <c r="AC600" s="2">
        <v>-1.2048192771084276E-2</v>
      </c>
      <c r="AD600" s="2">
        <v>1.021841869970623E-3</v>
      </c>
      <c r="AE600" s="2">
        <v>-1.9489378288832862E-3</v>
      </c>
      <c r="AF600" s="2">
        <v>2.4345709068775241E-3</v>
      </c>
      <c r="AG600" s="2">
        <v>-7.3842302878598234E-2</v>
      </c>
      <c r="AH600" s="2">
        <v>-1.0344827586206921E-2</v>
      </c>
      <c r="AI600" s="2">
        <v>0</v>
      </c>
      <c r="AJ600" s="2">
        <v>-1.5151515151515152E-2</v>
      </c>
      <c r="AK600" s="2">
        <v>4.6728971962616819E-3</v>
      </c>
      <c r="AL600" s="2">
        <v>-1.1940298507462643E-2</v>
      </c>
      <c r="AM600" s="2">
        <v>2.180451127819549E-2</v>
      </c>
      <c r="AN600" s="2">
        <v>-5.1131289074129338E-2</v>
      </c>
    </row>
    <row r="601" spans="1:40" x14ac:dyDescent="0.3">
      <c r="A601" s="1">
        <v>45098</v>
      </c>
      <c r="B601" s="2">
        <v>5.9171597633136154E-2</v>
      </c>
      <c r="C601" s="2">
        <v>6.5181518151815263E-2</v>
      </c>
      <c r="D601">
        <v>5.967281E-2</v>
      </c>
      <c r="E601" s="2">
        <v>5.4844525315219272E-2</v>
      </c>
      <c r="F601" s="2">
        <v>5.5028462998102476E-2</v>
      </c>
      <c r="G601" s="2">
        <v>5.9892914954551138E-2</v>
      </c>
      <c r="H601" s="2">
        <v>3.6794324535561952E-2</v>
      </c>
      <c r="I601" s="2">
        <v>4.4162658504591161E-2</v>
      </c>
      <c r="J601">
        <v>1.4816318246397347E-2</v>
      </c>
      <c r="K601" s="2">
        <v>-8.0645161290322578E-3</v>
      </c>
      <c r="L601" s="2">
        <v>1.3945028294260297E-2</v>
      </c>
      <c r="M601" s="2">
        <v>-7.9646017699115043E-2</v>
      </c>
      <c r="N601" s="2">
        <v>3.8461538461538464E-2</v>
      </c>
      <c r="O601" s="2">
        <v>6.4794816414687753E-3</v>
      </c>
      <c r="P601" s="2">
        <v>1.3062409288824258E-2</v>
      </c>
      <c r="Q601" s="2">
        <v>1.0752688172043012E-2</v>
      </c>
      <c r="R601" s="2">
        <v>-1.6393442622950834E-2</v>
      </c>
      <c r="S601" s="2">
        <v>1.9047619047619049E-2</v>
      </c>
      <c r="T601" s="2">
        <v>-1.7391304347826335E-3</v>
      </c>
      <c r="U601" s="2">
        <v>0</v>
      </c>
      <c r="V601" s="2">
        <v>-3.1984948259642675E-2</v>
      </c>
      <c r="W601" s="2">
        <v>-1.9140936538680559E-2</v>
      </c>
      <c r="X601" s="2">
        <v>-9.2165898617511191E-3</v>
      </c>
      <c r="Y601" s="2">
        <v>2.9069767441860465E-3</v>
      </c>
      <c r="Z601" s="2">
        <v>-2.0636001568336121E-3</v>
      </c>
      <c r="AA601" s="2">
        <v>0</v>
      </c>
      <c r="AB601" s="2">
        <v>0</v>
      </c>
      <c r="AC601" s="2">
        <v>-3.1813361611876992E-2</v>
      </c>
      <c r="AD601" s="2">
        <v>-1.0490394337714887E-2</v>
      </c>
      <c r="AE601" s="2">
        <v>-2.3968042609853489E-2</v>
      </c>
      <c r="AF601" s="2">
        <v>-1.0240963855421618E-2</v>
      </c>
      <c r="AG601" s="2">
        <v>-3.7349397590361502E-2</v>
      </c>
      <c r="AH601" s="2">
        <v>2.8368794326241162E-2</v>
      </c>
      <c r="AI601" s="2">
        <v>-2.9190623617868207E-2</v>
      </c>
      <c r="AJ601" s="2">
        <v>9.8360655737704927E-3</v>
      </c>
      <c r="AK601" s="2">
        <v>0</v>
      </c>
      <c r="AL601" s="2">
        <v>-1.4903129657227172E-3</v>
      </c>
      <c r="AM601" s="2">
        <v>-7.462686567164179E-3</v>
      </c>
      <c r="AN601" s="2">
        <v>-1.3002277234995826E-2</v>
      </c>
    </row>
    <row r="602" spans="1:40" x14ac:dyDescent="0.3">
      <c r="A602" s="1">
        <v>45097</v>
      </c>
      <c r="B602" s="2">
        <v>2.6575550493545749E-2</v>
      </c>
      <c r="C602" s="2">
        <v>5.5749128919860523E-2</v>
      </c>
      <c r="D602">
        <v>5.4451517999999997E-2</v>
      </c>
      <c r="E602" s="2">
        <v>3.1403636028692131E-2</v>
      </c>
      <c r="F602" s="2">
        <v>2.7290448343079862E-2</v>
      </c>
      <c r="G602" s="2">
        <v>3.6124371048896875E-2</v>
      </c>
      <c r="H602" s="2">
        <v>3.2977269904359632E-2</v>
      </c>
      <c r="I602" s="2">
        <v>1.984392419175017E-2</v>
      </c>
      <c r="J602">
        <v>-1.4187271990271147E-3</v>
      </c>
      <c r="K602" s="2">
        <v>8.130081300813009E-3</v>
      </c>
      <c r="L602" s="2">
        <v>-5.8268032951577084E-3</v>
      </c>
      <c r="M602" s="2">
        <v>0</v>
      </c>
      <c r="N602" s="2">
        <v>3.0110935023771854E-2</v>
      </c>
      <c r="O602" s="2">
        <v>-5.1229508196721313E-2</v>
      </c>
      <c r="P602" s="2">
        <v>7.3099415204678359E-3</v>
      </c>
      <c r="Q602" s="2">
        <v>-3.5714285714285713E-3</v>
      </c>
      <c r="R602" s="2">
        <v>2.1989528795811421E-2</v>
      </c>
      <c r="S602" s="2">
        <v>-1.2229539040451525E-2</v>
      </c>
      <c r="T602" s="2">
        <v>0</v>
      </c>
      <c r="U602" s="2">
        <v>4.1367665681721812E-3</v>
      </c>
      <c r="V602" s="2">
        <v>-1.299907149489311E-2</v>
      </c>
      <c r="W602" s="2">
        <v>-1.0243569314819418E-3</v>
      </c>
      <c r="X602" s="2">
        <v>2.3094688221709336E-3</v>
      </c>
      <c r="Y602" s="2">
        <v>1.1641443538998836E-3</v>
      </c>
      <c r="Z602" s="2">
        <v>2.0678674083417772E-3</v>
      </c>
      <c r="AA602" s="2">
        <v>0</v>
      </c>
      <c r="AB602" s="2">
        <v>0</v>
      </c>
      <c r="AC602" s="2">
        <v>-1.256544502617804E-2</v>
      </c>
      <c r="AD602" s="2">
        <v>-3.2753842277651554E-3</v>
      </c>
      <c r="AE602" s="2">
        <v>2.2563703559618824E-2</v>
      </c>
      <c r="AF602" s="2">
        <v>-4.1991601679663391E-3</v>
      </c>
      <c r="AG602" s="2">
        <v>1.0962241169305706E-2</v>
      </c>
      <c r="AH602" s="2">
        <v>7.1428571428571175E-3</v>
      </c>
      <c r="AI602" s="2">
        <v>2.6327734906944997E-2</v>
      </c>
      <c r="AJ602" s="2">
        <v>7.709251101321586E-3</v>
      </c>
      <c r="AK602" s="2">
        <v>-9.2592592592592587E-3</v>
      </c>
      <c r="AL602" s="2">
        <v>1.4925373134327511E-3</v>
      </c>
      <c r="AM602" s="2">
        <v>4.1990668740279936E-2</v>
      </c>
      <c r="AN602" s="2">
        <v>-7.3405270498417619E-4</v>
      </c>
    </row>
    <row r="603" spans="1:40" x14ac:dyDescent="0.3">
      <c r="A603" s="1">
        <v>45096</v>
      </c>
      <c r="B603" s="2">
        <v>9.1954022988506249E-3</v>
      </c>
      <c r="C603" s="2">
        <v>1.2345679012345729E-2</v>
      </c>
      <c r="D603">
        <v>1.9218137999999999E-2</v>
      </c>
      <c r="E603" s="2">
        <v>9.3435135794721191E-3</v>
      </c>
      <c r="F603" s="2">
        <v>-5.8139534883721406E-3</v>
      </c>
      <c r="G603" s="2">
        <v>4.0155440414508066E-3</v>
      </c>
      <c r="H603" s="2">
        <v>4.2335577421025367E-2</v>
      </c>
      <c r="I603" s="2">
        <v>6.6934404283804409E-4</v>
      </c>
      <c r="J603">
        <v>1.3141683778234121E-2</v>
      </c>
      <c r="K603" s="2">
        <v>0</v>
      </c>
      <c r="L603" s="2">
        <v>-5.1096282173498528E-2</v>
      </c>
      <c r="M603" s="2">
        <v>-1.6536118363794653E-2</v>
      </c>
      <c r="N603" s="2">
        <v>-4.682779456193361E-2</v>
      </c>
      <c r="O603" s="2">
        <v>-2.044989775051154E-3</v>
      </c>
      <c r="P603" s="2">
        <v>5.8823529411765538E-3</v>
      </c>
      <c r="Q603" s="2">
        <v>0</v>
      </c>
      <c r="R603" s="2">
        <v>-4.3086172344689345E-2</v>
      </c>
      <c r="S603" s="2">
        <v>-6.5420560747663815E-3</v>
      </c>
      <c r="T603" s="2">
        <v>-6.5653075328265817E-3</v>
      </c>
      <c r="U603" s="2">
        <v>-8.1641197404228715E-3</v>
      </c>
      <c r="V603" s="2">
        <v>-1.1019283746556564E-2</v>
      </c>
      <c r="W603" s="2">
        <v>1.9494082153631846E-2</v>
      </c>
      <c r="X603" s="2">
        <v>4.6403712296982768E-3</v>
      </c>
      <c r="Y603" s="2">
        <v>4.6783625730994153E-3</v>
      </c>
      <c r="Z603" s="2">
        <v>0</v>
      </c>
      <c r="AA603" s="2">
        <v>-9.8982308591903483E-3</v>
      </c>
      <c r="AB603" s="2">
        <v>0</v>
      </c>
      <c r="AC603" s="2">
        <v>-3.2421479229989898E-2</v>
      </c>
      <c r="AD603" s="2">
        <v>1.3922595478349724E-2</v>
      </c>
      <c r="AE603" s="2">
        <v>-1.1155991536834111E-2</v>
      </c>
      <c r="AF603" s="2">
        <v>-7.738095238095306E-3</v>
      </c>
      <c r="AG603" s="2">
        <v>-4.423748544819546E-2</v>
      </c>
      <c r="AH603" s="2">
        <v>-1.4084507042253471E-2</v>
      </c>
      <c r="AI603" s="2">
        <v>1.849283402681471E-2</v>
      </c>
      <c r="AJ603" s="2">
        <v>-1.7316017316017316E-2</v>
      </c>
      <c r="AK603" s="2">
        <v>0</v>
      </c>
      <c r="AL603" s="2">
        <v>-1.4705882352941176E-2</v>
      </c>
      <c r="AM603" s="2">
        <v>2.0634920634920634E-2</v>
      </c>
      <c r="AN603" s="2">
        <v>-9.3084139335321159E-3</v>
      </c>
    </row>
    <row r="604" spans="1:40" x14ac:dyDescent="0.3">
      <c r="A604" s="1">
        <v>45095</v>
      </c>
      <c r="B604" s="2">
        <v>-2.1372328458942567E-2</v>
      </c>
      <c r="C604" s="2">
        <v>-2.409638554216862E-2</v>
      </c>
      <c r="D604">
        <v>-6.611352E-3</v>
      </c>
      <c r="E604" s="2">
        <v>-3.9414512180299373E-3</v>
      </c>
      <c r="F604" s="2">
        <v>-2.2727272727272745E-2</v>
      </c>
      <c r="G604" s="2">
        <v>4.292962143879254E-3</v>
      </c>
      <c r="H604" s="2">
        <v>-1.2276214833759602E-2</v>
      </c>
      <c r="I604" s="2">
        <v>-1.0159010600706576E-2</v>
      </c>
      <c r="J604">
        <v>1.5853149770546509E-2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0</v>
      </c>
    </row>
    <row r="605" spans="1:40" x14ac:dyDescent="0.3">
      <c r="A605" s="1">
        <v>45094</v>
      </c>
      <c r="B605" s="2">
        <v>1.3297872340425544E-2</v>
      </c>
      <c r="C605" s="2">
        <v>6.9324090121317223E-3</v>
      </c>
      <c r="D605">
        <v>6.5942079999999998E-3</v>
      </c>
      <c r="E605" s="2">
        <v>5.7453199217657926E-3</v>
      </c>
      <c r="F605" s="2">
        <v>-7.5187969924812095E-3</v>
      </c>
      <c r="G605" s="2">
        <v>9.8528638991066727E-3</v>
      </c>
      <c r="H605" s="2">
        <v>2.0887728459530044E-2</v>
      </c>
      <c r="I605" s="2">
        <v>-5.490885130683144E-3</v>
      </c>
      <c r="J605">
        <v>7.5662042875157464E-3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0</v>
      </c>
    </row>
    <row r="606" spans="1:40" x14ac:dyDescent="0.3">
      <c r="A606" s="1">
        <v>45093</v>
      </c>
      <c r="B606" s="2">
        <v>4.1968714231209077E-3</v>
      </c>
      <c r="C606" s="2">
        <v>1.1393514460999036E-2</v>
      </c>
      <c r="D606">
        <v>2.9306835E-2</v>
      </c>
      <c r="E606" s="2">
        <v>3.0570619570955533E-2</v>
      </c>
      <c r="F606" s="2">
        <v>1.8832391713748918E-3</v>
      </c>
      <c r="G606" s="2">
        <v>2.010184937014205E-2</v>
      </c>
      <c r="H606" s="2">
        <v>3.6045174815716473E-2</v>
      </c>
      <c r="I606" s="2">
        <v>2.822944896115628E-2</v>
      </c>
      <c r="J606">
        <v>-9.3691442848219952E-3</v>
      </c>
      <c r="K606" s="2">
        <v>-3.1496062992125984E-2</v>
      </c>
      <c r="L606" s="2">
        <v>-3.2823160612207254E-2</v>
      </c>
      <c r="M606" s="2">
        <v>5.4128440366972529E-2</v>
      </c>
      <c r="N606" s="2">
        <v>-1.5082956259426527E-3</v>
      </c>
      <c r="O606" s="2">
        <v>8.2474226804123418E-3</v>
      </c>
      <c r="P606" s="2">
        <v>-2.9325513196481355E-3</v>
      </c>
      <c r="Q606" s="2">
        <v>-1.3389711064129709E-2</v>
      </c>
      <c r="R606" s="2">
        <v>8.8331515812431899E-2</v>
      </c>
      <c r="S606" s="2">
        <v>1.9047619047619049E-2</v>
      </c>
      <c r="T606" s="2">
        <v>-9.9213137187820436E-3</v>
      </c>
      <c r="U606" s="2">
        <v>-4.0862277446524192E-3</v>
      </c>
      <c r="V606" s="2">
        <v>2.2535211267605652E-2</v>
      </c>
      <c r="W606" s="2">
        <v>1.7713745866792672E-2</v>
      </c>
      <c r="X606" s="2">
        <v>7.009345794392623E-3</v>
      </c>
      <c r="Y606" s="2">
        <v>0</v>
      </c>
      <c r="Z606" s="2">
        <v>-3.8664917302799071E-2</v>
      </c>
      <c r="AA606" s="2">
        <v>3.8561328068470693E-2</v>
      </c>
      <c r="AB606" s="2">
        <v>2.2146507666098759E-2</v>
      </c>
      <c r="AC606" s="2">
        <v>2.4922118380062364E-2</v>
      </c>
      <c r="AD606" s="2">
        <v>-1.4724389630002516E-2</v>
      </c>
      <c r="AE606" s="2">
        <v>-5.5470543228768009E-3</v>
      </c>
      <c r="AF606" s="2">
        <v>2.9850746268656717E-3</v>
      </c>
      <c r="AG606" s="2">
        <v>3.3694344163658164E-2</v>
      </c>
      <c r="AH606" s="2">
        <v>1.4285714285714235E-2</v>
      </c>
      <c r="AI606" s="2">
        <v>-2.1709633649932177E-2</v>
      </c>
      <c r="AJ606" s="2">
        <v>2.1691973969631237E-3</v>
      </c>
      <c r="AK606" s="2">
        <v>2.3696682464454975E-2</v>
      </c>
      <c r="AL606" s="2">
        <v>2.5641025641025685E-2</v>
      </c>
      <c r="AM606" s="2">
        <v>-2.3255813953488372E-2</v>
      </c>
      <c r="AN606" s="2">
        <v>-3.5507246376812254E-3</v>
      </c>
    </row>
    <row r="607" spans="1:40" x14ac:dyDescent="0.3">
      <c r="A607" s="1">
        <v>45092</v>
      </c>
      <c r="B607" s="2">
        <v>-4.9354593773729052E-3</v>
      </c>
      <c r="C607" s="2">
        <v>2.6362038664322811E-3</v>
      </c>
      <c r="D607">
        <v>1.8376808000000001E-2</v>
      </c>
      <c r="E607" s="2">
        <v>9.6913311043271798E-3</v>
      </c>
      <c r="F607" s="2">
        <v>1.1428571428571354E-2</v>
      </c>
      <c r="G607" s="2">
        <v>1.9816864835315057E-2</v>
      </c>
      <c r="H607" s="2">
        <v>2.063776918829385E-2</v>
      </c>
      <c r="I607" s="2">
        <v>5.6779468544175243E-3</v>
      </c>
      <c r="J607">
        <v>4.1657987919178913E-4</v>
      </c>
      <c r="K607" s="2">
        <v>-2.7565084226646247E-2</v>
      </c>
      <c r="L607" s="2">
        <v>-3.8475177304964477E-2</v>
      </c>
      <c r="M607" s="2">
        <v>6.4635272391505346E-3</v>
      </c>
      <c r="N607" s="2">
        <v>-3.0075187969925503E-3</v>
      </c>
      <c r="O607" s="2">
        <v>1.0416666666666666E-2</v>
      </c>
      <c r="P607" s="2">
        <v>-5.8309037900873394E-3</v>
      </c>
      <c r="Q607" s="2">
        <v>9.9644128113879401E-3</v>
      </c>
      <c r="R607" s="2">
        <v>-4.0794979079497966E-2</v>
      </c>
      <c r="S607" s="2">
        <v>9.6153846153846159E-3</v>
      </c>
      <c r="T607" s="2">
        <v>-8.4803256445047485E-3</v>
      </c>
      <c r="U607" s="2">
        <v>-1.4100139768149304E-2</v>
      </c>
      <c r="V607" s="2">
        <v>-2.383134738771767E-2</v>
      </c>
      <c r="W607" s="2">
        <v>-5.1417049400694484E-2</v>
      </c>
      <c r="X607" s="2">
        <v>0</v>
      </c>
      <c r="Y607" s="2">
        <v>-2.564102564102564E-2</v>
      </c>
      <c r="Z607" s="2">
        <v>2.3333401143275683E-2</v>
      </c>
      <c r="AA607" s="2">
        <v>-1.2690653208893126E-2</v>
      </c>
      <c r="AB607" s="2">
        <v>8.5251491901115544E-4</v>
      </c>
      <c r="AC607" s="2">
        <v>1.3684210526315759E-2</v>
      </c>
      <c r="AD607" s="2">
        <v>1.3908383309940027E-2</v>
      </c>
      <c r="AE607" s="2">
        <v>-5.5164542514742083E-3</v>
      </c>
      <c r="AF607" s="2">
        <v>1.5151515151515152E-2</v>
      </c>
      <c r="AG607" s="2">
        <v>1.8382352941176513E-2</v>
      </c>
      <c r="AH607" s="2">
        <v>-5.2453468697123543E-2</v>
      </c>
      <c r="AI607" s="2">
        <v>0</v>
      </c>
      <c r="AJ607" s="2">
        <v>1.3186813186813187E-2</v>
      </c>
      <c r="AK607" s="2">
        <v>4.7619047619047623E-3</v>
      </c>
      <c r="AL607" s="2">
        <v>1.9999999999999955E-2</v>
      </c>
      <c r="AM607" s="2">
        <v>4.2003231017770599E-2</v>
      </c>
      <c r="AN607" s="2">
        <v>-3.5381616001155971E-3</v>
      </c>
    </row>
    <row r="608" spans="1:40" x14ac:dyDescent="0.3">
      <c r="A608" s="1">
        <v>45091</v>
      </c>
      <c r="B608" s="2">
        <v>-4.2529989094874543E-2</v>
      </c>
      <c r="C608" s="2">
        <v>-3.5593220338983045E-2</v>
      </c>
      <c r="D608">
        <v>-3.0849152000000001E-2</v>
      </c>
      <c r="E608" s="2">
        <v>-5.0954242354564194E-2</v>
      </c>
      <c r="F608" s="2">
        <v>-9.4339622641509101E-3</v>
      </c>
      <c r="G608" s="2">
        <v>-5.5749128919860544E-2</v>
      </c>
      <c r="H608" s="2">
        <v>-3.6574012501662499E-2</v>
      </c>
      <c r="I608" s="2">
        <v>2.681902985074611E-2</v>
      </c>
      <c r="J608">
        <v>-7.5130032748988593E-2</v>
      </c>
      <c r="K608" s="2">
        <v>-3.4023668639053255E-2</v>
      </c>
      <c r="L608" s="2">
        <v>-2.0663309602361634E-2</v>
      </c>
      <c r="M608" s="2">
        <v>0</v>
      </c>
      <c r="N608" s="2">
        <v>-1.3353115727002946E-2</v>
      </c>
      <c r="O608" s="2">
        <v>-0.04</v>
      </c>
      <c r="P608" s="2">
        <v>8.8235294117646225E-3</v>
      </c>
      <c r="Q608" s="2">
        <v>6.4469914040115022E-3</v>
      </c>
      <c r="R608" s="2">
        <v>-5.7199211045364892E-2</v>
      </c>
      <c r="S608" s="2">
        <v>-8.5795996186845153E-3</v>
      </c>
      <c r="T608" s="2">
        <v>-8.0753701211304998E-3</v>
      </c>
      <c r="U608" s="2">
        <v>4.6324573099918352E-2</v>
      </c>
      <c r="V608" s="2">
        <v>1.6775396085740885E-2</v>
      </c>
      <c r="W608" s="2">
        <v>-1.3373121131741871E-2</v>
      </c>
      <c r="X608" s="2">
        <v>0</v>
      </c>
      <c r="Y608" s="2">
        <v>-4.3075245365321702E-2</v>
      </c>
      <c r="Z608" s="2">
        <v>1.1898145289116639E-2</v>
      </c>
      <c r="AA608" s="2">
        <v>-1.500331731639149E-2</v>
      </c>
      <c r="AB608" s="2">
        <v>-1.7021276595744924E-3</v>
      </c>
      <c r="AC608" s="2">
        <v>1.0638297872340425E-2</v>
      </c>
      <c r="AD608" s="2">
        <v>-1.4709580085491576E-2</v>
      </c>
      <c r="AE608" s="2">
        <v>-1.8850317282568085E-2</v>
      </c>
      <c r="AF608" s="2">
        <v>0</v>
      </c>
      <c r="AG608" s="2">
        <v>4.926108374384351E-3</v>
      </c>
      <c r="AH608" s="2">
        <v>1.6949152542373122E-3</v>
      </c>
      <c r="AI608" s="2">
        <v>-1.3550135501355527E-3</v>
      </c>
      <c r="AJ608" s="2">
        <v>-1.7278617710583154E-2</v>
      </c>
      <c r="AK608" s="2">
        <v>0</v>
      </c>
      <c r="AL608" s="2">
        <v>-9.1463414634145486E-3</v>
      </c>
      <c r="AM608" s="2">
        <v>-2.5196850393700787E-2</v>
      </c>
      <c r="AN608" s="2">
        <v>0</v>
      </c>
    </row>
    <row r="609" spans="1:40" x14ac:dyDescent="0.3">
      <c r="A609" s="1">
        <v>45090</v>
      </c>
      <c r="B609" s="2">
        <v>1.4561339643247597E-3</v>
      </c>
      <c r="C609" s="2">
        <v>2.4305555555555657E-2</v>
      </c>
      <c r="D609">
        <v>8.7235800000000005E-4</v>
      </c>
      <c r="E609" s="2">
        <v>-1.7215654768736371E-3</v>
      </c>
      <c r="F609" s="2">
        <v>2.7131782945736371E-2</v>
      </c>
      <c r="G609" s="2">
        <v>-1.2903225806458214E-4</v>
      </c>
      <c r="H609" s="2">
        <v>-1.000658327847263E-2</v>
      </c>
      <c r="I609" s="2">
        <v>-2.7906976744185041E-3</v>
      </c>
      <c r="J609">
        <v>-1.1238095238095269E-2</v>
      </c>
      <c r="K609" s="2">
        <v>-5.1508462104488595E-3</v>
      </c>
      <c r="L609" s="2">
        <v>-2.6702720973466196E-2</v>
      </c>
      <c r="M609" s="2">
        <v>-1.5454545454545481E-2</v>
      </c>
      <c r="N609" s="2">
        <v>-7.3637702503681624E-3</v>
      </c>
      <c r="O609" s="2">
        <v>6.03621730382288E-3</v>
      </c>
      <c r="P609" s="2">
        <v>-1.5918958031837835E-2</v>
      </c>
      <c r="Q609" s="2">
        <v>-2.8571428571428979E-3</v>
      </c>
      <c r="R609" s="2">
        <v>-2.1235521235521127E-2</v>
      </c>
      <c r="S609" s="2">
        <v>5.7526366251199283E-3</v>
      </c>
      <c r="T609" s="2">
        <v>0</v>
      </c>
      <c r="U609" s="2">
        <v>-4.1975414400138144E-3</v>
      </c>
      <c r="V609" s="2">
        <v>1.8674136321194744E-3</v>
      </c>
      <c r="W609" s="2">
        <v>-4.1822584195465836E-3</v>
      </c>
      <c r="X609" s="2">
        <v>4.6948356807510732E-3</v>
      </c>
      <c r="Y609" s="2">
        <v>2.7450980392156862E-2</v>
      </c>
      <c r="Z609" s="2">
        <v>-2.5594223247417492E-2</v>
      </c>
      <c r="AA609" s="2">
        <v>1.0103266553618293E-2</v>
      </c>
      <c r="AB609" s="2">
        <v>-2.5466893039048995E-3</v>
      </c>
      <c r="AC609" s="2">
        <v>-2.4896265560166032E-2</v>
      </c>
      <c r="AD609" s="2">
        <v>5.3083923154701486E-3</v>
      </c>
      <c r="AE609" s="2">
        <v>-1.2532252119424986E-2</v>
      </c>
      <c r="AF609" s="2">
        <v>6.0975609756097563E-3</v>
      </c>
      <c r="AG609" s="2">
        <v>-2.1686746987951984E-2</v>
      </c>
      <c r="AH609" s="2">
        <v>-3.2786885245901641E-2</v>
      </c>
      <c r="AI609" s="2">
        <v>0</v>
      </c>
      <c r="AJ609" s="2">
        <v>1.7582417582417582E-2</v>
      </c>
      <c r="AK609" s="2">
        <v>-5.6818181818181282E-3</v>
      </c>
      <c r="AL609" s="2">
        <v>0</v>
      </c>
      <c r="AM609" s="2">
        <v>-7.8125E-3</v>
      </c>
      <c r="AN609" s="2">
        <v>-7.0266007026599971E-3</v>
      </c>
    </row>
    <row r="610" spans="1:40" x14ac:dyDescent="0.3">
      <c r="A610" s="1">
        <v>45089</v>
      </c>
      <c r="B610" s="2">
        <v>9.9264705882352207E-3</v>
      </c>
      <c r="C610" s="2">
        <v>-4.3215211754538208E-3</v>
      </c>
      <c r="D610">
        <v>-8.3306299999999999E-4</v>
      </c>
      <c r="E610" s="2">
        <v>-5.8192606115929062E-3</v>
      </c>
      <c r="F610" s="2">
        <v>-3.8610038610037791E-3</v>
      </c>
      <c r="G610" s="2">
        <v>-2.4456171965503634E-3</v>
      </c>
      <c r="H610" s="2">
        <v>-2.3213941225644696E-2</v>
      </c>
      <c r="I610" s="2">
        <v>5.8852499384388052E-2</v>
      </c>
      <c r="J610">
        <v>8.2581140772037074E-3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0</v>
      </c>
    </row>
    <row r="611" spans="1:40" x14ac:dyDescent="0.3">
      <c r="A611" s="1">
        <v>45088</v>
      </c>
      <c r="B611" s="2">
        <v>-1.054929065114572E-2</v>
      </c>
      <c r="C611" s="2">
        <v>-7.7186963979416689E-3</v>
      </c>
      <c r="D611">
        <v>3.2657480000000002E-3</v>
      </c>
      <c r="E611" s="2">
        <v>7.0794035031629475E-4</v>
      </c>
      <c r="F611" s="2">
        <v>-9.5602294455068276E-3</v>
      </c>
      <c r="G611" s="2">
        <v>6.7383698328365429E-3</v>
      </c>
      <c r="H611" s="2">
        <v>-4.608589899507084E-3</v>
      </c>
      <c r="I611" s="2">
        <v>-1.2297097884898902E-3</v>
      </c>
      <c r="J611">
        <v>2.74269928966062E-2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0</v>
      </c>
    </row>
    <row r="612" spans="1:40" x14ac:dyDescent="0.3">
      <c r="A612" s="1">
        <v>45087</v>
      </c>
      <c r="B612" s="2">
        <v>-6.8451372416130113E-2</v>
      </c>
      <c r="C612" s="2">
        <v>-0.152</v>
      </c>
      <c r="D612">
        <v>-2.3992326000000001E-2</v>
      </c>
      <c r="E612" s="2">
        <v>-4.8277286039523873E-2</v>
      </c>
      <c r="F612" s="2">
        <v>-0.12687813021702835</v>
      </c>
      <c r="G612" s="2">
        <v>-0.1357374846007392</v>
      </c>
      <c r="H612" s="2">
        <v>-0.10202322105989196</v>
      </c>
      <c r="I612" s="2">
        <v>-0.11300174520069804</v>
      </c>
      <c r="J612">
        <v>-5.7992565055762085E-2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0</v>
      </c>
    </row>
    <row r="613" spans="1:40" x14ac:dyDescent="0.3">
      <c r="A613" s="1">
        <v>45086</v>
      </c>
      <c r="B613" s="2">
        <v>-8.5528354508831783E-2</v>
      </c>
      <c r="C613" s="2">
        <v>-1.2921751615218932E-2</v>
      </c>
      <c r="D613">
        <v>-8.2260700000000005E-4</v>
      </c>
      <c r="E613" s="2">
        <v>-2.8553161978240984E-3</v>
      </c>
      <c r="F613" s="2">
        <v>0</v>
      </c>
      <c r="G613" s="2">
        <v>8.9265536723164545E-3</v>
      </c>
      <c r="H613" s="2">
        <v>-7.9081092525936897E-2</v>
      </c>
      <c r="I613" s="2">
        <v>-9.9352051835853699E-3</v>
      </c>
      <c r="J613">
        <v>2.7109583810614717E-2</v>
      </c>
      <c r="K613" s="2">
        <v>3.692762186115214E-3</v>
      </c>
      <c r="L613" s="2">
        <v>-1.6871941960519298E-3</v>
      </c>
      <c r="M613" s="2">
        <v>0</v>
      </c>
      <c r="N613" s="2">
        <v>-1.0204081632653102E-2</v>
      </c>
      <c r="O613" s="2">
        <v>-3.6821705426356557E-2</v>
      </c>
      <c r="P613" s="2">
        <v>4.3604651162790289E-3</v>
      </c>
      <c r="Q613" s="2">
        <v>1.5965166908563051E-2</v>
      </c>
      <c r="R613" s="2">
        <v>1.7681728880157142E-2</v>
      </c>
      <c r="S613" s="2">
        <v>1.2621359223300944E-2</v>
      </c>
      <c r="T613" s="2">
        <v>0</v>
      </c>
      <c r="U613" s="2">
        <v>-2.0943751068558509E-3</v>
      </c>
      <c r="V613" s="2">
        <v>1.1331444759206893E-2</v>
      </c>
      <c r="W613" s="2">
        <v>1.1018069634199852E-3</v>
      </c>
      <c r="X613" s="2">
        <v>4.7169811320755392E-3</v>
      </c>
      <c r="Y613" s="2">
        <v>3.7790697674418602E-2</v>
      </c>
      <c r="Z613" s="2">
        <v>0</v>
      </c>
      <c r="AA613" s="2">
        <v>-1.8829764976637148E-2</v>
      </c>
      <c r="AB613" s="2">
        <v>8.4961767204753025E-4</v>
      </c>
      <c r="AC613" s="2">
        <v>-8.2304526748970906E-3</v>
      </c>
      <c r="AD613" s="2">
        <v>-4.2788824565819037E-3</v>
      </c>
      <c r="AE613" s="2">
        <v>-2.7568461679838003E-3</v>
      </c>
      <c r="AF613" s="2">
        <v>-7.8644888082275329E-3</v>
      </c>
      <c r="AG613" s="2">
        <v>6.0606060606061465E-3</v>
      </c>
      <c r="AH613" s="2">
        <v>4.9423393739702988E-3</v>
      </c>
      <c r="AI613" s="2">
        <v>0</v>
      </c>
      <c r="AJ613" s="2">
        <v>-1.5151515151515152E-2</v>
      </c>
      <c r="AK613" s="2">
        <v>5.7142857142856605E-3</v>
      </c>
      <c r="AL613" s="2">
        <v>-2.5260029717682063E-2</v>
      </c>
      <c r="AM613" s="2">
        <v>1.6679904686258934E-2</v>
      </c>
      <c r="AN613" s="2">
        <v>-6.2700391877448915E-3</v>
      </c>
    </row>
    <row r="614" spans="1:40" x14ac:dyDescent="0.3">
      <c r="A614" s="1">
        <v>45085</v>
      </c>
      <c r="B614" s="2">
        <v>1.2410797393732904E-3</v>
      </c>
      <c r="C614" s="2">
        <v>-6.4194008559201043E-3</v>
      </c>
      <c r="D614">
        <v>6.0206890000000001E-3</v>
      </c>
      <c r="E614" s="2">
        <v>7.4122591561596833E-3</v>
      </c>
      <c r="F614" s="2">
        <v>1.1824324324324372E-2</v>
      </c>
      <c r="G614" s="2">
        <v>-3.7149611617696534E-3</v>
      </c>
      <c r="H614" s="2">
        <v>1.4226660224405465E-2</v>
      </c>
      <c r="I614" s="2">
        <v>1.6688625384277473E-2</v>
      </c>
      <c r="J614">
        <v>1.0611614894848661E-2</v>
      </c>
      <c r="K614" s="2">
        <v>4.4510385756676559E-3</v>
      </c>
      <c r="L614" s="2">
        <v>-1.6843523665151885E-3</v>
      </c>
      <c r="M614" s="2">
        <v>-1.8148820326679023E-3</v>
      </c>
      <c r="N614" s="2">
        <v>-5.7971014492753676E-3</v>
      </c>
      <c r="O614" s="2">
        <v>-1.9011406844106463E-2</v>
      </c>
      <c r="P614" s="2">
        <v>-4.3415340086830276E-3</v>
      </c>
      <c r="Q614" s="2">
        <v>2.9112081513828652E-3</v>
      </c>
      <c r="R614" s="2">
        <v>-3.913894324853319E-3</v>
      </c>
      <c r="S614" s="2">
        <v>-8.6621751684312388E-3</v>
      </c>
      <c r="T614" s="2">
        <v>1.6852039096729745E-3</v>
      </c>
      <c r="U614" s="2">
        <v>2.794376098418274E-2</v>
      </c>
      <c r="V614" s="2">
        <v>9.532888465204923E-3</v>
      </c>
      <c r="W614" s="2">
        <v>-5.1518140962401428E-3</v>
      </c>
      <c r="X614" s="2">
        <v>7.1258907363419754E-3</v>
      </c>
      <c r="Y614" s="2">
        <v>0</v>
      </c>
      <c r="Z614" s="2">
        <v>-1.3807291357585034E-2</v>
      </c>
      <c r="AA614" s="2">
        <v>-9.9032073452926862E-4</v>
      </c>
      <c r="AB614" s="2">
        <v>1.0300429184549381E-2</v>
      </c>
      <c r="AC614" s="2">
        <v>-2.4096385542168589E-2</v>
      </c>
      <c r="AD614" s="2">
        <v>7.480664384430096E-3</v>
      </c>
      <c r="AE614" s="2">
        <v>-8.7447622517763529E-3</v>
      </c>
      <c r="AF614" s="2">
        <v>1.8181818181818871E-3</v>
      </c>
      <c r="AG614" s="2">
        <v>-1.1976047904191574E-2</v>
      </c>
      <c r="AH614" s="2">
        <v>1.6501650165016736E-3</v>
      </c>
      <c r="AI614" s="2">
        <v>1.3568521031208113E-3</v>
      </c>
      <c r="AJ614" s="2">
        <v>-1.0810810810810811E-3</v>
      </c>
      <c r="AK614" s="2">
        <v>-9.433962264150943E-3</v>
      </c>
      <c r="AL614" s="2">
        <v>-1.4836795252226784E-3</v>
      </c>
      <c r="AM614" s="2">
        <v>0</v>
      </c>
      <c r="AN614" s="2">
        <v>-2.3923777731413853E-2</v>
      </c>
    </row>
    <row r="615" spans="1:40" x14ac:dyDescent="0.3">
      <c r="A615" s="1">
        <v>45084</v>
      </c>
      <c r="B615" s="2">
        <v>-8.6968838526912201E-2</v>
      </c>
      <c r="C615" s="2">
        <v>-4.1039671682626518E-2</v>
      </c>
      <c r="D615">
        <v>-3.2599834000000001E-2</v>
      </c>
      <c r="E615" s="2">
        <v>-2.7635510596177713E-2</v>
      </c>
      <c r="F615" s="2">
        <v>-5.4313099041533523E-2</v>
      </c>
      <c r="G615" s="2">
        <v>-2.2987241531016316E-2</v>
      </c>
      <c r="H615" s="2">
        <v>-8.6463952918097192E-2</v>
      </c>
      <c r="I615" s="2">
        <v>-4.5683151718357073E-2</v>
      </c>
      <c r="J615">
        <v>-2.1890922815625692E-2</v>
      </c>
      <c r="K615" s="2">
        <v>2.9007633587786259E-2</v>
      </c>
      <c r="L615" s="2">
        <v>3.3800912624641645E-3</v>
      </c>
      <c r="M615" s="2">
        <v>1.6605166051660489E-2</v>
      </c>
      <c r="N615" s="2">
        <v>-1.4285714285714235E-2</v>
      </c>
      <c r="O615" s="2">
        <v>1.5444015444015528E-2</v>
      </c>
      <c r="P615" s="2">
        <v>1.4684287812041117E-2</v>
      </c>
      <c r="Q615" s="2">
        <v>1.5521064301552064E-2</v>
      </c>
      <c r="R615" s="2">
        <v>-3.5849056603773494E-2</v>
      </c>
      <c r="S615" s="2">
        <v>1.8627450980392212E-2</v>
      </c>
      <c r="T615" s="2">
        <v>-1.4613085353703013E-2</v>
      </c>
      <c r="U615" s="2">
        <v>-3.9257070493879262E-2</v>
      </c>
      <c r="V615" s="2">
        <v>0</v>
      </c>
      <c r="W615" s="2">
        <v>1.3441457453898985E-2</v>
      </c>
      <c r="X615" s="2">
        <v>7.177033492823069E-3</v>
      </c>
      <c r="Y615" s="2">
        <v>0</v>
      </c>
      <c r="Z615" s="2">
        <v>3.952019700520221E-3</v>
      </c>
      <c r="AA615" s="2">
        <v>4.9762440610152765E-3</v>
      </c>
      <c r="AB615" s="2">
        <v>8.658008658008658E-3</v>
      </c>
      <c r="AC615" s="2">
        <v>1.632653061224484E-2</v>
      </c>
      <c r="AD615" s="2">
        <v>-6.4247921390778737E-3</v>
      </c>
      <c r="AE615" s="2">
        <v>-2.7252906976743927E-3</v>
      </c>
      <c r="AF615" s="2">
        <v>1.2135922330096397E-3</v>
      </c>
      <c r="AG615" s="2">
        <v>2.8325123152709415E-2</v>
      </c>
      <c r="AH615" s="2">
        <v>1.6528925619834947E-3</v>
      </c>
      <c r="AI615" s="2">
        <v>0</v>
      </c>
      <c r="AJ615" s="2">
        <v>2.2099447513812154E-2</v>
      </c>
      <c r="AK615" s="2">
        <v>2.9126213592233011E-2</v>
      </c>
      <c r="AL615" s="2">
        <v>5.9701492537314283E-3</v>
      </c>
      <c r="AM615" s="2">
        <v>2.4410089503661515E-2</v>
      </c>
      <c r="AN615" s="2">
        <v>1.668670013434197E-2</v>
      </c>
    </row>
    <row r="616" spans="1:40" x14ac:dyDescent="0.3">
      <c r="A616" s="1">
        <v>45083</v>
      </c>
      <c r="B616" s="2">
        <v>4.2674253200569029E-3</v>
      </c>
      <c r="C616" s="2">
        <v>5.4073540014419615E-2</v>
      </c>
      <c r="D616">
        <v>5.7590281E-2</v>
      </c>
      <c r="E616" s="2">
        <v>4.028820671378093E-2</v>
      </c>
      <c r="F616" s="2">
        <v>3.3003300330033035E-2</v>
      </c>
      <c r="G616" s="2">
        <v>3.6716077537058141E-2</v>
      </c>
      <c r="H616" s="2">
        <v>1.9500000000000028E-2</v>
      </c>
      <c r="I616" s="2">
        <v>9.7333897587812655E-3</v>
      </c>
      <c r="J616">
        <v>4.1060903732809489E-2</v>
      </c>
      <c r="K616" s="2">
        <v>-2.2388059701492536E-2</v>
      </c>
      <c r="L616" s="2">
        <v>-8.3794201441259979E-3</v>
      </c>
      <c r="M616" s="2">
        <v>9.2336103416443705E-4</v>
      </c>
      <c r="N616" s="2">
        <v>0</v>
      </c>
      <c r="O616" s="2">
        <v>0</v>
      </c>
      <c r="P616" s="2">
        <v>0</v>
      </c>
      <c r="Q616" s="2">
        <v>-2.0275162925416243E-2</v>
      </c>
      <c r="R616" s="2">
        <v>-9.3457943925233326E-3</v>
      </c>
      <c r="S616" s="2">
        <v>1.2909632571996E-2</v>
      </c>
      <c r="T616" s="2">
        <v>0</v>
      </c>
      <c r="U616" s="2">
        <v>0</v>
      </c>
      <c r="V616" s="2">
        <v>-1.131008482563612E-2</v>
      </c>
      <c r="W616" s="2">
        <v>-1.3263180971171618E-2</v>
      </c>
      <c r="X616" s="2">
        <v>-9.4786729857821248E-3</v>
      </c>
      <c r="Y616" s="2">
        <v>-2.3201856148491878E-3</v>
      </c>
      <c r="Z616" s="2">
        <v>-3.9364627222913621E-3</v>
      </c>
      <c r="AA616" s="2">
        <v>1.0047433585403063E-2</v>
      </c>
      <c r="AB616" s="2">
        <v>-4.3103448275862068E-3</v>
      </c>
      <c r="AC616" s="2">
        <v>2.0833333333333332E-2</v>
      </c>
      <c r="AD616" s="2">
        <v>-9.359790340696391E-3</v>
      </c>
      <c r="AE616" s="2">
        <v>-1.1316687623495645E-2</v>
      </c>
      <c r="AF616" s="2">
        <v>-4.2296072507552185E-3</v>
      </c>
      <c r="AG616" s="2">
        <v>-9.7560975609756184E-3</v>
      </c>
      <c r="AH616" s="2">
        <v>-1.6260162601626018E-2</v>
      </c>
      <c r="AI616" s="2">
        <v>0</v>
      </c>
      <c r="AJ616" s="2">
        <v>-2.4784482758620691E-2</v>
      </c>
      <c r="AK616" s="2">
        <v>-3.1954887218045167E-2</v>
      </c>
      <c r="AL616" s="2">
        <v>1.8237082066869345E-2</v>
      </c>
      <c r="AM616" s="2">
        <v>-7.2697899838449114E-3</v>
      </c>
      <c r="AN616" s="2">
        <v>-2.7036323610346771E-2</v>
      </c>
    </row>
    <row r="617" spans="1:40" x14ac:dyDescent="0.3">
      <c r="A617" s="1">
        <v>45082</v>
      </c>
      <c r="B617" s="2">
        <v>-6.8627450980392246E-2</v>
      </c>
      <c r="C617" s="2">
        <v>-6.1569688768606239E-2</v>
      </c>
      <c r="D617">
        <v>-5.0692604000000002E-2</v>
      </c>
      <c r="E617" s="2">
        <v>-4.1713402890944065E-2</v>
      </c>
      <c r="F617" s="2">
        <v>-6.0465116279069857E-2</v>
      </c>
      <c r="G617" s="2">
        <v>-6.9496021220159118E-2</v>
      </c>
      <c r="H617" s="2">
        <v>-8.3829592304168504E-2</v>
      </c>
      <c r="I617" s="2">
        <v>-5.7627118644067742E-2</v>
      </c>
      <c r="J617">
        <v>-5.0018663680477873E-2</v>
      </c>
      <c r="K617" s="2">
        <v>1.82370820668693E-2</v>
      </c>
      <c r="L617" s="2">
        <v>6.7487767842078685E-3</v>
      </c>
      <c r="M617" s="2">
        <v>-1.4558689717925464E-2</v>
      </c>
      <c r="N617" s="2">
        <v>2.1897810218978155E-2</v>
      </c>
      <c r="O617" s="2">
        <v>-1.9267822736031104E-3</v>
      </c>
      <c r="P617" s="2">
        <v>1.641791044776111E-2</v>
      </c>
      <c r="Q617" s="2">
        <v>-9.3256814921091197E-3</v>
      </c>
      <c r="R617" s="2">
        <v>-5.5762081784387083E-3</v>
      </c>
      <c r="S617" s="2">
        <v>7.0000000000000288E-3</v>
      </c>
      <c r="T617" s="2">
        <v>1.6633399866933039E-3</v>
      </c>
      <c r="U617" s="2">
        <v>1.0449989336745617E-2</v>
      </c>
      <c r="V617" s="2">
        <v>1.8885741265344262E-3</v>
      </c>
      <c r="W617" s="2">
        <v>1.0299003322259134E-2</v>
      </c>
      <c r="X617" s="2">
        <v>4.76190476190483E-3</v>
      </c>
      <c r="Y617" s="2">
        <v>8.1871345029239772E-3</v>
      </c>
      <c r="Z617" s="2">
        <v>-5.8798080704790551E-3</v>
      </c>
      <c r="AA617" s="2">
        <v>-1.8736895326185558E-2</v>
      </c>
      <c r="AB617" s="2">
        <v>-1.276595744680851E-2</v>
      </c>
      <c r="AC617" s="2">
        <v>-1.4373716632443589E-2</v>
      </c>
      <c r="AD617" s="2">
        <v>7.4176514961026103E-3</v>
      </c>
      <c r="AE617" s="2">
        <v>-2.127285513361464E-2</v>
      </c>
      <c r="AF617" s="2">
        <v>9.1463414634146336E-3</v>
      </c>
      <c r="AG617" s="2">
        <v>4.4585987261146452E-2</v>
      </c>
      <c r="AH617" s="2">
        <v>3.2626427406199487E-3</v>
      </c>
      <c r="AI617" s="2">
        <v>3.6314117113026914E-3</v>
      </c>
      <c r="AJ617" s="2">
        <v>8.6956521739130436E-3</v>
      </c>
      <c r="AK617" s="2">
        <v>-4.6772684752104769E-3</v>
      </c>
      <c r="AL617" s="2">
        <v>1.5220700152206135E-3</v>
      </c>
      <c r="AM617" s="2">
        <v>-1.3545816733067729E-2</v>
      </c>
      <c r="AN617" s="2">
        <v>4.2231304223130525E-2</v>
      </c>
    </row>
    <row r="618" spans="1:40" x14ac:dyDescent="0.3">
      <c r="A618" s="1">
        <v>45081</v>
      </c>
      <c r="B618" s="2">
        <v>3.990422984836396E-3</v>
      </c>
      <c r="C618" s="2">
        <v>1.3717421124828483E-2</v>
      </c>
      <c r="D618">
        <v>1.858008E-3</v>
      </c>
      <c r="E618" s="2">
        <v>-1.0623397901746736E-3</v>
      </c>
      <c r="F618" s="2">
        <v>4.6728971962617209E-3</v>
      </c>
      <c r="G618" s="2">
        <v>-1.8433659654238661E-2</v>
      </c>
      <c r="H618" s="2">
        <v>3.020292590844724E-2</v>
      </c>
      <c r="I618" s="2">
        <v>-1.3765978367748335E-2</v>
      </c>
      <c r="J618">
        <v>3.2767925983037807E-2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</row>
    <row r="619" spans="1:40" x14ac:dyDescent="0.3">
      <c r="A619" s="1">
        <v>45080</v>
      </c>
      <c r="B619" s="2">
        <v>-5.8185665167944456E-3</v>
      </c>
      <c r="C619" s="2">
        <v>6.2111801242235925E-3</v>
      </c>
      <c r="D619">
        <v>-6.3388480000000002E-3</v>
      </c>
      <c r="E619" s="2">
        <v>-7.8915631062870095E-3</v>
      </c>
      <c r="F619" s="2">
        <v>-4.6511627906977125E-3</v>
      </c>
      <c r="G619" s="2">
        <v>5.6556346878926687E-3</v>
      </c>
      <c r="H619" s="2">
        <v>-3.198795747483199E-3</v>
      </c>
      <c r="I619" s="2">
        <v>3.3543804262036996E-3</v>
      </c>
      <c r="J619">
        <v>-1.1244520678482972E-2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</row>
    <row r="620" spans="1:40" x14ac:dyDescent="0.3">
      <c r="A620" s="1">
        <v>45079</v>
      </c>
      <c r="B620" s="2">
        <v>3.7596048298572972E-2</v>
      </c>
      <c r="C620" s="2">
        <v>2.8388928317956023E-2</v>
      </c>
      <c r="D620">
        <v>1.5873075E-2</v>
      </c>
      <c r="E620" s="2">
        <v>2.4347798063133429E-2</v>
      </c>
      <c r="F620" s="2">
        <v>1.7350157728706676E-2</v>
      </c>
      <c r="G620" s="2">
        <v>1.3803355277128872E-2</v>
      </c>
      <c r="H620" s="2">
        <v>3.712738449529196E-2</v>
      </c>
      <c r="I620" s="2">
        <v>1.726214371738246E-2</v>
      </c>
      <c r="J620">
        <v>3.5932872655478988E-2</v>
      </c>
      <c r="K620" s="2">
        <v>2.0155038759689922E-2</v>
      </c>
      <c r="L620" s="2">
        <v>1.6900456312320072E-3</v>
      </c>
      <c r="M620" s="2">
        <v>4.8664122137404661E-2</v>
      </c>
      <c r="N620" s="2">
        <v>2.3916292974588825E-2</v>
      </c>
      <c r="O620" s="2">
        <v>3.8684719535782537E-3</v>
      </c>
      <c r="P620" s="2">
        <v>1.8237082066869345E-2</v>
      </c>
      <c r="Q620" s="2">
        <v>1.7518248175182525E-2</v>
      </c>
      <c r="R620" s="2">
        <v>4.6692607003891093E-2</v>
      </c>
      <c r="S620" s="2">
        <v>0</v>
      </c>
      <c r="T620" s="2">
        <v>-1.6605778811026473E-3</v>
      </c>
      <c r="U620" s="2">
        <v>1.0560344827586251E-2</v>
      </c>
      <c r="V620" s="2">
        <v>0</v>
      </c>
      <c r="W620" s="2">
        <v>5.2321050873871556E-3</v>
      </c>
      <c r="X620" s="2">
        <v>-7.0921985815602167E-3</v>
      </c>
      <c r="Y620" s="2">
        <v>5.8823529411764705E-3</v>
      </c>
      <c r="Z620" s="2">
        <v>0</v>
      </c>
      <c r="AA620" s="2">
        <v>8.9572393098275842E-3</v>
      </c>
      <c r="AB620" s="2">
        <v>1.9965277777777752E-2</v>
      </c>
      <c r="AC620" s="2">
        <v>1.4583333333333393E-2</v>
      </c>
      <c r="AD620" s="2">
        <v>9.5189744891483914E-3</v>
      </c>
      <c r="AE620" s="2">
        <v>3.9853747714808034E-2</v>
      </c>
      <c r="AF620" s="2">
        <v>1.6738995660260311E-2</v>
      </c>
      <c r="AG620" s="2">
        <v>-1.6290726817042703E-2</v>
      </c>
      <c r="AH620" s="2">
        <v>1.3223140495867721E-2</v>
      </c>
      <c r="AI620" s="2">
        <v>-3.6182722749886157E-3</v>
      </c>
      <c r="AJ620" s="2">
        <v>1.098901098901099E-2</v>
      </c>
      <c r="AK620" s="2">
        <v>1.8744142455482927E-3</v>
      </c>
      <c r="AL620" s="2">
        <v>1.0769230769230812E-2</v>
      </c>
      <c r="AM620" s="2">
        <v>3.8047973531844498E-2</v>
      </c>
      <c r="AN620" s="2">
        <v>1.065217391304347E-2</v>
      </c>
    </row>
    <row r="621" spans="1:40" x14ac:dyDescent="0.3">
      <c r="A621" s="1">
        <v>45078</v>
      </c>
      <c r="B621" s="2">
        <v>-2.6709401709401732E-2</v>
      </c>
      <c r="C621" s="2">
        <v>-1.4174344436569508E-3</v>
      </c>
      <c r="D621">
        <v>-1.4590628E-2</v>
      </c>
      <c r="E621" s="2">
        <v>-6.3299584229544398E-3</v>
      </c>
      <c r="F621" s="2">
        <v>-2.1604938271605024E-2</v>
      </c>
      <c r="G621" s="2">
        <v>4.1238253178551731E-2</v>
      </c>
      <c r="H621" s="2">
        <v>-1.5655765259568771E-2</v>
      </c>
      <c r="I621" s="2">
        <v>-8.5572139303482873E-3</v>
      </c>
      <c r="J621">
        <v>-1.9930340557275709E-2</v>
      </c>
      <c r="K621" s="2">
        <v>-2.2727272727272728E-2</v>
      </c>
      <c r="L621" s="2">
        <v>2.0348335919986107E-2</v>
      </c>
      <c r="M621" s="2">
        <v>-3.8532110091743142E-2</v>
      </c>
      <c r="N621" s="2">
        <v>9.049773755656184E-3</v>
      </c>
      <c r="O621" s="2">
        <v>-1.711026615969579E-2</v>
      </c>
      <c r="P621" s="2">
        <v>-3.0303030303030732E-3</v>
      </c>
      <c r="Q621" s="2">
        <v>7.3529411764705881E-3</v>
      </c>
      <c r="R621" s="2">
        <v>0</v>
      </c>
      <c r="S621" s="2">
        <v>5.0025012506250282E-4</v>
      </c>
      <c r="T621" s="2">
        <v>-1.6578249336870261E-3</v>
      </c>
      <c r="U621" s="2">
        <v>1.4961938927290171E-2</v>
      </c>
      <c r="V621" s="2">
        <v>-1.6713091922005544E-2</v>
      </c>
      <c r="W621" s="2">
        <v>1.4798915499322213E-2</v>
      </c>
      <c r="X621" s="2">
        <v>2.3696682464453629E-3</v>
      </c>
      <c r="Y621" s="2">
        <v>0</v>
      </c>
      <c r="Z621" s="2">
        <v>-1.1622934888241046E-2</v>
      </c>
      <c r="AA621" s="2">
        <v>3.0765741151240783E-2</v>
      </c>
      <c r="AB621" s="2">
        <v>-2.2071307300509289E-2</v>
      </c>
      <c r="AC621" s="2">
        <v>0</v>
      </c>
      <c r="AD621" s="2">
        <v>-1.7703528238374421E-2</v>
      </c>
      <c r="AE621" s="2">
        <v>-1.9010043041606802E-2</v>
      </c>
      <c r="AF621" s="2">
        <v>-1.345565749235467E-2</v>
      </c>
      <c r="AG621" s="2">
        <v>-1.4814814814814718E-2</v>
      </c>
      <c r="AH621" s="2">
        <v>-1.6501650165016736E-3</v>
      </c>
      <c r="AI621" s="2">
        <v>7.2892938496583208E-3</v>
      </c>
      <c r="AJ621" s="2">
        <v>-2.0452099031216361E-2</v>
      </c>
      <c r="AK621" s="2">
        <v>-6.5176908752328008E-3</v>
      </c>
      <c r="AL621" s="2">
        <v>-6.1162079510704232E-3</v>
      </c>
      <c r="AM621" s="2">
        <v>7.4999999999999997E-3</v>
      </c>
      <c r="AN621" s="2">
        <v>-7.2411296162197189E-4</v>
      </c>
    </row>
    <row r="622" spans="1:40" x14ac:dyDescent="0.3">
      <c r="A622" s="1">
        <v>45077</v>
      </c>
      <c r="B622" s="2">
        <v>-9.2617094469436435E-3</v>
      </c>
      <c r="C622" s="2">
        <v>-2.3529411764705875E-2</v>
      </c>
      <c r="D622">
        <v>-1.7405462999999999E-2</v>
      </c>
      <c r="E622" s="2">
        <v>-1.4185068847042135E-2</v>
      </c>
      <c r="F622" s="2">
        <v>-1.9667170953101346E-2</v>
      </c>
      <c r="G622" s="2">
        <v>-1.9405897658282656E-2</v>
      </c>
      <c r="H622" s="2">
        <v>-2.0232437773490788E-2</v>
      </c>
      <c r="I622" s="2">
        <v>-2.142161635832511E-2</v>
      </c>
      <c r="J622">
        <v>-7.1085494716617214E-3</v>
      </c>
      <c r="K622" s="2">
        <v>-2.9411764705882353E-2</v>
      </c>
      <c r="L622" s="2">
        <v>-2.3244062657908016E-2</v>
      </c>
      <c r="M622" s="2">
        <v>-9.0909090909090905E-3</v>
      </c>
      <c r="N622" s="2">
        <v>-5.9970014992503798E-3</v>
      </c>
      <c r="O622" s="2">
        <v>1.9047619047619319E-3</v>
      </c>
      <c r="P622" s="2">
        <v>-2.0771513353115809E-2</v>
      </c>
      <c r="Q622" s="2">
        <v>1.2658227848101181E-2</v>
      </c>
      <c r="R622" s="2">
        <v>-2.8355387523629556E-2</v>
      </c>
      <c r="S622" s="2">
        <v>-7.4478649453823239E-3</v>
      </c>
      <c r="T622" s="2">
        <v>1.8230925050641431E-2</v>
      </c>
      <c r="U622" s="2">
        <v>3.0939924228756986E-2</v>
      </c>
      <c r="V622" s="2">
        <v>7.4836295603367704E-3</v>
      </c>
      <c r="W622" s="2">
        <v>-1.8625277161862446E-2</v>
      </c>
      <c r="X622" s="2">
        <v>2.3752969121140478E-3</v>
      </c>
      <c r="Y622" s="2">
        <v>-9.9009900990099011E-3</v>
      </c>
      <c r="Z622" s="2">
        <v>1.3753152585119834E-2</v>
      </c>
      <c r="AA622" s="2">
        <v>-2.0099918670849374E-2</v>
      </c>
      <c r="AB622" s="2">
        <v>-4.22654268808115E-3</v>
      </c>
      <c r="AC622" s="2">
        <v>-3.3232628398791514E-2</v>
      </c>
      <c r="AD622" s="2">
        <v>-6.3181367690780957E-3</v>
      </c>
      <c r="AE622" s="2">
        <v>7.7715525031628362E-3</v>
      </c>
      <c r="AF622" s="2">
        <v>1.7423771001866904E-2</v>
      </c>
      <c r="AG622" s="2">
        <v>-1.2195121951219469E-2</v>
      </c>
      <c r="AH622" s="2">
        <v>-8.1833060556464818E-3</v>
      </c>
      <c r="AI622" s="2">
        <v>-1.0369702434625809E-2</v>
      </c>
      <c r="AJ622" s="2">
        <v>2.0318506315211423E-2</v>
      </c>
      <c r="AK622" s="2">
        <v>1.2252591894439316E-2</v>
      </c>
      <c r="AL622" s="2">
        <v>-3.3973412112259925E-2</v>
      </c>
      <c r="AM622" s="2">
        <v>-1.8806214227309895E-2</v>
      </c>
      <c r="AN622" s="2">
        <v>-1.7431519032372941E-2</v>
      </c>
    </row>
    <row r="623" spans="1:40" x14ac:dyDescent="0.3">
      <c r="A623" s="1">
        <v>45076</v>
      </c>
      <c r="B623" s="2">
        <v>-2.3759239704329773E-3</v>
      </c>
      <c r="C623" s="2">
        <v>-2.0718232044199679E-3</v>
      </c>
      <c r="D623">
        <v>-1.4852520000000001E-3</v>
      </c>
      <c r="E623" s="2">
        <v>4.2163995751898272E-3</v>
      </c>
      <c r="F623" s="2">
        <v>-4.51807228915653E-3</v>
      </c>
      <c r="G623" s="2">
        <v>1.5188201628879546E-2</v>
      </c>
      <c r="H623" s="2">
        <v>3.3103247132024158E-2</v>
      </c>
      <c r="I623" s="2">
        <v>7.0602078838987222E-3</v>
      </c>
      <c r="J623">
        <v>5.2791262135922244E-2</v>
      </c>
      <c r="K623" s="2">
        <v>-1.7341040462427744E-2</v>
      </c>
      <c r="L623" s="2">
        <v>0</v>
      </c>
      <c r="M623" s="2">
        <v>1.8214936247723393E-3</v>
      </c>
      <c r="N623" s="2">
        <v>4.5180722891566645E-3</v>
      </c>
      <c r="O623" s="2">
        <v>-9.433962264150943E-3</v>
      </c>
      <c r="P623" s="2">
        <v>2.1212121212121297E-2</v>
      </c>
      <c r="Q623" s="2">
        <v>-5.1851851851851009E-3</v>
      </c>
      <c r="R623" s="2">
        <v>-2.7573529411764768E-2</v>
      </c>
      <c r="S623" s="2">
        <v>-2.2330097087378615E-2</v>
      </c>
      <c r="T623" s="2">
        <v>-1.9529956967891421E-2</v>
      </c>
      <c r="U623" s="2">
        <v>-1.5234288252276259E-2</v>
      </c>
      <c r="V623" s="2">
        <v>-1.8365472910927553E-2</v>
      </c>
      <c r="W623" s="2">
        <v>-1.3345001093852537E-2</v>
      </c>
      <c r="X623" s="2">
        <v>-2.3696682464455312E-3</v>
      </c>
      <c r="Y623" s="2">
        <v>-6.940427993059572E-3</v>
      </c>
      <c r="Z623" s="2">
        <v>-1.9664909934712501E-3</v>
      </c>
      <c r="AA623" s="2">
        <v>-1.9703872437357557E-2</v>
      </c>
      <c r="AB623" s="2">
        <v>-1.6877637130801927E-3</v>
      </c>
      <c r="AC623" s="2">
        <v>-2.6470588235294145E-2</v>
      </c>
      <c r="AD623" s="2">
        <v>1.6880826404635861E-2</v>
      </c>
      <c r="AE623" s="2">
        <v>-2.1400778210116746E-2</v>
      </c>
      <c r="AF623" s="2">
        <v>-1.7125382262997011E-2</v>
      </c>
      <c r="AG623" s="2">
        <v>-3.7558685446009425E-2</v>
      </c>
      <c r="AH623" s="2">
        <v>-1.6339869281045984E-3</v>
      </c>
      <c r="AI623" s="2">
        <v>-2.5911286780851993E-2</v>
      </c>
      <c r="AJ623" s="2">
        <v>-1.0326086956521738E-2</v>
      </c>
      <c r="AK623" s="2">
        <v>-1.3023255813953541E-2</v>
      </c>
      <c r="AL623" s="2">
        <v>-1.1678832116788281E-2</v>
      </c>
      <c r="AM623" s="2">
        <v>-5.6910569105691061E-3</v>
      </c>
      <c r="AN623" s="2">
        <v>-3.3090258668134302E-2</v>
      </c>
    </row>
    <row r="624" spans="1:40" x14ac:dyDescent="0.3">
      <c r="A624" s="1">
        <v>45075</v>
      </c>
      <c r="B624" s="2">
        <v>-1.0449320794148245E-2</v>
      </c>
      <c r="C624" s="2">
        <v>-2.7535258562793829E-2</v>
      </c>
      <c r="D624">
        <v>-1.1819944000000001E-2</v>
      </c>
      <c r="E624" s="2">
        <v>-8.2479628998873428E-3</v>
      </c>
      <c r="F624" s="2">
        <v>1.5082956259426527E-3</v>
      </c>
      <c r="G624" s="2">
        <v>-6.5602449158101289E-3</v>
      </c>
      <c r="H624" s="2">
        <v>-1.1056629170272111E-2</v>
      </c>
      <c r="I624" s="2">
        <v>-8.9407191448006573E-3</v>
      </c>
      <c r="J624">
        <v>2.5726141078838222E-2</v>
      </c>
      <c r="K624" s="2">
        <v>8.7463556851311956E-3</v>
      </c>
      <c r="L624" s="2">
        <v>-6.6923205621549327E-3</v>
      </c>
      <c r="M624" s="2">
        <v>0</v>
      </c>
      <c r="N624" s="2">
        <v>7.5872534142640098E-3</v>
      </c>
      <c r="O624" s="2">
        <v>2.3166023166023224E-2</v>
      </c>
      <c r="P624" s="2">
        <v>-1.9316493313521504E-2</v>
      </c>
      <c r="Q624" s="2">
        <v>0</v>
      </c>
      <c r="R624" s="2">
        <v>-7.2992700729927066E-3</v>
      </c>
      <c r="S624" s="2">
        <v>2.4875621890547265E-2</v>
      </c>
      <c r="T624" s="2">
        <v>-9.5081967213114481E-3</v>
      </c>
      <c r="U624" s="2">
        <v>-4.3337902976163705E-3</v>
      </c>
      <c r="V624" s="2">
        <v>3.8131553860819858E-2</v>
      </c>
      <c r="W624" s="2">
        <v>1.3525498891352537E-2</v>
      </c>
      <c r="X624" s="2">
        <v>2.3752969121140478E-3</v>
      </c>
      <c r="Y624" s="2">
        <v>5.2325581395348836E-3</v>
      </c>
      <c r="Z624" s="2">
        <v>9.8421321995197032E-4</v>
      </c>
      <c r="AA624" s="2">
        <v>4.1024424946644523E-2</v>
      </c>
      <c r="AB624" s="2">
        <v>1.8916595012897702E-2</v>
      </c>
      <c r="AC624" s="2">
        <v>0.02</v>
      </c>
      <c r="AD624" s="2">
        <v>1.3922595478349724E-2</v>
      </c>
      <c r="AE624" s="2">
        <v>4.2628774422735702E-3</v>
      </c>
      <c r="AF624" s="2">
        <v>6.1538461538461538E-3</v>
      </c>
      <c r="AG624" s="2">
        <v>-2.7397260273972629E-2</v>
      </c>
      <c r="AH624" s="2">
        <v>0</v>
      </c>
      <c r="AI624" s="2">
        <v>2.9850746268656723E-2</v>
      </c>
      <c r="AJ624" s="2">
        <v>0</v>
      </c>
      <c r="AK624" s="2">
        <v>1.03383458646616E-2</v>
      </c>
      <c r="AL624" s="2">
        <v>7.3529411764705881E-3</v>
      </c>
      <c r="AM624" s="2">
        <v>9.0237899917965554E-3</v>
      </c>
      <c r="AN624" s="2">
        <v>2.4888951561728836E-2</v>
      </c>
    </row>
    <row r="625" spans="1:40" x14ac:dyDescent="0.3">
      <c r="A625" s="1">
        <v>45074</v>
      </c>
      <c r="B625" s="2">
        <v>4.3905099536405638E-2</v>
      </c>
      <c r="C625" s="2">
        <v>2.1962937542896382E-2</v>
      </c>
      <c r="D625">
        <v>4.5190357E-2</v>
      </c>
      <c r="E625" s="2">
        <v>4.2865496117295288E-2</v>
      </c>
      <c r="F625" s="2">
        <v>2.9503105590062032E-2</v>
      </c>
      <c r="G625" s="2">
        <v>3.2512982614585635E-2</v>
      </c>
      <c r="H625" s="2">
        <v>1.8507638072855472E-2</v>
      </c>
      <c r="I625" s="2">
        <v>2.022605591909566E-2</v>
      </c>
      <c r="J625">
        <v>2.1619330224671444E-2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</row>
    <row r="626" spans="1:40" x14ac:dyDescent="0.3">
      <c r="A626" s="1">
        <v>45073</v>
      </c>
      <c r="B626" s="2">
        <v>1.1307225592940012E-2</v>
      </c>
      <c r="C626" s="2">
        <v>1.6748080949057935E-2</v>
      </c>
      <c r="D626">
        <v>5.4658110000000001E-3</v>
      </c>
      <c r="E626" s="2">
        <v>1.1543932596564872E-3</v>
      </c>
      <c r="F626" s="2">
        <v>1.5772870662460654E-2</v>
      </c>
      <c r="G626" s="2">
        <v>1.6291877007801762E-2</v>
      </c>
      <c r="H626" s="2">
        <v>5.5503875968992145E-2</v>
      </c>
      <c r="I626" s="2">
        <v>1.346463022508042E-2</v>
      </c>
      <c r="J626">
        <v>7.0437566702240542E-3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</row>
    <row r="627" spans="1:40" x14ac:dyDescent="0.3">
      <c r="A627" s="1">
        <v>45072</v>
      </c>
      <c r="B627" s="2">
        <v>1.2566322256352985E-2</v>
      </c>
      <c r="C627" s="2">
        <v>1.775568181818182E-2</v>
      </c>
      <c r="D627">
        <v>8.9024689999999997E-3</v>
      </c>
      <c r="E627" s="2">
        <v>1.2244626707795856E-2</v>
      </c>
      <c r="F627" s="2">
        <v>9.5541401273884722E-3</v>
      </c>
      <c r="G627" s="2">
        <v>5.4216172568923625E-3</v>
      </c>
      <c r="H627" s="2">
        <v>5.1948051948052685E-3</v>
      </c>
      <c r="I627" s="2">
        <v>4.8465266558966116E-3</v>
      </c>
      <c r="J627">
        <v>3.2620674454485424E-2</v>
      </c>
      <c r="K627" s="2">
        <v>-7.9537237888647871E-3</v>
      </c>
      <c r="L627" s="2">
        <v>-3.3350008337501374E-3</v>
      </c>
      <c r="M627" s="2">
        <v>-1.818181818181844E-3</v>
      </c>
      <c r="N627" s="2">
        <v>7.6452599388378934E-3</v>
      </c>
      <c r="O627" s="2">
        <v>-3.846153846153901E-3</v>
      </c>
      <c r="P627" s="2">
        <v>-1.8950437317784216E-2</v>
      </c>
      <c r="Q627" s="2">
        <v>0</v>
      </c>
      <c r="R627" s="2">
        <v>7.3529411764705942E-3</v>
      </c>
      <c r="S627" s="2">
        <v>-2.4271844660194174E-2</v>
      </c>
      <c r="T627" s="2">
        <v>1.6420361247947688E-3</v>
      </c>
      <c r="U627" s="2">
        <v>2.6650322346317975E-2</v>
      </c>
      <c r="V627" s="2">
        <v>-2.7803521779425296E-2</v>
      </c>
      <c r="W627" s="2">
        <v>-2.1020024338975693E-3</v>
      </c>
      <c r="X627" s="2">
        <v>2.380952380952415E-3</v>
      </c>
      <c r="Y627" s="2">
        <v>0</v>
      </c>
      <c r="Z627" s="2">
        <v>-9.8324549673562507E-4</v>
      </c>
      <c r="AA627" s="2">
        <v>-2.5000502623695641E-2</v>
      </c>
      <c r="AB627" s="2">
        <v>-5.9829059829060076E-3</v>
      </c>
      <c r="AC627" s="2">
        <v>-9.9009900990099011E-3</v>
      </c>
      <c r="AD627" s="2">
        <v>-1.5715363339200403E-2</v>
      </c>
      <c r="AE627" s="2">
        <v>-1.2627148368993439E-2</v>
      </c>
      <c r="AF627" s="2">
        <v>-1.8427518427519124E-3</v>
      </c>
      <c r="AG627" s="2">
        <v>3.0588235294117621E-2</v>
      </c>
      <c r="AH627" s="2">
        <v>-6.4935064935064705E-3</v>
      </c>
      <c r="AI627" s="2">
        <v>-1.0295434198746662E-2</v>
      </c>
      <c r="AJ627" s="2">
        <v>4.3668122270742356E-3</v>
      </c>
      <c r="AK627" s="2">
        <v>2.307692307692313E-2</v>
      </c>
      <c r="AL627" s="2">
        <v>0</v>
      </c>
      <c r="AM627" s="2">
        <v>-7.3289902280130291E-3</v>
      </c>
      <c r="AN627" s="2">
        <v>-1.6980870529525842E-2</v>
      </c>
    </row>
    <row r="628" spans="1:40" x14ac:dyDescent="0.3">
      <c r="A628" s="1">
        <v>45071</v>
      </c>
      <c r="B628" s="2">
        <v>-1.5938444627645033E-2</v>
      </c>
      <c r="C628" s="2">
        <v>-4.9469964664311155E-3</v>
      </c>
      <c r="D628">
        <v>5.5985169999999999E-3</v>
      </c>
      <c r="E628" s="2">
        <v>3.2112716746948307E-3</v>
      </c>
      <c r="F628" s="2">
        <v>-6.329113924050638E-3</v>
      </c>
      <c r="G628" s="2">
        <v>1.0019806594430846E-2</v>
      </c>
      <c r="H628" s="2">
        <v>1.9257794201841998E-3</v>
      </c>
      <c r="I628" s="2">
        <v>-4.823151125401934E-3</v>
      </c>
      <c r="J628">
        <v>1.3242109909512017E-3</v>
      </c>
      <c r="K628" s="2">
        <v>-1.143674052894925E-2</v>
      </c>
      <c r="L628" s="2">
        <v>-1.4623726585606376E-2</v>
      </c>
      <c r="M628" s="2">
        <v>-2.719854941069784E-3</v>
      </c>
      <c r="N628" s="2">
        <v>-3.0487804878048131E-3</v>
      </c>
      <c r="O628" s="2">
        <v>-1.5151515151515098E-2</v>
      </c>
      <c r="P628" s="2">
        <v>-1.7191977077363939E-2</v>
      </c>
      <c r="Q628" s="2">
        <v>-7.3529411764705881E-3</v>
      </c>
      <c r="R628" s="2">
        <v>-1.0909090909090839E-2</v>
      </c>
      <c r="S628" s="2">
        <v>-1.9047619047619049E-2</v>
      </c>
      <c r="T628" s="2">
        <v>0</v>
      </c>
      <c r="U628" s="2">
        <v>-6.2484038477909253E-2</v>
      </c>
      <c r="V628" s="2">
        <v>-9.182736455463858E-3</v>
      </c>
      <c r="W628" s="2">
        <v>-1.8246985988921584E-2</v>
      </c>
      <c r="X628" s="2">
        <v>-4.7393364928910624E-3</v>
      </c>
      <c r="Y628" s="2">
        <v>0</v>
      </c>
      <c r="Z628" s="2">
        <v>-3.9175742380318105E-3</v>
      </c>
      <c r="AA628" s="2">
        <v>-6.947910635494361E-3</v>
      </c>
      <c r="AB628" s="2">
        <v>1.7391304347826087E-2</v>
      </c>
      <c r="AC628" s="2">
        <v>-9.8039215686274508E-3</v>
      </c>
      <c r="AD628" s="2">
        <v>-1.0450360786265305E-2</v>
      </c>
      <c r="AE628" s="2">
        <v>-6.7932415955407333E-3</v>
      </c>
      <c r="AF628" s="2">
        <v>-1.0334346504559201E-2</v>
      </c>
      <c r="AG628" s="2">
        <v>-7.0093457943925814E-3</v>
      </c>
      <c r="AH628" s="2">
        <v>-1.754385964912283E-2</v>
      </c>
      <c r="AI628" s="2">
        <v>-3.5682426404996361E-3</v>
      </c>
      <c r="AJ628" s="2">
        <v>-1.3993541442411194E-2</v>
      </c>
      <c r="AK628" s="2">
        <v>-1.7013232514177669E-2</v>
      </c>
      <c r="AL628" s="2">
        <v>0</v>
      </c>
      <c r="AM628" s="2">
        <v>-2.4622716441620333E-2</v>
      </c>
      <c r="AN628" s="2">
        <v>6.136680613668029E-3</v>
      </c>
    </row>
    <row r="629" spans="1:40" x14ac:dyDescent="0.3">
      <c r="A629" s="1">
        <v>45070</v>
      </c>
      <c r="B629" s="2">
        <v>-1.7548596112311032E-2</v>
      </c>
      <c r="C629" s="2">
        <v>-3.8069340584636333E-2</v>
      </c>
      <c r="D629">
        <v>-3.2780200000000002E-2</v>
      </c>
      <c r="E629" s="2">
        <v>-2.9216646530893946E-2</v>
      </c>
      <c r="F629" s="2">
        <v>-2.9185867895545239E-2</v>
      </c>
      <c r="G629" s="2">
        <v>-6.4013086150490783E-2</v>
      </c>
      <c r="H629" s="2">
        <v>-4.0693029758338217E-2</v>
      </c>
      <c r="I629" s="2">
        <v>-1.8927444794952699E-2</v>
      </c>
      <c r="J629">
        <v>-2.5800903031606127E-2</v>
      </c>
      <c r="K629" s="2">
        <v>2.6412325752017608E-2</v>
      </c>
      <c r="L629" s="2">
        <v>-7.9869600651995901E-3</v>
      </c>
      <c r="M629" s="2">
        <v>-1.8099547511312474E-3</v>
      </c>
      <c r="N629" s="2">
        <v>3.0581039755351032E-3</v>
      </c>
      <c r="O629" s="2">
        <v>1.1494252873563109E-2</v>
      </c>
      <c r="P629" s="2">
        <v>0</v>
      </c>
      <c r="Q629" s="2">
        <v>-1.3778100072516357E-2</v>
      </c>
      <c r="R629" s="2">
        <v>-9.0090090090089777E-3</v>
      </c>
      <c r="S629" s="2">
        <v>1.9417475728155338E-2</v>
      </c>
      <c r="T629" s="2">
        <v>-1.6393442622951052E-3</v>
      </c>
      <c r="U629" s="2">
        <v>-2.6357231661831713E-2</v>
      </c>
      <c r="V629" s="2">
        <v>-1.7148014440433169E-2</v>
      </c>
      <c r="W629" s="2">
        <v>-3.0319436924741414E-3</v>
      </c>
      <c r="X629" s="2">
        <v>0</v>
      </c>
      <c r="Y629" s="2">
        <v>1.1641443538998836E-3</v>
      </c>
      <c r="Z629" s="2">
        <v>-1.3468859301629069E-2</v>
      </c>
      <c r="AA629" s="2">
        <v>3.988935214881438E-3</v>
      </c>
      <c r="AB629" s="2">
        <v>4.3668122270742356E-3</v>
      </c>
      <c r="AC629" s="2">
        <v>3.9370078740158044E-3</v>
      </c>
      <c r="AD629" s="2">
        <v>-9.0001232893601769E-3</v>
      </c>
      <c r="AE629" s="2">
        <v>-3.2986111111111948E-3</v>
      </c>
      <c r="AF629" s="2">
        <v>1.0442260442260373E-2</v>
      </c>
      <c r="AG629" s="2">
        <v>2.3419203747074182E-3</v>
      </c>
      <c r="AH629" s="2">
        <v>-1.5923566878979988E-3</v>
      </c>
      <c r="AI629" s="2">
        <v>-1.1899515204936076E-2</v>
      </c>
      <c r="AJ629" s="2">
        <v>9.7826086956521747E-3</v>
      </c>
      <c r="AK629" s="2">
        <v>9.4607379375585918E-4</v>
      </c>
      <c r="AL629" s="2">
        <v>-1.4492753623188406E-2</v>
      </c>
      <c r="AM629" s="2">
        <v>-1.486697965571205E-2</v>
      </c>
      <c r="AN629" s="2">
        <v>3.4287313693933882E-3</v>
      </c>
    </row>
    <row r="630" spans="1:40" x14ac:dyDescent="0.3">
      <c r="A630" s="1">
        <v>45069</v>
      </c>
      <c r="B630" s="2">
        <v>6.5217391304348187E-3</v>
      </c>
      <c r="C630" s="2">
        <v>2.0435967302453091E-3</v>
      </c>
      <c r="D630">
        <v>1.3908289000000001E-2</v>
      </c>
      <c r="E630" s="2">
        <v>2.0300573963096799E-2</v>
      </c>
      <c r="F630" s="2">
        <v>-3.0627871362940984E-3</v>
      </c>
      <c r="G630" s="2">
        <v>9.3560814529445088E-3</v>
      </c>
      <c r="H630" s="2">
        <v>2.5499231950844727E-2</v>
      </c>
      <c r="I630" s="2">
        <v>-1.9712201852953556E-4</v>
      </c>
      <c r="J630">
        <v>7.3640892354342952E-3</v>
      </c>
      <c r="K630" s="2">
        <v>-1.5173410404624277E-2</v>
      </c>
      <c r="L630" s="2">
        <v>-1.6273393002440664E-3</v>
      </c>
      <c r="M630" s="2">
        <v>-1.8066847335140275E-3</v>
      </c>
      <c r="N630" s="2">
        <v>-3.1111111111111107E-2</v>
      </c>
      <c r="O630" s="2">
        <v>-1.5094339622641456E-2</v>
      </c>
      <c r="P630" s="2">
        <v>0</v>
      </c>
      <c r="Q630" s="2">
        <v>-7.9136690647481599E-3</v>
      </c>
      <c r="R630" s="2">
        <v>-5.37634408602155E-3</v>
      </c>
      <c r="S630" s="2">
        <v>9.7181729834785525E-4</v>
      </c>
      <c r="T630" s="2">
        <v>3.2894736842105734E-3</v>
      </c>
      <c r="U630" s="2">
        <v>-1.4015445593102603E-2</v>
      </c>
      <c r="V630" s="2">
        <v>0</v>
      </c>
      <c r="W630" s="2">
        <v>-1.081665765278506E-3</v>
      </c>
      <c r="X630" s="2">
        <v>-2.3640661938532938E-3</v>
      </c>
      <c r="Y630" s="2">
        <v>-1.1627906976744186E-3</v>
      </c>
      <c r="Z630" s="2">
        <v>2.3658338773168829E-2</v>
      </c>
      <c r="AA630" s="2">
        <v>-1.9904976244060823E-3</v>
      </c>
      <c r="AB630" s="2">
        <v>-1.1226252158894622E-2</v>
      </c>
      <c r="AC630" s="2">
        <v>1.3972055888223468E-2</v>
      </c>
      <c r="AD630" s="2">
        <v>1.9765287214329849E-3</v>
      </c>
      <c r="AE630" s="2">
        <v>0</v>
      </c>
      <c r="AF630" s="2">
        <v>-1.0334346504559201E-2</v>
      </c>
      <c r="AG630" s="2">
        <v>-6.9767441860465696E-3</v>
      </c>
      <c r="AH630" s="2">
        <v>-1.4128728414442789E-2</v>
      </c>
      <c r="AI630" s="2">
        <v>-3.513394817742569E-3</v>
      </c>
      <c r="AJ630" s="2">
        <v>-4.329004329004329E-3</v>
      </c>
      <c r="AK630" s="2">
        <v>2.8462998102466524E-3</v>
      </c>
      <c r="AL630" s="2">
        <v>1.4705882352941176E-2</v>
      </c>
      <c r="AM630" s="2">
        <v>-5.4474708171206223E-3</v>
      </c>
      <c r="AN630" s="2">
        <v>-3.4170153417015974E-3</v>
      </c>
    </row>
    <row r="631" spans="1:40" x14ac:dyDescent="0.3">
      <c r="A631" s="1">
        <v>45068</v>
      </c>
      <c r="B631" s="2">
        <v>2.1654636313159281E-2</v>
      </c>
      <c r="C631" s="2">
        <v>2.5856044723969195E-2</v>
      </c>
      <c r="D631">
        <v>3.6411350000000002E-3</v>
      </c>
      <c r="E631" s="2">
        <v>6.8148197397071035E-3</v>
      </c>
      <c r="F631" s="2">
        <v>1.5552099533437098E-2</v>
      </c>
      <c r="G631" s="2">
        <v>-1.485577965734119E-2</v>
      </c>
      <c r="H631" s="2">
        <v>-4.1811136039158264E-3</v>
      </c>
      <c r="I631" s="2">
        <v>-8.0172076652325931E-3</v>
      </c>
      <c r="J631">
        <v>9.1803278688524191E-3</v>
      </c>
      <c r="K631" s="2">
        <v>-2.881844380403458E-3</v>
      </c>
      <c r="L631" s="2">
        <v>9.6943805455141762E-3</v>
      </c>
      <c r="M631" s="2">
        <v>-4.4964028776978415E-3</v>
      </c>
      <c r="N631" s="2">
        <v>-8.8105726872246132E-3</v>
      </c>
      <c r="O631" s="2">
        <v>-2.2140221402214073E-2</v>
      </c>
      <c r="P631" s="2">
        <v>1.4534883720930232E-2</v>
      </c>
      <c r="Q631" s="2">
        <v>-7.1428571428571426E-3</v>
      </c>
      <c r="R631" s="2">
        <v>-5.3475935828877445E-3</v>
      </c>
      <c r="S631" s="2">
        <v>-2.4644549763033121E-2</v>
      </c>
      <c r="T631" s="2">
        <v>-9.4493320299772789E-3</v>
      </c>
      <c r="U631" s="2">
        <v>-3.6609849230405847E-2</v>
      </c>
      <c r="V631" s="2">
        <v>-8.9445438282647269E-3</v>
      </c>
      <c r="W631" s="2">
        <v>3.0378648150155897E-3</v>
      </c>
      <c r="X631" s="2">
        <v>-2.3584905660377696E-3</v>
      </c>
      <c r="Y631" s="2">
        <v>-1.1494252873563218E-2</v>
      </c>
      <c r="Z631" s="2">
        <v>-4.9013818353608306E-3</v>
      </c>
      <c r="AA631" s="2">
        <v>0</v>
      </c>
      <c r="AB631" s="2">
        <v>-4.2992261392949269E-3</v>
      </c>
      <c r="AC631" s="2">
        <v>-1.0858835143139135E-2</v>
      </c>
      <c r="AD631" s="2">
        <v>1.9804431241490302E-3</v>
      </c>
      <c r="AE631" s="2">
        <v>0</v>
      </c>
      <c r="AF631" s="2">
        <v>1.8270401948843567E-3</v>
      </c>
      <c r="AG631" s="2">
        <v>-2.934537246049659E-2</v>
      </c>
      <c r="AH631" s="2">
        <v>3.1496062992126431E-3</v>
      </c>
      <c r="AI631" s="2">
        <v>1.7597888253409215E-3</v>
      </c>
      <c r="AJ631" s="2">
        <v>-5.3821313240043061E-3</v>
      </c>
      <c r="AK631" s="2">
        <v>1.2487992315081763E-2</v>
      </c>
      <c r="AL631" s="2">
        <v>-1.4684287812040283E-3</v>
      </c>
      <c r="AM631" s="2">
        <v>-6.1871616395978348E-3</v>
      </c>
      <c r="AN631" s="2">
        <v>-1.6798080219403419E-2</v>
      </c>
    </row>
    <row r="632" spans="1:40" x14ac:dyDescent="0.3">
      <c r="A632" s="1">
        <v>45067</v>
      </c>
      <c r="B632" s="2">
        <v>-1.6653016653016637E-2</v>
      </c>
      <c r="C632" s="2">
        <v>-2.1872863978127155E-2</v>
      </c>
      <c r="D632">
        <v>-1.3508529999999999E-2</v>
      </c>
      <c r="E632" s="2">
        <v>-8.1278026905829397E-3</v>
      </c>
      <c r="F632" s="2">
        <v>-1.2288786482334882E-2</v>
      </c>
      <c r="G632" s="2">
        <v>-2.2719896137618515E-3</v>
      </c>
      <c r="H632" s="2">
        <v>-3.3415475603745727E-2</v>
      </c>
      <c r="I632" s="2">
        <v>-3.3270321361058633E-2</v>
      </c>
      <c r="J632">
        <v>-2.3270708795900867E-2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0</v>
      </c>
    </row>
    <row r="633" spans="1:40" x14ac:dyDescent="0.3">
      <c r="A633" s="1">
        <v>45066</v>
      </c>
      <c r="B633" s="2">
        <v>-4.8899755501221635E-3</v>
      </c>
      <c r="C633" s="2">
        <v>-3.4059945504086469E-3</v>
      </c>
      <c r="D633">
        <v>8.678379E-3</v>
      </c>
      <c r="E633" s="2">
        <v>4.0610929637150874E-3</v>
      </c>
      <c r="F633" s="2">
        <v>0</v>
      </c>
      <c r="G633" s="2">
        <v>7.7409507195814213E-3</v>
      </c>
      <c r="H633" s="2">
        <v>-2.9484029484030598E-3</v>
      </c>
      <c r="I633" s="2">
        <v>-5.0780515328192844E-3</v>
      </c>
      <c r="J633">
        <v>1.9251336898394788E-3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0</v>
      </c>
    </row>
    <row r="634" spans="1:40" x14ac:dyDescent="0.3">
      <c r="A634" s="1">
        <v>45065</v>
      </c>
      <c r="B634" s="2">
        <v>-8.6183678965796821E-3</v>
      </c>
      <c r="C634" s="2">
        <v>0</v>
      </c>
      <c r="D634">
        <v>2.0463690000000001E-3</v>
      </c>
      <c r="E634" s="2">
        <v>6.2909844030227414E-3</v>
      </c>
      <c r="F634" s="2">
        <v>-3.0627871362940984E-3</v>
      </c>
      <c r="G634" s="2">
        <v>1.482628900199163E-2</v>
      </c>
      <c r="H634" s="2">
        <v>1.4744188332432859E-4</v>
      </c>
      <c r="I634" s="2">
        <v>1.6955538809345029E-3</v>
      </c>
      <c r="J634">
        <v>1.6746411483253676E-2</v>
      </c>
      <c r="K634" s="2">
        <v>1.6105417276720352E-2</v>
      </c>
      <c r="L634" s="2">
        <v>8.2836315440690377E-3</v>
      </c>
      <c r="M634" s="2">
        <v>1.5525114155251167E-2</v>
      </c>
      <c r="N634" s="2">
        <v>7.3964497041419854E-3</v>
      </c>
      <c r="O634" s="2">
        <v>-9.140767824497258E-3</v>
      </c>
      <c r="P634" s="2">
        <v>7.320644216691069E-3</v>
      </c>
      <c r="Q634" s="2">
        <v>2.564102564102564E-2</v>
      </c>
      <c r="R634" s="2">
        <v>1.2635379061371892E-2</v>
      </c>
      <c r="S634" s="2">
        <v>4.7619047619047623E-3</v>
      </c>
      <c r="T634" s="2">
        <v>-1.6265452179569668E-3</v>
      </c>
      <c r="U634" s="2">
        <v>5.8203991130819791E-3</v>
      </c>
      <c r="V634" s="2">
        <v>-2.1015761821366042E-2</v>
      </c>
      <c r="W634" s="2">
        <v>0</v>
      </c>
      <c r="X634" s="2">
        <v>0</v>
      </c>
      <c r="Y634" s="2">
        <v>5.7803468208092483E-3</v>
      </c>
      <c r="Z634" s="2">
        <v>1.6955259733760324E-2</v>
      </c>
      <c r="AA634" s="2">
        <v>-1.374200931260359E-2</v>
      </c>
      <c r="AB634" s="2">
        <v>8.6058519793454655E-4</v>
      </c>
      <c r="AC634" s="2">
        <v>1.4014014014013927E-2</v>
      </c>
      <c r="AD634" s="2">
        <v>-4.9267151126985032E-3</v>
      </c>
      <c r="AE634" s="2">
        <v>1.2658227848101245E-2</v>
      </c>
      <c r="AF634" s="2">
        <v>-7.8549848942598872E-3</v>
      </c>
      <c r="AG634" s="2">
        <v>1.1415525114155211E-2</v>
      </c>
      <c r="AH634" s="2">
        <v>0</v>
      </c>
      <c r="AI634" s="2">
        <v>8.429458740017803E-3</v>
      </c>
      <c r="AJ634" s="2">
        <v>2.1574973031283709E-3</v>
      </c>
      <c r="AK634" s="2">
        <v>-8.5714285714286256E-3</v>
      </c>
      <c r="AL634" s="2">
        <v>7.3964497041420123E-3</v>
      </c>
      <c r="AM634" s="2">
        <v>1.411764705882353E-2</v>
      </c>
      <c r="AN634" s="2">
        <v>-1.1990245224224429E-2</v>
      </c>
    </row>
    <row r="635" spans="1:40" x14ac:dyDescent="0.3">
      <c r="A635" s="1">
        <v>45064</v>
      </c>
      <c r="B635" s="2">
        <v>-1.1185086551264932E-2</v>
      </c>
      <c r="C635" s="2">
        <v>-3.1662269129287629E-2</v>
      </c>
      <c r="D635">
        <v>-2.0986676999999999E-2</v>
      </c>
      <c r="E635" s="2">
        <v>-1.1384782596762424E-2</v>
      </c>
      <c r="F635" s="2">
        <v>-3.2592592592592555E-2</v>
      </c>
      <c r="G635" s="2">
        <v>-3.6357820663183819E-2</v>
      </c>
      <c r="H635" s="2">
        <v>-3.3258896754881896E-2</v>
      </c>
      <c r="I635" s="2">
        <v>-4.8743907011623176E-3</v>
      </c>
      <c r="J635">
        <v>2.6110243249274689E-2</v>
      </c>
      <c r="K635" s="2">
        <v>-1.4619883040935672E-3</v>
      </c>
      <c r="L635" s="2">
        <v>8.1843995323199418E-3</v>
      </c>
      <c r="M635" s="2">
        <v>3.6663611365720045E-3</v>
      </c>
      <c r="N635" s="2">
        <v>-2.028985507246385E-2</v>
      </c>
      <c r="O635" s="2">
        <v>1.2962962962963016E-2</v>
      </c>
      <c r="P635" s="2">
        <v>4.4117647058823112E-3</v>
      </c>
      <c r="Q635" s="2">
        <v>3.6764705882352941E-3</v>
      </c>
      <c r="R635" s="2">
        <v>-1.0714285714285645E-2</v>
      </c>
      <c r="S635" s="2">
        <v>0</v>
      </c>
      <c r="T635" s="2">
        <v>0</v>
      </c>
      <c r="U635" s="2">
        <v>-1.8993979413478374E-2</v>
      </c>
      <c r="V635" s="2">
        <v>-1.721170395869185E-2</v>
      </c>
      <c r="W635" s="2">
        <v>1.3413963716327639E-2</v>
      </c>
      <c r="X635" s="2">
        <v>9.52380952380949E-3</v>
      </c>
      <c r="Y635" s="2">
        <v>2.8985507246376812E-3</v>
      </c>
      <c r="Z635" s="2">
        <v>-1.1829169386584302E-2</v>
      </c>
      <c r="AA635" s="2">
        <v>-3.9109329245525064E-3</v>
      </c>
      <c r="AB635" s="2">
        <v>2.3788546255506634E-2</v>
      </c>
      <c r="AC635" s="2">
        <v>0</v>
      </c>
      <c r="AD635" s="2">
        <v>-9.878048780487746E-3</v>
      </c>
      <c r="AE635" s="2">
        <v>-4.201680672268818E-3</v>
      </c>
      <c r="AF635" s="2">
        <v>9.1463414634146336E-3</v>
      </c>
      <c r="AG635" s="2">
        <v>-1.3513513513513624E-2</v>
      </c>
      <c r="AH635" s="2">
        <v>1.5772870662460793E-3</v>
      </c>
      <c r="AI635" s="2">
        <v>1.6230838593327298E-2</v>
      </c>
      <c r="AJ635" s="2">
        <v>-1.3829787234042552E-2</v>
      </c>
      <c r="AK635" s="2">
        <v>0</v>
      </c>
      <c r="AL635" s="2">
        <v>-5.8823529411765538E-3</v>
      </c>
      <c r="AM635" s="2">
        <v>2.4096385542168676E-2</v>
      </c>
      <c r="AN635" s="2">
        <v>-8.596373404969786E-3</v>
      </c>
    </row>
    <row r="636" spans="1:40" x14ac:dyDescent="0.3">
      <c r="A636" s="1">
        <v>45063</v>
      </c>
      <c r="B636" s="2">
        <v>1.9272529858849065E-2</v>
      </c>
      <c r="C636" s="2">
        <v>1.7449664429530186E-2</v>
      </c>
      <c r="D636">
        <v>1.3604435999999999E-2</v>
      </c>
      <c r="E636" s="2">
        <v>-1.2335661575236571E-3</v>
      </c>
      <c r="F636" s="2">
        <v>1.3513513513513492E-2</v>
      </c>
      <c r="G636" s="2">
        <v>4.3734698419764156E-2</v>
      </c>
      <c r="H636" s="2">
        <v>1.8091230106902837E-2</v>
      </c>
      <c r="I636" s="2">
        <v>3.6936236391912812E-2</v>
      </c>
      <c r="J636">
        <v>1.2426570266606428E-2</v>
      </c>
      <c r="K636" s="2">
        <v>2.0895522388059702E-2</v>
      </c>
      <c r="L636" s="2">
        <v>3.3517680576504883E-3</v>
      </c>
      <c r="M636" s="2">
        <v>-2.0646319569120389E-2</v>
      </c>
      <c r="N636" s="2">
        <v>-5.7636887608069213E-3</v>
      </c>
      <c r="O636" s="2">
        <v>1.8867924528301886E-2</v>
      </c>
      <c r="P636" s="2">
        <v>1.4727540500735538E-3</v>
      </c>
      <c r="Q636" s="2">
        <v>-2.9325513196481355E-3</v>
      </c>
      <c r="R636" s="2">
        <v>1.8181818181818118E-2</v>
      </c>
      <c r="S636" s="2">
        <v>8.6455331412104292E-3</v>
      </c>
      <c r="T636" s="2">
        <v>-4.8559404337974142E-3</v>
      </c>
      <c r="U636" s="2">
        <v>-9.426702577914484E-3</v>
      </c>
      <c r="V636" s="2">
        <v>-1.71821305841936E-3</v>
      </c>
      <c r="W636" s="2">
        <v>-9.8857644991196892E-4</v>
      </c>
      <c r="X636" s="2">
        <v>2.386634844868769E-3</v>
      </c>
      <c r="Y636" s="2">
        <v>2.3242300987797791E-3</v>
      </c>
      <c r="Z636" s="2">
        <v>2.4231618615393927E-2</v>
      </c>
      <c r="AA636" s="2">
        <v>1.7914478619655026E-2</v>
      </c>
      <c r="AB636" s="2">
        <v>4.4247787610619468E-3</v>
      </c>
      <c r="AC636" s="2">
        <v>3.0120481927711986E-3</v>
      </c>
      <c r="AD636" s="2">
        <v>-7.8644888082276196E-3</v>
      </c>
      <c r="AE636" s="2">
        <v>0</v>
      </c>
      <c r="AF636" s="2">
        <v>1.6109045848822764E-2</v>
      </c>
      <c r="AG636" s="2">
        <v>1.0238907849829539E-2</v>
      </c>
      <c r="AH636" s="2">
        <v>-1.2461059190031218E-2</v>
      </c>
      <c r="AI636" s="2">
        <v>1.2323140118667256E-2</v>
      </c>
      <c r="AJ636" s="2">
        <v>1.0209564750134336E-2</v>
      </c>
      <c r="AK636" s="2">
        <v>0</v>
      </c>
      <c r="AL636" s="2">
        <v>1.796407185628747E-2</v>
      </c>
      <c r="AM636" s="2">
        <v>2.1328958162428219E-2</v>
      </c>
      <c r="AN636" s="2">
        <v>-9.1169228721634694E-3</v>
      </c>
    </row>
    <row r="637" spans="1:40" x14ac:dyDescent="0.3">
      <c r="A637" s="1">
        <v>45062</v>
      </c>
      <c r="B637" s="2">
        <v>3.5412694088804778E-3</v>
      </c>
      <c r="C637" s="2">
        <v>-1.1936339522546401E-2</v>
      </c>
      <c r="D637">
        <v>-5.4664709999999997E-3</v>
      </c>
      <c r="E637" s="2">
        <v>3.7807287395920548E-3</v>
      </c>
      <c r="F637" s="2">
        <v>3.0120481927711539E-3</v>
      </c>
      <c r="G637" s="2">
        <v>3.3586381412468391E-2</v>
      </c>
      <c r="H637" s="2">
        <v>-1.5102429728442125E-2</v>
      </c>
      <c r="I637" s="2">
        <v>5.0801094177412662E-3</v>
      </c>
      <c r="J637">
        <v>3.5563874590547474E-2</v>
      </c>
      <c r="K637" s="2">
        <v>2.1341463414634148E-2</v>
      </c>
      <c r="L637" s="2">
        <v>5.0530570995451166E-3</v>
      </c>
      <c r="M637" s="2">
        <v>1.272727272727278E-2</v>
      </c>
      <c r="N637" s="2">
        <v>5.7971014492753676E-3</v>
      </c>
      <c r="O637" s="2">
        <v>1.1450381679389341E-2</v>
      </c>
      <c r="P637" s="2">
        <v>0</v>
      </c>
      <c r="Q637" s="2">
        <v>4.4182621502208705E-3</v>
      </c>
      <c r="R637" s="2">
        <v>-5.4249547920434448E-3</v>
      </c>
      <c r="S637" s="2">
        <v>1.3631937682570511E-2</v>
      </c>
      <c r="T637" s="2">
        <v>-4.8324742268040779E-3</v>
      </c>
      <c r="U637" s="2">
        <v>1.3334373050530207E-2</v>
      </c>
      <c r="V637" s="2">
        <v>5.1813471502591101E-3</v>
      </c>
      <c r="W637" s="2">
        <v>-7.1973827699019326E-3</v>
      </c>
      <c r="X637" s="2">
        <v>7.2115384615383925E-3</v>
      </c>
      <c r="Y637" s="2">
        <v>1.1757789535567314E-2</v>
      </c>
      <c r="Z637" s="2">
        <v>4.2122376588826463E-2</v>
      </c>
      <c r="AA637" s="2">
        <v>4.9960795351736056E-3</v>
      </c>
      <c r="AB637" s="2">
        <v>1.5274034141958695E-2</v>
      </c>
      <c r="AC637" s="2">
        <v>2.469135802469127E-2</v>
      </c>
      <c r="AD637" s="2">
        <v>1.8986561459746011E-2</v>
      </c>
      <c r="AE637" s="2">
        <v>3.5137034434292998E-3</v>
      </c>
      <c r="AF637" s="2">
        <v>-1.8552875695731785E-3</v>
      </c>
      <c r="AG637" s="2">
        <v>4.1469194312796172E-2</v>
      </c>
      <c r="AH637" s="2">
        <v>-1.2307692307692264E-2</v>
      </c>
      <c r="AI637" s="2">
        <v>-5.4471175669541985E-3</v>
      </c>
      <c r="AJ637" s="2">
        <v>6.4899945916711737E-3</v>
      </c>
      <c r="AK637" s="2">
        <v>0</v>
      </c>
      <c r="AL637" s="2">
        <v>1.2121212121212078E-2</v>
      </c>
      <c r="AM637" s="2">
        <v>9.9420049710024858E-3</v>
      </c>
      <c r="AN637" s="2">
        <v>9.8790322580645084E-3</v>
      </c>
    </row>
    <row r="638" spans="1:40" x14ac:dyDescent="0.3">
      <c r="A638" s="1">
        <v>45061</v>
      </c>
      <c r="B638" s="2">
        <v>-1.0512129380053947E-2</v>
      </c>
      <c r="C638" s="2">
        <v>3.9946737683089545E-3</v>
      </c>
      <c r="D638">
        <v>9.8031200000000002E-3</v>
      </c>
      <c r="E638" s="2">
        <v>9.8646185310332576E-3</v>
      </c>
      <c r="F638" s="2">
        <v>1.3740458015267154E-2</v>
      </c>
      <c r="G638" s="2">
        <v>4.0948275862068985E-2</v>
      </c>
      <c r="H638" s="2">
        <v>2.19633307868599E-3</v>
      </c>
      <c r="I638" s="2">
        <v>-4.4738377747519332E-3</v>
      </c>
      <c r="J638">
        <v>5.1740357478833009E-3</v>
      </c>
      <c r="K638" s="2">
        <v>-2.5983667409057165E-2</v>
      </c>
      <c r="L638" s="2">
        <v>0</v>
      </c>
      <c r="M638" s="2">
        <v>-7.2202166064981692E-3</v>
      </c>
      <c r="N638" s="2">
        <v>2.9850746268656744E-2</v>
      </c>
      <c r="O638" s="2">
        <v>-1.1320754716981159E-2</v>
      </c>
      <c r="P638" s="2">
        <v>-1.4705882352940341E-3</v>
      </c>
      <c r="Q638" s="2">
        <v>2.2140221402214863E-3</v>
      </c>
      <c r="R638" s="2">
        <v>-1.073345259391764E-2</v>
      </c>
      <c r="S638" s="2">
        <v>-1.4395393474088291E-2</v>
      </c>
      <c r="T638" s="2">
        <v>-2.891101831031155E-3</v>
      </c>
      <c r="U638" s="2">
        <v>-1.1294861416290786E-2</v>
      </c>
      <c r="V638" s="2">
        <v>1.9366197183098649E-2</v>
      </c>
      <c r="W638" s="2">
        <v>2.0817098964711053E-2</v>
      </c>
      <c r="X638" s="2">
        <v>-2.3980815347722164E-3</v>
      </c>
      <c r="Y638" s="2">
        <v>-5.263157894736842E-3</v>
      </c>
      <c r="Z638" s="2">
        <v>1.0626493683851183E-2</v>
      </c>
      <c r="AA638" s="2">
        <v>-1.4776666336535649E-2</v>
      </c>
      <c r="AB638" s="2">
        <v>0</v>
      </c>
      <c r="AC638" s="2">
        <v>-2.7999999999999973E-2</v>
      </c>
      <c r="AD638" s="2">
        <v>-3.1984723714046891E-2</v>
      </c>
      <c r="AE638" s="2">
        <v>-5.0690438734486828E-3</v>
      </c>
      <c r="AF638" s="2">
        <v>-1.4024390243902509E-2</v>
      </c>
      <c r="AG638" s="2">
        <v>-1.2865497076023531E-2</v>
      </c>
      <c r="AH638" s="2">
        <v>-1.6641452344931838E-2</v>
      </c>
      <c r="AI638" s="2">
        <v>5.4769511638521678E-3</v>
      </c>
      <c r="AJ638" s="2">
        <v>-2.6968716289104641E-3</v>
      </c>
      <c r="AK638" s="2">
        <v>1.9417475728155338E-2</v>
      </c>
      <c r="AL638" s="2">
        <v>-1.7857142857142898E-2</v>
      </c>
      <c r="AM638" s="2">
        <v>-2.2672064777327937E-2</v>
      </c>
      <c r="AN638" s="2">
        <v>-1.3066259866021083E-2</v>
      </c>
    </row>
    <row r="639" spans="1:40" x14ac:dyDescent="0.3">
      <c r="A639" s="1">
        <v>45060</v>
      </c>
      <c r="B639" s="2">
        <v>1.7553483269336305E-2</v>
      </c>
      <c r="C639" s="2">
        <v>7.3775989268946634E-3</v>
      </c>
      <c r="D639">
        <v>5.3216319999999998E-3</v>
      </c>
      <c r="E639" s="2">
        <v>2.4568929496642548E-3</v>
      </c>
      <c r="F639" s="2">
        <v>9.2449922958396935E-3</v>
      </c>
      <c r="G639" s="2">
        <v>4.0747663551401817E-2</v>
      </c>
      <c r="H639" s="2">
        <v>5.3763440860214243E-3</v>
      </c>
      <c r="I639" s="2">
        <v>7.8415996863360187E-3</v>
      </c>
      <c r="J639">
        <v>2.8301886792453644E-3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0</v>
      </c>
    </row>
    <row r="640" spans="1:40" x14ac:dyDescent="0.3">
      <c r="A640" s="1">
        <v>45059</v>
      </c>
      <c r="B640" s="2">
        <v>-1.5924426450742286E-2</v>
      </c>
      <c r="C640" s="2">
        <v>-1.7786561264822108E-2</v>
      </c>
      <c r="D640">
        <v>-8.0972599999999998E-4</v>
      </c>
      <c r="E640" s="2">
        <v>-6.838893161660092E-3</v>
      </c>
      <c r="F640" s="2">
        <v>-1.9637462235649529E-2</v>
      </c>
      <c r="G640" s="2">
        <v>-2.4860161591050696E-3</v>
      </c>
      <c r="H640" s="2">
        <v>-3.5396536879363852E-3</v>
      </c>
      <c r="I640" s="2">
        <v>-1.7905275317674236E-2</v>
      </c>
      <c r="J640">
        <v>-1.50987224157956E-2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0</v>
      </c>
    </row>
    <row r="641" spans="1:40" x14ac:dyDescent="0.3">
      <c r="A641" s="1">
        <v>45058</v>
      </c>
      <c r="B641" s="2">
        <v>3.0025020850708857E-2</v>
      </c>
      <c r="C641" s="2">
        <v>1.47058823529411E-2</v>
      </c>
      <c r="D641">
        <v>-6.8301000000000004E-3</v>
      </c>
      <c r="E641" s="2">
        <v>7.0206328599048918E-3</v>
      </c>
      <c r="F641" s="2">
        <v>4.0880503144654051E-2</v>
      </c>
      <c r="G641" s="2">
        <v>-5.3165182987140536E-3</v>
      </c>
      <c r="H641" s="2">
        <v>3.5770907649623353E-2</v>
      </c>
      <c r="I641" s="2">
        <v>2.50641405170712E-2</v>
      </c>
      <c r="J641">
        <v>2.3537803138373802E-2</v>
      </c>
      <c r="K641" s="2">
        <v>-6.6371681415929203E-3</v>
      </c>
      <c r="L641" s="2">
        <v>0</v>
      </c>
      <c r="M641" s="2">
        <v>-4.4923629829290209E-3</v>
      </c>
      <c r="N641" s="2">
        <v>-1.9033674963396762E-2</v>
      </c>
      <c r="O641" s="2">
        <v>-1.8518518518518517E-2</v>
      </c>
      <c r="P641" s="2">
        <v>0</v>
      </c>
      <c r="Q641" s="2">
        <v>-3.6764705882352941E-3</v>
      </c>
      <c r="R641" s="2">
        <v>-1.5845070422535187E-2</v>
      </c>
      <c r="S641" s="2">
        <v>-2.4344569288389462E-2</v>
      </c>
      <c r="T641" s="2">
        <v>0</v>
      </c>
      <c r="U641" s="2">
        <v>-5.6347746090157167E-3</v>
      </c>
      <c r="V641" s="2">
        <v>-2.4054982817869511E-2</v>
      </c>
      <c r="W641" s="2">
        <v>1.4798915499322213E-2</v>
      </c>
      <c r="X641" s="2">
        <v>-2.3923444976075197E-3</v>
      </c>
      <c r="Y641" s="2">
        <v>-1.098901098901099E-2</v>
      </c>
      <c r="Z641" s="2">
        <v>-2.0421813925294283E-2</v>
      </c>
      <c r="AA641" s="2">
        <v>-2.4038972713301129E-2</v>
      </c>
      <c r="AB641" s="2">
        <v>-7.1364852809990831E-3</v>
      </c>
      <c r="AC641" s="2">
        <v>-2.818270165208946E-2</v>
      </c>
      <c r="AD641" s="2">
        <v>-1.8967334035827281E-2</v>
      </c>
      <c r="AE641" s="2">
        <v>-2.322007853850093E-2</v>
      </c>
      <c r="AF641" s="2">
        <v>-1.5015015015015015E-2</v>
      </c>
      <c r="AG641" s="2">
        <v>-8.261802575107291E-2</v>
      </c>
      <c r="AH641" s="2">
        <v>-7.5075075075075083E-3</v>
      </c>
      <c r="AI641" s="2">
        <v>7.3563218390804664E-3</v>
      </c>
      <c r="AJ641" s="2">
        <v>-1.487778958554729E-2</v>
      </c>
      <c r="AK641" s="2">
        <v>-1.7175572519083943E-2</v>
      </c>
      <c r="AL641" s="2">
        <v>-2.8901734104046242E-2</v>
      </c>
      <c r="AM641" s="2">
        <v>2.2350993377483443E-2</v>
      </c>
      <c r="AN641" s="2">
        <v>3.3273441139282621E-3</v>
      </c>
    </row>
    <row r="642" spans="1:40" x14ac:dyDescent="0.3">
      <c r="A642" s="1">
        <v>45057</v>
      </c>
      <c r="B642" s="2">
        <v>-2.5995125913891137E-2</v>
      </c>
      <c r="C642" s="2">
        <v>-3.6082474226804044E-2</v>
      </c>
      <c r="D642">
        <v>-2.2453837000000001E-2</v>
      </c>
      <c r="E642" s="2">
        <v>-2.5101579644960147E-2</v>
      </c>
      <c r="F642" s="2">
        <v>-3.4901365705614501E-2</v>
      </c>
      <c r="G642" s="2">
        <v>-7.4128984432916085E-4</v>
      </c>
      <c r="H642" s="2">
        <v>-3.5734760175807262E-2</v>
      </c>
      <c r="I642" s="2">
        <v>-1.3050253213868362E-2</v>
      </c>
      <c r="J642">
        <v>-2.2542412270509044E-2</v>
      </c>
      <c r="K642" s="2">
        <v>1.72543135783946E-2</v>
      </c>
      <c r="L642" s="2">
        <v>-1.1653071416680439E-2</v>
      </c>
      <c r="M642" s="2">
        <v>-5.3619302949062418E-3</v>
      </c>
      <c r="N642" s="2">
        <v>0</v>
      </c>
      <c r="O642" s="2">
        <v>1.8552875695733103E-3</v>
      </c>
      <c r="P642" s="2">
        <v>7.4074074074074077E-3</v>
      </c>
      <c r="Q642" s="2">
        <v>3.6900369003690036E-3</v>
      </c>
      <c r="R642" s="2">
        <v>3.2727272727272674E-2</v>
      </c>
      <c r="S642" s="2">
        <v>2.8169014084506775E-3</v>
      </c>
      <c r="T642" s="2">
        <v>-1.6035920461834738E-3</v>
      </c>
      <c r="U642" s="2">
        <v>1.7155333749220261E-2</v>
      </c>
      <c r="V642" s="2">
        <v>-1.1884550084889542E-2</v>
      </c>
      <c r="W642" s="2">
        <v>0</v>
      </c>
      <c r="X642" s="2">
        <v>-2.386634844868769E-3</v>
      </c>
      <c r="Y642" s="2">
        <v>9.3403385872737887E-3</v>
      </c>
      <c r="Z642" s="2">
        <v>-2.5020329017326338E-3</v>
      </c>
      <c r="AA642" s="2">
        <v>1.1675777162805594E-2</v>
      </c>
      <c r="AB642" s="2">
        <v>2.6833631484794022E-3</v>
      </c>
      <c r="AC642" s="2">
        <v>9.7276264591447984E-4</v>
      </c>
      <c r="AD642" s="2">
        <v>1.8768328445747816E-3</v>
      </c>
      <c r="AE642" s="2">
        <v>4.9759780370624423E-3</v>
      </c>
      <c r="AF642" s="2">
        <v>-5.3763440860215388E-3</v>
      </c>
      <c r="AG642" s="2">
        <v>-8.5106382978723475E-3</v>
      </c>
      <c r="AH642" s="2">
        <v>-2.9940119760479469E-3</v>
      </c>
      <c r="AI642" s="2">
        <v>-7.3026015518028358E-3</v>
      </c>
      <c r="AJ642" s="2">
        <v>-2.1208907741251328E-3</v>
      </c>
      <c r="AK642" s="2">
        <v>-1.9047619047619319E-3</v>
      </c>
      <c r="AL642" s="2">
        <v>1.7647058823529453E-2</v>
      </c>
      <c r="AM642" s="2">
        <v>-1.2264922322158627E-2</v>
      </c>
      <c r="AN642" s="2">
        <v>-1.164167324388307E-2</v>
      </c>
    </row>
    <row r="643" spans="1:40" x14ac:dyDescent="0.3">
      <c r="A643" s="1">
        <v>45056</v>
      </c>
      <c r="B643" s="2">
        <v>1.651527663088358E-2</v>
      </c>
      <c r="C643" s="2">
        <v>1.3716525146962708E-2</v>
      </c>
      <c r="D643">
        <v>-1.1434819999999999E-3</v>
      </c>
      <c r="E643" s="2">
        <v>-3.0543280478294087E-3</v>
      </c>
      <c r="F643" s="2">
        <v>1.0736196319018449E-2</v>
      </c>
      <c r="G643" s="2">
        <v>1.3269904857285958E-2</v>
      </c>
      <c r="H643" s="2">
        <v>1.252841871039522E-2</v>
      </c>
      <c r="I643" s="2">
        <v>3.6543508984453875E-2</v>
      </c>
      <c r="J643">
        <v>3.264164140825396E-3</v>
      </c>
      <c r="K643" s="2">
        <v>7.5585789871504159E-3</v>
      </c>
      <c r="L643" s="2">
        <v>0</v>
      </c>
      <c r="M643" s="2">
        <v>3.6111111111111163E-2</v>
      </c>
      <c r="N643" s="2">
        <v>2.9368575624082911E-3</v>
      </c>
      <c r="O643" s="2">
        <v>5.5970149253730811E-3</v>
      </c>
      <c r="P643" s="2">
        <v>-1.026392961876837E-2</v>
      </c>
      <c r="Q643" s="2">
        <v>-4.4085231447464684E-3</v>
      </c>
      <c r="R643" s="2">
        <v>6.3829787234042562E-2</v>
      </c>
      <c r="S643" s="2">
        <v>1.4285714285714285E-2</v>
      </c>
      <c r="T643" s="2">
        <v>0</v>
      </c>
      <c r="U643" s="2">
        <v>7.7007700770076199E-3</v>
      </c>
      <c r="V643" s="2">
        <v>0</v>
      </c>
      <c r="W643" s="2">
        <v>-6.2864840592724699E-3</v>
      </c>
      <c r="X643" s="2">
        <v>4.7961630695442618E-3</v>
      </c>
      <c r="Y643" s="2">
        <v>1.7543859649122807E-3</v>
      </c>
      <c r="Z643" s="2">
        <v>-4.1320598006644709E-3</v>
      </c>
      <c r="AA643" s="2">
        <v>-3.8768373579060804E-3</v>
      </c>
      <c r="AB643" s="2">
        <v>-6.2222222222222479E-3</v>
      </c>
      <c r="AC643" s="2">
        <v>3.0060120240480964E-2</v>
      </c>
      <c r="AD643" s="2">
        <v>5.7810287871636959E-3</v>
      </c>
      <c r="AE643" s="2">
        <v>4.1350792556857684E-3</v>
      </c>
      <c r="AF643" s="2">
        <v>2.3952095808383576E-3</v>
      </c>
      <c r="AG643" s="2">
        <v>-1.0526315789473648E-2</v>
      </c>
      <c r="AH643" s="2">
        <v>1.4992503748125084E-3</v>
      </c>
      <c r="AI643" s="2">
        <v>-1.8223234624145399E-3</v>
      </c>
      <c r="AJ643" s="2">
        <v>8.5561497326203211E-3</v>
      </c>
      <c r="AK643" s="2">
        <v>-2.8490028490028223E-3</v>
      </c>
      <c r="AL643" s="2">
        <v>0</v>
      </c>
      <c r="AM643" s="2">
        <v>1.3256006628003313E-2</v>
      </c>
      <c r="AN643" s="2">
        <v>5.8216459380788267E-3</v>
      </c>
    </row>
    <row r="644" spans="1:40" x14ac:dyDescent="0.3">
      <c r="A644" s="1">
        <v>45055</v>
      </c>
      <c r="B644" s="2">
        <v>-5.4749520941691811E-3</v>
      </c>
      <c r="C644" s="2">
        <v>-6.4892926670992628E-3</v>
      </c>
      <c r="D644">
        <v>-1.286569E-3</v>
      </c>
      <c r="E644" s="2">
        <v>-4.9797562084573192E-4</v>
      </c>
      <c r="F644" s="2">
        <v>-1.0622154779969695E-2</v>
      </c>
      <c r="G644" s="2">
        <v>2.6999228593468684E-2</v>
      </c>
      <c r="H644" s="2">
        <v>1.9872043427683604E-3</v>
      </c>
      <c r="I644" s="2">
        <v>-3.0193236714975203E-3</v>
      </c>
      <c r="J644">
        <v>1.4008872285780748E-3</v>
      </c>
      <c r="K644" s="2">
        <v>3.0326004548900682E-3</v>
      </c>
      <c r="L644" s="2">
        <v>0</v>
      </c>
      <c r="M644" s="2">
        <v>0</v>
      </c>
      <c r="N644" s="2">
        <v>1.4705882352940864E-3</v>
      </c>
      <c r="O644" s="2">
        <v>-3.7174721189590287E-3</v>
      </c>
      <c r="P644" s="2">
        <v>0</v>
      </c>
      <c r="Q644" s="2">
        <v>-6.5693430656934724E-3</v>
      </c>
      <c r="R644" s="2">
        <v>-3.8535645472062546E-3</v>
      </c>
      <c r="S644" s="2">
        <v>-9.5147478591811911E-4</v>
      </c>
      <c r="T644" s="2">
        <v>0</v>
      </c>
      <c r="U644" s="2">
        <v>0</v>
      </c>
      <c r="V644" s="2">
        <v>0</v>
      </c>
      <c r="W644" s="2">
        <v>-2.8571428571428623E-2</v>
      </c>
      <c r="X644" s="2">
        <v>0</v>
      </c>
      <c r="Y644" s="2">
        <v>0</v>
      </c>
      <c r="Z644" s="2">
        <v>8.3540964385168011E-3</v>
      </c>
      <c r="AA644" s="2">
        <v>-1.7141927114498065E-2</v>
      </c>
      <c r="AB644" s="2">
        <v>0</v>
      </c>
      <c r="AC644" s="2">
        <v>0</v>
      </c>
      <c r="AD644" s="2">
        <v>1.3511897644386145E-2</v>
      </c>
      <c r="AE644" s="2">
        <v>-5.8239122987325011E-3</v>
      </c>
      <c r="AF644" s="2">
        <v>1.2121212121212121E-2</v>
      </c>
      <c r="AG644" s="2">
        <v>-3.5532994923857836E-2</v>
      </c>
      <c r="AH644" s="2">
        <v>4.5180722891565829E-3</v>
      </c>
      <c r="AI644" s="2">
        <v>0</v>
      </c>
      <c r="AJ644" s="2">
        <v>1.6304347826086956E-2</v>
      </c>
      <c r="AK644" s="2">
        <v>4.7709923664122139E-3</v>
      </c>
      <c r="AL644" s="2">
        <v>2.1021021021021109E-2</v>
      </c>
      <c r="AM644" s="2">
        <v>5.8333333333333336E-3</v>
      </c>
      <c r="AN644" s="2">
        <v>2.0592802646681403E-2</v>
      </c>
    </row>
    <row r="645" spans="1:40" x14ac:dyDescent="0.3">
      <c r="A645" s="1">
        <v>45054</v>
      </c>
      <c r="B645" s="2">
        <v>-2.8198989092843837E-2</v>
      </c>
      <c r="C645" s="2">
        <v>-6.1510353227771097E-2</v>
      </c>
      <c r="D645">
        <v>-2.6536686E-2</v>
      </c>
      <c r="E645" s="2">
        <v>-1.2565540168573851E-2</v>
      </c>
      <c r="F645" s="2">
        <v>-4.630969609261943E-2</v>
      </c>
      <c r="G645" s="2">
        <v>-6.783317353787148E-2</v>
      </c>
      <c r="H645" s="2">
        <v>-4.7240821981066709E-2</v>
      </c>
      <c r="I645" s="2">
        <v>-5.60516815504465E-2</v>
      </c>
      <c r="J645">
        <v>-4.5889953218979741E-2</v>
      </c>
      <c r="K645" s="2">
        <v>1.4615384615384615E-2</v>
      </c>
      <c r="L645" s="2">
        <v>-1.6052416052416175E-2</v>
      </c>
      <c r="M645" s="2">
        <v>-3.5714285714285712E-2</v>
      </c>
      <c r="N645" s="2">
        <v>0</v>
      </c>
      <c r="O645" s="2">
        <v>-4.7787610619469074E-2</v>
      </c>
      <c r="P645" s="2">
        <v>-2.923976608187176E-3</v>
      </c>
      <c r="Q645" s="2">
        <v>0</v>
      </c>
      <c r="R645" s="2">
        <v>7.7669902912621425E-3</v>
      </c>
      <c r="S645" s="2">
        <v>-2.6851851851851904E-2</v>
      </c>
      <c r="T645" s="2">
        <v>-1.0786802030456849E-2</v>
      </c>
      <c r="U645" s="2">
        <v>-1.5129822389041451E-2</v>
      </c>
      <c r="V645" s="2">
        <v>1.7271157167530162E-2</v>
      </c>
      <c r="W645" s="2">
        <v>-2.7777777777777825E-2</v>
      </c>
      <c r="X645" s="2">
        <v>0</v>
      </c>
      <c r="Y645" s="2">
        <v>0</v>
      </c>
      <c r="Z645" s="2">
        <v>-2.0893838407053758E-3</v>
      </c>
      <c r="AA645" s="2">
        <v>-1.4087631201389478E-2</v>
      </c>
      <c r="AB645" s="2">
        <v>-4.4247787610619468E-3</v>
      </c>
      <c r="AC645" s="2">
        <v>-9.9206349206349201E-3</v>
      </c>
      <c r="AD645" s="2">
        <v>9.7802463173145993E-3</v>
      </c>
      <c r="AE645" s="2">
        <v>0</v>
      </c>
      <c r="AF645" s="2">
        <v>0</v>
      </c>
      <c r="AG645" s="2">
        <v>-3.4313725490196047E-2</v>
      </c>
      <c r="AH645" s="2">
        <v>-5.9880239520956812E-3</v>
      </c>
      <c r="AI645" s="2">
        <v>-1.3926325247080065E-2</v>
      </c>
      <c r="AJ645" s="2">
        <v>-5.4054054054054057E-3</v>
      </c>
      <c r="AK645" s="2">
        <v>0</v>
      </c>
      <c r="AL645" s="2">
        <v>-2.915451895043732E-2</v>
      </c>
      <c r="AM645" s="2">
        <v>-0.04</v>
      </c>
      <c r="AN645" s="2">
        <v>1.6819991761636805E-2</v>
      </c>
    </row>
    <row r="646" spans="1:40" x14ac:dyDescent="0.3">
      <c r="A646" s="1">
        <v>45053</v>
      </c>
      <c r="B646" s="2">
        <v>-7.3937153419592538E-3</v>
      </c>
      <c r="C646" s="2">
        <v>-9.6501809408924364E-3</v>
      </c>
      <c r="D646">
        <v>-1.4980715E-2</v>
      </c>
      <c r="E646" s="2">
        <v>-1.3440690120644567E-2</v>
      </c>
      <c r="F646" s="2">
        <v>-1.4450867052022813E-3</v>
      </c>
      <c r="G646" s="2">
        <v>2.2822822822822549E-3</v>
      </c>
      <c r="H646" s="2">
        <v>-1.2449835826340737E-2</v>
      </c>
      <c r="I646" s="2">
        <v>-4.5394363533194666E-3</v>
      </c>
      <c r="J646">
        <v>-2.0296813618507149E-2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0</v>
      </c>
      <c r="AN646" s="2">
        <v>0</v>
      </c>
    </row>
    <row r="647" spans="1:40" x14ac:dyDescent="0.3">
      <c r="A647" s="1">
        <v>45052</v>
      </c>
      <c r="B647" s="2">
        <v>-3.9076376554174133E-2</v>
      </c>
      <c r="C647" s="2">
        <v>-4.602991944764101E-2</v>
      </c>
      <c r="D647">
        <v>-2.2230731E-2</v>
      </c>
      <c r="E647" s="2">
        <v>-4.8587037770966131E-2</v>
      </c>
      <c r="F647" s="2">
        <v>-4.2876901798063694E-2</v>
      </c>
      <c r="G647" s="2">
        <v>-6.048978670578941E-2</v>
      </c>
      <c r="H647" s="2">
        <v>-3.929901423877321E-2</v>
      </c>
      <c r="I647" s="2">
        <v>-4.6528403967538323E-2</v>
      </c>
      <c r="J647">
        <v>-1.9053735816741638E-2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</row>
    <row r="648" spans="1:40" x14ac:dyDescent="0.3">
      <c r="A648" s="1">
        <v>45051</v>
      </c>
      <c r="B648" s="2">
        <v>1.7557449005938624E-2</v>
      </c>
      <c r="C648" s="2">
        <v>2.6580035440047212E-2</v>
      </c>
      <c r="D648">
        <v>2.3268069999999998E-2</v>
      </c>
      <c r="E648" s="2">
        <v>6.1942612383194991E-2</v>
      </c>
      <c r="F648" s="2">
        <v>3.2857142857142918E-2</v>
      </c>
      <c r="G648" s="2">
        <v>2.7158537965372284E-3</v>
      </c>
      <c r="H648" s="2">
        <v>4.9908003679852847E-2</v>
      </c>
      <c r="I648" s="2">
        <v>5.3381458966565286E-2</v>
      </c>
      <c r="J648">
        <v>1.3232104121475042E-2</v>
      </c>
      <c r="K648" s="2">
        <v>-6.1162079510703364E-3</v>
      </c>
      <c r="L648" s="2">
        <v>2.4844720496894509E-2</v>
      </c>
      <c r="M648" s="2">
        <v>3.5842293906810548E-3</v>
      </c>
      <c r="N648" s="2">
        <v>0</v>
      </c>
      <c r="O648" s="2">
        <v>-1.3961605584642186E-2</v>
      </c>
      <c r="P648" s="2">
        <v>1.4641288433383387E-3</v>
      </c>
      <c r="Q648" s="2">
        <v>-2.8368794326241134E-2</v>
      </c>
      <c r="R648" s="2">
        <v>9.8039215686275914E-3</v>
      </c>
      <c r="S648" s="2">
        <v>-1.3698630136986301E-2</v>
      </c>
      <c r="T648" s="2">
        <v>1.5888147442008488E-3</v>
      </c>
      <c r="U648" s="2">
        <v>-1.8924764405993933E-3</v>
      </c>
      <c r="V648" s="2">
        <v>5.0816696914700595E-2</v>
      </c>
      <c r="W648" s="2">
        <v>-2.010369273092808E-3</v>
      </c>
      <c r="X648" s="2">
        <v>0</v>
      </c>
      <c r="Y648" s="2">
        <v>-5.8445353594389242E-4</v>
      </c>
      <c r="Z648" s="2">
        <v>1.255203866027955E-3</v>
      </c>
      <c r="AA648" s="2">
        <v>-4.6692533892015286E-3</v>
      </c>
      <c r="AB648" s="2">
        <v>4.4444444444444444E-3</v>
      </c>
      <c r="AC648" s="2">
        <v>2.9850746268656435E-3</v>
      </c>
      <c r="AD648" s="2">
        <v>0</v>
      </c>
      <c r="AE648" s="2">
        <v>2.2058823529411856E-2</v>
      </c>
      <c r="AF648" s="2">
        <v>-9.0090090090090089E-3</v>
      </c>
      <c r="AG648" s="2">
        <v>2.5125628140703519E-2</v>
      </c>
      <c r="AH648" s="2">
        <v>1.0590015128593085E-2</v>
      </c>
      <c r="AI648" s="2">
        <v>3.6068530207394884E-3</v>
      </c>
      <c r="AJ648" s="2">
        <v>1.2588943623426382E-2</v>
      </c>
      <c r="AK648" s="2">
        <v>1.2560386473429924E-2</v>
      </c>
      <c r="AL648" s="2">
        <v>8.8235294117646225E-3</v>
      </c>
      <c r="AM648" s="2">
        <v>-3.189792663476874E-3</v>
      </c>
      <c r="AN648" s="2">
        <v>2.0638414969729149E-3</v>
      </c>
    </row>
    <row r="649" spans="1:40" x14ac:dyDescent="0.3">
      <c r="A649" s="1">
        <v>45050</v>
      </c>
      <c r="B649" s="2">
        <v>-1.6755521706016744E-2</v>
      </c>
      <c r="C649" s="2">
        <v>-1.6269610691458519E-2</v>
      </c>
      <c r="D649">
        <v>-6.253532E-3</v>
      </c>
      <c r="E649" s="2">
        <v>-1.4532167119921913E-2</v>
      </c>
      <c r="F649" s="2">
        <v>-1.8232819074333786E-2</v>
      </c>
      <c r="G649" s="2">
        <v>-5.6261955665578931E-3</v>
      </c>
      <c r="H649" s="2">
        <v>-2.1602160216021623E-2</v>
      </c>
      <c r="I649" s="2">
        <v>-2.3557781487664586E-2</v>
      </c>
      <c r="J649">
        <v>-5.1791109192920971E-3</v>
      </c>
      <c r="K649" s="2">
        <v>3.5629453681710214E-2</v>
      </c>
      <c r="L649" s="2">
        <v>3.3687047330300778E-3</v>
      </c>
      <c r="M649" s="2">
        <v>8.9686098654703425E-4</v>
      </c>
      <c r="N649" s="2">
        <v>0</v>
      </c>
      <c r="O649" s="2">
        <v>4.5620437956204379E-2</v>
      </c>
      <c r="P649" s="2">
        <v>4.4117647058823112E-3</v>
      </c>
      <c r="Q649" s="2">
        <v>2.3965141612200522E-2</v>
      </c>
      <c r="R649" s="2">
        <v>0</v>
      </c>
      <c r="S649" s="2">
        <v>1.3888888888888888E-2</v>
      </c>
      <c r="T649" s="2">
        <v>2.8680688336520034E-3</v>
      </c>
      <c r="U649" s="2">
        <v>2.717499107390799E-2</v>
      </c>
      <c r="V649" s="2">
        <v>-2.650176678445236E-2</v>
      </c>
      <c r="W649" s="2">
        <v>1.0045954900074939E-2</v>
      </c>
      <c r="X649" s="2">
        <v>4.819277108433803E-3</v>
      </c>
      <c r="Y649" s="2">
        <v>6.4705882352941177E-3</v>
      </c>
      <c r="Z649" s="2">
        <v>-1.253630304423273E-3</v>
      </c>
      <c r="AA649" s="2">
        <v>-9.2613276741502337E-3</v>
      </c>
      <c r="AB649" s="2">
        <v>4.464285714285714E-3</v>
      </c>
      <c r="AC649" s="2">
        <v>-2.4271844660194174E-2</v>
      </c>
      <c r="AD649" s="2">
        <v>2.0568663036901946E-3</v>
      </c>
      <c r="AE649" s="2">
        <v>-8.3333333333334026E-3</v>
      </c>
      <c r="AF649" s="2">
        <v>1.834862385321101E-2</v>
      </c>
      <c r="AG649" s="2">
        <v>4.40713536201469E-2</v>
      </c>
      <c r="AH649" s="2">
        <v>-7.5075075075075083E-3</v>
      </c>
      <c r="AI649" s="2">
        <v>1.0478359908883846E-2</v>
      </c>
      <c r="AJ649" s="2">
        <v>7.1664829106945979E-3</v>
      </c>
      <c r="AK649" s="2">
        <v>-1.3346043851286994E-2</v>
      </c>
      <c r="AL649" s="2">
        <v>1.644245142002981E-2</v>
      </c>
      <c r="AM649" s="2">
        <v>4.5871559633027525E-2</v>
      </c>
      <c r="AN649" s="2">
        <v>3.136086277848741E-2</v>
      </c>
    </row>
    <row r="650" spans="1:40" x14ac:dyDescent="0.3">
      <c r="A650" s="1">
        <v>45049</v>
      </c>
      <c r="B650" s="2">
        <v>5.8733401430029848E-3</v>
      </c>
      <c r="C650" s="2">
        <v>2.1364985163204713E-2</v>
      </c>
      <c r="D650">
        <v>1.2365229E-2</v>
      </c>
      <c r="E650" s="2">
        <v>1.8719180206873683E-2</v>
      </c>
      <c r="F650" s="2">
        <v>2.002861230329037E-2</v>
      </c>
      <c r="G650" s="2">
        <v>8.3966867128107241E-3</v>
      </c>
      <c r="H650" s="2">
        <v>-1.4380729822038483E-3</v>
      </c>
      <c r="I650" s="2">
        <v>1.2204280886218624E-2</v>
      </c>
      <c r="J650">
        <v>-2.5828669823504827E-3</v>
      </c>
      <c r="K650" s="2">
        <v>-7.0754716981132077E-3</v>
      </c>
      <c r="L650" s="2">
        <v>4.9085985104942303E-3</v>
      </c>
      <c r="M650" s="2">
        <v>-4.464285714285714E-3</v>
      </c>
      <c r="N650" s="2">
        <v>-1.4492753623188482E-2</v>
      </c>
      <c r="O650" s="2">
        <v>-3.636363636363688E-3</v>
      </c>
      <c r="P650" s="2">
        <v>2.9498525073746733E-3</v>
      </c>
      <c r="Q650" s="2">
        <v>-3.0281690140845152E-2</v>
      </c>
      <c r="R650" s="2">
        <v>-1.9569471624267466E-3</v>
      </c>
      <c r="S650" s="2">
        <v>-1.8181818181818181E-2</v>
      </c>
      <c r="T650" s="2">
        <v>-6.0183718720304494E-3</v>
      </c>
      <c r="U650" s="2">
        <v>1.9476905954368187E-3</v>
      </c>
      <c r="V650" s="2">
        <v>-2.5817555938037775E-2</v>
      </c>
      <c r="W650" s="2">
        <v>1.4199002818122527E-2</v>
      </c>
      <c r="X650" s="2">
        <v>-4.7961630695444327E-3</v>
      </c>
      <c r="Y650" s="2">
        <v>-1.1627906976744186E-2</v>
      </c>
      <c r="Z650" s="2">
        <v>-1.4374266356391115E-2</v>
      </c>
      <c r="AA650" s="2">
        <v>-4.6093196273630345E-3</v>
      </c>
      <c r="AB650" s="2">
        <v>-7.0921985815602584E-3</v>
      </c>
      <c r="AC650" s="2">
        <v>5.8593749999999445E-3</v>
      </c>
      <c r="AD650" s="2">
        <v>7.9268292682928392E-3</v>
      </c>
      <c r="AE650" s="2">
        <v>1.5649452269171174E-3</v>
      </c>
      <c r="AF650" s="2">
        <v>-2.1543985637342875E-2</v>
      </c>
      <c r="AG650" s="2">
        <v>1.0504201680672045E-3</v>
      </c>
      <c r="AH650" s="2">
        <v>6.0422960725074236E-3</v>
      </c>
      <c r="AI650" s="2">
        <v>1.4794267221451701E-2</v>
      </c>
      <c r="AJ650" s="2">
        <v>-1.4130434782608696E-2</v>
      </c>
      <c r="AK650" s="2">
        <v>1.9102196752626823E-3</v>
      </c>
      <c r="AL650" s="2">
        <v>-1.4727540500736375E-2</v>
      </c>
      <c r="AM650" s="2">
        <v>-1.6652789342214821E-3</v>
      </c>
      <c r="AN650" s="2">
        <v>-1.3784899587152746E-2</v>
      </c>
    </row>
    <row r="651" spans="1:40" x14ac:dyDescent="0.3">
      <c r="A651" s="1">
        <v>45048</v>
      </c>
      <c r="B651" s="2">
        <v>1.2671321437807127E-2</v>
      </c>
      <c r="C651" s="2">
        <v>1.2012012012012184E-2</v>
      </c>
      <c r="D651">
        <v>2.1066615E-2</v>
      </c>
      <c r="E651" s="2">
        <v>2.1297282534480409E-2</v>
      </c>
      <c r="F651" s="2">
        <v>1.3043478260869544E-2</v>
      </c>
      <c r="G651" s="2">
        <v>1.5790686952512567E-2</v>
      </c>
      <c r="H651" s="2">
        <v>1.2605233219567575E-2</v>
      </c>
      <c r="I651" s="2">
        <v>-1.1252813203301252E-3</v>
      </c>
      <c r="J651">
        <v>-6.4530006452993545E-4</v>
      </c>
      <c r="K651" s="2">
        <v>-4.6948356807511738E-3</v>
      </c>
      <c r="L651" s="2">
        <v>-6.5579283672439386E-3</v>
      </c>
      <c r="M651" s="2">
        <v>2.2831050228310501E-2</v>
      </c>
      <c r="N651" s="2">
        <v>0</v>
      </c>
      <c r="O651" s="2">
        <v>3.1894934333958777E-2</v>
      </c>
      <c r="P651" s="2">
        <v>5.9347181008900804E-3</v>
      </c>
      <c r="Q651" s="2">
        <v>-1.3888888888888888E-2</v>
      </c>
      <c r="R651" s="2">
        <v>-2.6666666666666606E-2</v>
      </c>
      <c r="S651" s="2">
        <v>2.2304832713754701E-2</v>
      </c>
      <c r="T651" s="2">
        <v>-6.3311174422284189E-4</v>
      </c>
      <c r="U651" s="2">
        <v>-5.8091286307053337E-3</v>
      </c>
      <c r="V651" s="2">
        <v>-5.1369863013699061E-3</v>
      </c>
      <c r="W651" s="2">
        <v>5.1203834840397207E-3</v>
      </c>
      <c r="X651" s="2">
        <v>-2.3923444976075197E-3</v>
      </c>
      <c r="Y651" s="2">
        <v>1.1764705882352941E-2</v>
      </c>
      <c r="Z651" s="2">
        <v>1.8841400725960349E-2</v>
      </c>
      <c r="AA651" s="2">
        <v>0</v>
      </c>
      <c r="AB651" s="2">
        <v>2.6666666666666414E-3</v>
      </c>
      <c r="AC651" s="2">
        <v>9.8619329388560158E-3</v>
      </c>
      <c r="AD651" s="2">
        <v>-5.9401139532066025E-3</v>
      </c>
      <c r="AE651" s="2">
        <v>1.3749338974087805E-2</v>
      </c>
      <c r="AF651" s="2">
        <v>-1.4159292035398263E-2</v>
      </c>
      <c r="AG651" s="2">
        <v>1.8181818181818174E-2</v>
      </c>
      <c r="AH651" s="2">
        <v>1.5337423312883436E-2</v>
      </c>
      <c r="AI651" s="2">
        <v>2.2211720226843045E-2</v>
      </c>
      <c r="AJ651" s="2">
        <v>2.7932960893854747E-2</v>
      </c>
      <c r="AK651" s="2">
        <v>-1.4124293785310734E-2</v>
      </c>
      <c r="AL651" s="2">
        <v>0</v>
      </c>
      <c r="AM651" s="2">
        <v>-2.4916943521594683E-3</v>
      </c>
      <c r="AN651" s="2">
        <v>-1.0181465576949709E-2</v>
      </c>
    </row>
    <row r="652" spans="1:40" x14ac:dyDescent="0.3">
      <c r="A652" s="1">
        <v>45047</v>
      </c>
      <c r="B652" s="2">
        <v>-2.2250316055625864E-2</v>
      </c>
      <c r="C652" s="2">
        <v>-2.5175644028103031E-2</v>
      </c>
      <c r="D652">
        <v>-4.0150963999999997E-2</v>
      </c>
      <c r="E652" s="2">
        <v>-2.040259406703486E-2</v>
      </c>
      <c r="F652" s="2">
        <v>-1.7094017094016985E-2</v>
      </c>
      <c r="G652" s="2">
        <v>-1.5656909462219145E-2</v>
      </c>
      <c r="H652" s="2">
        <v>-3.3598663089845611E-2</v>
      </c>
      <c r="I652" s="2">
        <v>-2.0752984389348104E-2</v>
      </c>
      <c r="J652">
        <v>-1.190223166843782E-2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</row>
    <row r="653" spans="1:40" x14ac:dyDescent="0.3">
      <c r="A653" s="1">
        <v>45046</v>
      </c>
      <c r="B653" s="2">
        <v>-1.7391304347826101E-2</v>
      </c>
      <c r="C653" s="2">
        <v>-2.3441966838193263E-2</v>
      </c>
      <c r="D653">
        <v>6.1571900000000003E-4</v>
      </c>
      <c r="E653" s="2">
        <v>-2.0400461264283389E-2</v>
      </c>
      <c r="F653" s="2">
        <v>-2.2284122562674116E-2</v>
      </c>
      <c r="G653" s="2">
        <v>-3.2066769163189124E-2</v>
      </c>
      <c r="H653" s="2">
        <v>-1.9278875183300234E-2</v>
      </c>
      <c r="I653" s="2">
        <v>-3.3546325878594255E-2</v>
      </c>
      <c r="J653">
        <v>-1.569037656903767E-2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</row>
    <row r="654" spans="1:40" x14ac:dyDescent="0.3">
      <c r="A654" s="1">
        <v>45045</v>
      </c>
      <c r="B654" s="2">
        <v>-4.9443757725587184E-3</v>
      </c>
      <c r="C654" s="2">
        <v>-3.418803418803548E-3</v>
      </c>
      <c r="D654">
        <v>-2.9909490000000001E-3</v>
      </c>
      <c r="E654" s="2">
        <v>8.8095011474559545E-3</v>
      </c>
      <c r="F654" s="2">
        <v>1.8439716312056723E-2</v>
      </c>
      <c r="G654" s="2">
        <v>1.595447952694418E-2</v>
      </c>
      <c r="H654" s="2">
        <v>-6.9384958026383007E-3</v>
      </c>
      <c r="I654" s="2">
        <v>1.9913106444605415E-2</v>
      </c>
      <c r="J654">
        <v>-3.5438815926621529E-3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</row>
    <row r="655" spans="1:40" x14ac:dyDescent="0.3">
      <c r="A655" s="1">
        <v>45044</v>
      </c>
      <c r="B655" s="2">
        <v>-1.365520604730552E-2</v>
      </c>
      <c r="C655" s="2">
        <v>-1.0152284263959374E-2</v>
      </c>
      <c r="D655">
        <v>-5.228E-3</v>
      </c>
      <c r="E655" s="2">
        <v>-9.2570763983842522E-3</v>
      </c>
      <c r="F655" s="2">
        <v>-1.6736401673640183E-2</v>
      </c>
      <c r="G655" s="2">
        <v>-1.1144544745348103E-3</v>
      </c>
      <c r="H655" s="2">
        <v>4.5495253447966962E-2</v>
      </c>
      <c r="I655" s="2">
        <v>-5.5805580558055262E-3</v>
      </c>
      <c r="J655">
        <v>2.7855153203342642E-2</v>
      </c>
      <c r="K655" s="2">
        <v>9.4786729857819912E-3</v>
      </c>
      <c r="L655" s="2">
        <v>1.6843523665150389E-3</v>
      </c>
      <c r="M655" s="2">
        <v>8.2872928176796114E-3</v>
      </c>
      <c r="N655" s="2">
        <v>6.6460587326120646E-2</v>
      </c>
      <c r="O655" s="2">
        <v>2.6974951830443135E-2</v>
      </c>
      <c r="P655" s="2">
        <v>5.9701492537314283E-3</v>
      </c>
      <c r="Q655" s="2">
        <v>-4.1493775933609568E-3</v>
      </c>
      <c r="R655" s="2">
        <v>-3.4926470588235364E-2</v>
      </c>
      <c r="S655" s="2">
        <v>-1.2844036697247759E-2</v>
      </c>
      <c r="T655" s="2">
        <v>1.3799743260590492E-2</v>
      </c>
      <c r="U655" s="2">
        <v>2.1722453264424447E-2</v>
      </c>
      <c r="V655" s="2">
        <v>-8.4889643463497162E-3</v>
      </c>
      <c r="W655" s="2">
        <v>9.814612868048354E-4</v>
      </c>
      <c r="X655" s="2">
        <v>2.3980815347720459E-3</v>
      </c>
      <c r="Y655" s="2">
        <v>-1.4492753623188406E-2</v>
      </c>
      <c r="Z655" s="2">
        <v>-4.1787676814107515E-3</v>
      </c>
      <c r="AA655" s="2">
        <v>-9.1298839600470229E-3</v>
      </c>
      <c r="AB655" s="2">
        <v>2.7397260273972601E-2</v>
      </c>
      <c r="AC655" s="2">
        <v>2.944162436548229E-2</v>
      </c>
      <c r="AD655" s="2">
        <v>1.4013521819299419E-2</v>
      </c>
      <c r="AE655" s="2">
        <v>3.3604527767951489E-3</v>
      </c>
      <c r="AF655" s="2">
        <v>2.7272727272727271E-2</v>
      </c>
      <c r="AG655" s="2">
        <v>1.0810810810810773E-2</v>
      </c>
      <c r="AH655" s="2">
        <v>-4.580152671755682E-3</v>
      </c>
      <c r="AI655" s="2">
        <v>-1.4897579143389213E-2</v>
      </c>
      <c r="AJ655" s="2">
        <v>7.8828828828828822E-3</v>
      </c>
      <c r="AK655" s="2">
        <v>5.6818181818182626E-3</v>
      </c>
      <c r="AL655" s="2">
        <v>1.4749262536874414E-3</v>
      </c>
      <c r="AM655" s="2">
        <v>-4.9586776859504135E-3</v>
      </c>
      <c r="AN655" s="2">
        <v>1.7262030578454088E-2</v>
      </c>
    </row>
    <row r="656" spans="1:40" x14ac:dyDescent="0.3">
      <c r="A656" s="1">
        <v>45043</v>
      </c>
      <c r="B656" s="2">
        <v>2.1674140508221328E-2</v>
      </c>
      <c r="C656" s="2">
        <v>3.2013969732246843E-2</v>
      </c>
      <c r="D656">
        <v>3.6985569000000003E-2</v>
      </c>
      <c r="E656" s="2">
        <v>2.291471289622464E-2</v>
      </c>
      <c r="F656" s="2">
        <v>2.4285714285714275E-2</v>
      </c>
      <c r="G656" s="2">
        <v>1.827054017249205E-2</v>
      </c>
      <c r="H656" s="2">
        <v>4.9238864875023582E-2</v>
      </c>
      <c r="I656" s="2">
        <v>3.6960985626283277E-2</v>
      </c>
      <c r="J656">
        <v>1.0610653962754473E-2</v>
      </c>
      <c r="K656" s="2">
        <v>1.1182108626198083E-2</v>
      </c>
      <c r="L656" s="2">
        <v>-5.0276520864755087E-3</v>
      </c>
      <c r="M656" s="2">
        <v>1.3059701492537233E-2</v>
      </c>
      <c r="N656" s="2">
        <v>3.519999999999996E-2</v>
      </c>
      <c r="O656" s="2">
        <v>-1.704545454545452E-2</v>
      </c>
      <c r="P656" s="2">
        <v>1.5151515151515152E-2</v>
      </c>
      <c r="Q656" s="2">
        <v>4.7826086956521699E-2</v>
      </c>
      <c r="R656" s="2">
        <v>0.11020408163265306</v>
      </c>
      <c r="S656" s="2">
        <v>9.2592592592592587E-3</v>
      </c>
      <c r="T656" s="2">
        <v>9.0673575129534053E-3</v>
      </c>
      <c r="U656" s="2">
        <v>9.991028464236237E-3</v>
      </c>
      <c r="V656" s="2">
        <v>0</v>
      </c>
      <c r="W656" s="2">
        <v>-2.1970989761092099E-2</v>
      </c>
      <c r="X656" s="2">
        <v>-2.3923444976075197E-3</v>
      </c>
      <c r="Y656" s="2">
        <v>1.232394366197183E-2</v>
      </c>
      <c r="Z656" s="2">
        <v>3.8965831632874544E-2</v>
      </c>
      <c r="AA656" s="2">
        <v>9.142825638503877E-4</v>
      </c>
      <c r="AB656" s="2">
        <v>-9.1240875912403574E-4</v>
      </c>
      <c r="AC656" s="2">
        <v>5.1020408163265302E-3</v>
      </c>
      <c r="AD656" s="2">
        <v>3.9491546340861446E-3</v>
      </c>
      <c r="AE656" s="2">
        <v>2.6600461074658376E-3</v>
      </c>
      <c r="AF656" s="2">
        <v>0</v>
      </c>
      <c r="AG656" s="2">
        <v>1.092896174863384E-2</v>
      </c>
      <c r="AH656" s="2">
        <v>1.0802469135802514E-2</v>
      </c>
      <c r="AI656" s="2">
        <v>0</v>
      </c>
      <c r="AJ656" s="2">
        <v>-1.1135857461024499E-2</v>
      </c>
      <c r="AK656" s="2">
        <v>-1.8903591682419929E-3</v>
      </c>
      <c r="AL656" s="2">
        <v>8.9285714285713431E-3</v>
      </c>
      <c r="AM656" s="2">
        <v>-3.2948929159802307E-3</v>
      </c>
      <c r="AN656" s="2">
        <v>2.1226075694344634E-2</v>
      </c>
    </row>
    <row r="657" spans="1:40" x14ac:dyDescent="0.3">
      <c r="A657" s="1">
        <v>45042</v>
      </c>
      <c r="B657" s="2">
        <v>1.7490494296577848E-2</v>
      </c>
      <c r="C657" s="2">
        <v>-2.5524673851389637E-2</v>
      </c>
      <c r="D657">
        <v>4.4454179999999996E-3</v>
      </c>
      <c r="E657" s="2">
        <v>5.3592004072943566E-5</v>
      </c>
      <c r="F657" s="2">
        <v>-3.7138927097661568E-2</v>
      </c>
      <c r="G657" s="2">
        <v>-3.16483516483516E-2</v>
      </c>
      <c r="H657" s="2">
        <v>-2.9014598540146111E-2</v>
      </c>
      <c r="I657" s="2">
        <v>-1.7424798239178238E-2</v>
      </c>
      <c r="J657">
        <v>-1.6819246327443086E-2</v>
      </c>
      <c r="K657" s="2">
        <v>-3.3950617283950615E-2</v>
      </c>
      <c r="L657" s="2">
        <v>-1.1431411530815103E-2</v>
      </c>
      <c r="M657" s="2">
        <v>7.5187969924811757E-3</v>
      </c>
      <c r="N657" s="2">
        <v>2.2913256955810094E-2</v>
      </c>
      <c r="O657" s="2">
        <v>1.8975332068310116E-3</v>
      </c>
      <c r="P657" s="2">
        <v>6.097560975609843E-3</v>
      </c>
      <c r="Q657" s="2">
        <v>-1.2168933428775869E-2</v>
      </c>
      <c r="R657" s="2">
        <v>6.9868995633187839E-2</v>
      </c>
      <c r="S657" s="2">
        <v>-1.3698630136986301E-2</v>
      </c>
      <c r="T657" s="2">
        <v>-8.985879332477572E-3</v>
      </c>
      <c r="U657" s="2">
        <v>2.0022065133003509E-3</v>
      </c>
      <c r="V657" s="2">
        <v>0</v>
      </c>
      <c r="W657" s="2">
        <v>0</v>
      </c>
      <c r="X657" s="2">
        <v>2.3980815347720459E-3</v>
      </c>
      <c r="Y657" s="2">
        <v>-1.1027278003482298E-2</v>
      </c>
      <c r="Z657" s="2">
        <v>-4.1090757701914976E-2</v>
      </c>
      <c r="AA657" s="2">
        <v>3.6659257961284869E-3</v>
      </c>
      <c r="AB657" s="2">
        <v>-3.636363636363688E-3</v>
      </c>
      <c r="AC657" s="2">
        <v>-1.803607214428855E-2</v>
      </c>
      <c r="AD657" s="2">
        <v>-1.3873676524279026E-2</v>
      </c>
      <c r="AE657" s="2">
        <v>-2.9264933723532498E-2</v>
      </c>
      <c r="AF657" s="2">
        <v>2.1039603960396076E-2</v>
      </c>
      <c r="AG657" s="2">
        <v>-4.6874999999999931E-2</v>
      </c>
      <c r="AH657" s="2">
        <v>-6.1349693251534611E-3</v>
      </c>
      <c r="AI657" s="2">
        <v>3.7383177570094323E-3</v>
      </c>
      <c r="AJ657" s="2">
        <v>-2.2222222222222222E-3</v>
      </c>
      <c r="AK657" s="2">
        <v>7.6190476190475922E-3</v>
      </c>
      <c r="AL657" s="2">
        <v>-2.9673590504451456E-3</v>
      </c>
      <c r="AM657" s="2">
        <v>-1.3008130081300813E-2</v>
      </c>
      <c r="AN657" s="2">
        <v>-3.0822873082287417E-2</v>
      </c>
    </row>
    <row r="658" spans="1:40" x14ac:dyDescent="0.3">
      <c r="A658" s="1">
        <v>45041</v>
      </c>
      <c r="B658" s="2">
        <v>2.8683181225554133E-2</v>
      </c>
      <c r="C658" s="2">
        <v>4.1962174940898184E-2</v>
      </c>
      <c r="D658">
        <v>2.8699385000000001E-2</v>
      </c>
      <c r="E658" s="2">
        <v>1.3068169479010541E-2</v>
      </c>
      <c r="F658" s="2">
        <v>2.8288543140028186E-2</v>
      </c>
      <c r="G658" s="2">
        <v>3.0460876457932256E-2</v>
      </c>
      <c r="H658" s="2">
        <v>2.5257249766136705E-2</v>
      </c>
      <c r="I658" s="2">
        <v>1.7543859649122865E-2</v>
      </c>
      <c r="J658">
        <v>1.95354894725418E-2</v>
      </c>
      <c r="K658" s="2">
        <v>7.7760497667185074E-3</v>
      </c>
      <c r="L658" s="2">
        <v>0</v>
      </c>
      <c r="M658" s="2">
        <v>3.7735849056604312E-3</v>
      </c>
      <c r="N658" s="2">
        <v>1.6393442622951928E-3</v>
      </c>
      <c r="O658" s="2">
        <v>-1.1257035647279444E-2</v>
      </c>
      <c r="P658" s="2">
        <v>1.8633540372670631E-2</v>
      </c>
      <c r="Q658" s="2">
        <v>1.4336917562723199E-3</v>
      </c>
      <c r="R658" s="2">
        <v>-3.2644178454841527E-3</v>
      </c>
      <c r="S658" s="2">
        <v>0</v>
      </c>
      <c r="T658" s="2">
        <v>9.0673575129534053E-3</v>
      </c>
      <c r="U658" s="2">
        <v>2.0431138723262247E-2</v>
      </c>
      <c r="V658" s="2">
        <v>-3.8367346938775561E-2</v>
      </c>
      <c r="W658" s="2">
        <v>-1.7602682313495498E-2</v>
      </c>
      <c r="X658" s="2">
        <v>-2.3923444976075197E-3</v>
      </c>
      <c r="Y658" s="2">
        <v>5.8072009291521487E-4</v>
      </c>
      <c r="Z658" s="2">
        <v>-4.1614648356230852E-4</v>
      </c>
      <c r="AA658" s="2">
        <v>4.6093196273631664E-3</v>
      </c>
      <c r="AB658" s="2">
        <v>-4.5248868778280547E-3</v>
      </c>
      <c r="AC658" s="2">
        <v>-7.9522862823061344E-3</v>
      </c>
      <c r="AD658" s="2">
        <v>1.0079901659496095E-2</v>
      </c>
      <c r="AE658" s="2">
        <v>0</v>
      </c>
      <c r="AF658" s="2">
        <v>5.6004978220286607E-3</v>
      </c>
      <c r="AG658" s="2">
        <v>2.6737967914438502E-2</v>
      </c>
      <c r="AH658" s="2">
        <v>1.5360983102919899E-3</v>
      </c>
      <c r="AI658" s="2">
        <v>-1.4279134039613185E-2</v>
      </c>
      <c r="AJ658" s="2">
        <v>0</v>
      </c>
      <c r="AK658" s="2">
        <v>0</v>
      </c>
      <c r="AL658" s="2">
        <v>-7.3637702503681875E-3</v>
      </c>
      <c r="AM658" s="2">
        <v>-3.2414910858995136E-3</v>
      </c>
      <c r="AN658" s="2">
        <v>0</v>
      </c>
    </row>
    <row r="659" spans="1:40" x14ac:dyDescent="0.3">
      <c r="A659" s="1">
        <v>45040</v>
      </c>
      <c r="B659" s="2">
        <v>-1.3377926421404637E-2</v>
      </c>
      <c r="C659" s="2">
        <v>4.1543026706231615E-3</v>
      </c>
      <c r="D659">
        <v>-2.9755649999999999E-3</v>
      </c>
      <c r="E659" s="2">
        <v>-1.0832147364463815E-2</v>
      </c>
      <c r="F659" s="2">
        <v>-2.8208744710859768E-3</v>
      </c>
      <c r="G659" s="2">
        <v>1.7748069609312047E-2</v>
      </c>
      <c r="H659" s="2">
        <v>-4.1918956683744697E-3</v>
      </c>
      <c r="I659" s="2">
        <v>-1.2714206744057483E-2</v>
      </c>
      <c r="J659">
        <v>-8.8209982788295879E-3</v>
      </c>
      <c r="K659" s="2">
        <v>7.0477682067345343E-3</v>
      </c>
      <c r="L659" s="2">
        <v>6.5032516258128571E-3</v>
      </c>
      <c r="M659" s="2">
        <v>1.9230769230769232E-2</v>
      </c>
      <c r="N659" s="2">
        <v>8.2644628099173261E-3</v>
      </c>
      <c r="O659" s="2">
        <v>1.7175572519083943E-2</v>
      </c>
      <c r="P659" s="2">
        <v>-2.1276595744680722E-2</v>
      </c>
      <c r="Q659" s="2">
        <v>3.3333333333333333E-2</v>
      </c>
      <c r="R659" s="2">
        <v>1.4348785871964569E-2</v>
      </c>
      <c r="S659" s="2">
        <v>6.5175097276264624E-2</v>
      </c>
      <c r="T659" s="2">
        <v>0</v>
      </c>
      <c r="U659" s="2">
        <v>-1.2110227787617929E-2</v>
      </c>
      <c r="V659" s="2">
        <v>-1.629991850040715E-3</v>
      </c>
      <c r="W659" s="2">
        <v>-4.4931452016411473E-2</v>
      </c>
      <c r="X659" s="2">
        <v>-2.386634844868769E-3</v>
      </c>
      <c r="Y659" s="2">
        <v>-3.4212002243409985E-2</v>
      </c>
      <c r="Z659" s="2">
        <v>4.1578738430037175E-3</v>
      </c>
      <c r="AA659" s="2">
        <v>1.5916417629479616E-2</v>
      </c>
      <c r="AB659" s="2">
        <v>1.7495395948434675E-2</v>
      </c>
      <c r="AC659" s="2">
        <v>2.1319796954314664E-2</v>
      </c>
      <c r="AD659" s="2">
        <v>0</v>
      </c>
      <c r="AE659" s="2">
        <v>2.5781387956913312E-2</v>
      </c>
      <c r="AF659" s="2">
        <v>1.2461059190030444E-3</v>
      </c>
      <c r="AG659" s="2">
        <v>-8.483563096500538E-3</v>
      </c>
      <c r="AH659" s="2">
        <v>-1.5337423312884743E-3</v>
      </c>
      <c r="AI659" s="2">
        <v>-1.0933940774487401E-2</v>
      </c>
      <c r="AJ659" s="2">
        <v>0</v>
      </c>
      <c r="AK659" s="2">
        <v>-1.1299435028248614E-2</v>
      </c>
      <c r="AL659" s="2">
        <v>1.3432835820895607E-2</v>
      </c>
      <c r="AM659" s="2">
        <v>-2.7580772261623327E-2</v>
      </c>
      <c r="AN659" s="2">
        <v>6.8810560314563844E-3</v>
      </c>
    </row>
    <row r="660" spans="1:40" x14ac:dyDescent="0.3">
      <c r="A660" s="1">
        <v>45039</v>
      </c>
      <c r="B660" s="2">
        <v>-1.7441860465116324E-2</v>
      </c>
      <c r="C660" s="2">
        <v>-2.0918070889017978E-2</v>
      </c>
      <c r="D660">
        <v>-7.9995970000000007E-3</v>
      </c>
      <c r="E660" s="2">
        <v>-6.3502227914299155E-3</v>
      </c>
      <c r="F660" s="2">
        <v>-1.1157601115760122E-2</v>
      </c>
      <c r="G660" s="2">
        <v>-2.6436781609195858E-3</v>
      </c>
      <c r="H660" s="2">
        <v>-1.4911676990135481E-2</v>
      </c>
      <c r="I660" s="2">
        <v>-1.3989825581395342E-2</v>
      </c>
      <c r="J660">
        <v>-1.5045560500105946E-2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0</v>
      </c>
    </row>
    <row r="661" spans="1:40" x14ac:dyDescent="0.3">
      <c r="A661" s="1">
        <v>45038</v>
      </c>
      <c r="B661" s="2">
        <v>3.2898172323759793E-2</v>
      </c>
      <c r="C661" s="2">
        <v>1.5938606847697729E-2</v>
      </c>
      <c r="D661">
        <v>2.0139521000000001E-2</v>
      </c>
      <c r="E661" s="2">
        <v>1.3049988917780799E-2</v>
      </c>
      <c r="F661" s="2">
        <v>7.0224719101123342E-3</v>
      </c>
      <c r="G661" s="2">
        <v>1.9571076995195145E-2</v>
      </c>
      <c r="H661" s="2">
        <v>2.4827197065876817E-2</v>
      </c>
      <c r="I661" s="2">
        <v>6.0318040577589972E-3</v>
      </c>
      <c r="J661">
        <v>5.0534283170080137E-2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0</v>
      </c>
    </row>
    <row r="662" spans="1:40" x14ac:dyDescent="0.3">
      <c r="A662" s="1">
        <v>45037</v>
      </c>
      <c r="B662" s="2">
        <v>-4.4172697778886931E-2</v>
      </c>
      <c r="C662" s="2">
        <v>-7.4822501365373981E-2</v>
      </c>
      <c r="D662">
        <v>-3.4549671999999997E-2</v>
      </c>
      <c r="E662" s="2">
        <v>-4.7824699390545254E-2</v>
      </c>
      <c r="F662" s="2">
        <v>-5.3191489361702059E-2</v>
      </c>
      <c r="G662" s="2">
        <v>-5.3781326236416148E-2</v>
      </c>
      <c r="H662" s="2">
        <v>-4.1292881936618148E-2</v>
      </c>
      <c r="I662" s="2">
        <v>-5.427830596369923E-2</v>
      </c>
      <c r="J662">
        <v>-5.4713804713804763E-2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</row>
    <row r="663" spans="1:40" x14ac:dyDescent="0.3">
      <c r="A663" s="1">
        <v>45036</v>
      </c>
      <c r="B663" s="2">
        <v>-3.7241710716001956E-2</v>
      </c>
      <c r="C663" s="2">
        <v>-3.5808320168509732E-2</v>
      </c>
      <c r="D663">
        <v>-1.9893315000000002E-2</v>
      </c>
      <c r="E663" s="2">
        <v>3.486624276202627E-3</v>
      </c>
      <c r="F663" s="2">
        <v>-2.9677419354838766E-2</v>
      </c>
      <c r="G663" s="2">
        <v>-3.5359116022098693E-3</v>
      </c>
      <c r="H663" s="2">
        <v>-2.204293964643125E-2</v>
      </c>
      <c r="I663" s="2">
        <v>-8.7388622344071552E-3</v>
      </c>
      <c r="J663">
        <v>-3.2376298106291938E-2</v>
      </c>
      <c r="K663" s="2">
        <v>9.4861660079051391E-3</v>
      </c>
      <c r="L663" s="2">
        <v>-1.4623726585606376E-2</v>
      </c>
      <c r="M663" s="2">
        <v>3.0723488602576749E-2</v>
      </c>
      <c r="N663" s="2">
        <v>1.6556291390728123E-3</v>
      </c>
      <c r="O663" s="2">
        <v>1.9120458891013657E-3</v>
      </c>
      <c r="P663" s="2">
        <v>1.2307692307692264E-2</v>
      </c>
      <c r="Q663" s="2">
        <v>4.2471042471042469E-2</v>
      </c>
      <c r="R663" s="2">
        <v>-4.3956043956043019E-3</v>
      </c>
      <c r="S663" s="2">
        <v>2.5948103792415113E-2</v>
      </c>
      <c r="T663" s="2">
        <v>3.1051752921535884E-2</v>
      </c>
      <c r="U663" s="2">
        <v>4.0531039331652479E-3</v>
      </c>
      <c r="V663" s="2">
        <v>-1.6038492381716202E-2</v>
      </c>
      <c r="W663" s="2">
        <v>0</v>
      </c>
      <c r="X663" s="2">
        <v>0</v>
      </c>
      <c r="Y663" s="2">
        <v>-1.1204481792717086E-3</v>
      </c>
      <c r="Z663" s="2">
        <v>-8.3505563558167314E-4</v>
      </c>
      <c r="AA663" s="2">
        <v>1.7146714025169683E-2</v>
      </c>
      <c r="AB663" s="2">
        <v>-1.1828935395814479E-2</v>
      </c>
      <c r="AC663" s="2">
        <v>8.1883316274308816E-3</v>
      </c>
      <c r="AD663" s="2">
        <v>4.9413218035823528E-3</v>
      </c>
      <c r="AE663" s="2">
        <v>1.5917934205872553E-3</v>
      </c>
      <c r="AF663" s="2">
        <v>6.9008782936009682E-3</v>
      </c>
      <c r="AG663" s="2">
        <v>1.9459459459459427E-2</v>
      </c>
      <c r="AH663" s="2">
        <v>3.0769230769231207E-3</v>
      </c>
      <c r="AI663" s="2">
        <v>0</v>
      </c>
      <c r="AJ663" s="2">
        <v>0</v>
      </c>
      <c r="AK663" s="2">
        <v>-4.6860356138706651E-3</v>
      </c>
      <c r="AL663" s="2">
        <v>1.5151515151515152E-2</v>
      </c>
      <c r="AM663" s="2">
        <v>-1.5735641227380016E-3</v>
      </c>
      <c r="AN663" s="2">
        <v>2.9120601199508645E-2</v>
      </c>
    </row>
    <row r="664" spans="1:40" x14ac:dyDescent="0.3">
      <c r="A664" s="1">
        <v>45035</v>
      </c>
      <c r="B664" s="2">
        <v>-6.1132415971125675E-2</v>
      </c>
      <c r="C664" s="2">
        <v>-0.10424528301886797</v>
      </c>
      <c r="D664">
        <v>-5.1625623000000002E-2</v>
      </c>
      <c r="E664" s="2">
        <v>-7.9573440337748588E-2</v>
      </c>
      <c r="F664" s="2">
        <v>-9.5682613768961519E-2</v>
      </c>
      <c r="G664" s="2">
        <v>-0.11073990370443153</v>
      </c>
      <c r="H664" s="2">
        <v>-8.6210369415461494E-2</v>
      </c>
      <c r="I664" s="2">
        <v>-7.7312252964426856E-2</v>
      </c>
      <c r="J664">
        <v>-7.6532531026701892E-2</v>
      </c>
      <c r="K664" s="2">
        <v>2.3771790808240888E-3</v>
      </c>
      <c r="L664" s="2">
        <v>6.6159444260668263E-3</v>
      </c>
      <c r="M664" s="2">
        <v>-2.6061776061775954E-2</v>
      </c>
      <c r="N664" s="2">
        <v>-4.9423393739703864E-3</v>
      </c>
      <c r="O664" s="2">
        <v>-9.46969696969697E-3</v>
      </c>
      <c r="P664" s="2">
        <v>1.4040561622464989E-2</v>
      </c>
      <c r="Q664" s="2">
        <v>1.2509773260359611E-2</v>
      </c>
      <c r="R664" s="2">
        <v>-1.3015184381778849E-2</v>
      </c>
      <c r="S664" s="2">
        <v>2.0000000000000282E-3</v>
      </c>
      <c r="T664" s="2">
        <v>0</v>
      </c>
      <c r="U664" s="2">
        <v>4.0695984386030053E-3</v>
      </c>
      <c r="V664" s="2">
        <v>-3.1974420463628415E-3</v>
      </c>
      <c r="W664" s="2">
        <v>-3.7882564051440787E-3</v>
      </c>
      <c r="X664" s="2">
        <v>4.7961630695442618E-3</v>
      </c>
      <c r="Y664" s="2">
        <v>-8.3333333333333332E-3</v>
      </c>
      <c r="Z664" s="2">
        <v>-1.9988542902737393E-2</v>
      </c>
      <c r="AA664" s="2">
        <v>0</v>
      </c>
      <c r="AB664" s="2">
        <v>1.2903225806451665E-2</v>
      </c>
      <c r="AC664" s="2">
        <v>-5.0916496945010185E-3</v>
      </c>
      <c r="AD664" s="2">
        <v>5.090638192202678E-3</v>
      </c>
      <c r="AE664" s="2">
        <v>0</v>
      </c>
      <c r="AF664" s="2">
        <v>-3.7499999999999643E-3</v>
      </c>
      <c r="AG664" s="2">
        <v>-9.6359743040685068E-3</v>
      </c>
      <c r="AH664" s="2">
        <v>3.0864197530864638E-3</v>
      </c>
      <c r="AI664" s="2">
        <v>-7.2365445499773928E-3</v>
      </c>
      <c r="AJ664" s="2">
        <v>0</v>
      </c>
      <c r="AK664" s="2">
        <v>0</v>
      </c>
      <c r="AL664" s="2">
        <v>-1.1976047904191574E-2</v>
      </c>
      <c r="AM664" s="2">
        <v>-7.0312500000000002E-3</v>
      </c>
      <c r="AN664" s="2">
        <v>-7.7436007743601669E-3</v>
      </c>
    </row>
    <row r="665" spans="1:40" x14ac:dyDescent="0.3">
      <c r="A665" s="1">
        <v>45034</v>
      </c>
      <c r="B665" s="2">
        <v>2.1193273439299797E-2</v>
      </c>
      <c r="C665" s="2">
        <v>3.3642125792296328E-2</v>
      </c>
      <c r="D665">
        <v>3.2182885000000001E-2</v>
      </c>
      <c r="E665" s="2">
        <v>1.3784859789660568E-2</v>
      </c>
      <c r="F665" s="2">
        <v>5.1533742331288331E-2</v>
      </c>
      <c r="G665" s="2">
        <v>2.9748052210867123E-2</v>
      </c>
      <c r="H665" s="2">
        <v>1.0338231104237101E-2</v>
      </c>
      <c r="I665" s="2">
        <v>3.1979115679556309E-2</v>
      </c>
      <c r="J665">
        <v>4.0908201213544784E-2</v>
      </c>
      <c r="K665" s="2">
        <v>-3.6641221374045803E-2</v>
      </c>
      <c r="L665" s="2">
        <v>-1.6110659072416489E-2</v>
      </c>
      <c r="M665" s="2">
        <v>-1.4272121788772598E-2</v>
      </c>
      <c r="N665" s="2">
        <v>-3.284072249589421E-3</v>
      </c>
      <c r="O665" s="2">
        <v>-1.1235955056179803E-2</v>
      </c>
      <c r="P665" s="2">
        <v>-1.0802469135802514E-2</v>
      </c>
      <c r="Q665" s="2">
        <v>-3.1176929072486799E-3</v>
      </c>
      <c r="R665" s="2">
        <v>-7.5349838536058677E-3</v>
      </c>
      <c r="S665" s="2">
        <v>-9.9009900990099011E-3</v>
      </c>
      <c r="T665" s="2">
        <v>-1.3337779259752968E-3</v>
      </c>
      <c r="U665" s="2">
        <v>-1.2061538461538481E-2</v>
      </c>
      <c r="V665" s="2">
        <v>1.2955465587044546E-2</v>
      </c>
      <c r="W665" s="2">
        <v>-5.5517002081886752E-3</v>
      </c>
      <c r="X665" s="2">
        <v>-4.7732696897373689E-3</v>
      </c>
      <c r="Y665" s="2">
        <v>0</v>
      </c>
      <c r="Z665" s="2">
        <v>-1.9596830809347182E-2</v>
      </c>
      <c r="AA665" s="2">
        <v>-9.5168864955864733E-4</v>
      </c>
      <c r="AB665" s="2">
        <v>-1.1839708561020011E-2</v>
      </c>
      <c r="AC665" s="2">
        <v>5.1177072671443188E-3</v>
      </c>
      <c r="AD665" s="2">
        <v>-1.2021589793915479E-2</v>
      </c>
      <c r="AE665" s="2">
        <v>1.9289706147467105E-2</v>
      </c>
      <c r="AF665" s="2">
        <v>3.134796238244514E-3</v>
      </c>
      <c r="AG665" s="2">
        <v>-1.0695187165775174E-3</v>
      </c>
      <c r="AH665" s="2">
        <v>-3.0769230769231207E-3</v>
      </c>
      <c r="AI665" s="2">
        <v>-1.0295434198746662E-2</v>
      </c>
      <c r="AJ665" s="2">
        <v>0</v>
      </c>
      <c r="AK665" s="2">
        <v>-1.1121408711770184E-2</v>
      </c>
      <c r="AL665" s="2">
        <v>-1.7647058823529453E-2</v>
      </c>
      <c r="AM665" s="2">
        <v>-3.1152647975077881E-3</v>
      </c>
      <c r="AN665" s="2">
        <v>-2.0749856897538071E-3</v>
      </c>
    </row>
    <row r="666" spans="1:40" x14ac:dyDescent="0.3">
      <c r="A666" s="1">
        <v>45033</v>
      </c>
      <c r="B666" s="2">
        <v>-3.8112120540660301E-2</v>
      </c>
      <c r="C666" s="2">
        <v>1.5849430411094614E-2</v>
      </c>
      <c r="D666">
        <v>-2.8881271E-2</v>
      </c>
      <c r="E666" s="2">
        <v>-2.1021191059269934E-2</v>
      </c>
      <c r="F666" s="2">
        <v>1.2285012285012022E-3</v>
      </c>
      <c r="G666" s="2">
        <v>-1.1996401079676125E-2</v>
      </c>
      <c r="H666" s="2">
        <v>-3.1190851735015786E-2</v>
      </c>
      <c r="I666" s="2">
        <v>-2.9914529914529926E-2</v>
      </c>
      <c r="J666">
        <v>-1.9197542714532556E-2</v>
      </c>
      <c r="K666" s="2">
        <v>3.968253968253968E-2</v>
      </c>
      <c r="L666" s="2">
        <v>2.4679006169751491E-2</v>
      </c>
      <c r="M666" s="2">
        <v>2.436647173489279E-2</v>
      </c>
      <c r="N666" s="2">
        <v>0</v>
      </c>
      <c r="O666" s="2">
        <v>7.5471698113207279E-3</v>
      </c>
      <c r="P666" s="2">
        <v>1.0920436817472744E-2</v>
      </c>
      <c r="Q666" s="2">
        <v>-2.8030303030302944E-2</v>
      </c>
      <c r="R666" s="2">
        <v>9.7826086956521591E-3</v>
      </c>
      <c r="S666" s="2">
        <v>1.7119838872104762E-2</v>
      </c>
      <c r="T666" s="2">
        <v>1.3355592654423756E-3</v>
      </c>
      <c r="U666" s="2">
        <v>3.1047756017089031E-2</v>
      </c>
      <c r="V666" s="2">
        <v>1.3125512715340456E-2</v>
      </c>
      <c r="W666" s="2">
        <v>-1.8800712448050791E-3</v>
      </c>
      <c r="X666" s="2">
        <v>-2.380952380952415E-3</v>
      </c>
      <c r="Y666" s="2">
        <v>-2.7700831024930748E-3</v>
      </c>
      <c r="Z666" s="2">
        <v>0</v>
      </c>
      <c r="AA666" s="2">
        <v>-1.1291314010118706E-2</v>
      </c>
      <c r="AB666" s="2">
        <v>2.3299161230195712E-2</v>
      </c>
      <c r="AC666" s="2">
        <v>1.7708333333333364E-2</v>
      </c>
      <c r="AD666" s="2">
        <v>1.0035931111386386E-2</v>
      </c>
      <c r="AE666" s="2">
        <v>-1.9791482594097975E-2</v>
      </c>
      <c r="AF666" s="2">
        <v>5.0409577819786481E-3</v>
      </c>
      <c r="AG666" s="2">
        <v>0</v>
      </c>
      <c r="AH666" s="2">
        <v>3.0864197530864638E-3</v>
      </c>
      <c r="AI666" s="2">
        <v>-3.5682426404996361E-3</v>
      </c>
      <c r="AJ666" s="2">
        <v>-4.4247787610619468E-3</v>
      </c>
      <c r="AK666" s="2">
        <v>-9.1827364554637279E-3</v>
      </c>
      <c r="AL666" s="2">
        <v>5.9171597633136943E-3</v>
      </c>
      <c r="AM666" s="2">
        <v>1.9047619047619049E-2</v>
      </c>
      <c r="AN666" s="2">
        <v>2.7983066657098826E-3</v>
      </c>
    </row>
    <row r="667" spans="1:40" x14ac:dyDescent="0.3">
      <c r="A667" s="1">
        <v>45032</v>
      </c>
      <c r="B667" s="2">
        <v>-1.7695200176952508E-3</v>
      </c>
      <c r="C667" s="2">
        <v>5.8730991085474617E-2</v>
      </c>
      <c r="D667">
        <v>3.5314E-4</v>
      </c>
      <c r="E667" s="2">
        <v>1.3728181996469808E-2</v>
      </c>
      <c r="F667" s="2">
        <v>1.7500000000000071E-2</v>
      </c>
      <c r="G667" s="2">
        <v>3.4864473411959494E-2</v>
      </c>
      <c r="H667" s="2">
        <v>5.4601405580737672E-2</v>
      </c>
      <c r="I667" s="2">
        <v>8.1378650071803511E-3</v>
      </c>
      <c r="J667">
        <v>3.0810706720586288E-3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</row>
    <row r="668" spans="1:40" x14ac:dyDescent="0.3">
      <c r="A668" s="1">
        <v>45031</v>
      </c>
      <c r="B668" s="2">
        <v>3.1956174389408842E-2</v>
      </c>
      <c r="C668" s="2">
        <v>-7.8043704474504991E-3</v>
      </c>
      <c r="D668">
        <v>-5.6739679999999997E-3</v>
      </c>
      <c r="E668" s="2">
        <v>-4.4714711568681004E-3</v>
      </c>
      <c r="F668" s="2">
        <v>3.3591731266149845E-2</v>
      </c>
      <c r="G668" s="2">
        <v>3.3215694415610667E-3</v>
      </c>
      <c r="H668" s="2">
        <v>-2.7342959996764081E-2</v>
      </c>
      <c r="I668" s="2">
        <v>-6.3421595053115634E-3</v>
      </c>
      <c r="J668">
        <v>-6.5046872010714931E-3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0</v>
      </c>
    </row>
    <row r="669" spans="1:40" x14ac:dyDescent="0.3">
      <c r="A669" s="1">
        <v>45030</v>
      </c>
      <c r="B669" s="2">
        <v>3.0581039755351709E-2</v>
      </c>
      <c r="C669" s="2">
        <v>2.016985138004241E-2</v>
      </c>
      <c r="D669">
        <v>2.8005030000000002E-3</v>
      </c>
      <c r="E669" s="2">
        <v>4.3670574670370964E-2</v>
      </c>
      <c r="F669" s="2">
        <v>3.8926174496644296E-2</v>
      </c>
      <c r="G669" s="2">
        <v>2.2826202356938163E-2</v>
      </c>
      <c r="H669" s="2">
        <v>1.1703564267299496E-2</v>
      </c>
      <c r="I669" s="2">
        <v>1.6438356164383612E-2</v>
      </c>
      <c r="J669">
        <v>2.0101483216237486E-2</v>
      </c>
      <c r="K669" s="2">
        <v>-1.7926734216679657E-2</v>
      </c>
      <c r="L669" s="2">
        <v>2.1983640081799514E-2</v>
      </c>
      <c r="M669" s="2">
        <v>-3.8834951456311233E-3</v>
      </c>
      <c r="N669" s="2">
        <v>-2.4038461538461595E-2</v>
      </c>
      <c r="O669" s="2">
        <v>1.8903591682419929E-3</v>
      </c>
      <c r="P669" s="2">
        <v>1.5624999999999112E-3</v>
      </c>
      <c r="Q669" s="2">
        <v>7.6335877862595417E-3</v>
      </c>
      <c r="R669" s="2">
        <v>0</v>
      </c>
      <c r="S669" s="2">
        <v>-1.5857284440039726E-2</v>
      </c>
      <c r="T669" s="2">
        <v>3.3500837520937308E-3</v>
      </c>
      <c r="U669" s="2">
        <v>-1.0215616495708742E-2</v>
      </c>
      <c r="V669" s="2">
        <v>8.2712985938792095E-3</v>
      </c>
      <c r="W669" s="2">
        <v>1.8836125706354842E-3</v>
      </c>
      <c r="X669" s="2">
        <v>2.386634844868769E-3</v>
      </c>
      <c r="Y669" s="2">
        <v>1.4044943820224719E-2</v>
      </c>
      <c r="Z669" s="2">
        <v>1.1729610162956408E-2</v>
      </c>
      <c r="AA669" s="2">
        <v>7.5846363471782155E-3</v>
      </c>
      <c r="AB669" s="2">
        <v>8.4586466165412731E-3</v>
      </c>
      <c r="AC669" s="2">
        <v>-1.5384615384615385E-2</v>
      </c>
      <c r="AD669" s="2">
        <v>-4.9315744051289506E-3</v>
      </c>
      <c r="AE669" s="2">
        <v>4.4373446929357472E-3</v>
      </c>
      <c r="AF669" s="2">
        <v>-5.015673981191294E-3</v>
      </c>
      <c r="AG669" s="2">
        <v>9.7192224622030081E-3</v>
      </c>
      <c r="AH669" s="2">
        <v>3.0959752321981868E-3</v>
      </c>
      <c r="AI669" s="2">
        <v>0</v>
      </c>
      <c r="AJ669" s="2">
        <v>2.2624434389140271E-2</v>
      </c>
      <c r="AK669" s="2">
        <v>1.020408163265314E-2</v>
      </c>
      <c r="AL669" s="2">
        <v>2.8919330289193173E-2</v>
      </c>
      <c r="AM669" s="2">
        <v>-1.5625E-2</v>
      </c>
      <c r="AN669" s="2">
        <v>4.9754831266224236E-3</v>
      </c>
    </row>
    <row r="670" spans="1:40" x14ac:dyDescent="0.3">
      <c r="A670" s="1">
        <v>45029</v>
      </c>
      <c r="B670" s="2">
        <v>5.1186943620178033E-2</v>
      </c>
      <c r="C670" s="2">
        <v>3.2328767123287666E-2</v>
      </c>
      <c r="D670">
        <v>1.6763477999999998E-2</v>
      </c>
      <c r="E670" s="2">
        <v>4.9843992945767968E-2</v>
      </c>
      <c r="F670" s="2">
        <v>3.1855955678670424E-2</v>
      </c>
      <c r="G670" s="2">
        <v>2.3581830036948508E-2</v>
      </c>
      <c r="H670" s="2">
        <v>2.7282663527829196E-2</v>
      </c>
      <c r="I670" s="2">
        <v>4.3909825033647397E-2</v>
      </c>
      <c r="J670">
        <v>1.5256588072121911E-2</v>
      </c>
      <c r="K670" s="2">
        <v>-1.0030864197530864E-2</v>
      </c>
      <c r="L670" s="2">
        <v>-9.9544457567064745E-3</v>
      </c>
      <c r="M670" s="2">
        <v>-9.6993210475261225E-4</v>
      </c>
      <c r="N670" s="2">
        <v>-6.3694267515923622E-3</v>
      </c>
      <c r="O670" s="2">
        <v>-2.2181146025878055E-2</v>
      </c>
      <c r="P670" s="2">
        <v>-1.5600624024960112E-3</v>
      </c>
      <c r="Q670" s="2">
        <v>6.1443932411675223E-3</v>
      </c>
      <c r="R670" s="2">
        <v>9.8792535675082185E-3</v>
      </c>
      <c r="S670" s="2">
        <v>-5.9113300492610278E-3</v>
      </c>
      <c r="T670" s="2">
        <v>-3.338898163605939E-3</v>
      </c>
      <c r="U670" s="2">
        <v>1.4526610882215619E-2</v>
      </c>
      <c r="V670" s="2">
        <v>-1.3061224489795929E-2</v>
      </c>
      <c r="W670" s="2">
        <v>0</v>
      </c>
      <c r="X670" s="2">
        <v>-2.380952380952415E-3</v>
      </c>
      <c r="Y670" s="2">
        <v>-1.0011123470522803E-2</v>
      </c>
      <c r="Z670" s="2">
        <v>1.898302280857753E-2</v>
      </c>
      <c r="AA670" s="2">
        <v>0</v>
      </c>
      <c r="AB670" s="2">
        <v>2.8275212064091553E-3</v>
      </c>
      <c r="AC670" s="2">
        <v>-1.2158054711246228E-2</v>
      </c>
      <c r="AD670" s="2">
        <v>0</v>
      </c>
      <c r="AE670" s="2">
        <v>-2.6553372278279087E-3</v>
      </c>
      <c r="AF670" s="2">
        <v>3.1446540880503146E-3</v>
      </c>
      <c r="AG670" s="2">
        <v>-2.0105820105820054E-2</v>
      </c>
      <c r="AH670" s="2">
        <v>-6.1538461538462414E-3</v>
      </c>
      <c r="AI670" s="2">
        <v>-2.3944275141488777E-2</v>
      </c>
      <c r="AJ670" s="2">
        <v>-6.7415730337078653E-3</v>
      </c>
      <c r="AK670" s="2">
        <v>2.180094786729855E-2</v>
      </c>
      <c r="AL670" s="2">
        <v>0</v>
      </c>
      <c r="AM670" s="2">
        <v>1.5873015873015872E-2</v>
      </c>
      <c r="AN670" s="2">
        <v>-1.3304873710423368E-2</v>
      </c>
    </row>
    <row r="671" spans="1:40" x14ac:dyDescent="0.3">
      <c r="A671" s="1">
        <v>45028</v>
      </c>
      <c r="B671" s="2">
        <v>7.2229140722290365E-3</v>
      </c>
      <c r="C671" s="2">
        <v>6.6188637617209597E-3</v>
      </c>
      <c r="D671">
        <v>-1.0698586E-2</v>
      </c>
      <c r="E671" s="2">
        <v>1.413861344226558E-2</v>
      </c>
      <c r="F671" s="2">
        <v>-1.0958904109589052E-2</v>
      </c>
      <c r="G671" s="2">
        <v>-2.3453252679613793E-2</v>
      </c>
      <c r="H671" s="2">
        <v>3.5070925071795357E-2</v>
      </c>
      <c r="I671" s="2">
        <v>1.8540367436373033E-3</v>
      </c>
      <c r="J671">
        <v>-2.3602244147804194E-2</v>
      </c>
      <c r="K671" s="2">
        <v>1.5455950540958269E-3</v>
      </c>
      <c r="L671" s="2">
        <v>-5.0360919926137736E-3</v>
      </c>
      <c r="M671" s="2">
        <v>-1.2452107279693595E-2</v>
      </c>
      <c r="N671" s="2">
        <v>6.4102564102564161E-3</v>
      </c>
      <c r="O671" s="2">
        <v>-9.1575091575091579E-3</v>
      </c>
      <c r="P671" s="2">
        <v>-1.5576323987540267E-3</v>
      </c>
      <c r="Q671" s="2">
        <v>1.5384615384614511E-3</v>
      </c>
      <c r="R671" s="2">
        <v>-1.193058568329731E-2</v>
      </c>
      <c r="S671" s="2">
        <v>1.6524787180771213E-2</v>
      </c>
      <c r="T671" s="2">
        <v>-4.6527085410435548E-3</v>
      </c>
      <c r="U671" s="2">
        <v>-1.4318610006280187E-2</v>
      </c>
      <c r="V671" s="2">
        <v>-1.2892828364222413E-2</v>
      </c>
      <c r="W671" s="2">
        <v>-3.8325865192106109E-2</v>
      </c>
      <c r="X671" s="2">
        <v>2.386634844868769E-3</v>
      </c>
      <c r="Y671" s="2">
        <v>3.3482142857142855E-3</v>
      </c>
      <c r="Z671" s="2">
        <v>-3.0007020359041292E-2</v>
      </c>
      <c r="AA671" s="2">
        <v>4.7629761181026816E-3</v>
      </c>
      <c r="AB671" s="2">
        <v>-1.8501387604070305E-2</v>
      </c>
      <c r="AC671" s="2">
        <v>7.1428571428571721E-3</v>
      </c>
      <c r="AD671" s="2">
        <v>9.8728865852164564E-4</v>
      </c>
      <c r="AE671" s="2">
        <v>8.8589652728568859E-4</v>
      </c>
      <c r="AF671" s="2">
        <v>6.3291139240506328E-3</v>
      </c>
      <c r="AG671" s="2">
        <v>1.0695187165775364E-2</v>
      </c>
      <c r="AH671" s="2">
        <v>4.6367851622874361E-3</v>
      </c>
      <c r="AI671" s="2">
        <v>1.0558732952045685E-2</v>
      </c>
      <c r="AJ671" s="2">
        <v>-1.0011123470522803E-2</v>
      </c>
      <c r="AK671" s="2">
        <v>0</v>
      </c>
      <c r="AL671" s="2">
        <v>-4.5454545454545027E-3</v>
      </c>
      <c r="AM671" s="2">
        <v>7.1942446043165471E-3</v>
      </c>
      <c r="AN671" s="2">
        <v>7.7436007743601669E-3</v>
      </c>
    </row>
    <row r="672" spans="1:40" x14ac:dyDescent="0.3">
      <c r="A672" s="1">
        <v>45027</v>
      </c>
      <c r="B672" s="2">
        <v>1.1080332409972337E-2</v>
      </c>
      <c r="C672" s="2">
        <v>1.0590858416945246E-2</v>
      </c>
      <c r="D672">
        <v>1.9182889000000002E-2</v>
      </c>
      <c r="E672" s="2">
        <v>-1.0730961703553258E-2</v>
      </c>
      <c r="F672" s="2">
        <v>-5.449591280653956E-3</v>
      </c>
      <c r="G672" s="2">
        <v>4.6913316984752923E-3</v>
      </c>
      <c r="H672" s="2">
        <v>9.9406812093379232E-2</v>
      </c>
      <c r="I672" s="2">
        <v>-1.3304506901712967E-2</v>
      </c>
      <c r="J672">
        <v>-1.5452965037667044E-3</v>
      </c>
      <c r="K672" s="2">
        <v>-4.6153846153846158E-3</v>
      </c>
      <c r="L672" s="2">
        <v>-3.5303643724696354E-2</v>
      </c>
      <c r="M672" s="2">
        <v>1.1627906976744214E-2</v>
      </c>
      <c r="N672" s="2">
        <v>2.2950819672131244E-2</v>
      </c>
      <c r="O672" s="2">
        <v>-1.4440433212996338E-2</v>
      </c>
      <c r="P672" s="2">
        <v>0</v>
      </c>
      <c r="Q672" s="2">
        <v>4.6698872785829286E-2</v>
      </c>
      <c r="R672" s="2">
        <v>-1.0729613733905541E-2</v>
      </c>
      <c r="S672" s="2">
        <v>-1.7224409448818898E-2</v>
      </c>
      <c r="T672" s="2">
        <v>0</v>
      </c>
      <c r="U672" s="2">
        <v>-4.0862277446524192E-3</v>
      </c>
      <c r="V672" s="2">
        <v>-1.7418844022169488E-2</v>
      </c>
      <c r="W672" s="2">
        <v>-5.3105737316262837E-3</v>
      </c>
      <c r="X672" s="2">
        <v>0</v>
      </c>
      <c r="Y672" s="2">
        <v>-2.3965141612200435E-2</v>
      </c>
      <c r="Z672" s="2">
        <v>-2.0018016214593134E-3</v>
      </c>
      <c r="AA672" s="2">
        <v>0</v>
      </c>
      <c r="AB672" s="2">
        <v>-3.0493273542600948E-2</v>
      </c>
      <c r="AC672" s="2">
        <v>-3.3530571992110507E-2</v>
      </c>
      <c r="AD672" s="2">
        <v>-1.9706860450794451E-3</v>
      </c>
      <c r="AE672" s="2">
        <v>1.3103572069646326E-2</v>
      </c>
      <c r="AF672" s="2">
        <v>1.935483870967742E-2</v>
      </c>
      <c r="AG672" s="2">
        <v>1.4099783080260195E-2</v>
      </c>
      <c r="AH672" s="2">
        <v>-1.6717325227963441E-2</v>
      </c>
      <c r="AI672" s="2">
        <v>-1.0448410970831452E-2</v>
      </c>
      <c r="AJ672" s="2">
        <v>3.3482142857142855E-3</v>
      </c>
      <c r="AK672" s="2">
        <v>-9.4696969696964322E-4</v>
      </c>
      <c r="AL672" s="2">
        <v>-1.4925373134328358E-2</v>
      </c>
      <c r="AM672" s="2">
        <v>-2.3419203747072601E-2</v>
      </c>
      <c r="AN672" s="2">
        <v>7.0763232002309896E-3</v>
      </c>
    </row>
    <row r="673" spans="1:40" x14ac:dyDescent="0.3">
      <c r="A673" s="1">
        <v>45026</v>
      </c>
      <c r="B673" s="2">
        <v>1.9774011299434988E-2</v>
      </c>
      <c r="C673" s="2">
        <v>2.280501710376295E-2</v>
      </c>
      <c r="D673">
        <v>4.6401615E-2</v>
      </c>
      <c r="E673" s="2">
        <v>2.7683038356016897E-2</v>
      </c>
      <c r="F673" s="2">
        <v>1.94444444444444E-2</v>
      </c>
      <c r="G673" s="2">
        <v>3.5323987195054675E-2</v>
      </c>
      <c r="H673" s="2">
        <v>3.0515158984471272E-2</v>
      </c>
      <c r="I673" s="2">
        <v>1.691188905800772E-2</v>
      </c>
      <c r="J673">
        <v>2.4337158686189336E-2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</row>
    <row r="674" spans="1:40" x14ac:dyDescent="0.3">
      <c r="A674" s="1">
        <v>45025</v>
      </c>
      <c r="B674" s="2">
        <v>1.0116731517509765E-2</v>
      </c>
      <c r="C674" s="2">
        <v>4.5819014891178862E-3</v>
      </c>
      <c r="D674">
        <v>1.3793252000000001E-2</v>
      </c>
      <c r="E674" s="2">
        <v>5.3923079835364388E-3</v>
      </c>
      <c r="F674" s="2">
        <v>9.8176718092567016E-3</v>
      </c>
      <c r="G674" s="2">
        <v>7.5631186742298618E-3</v>
      </c>
      <c r="H674" s="2">
        <v>1.2074040812253699E-2</v>
      </c>
      <c r="I674" s="2">
        <v>-1.6909029421701823E-4</v>
      </c>
      <c r="J674">
        <v>7.9207920792070485E-4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0</v>
      </c>
    </row>
    <row r="675" spans="1:40" x14ac:dyDescent="0.3">
      <c r="A675" s="1">
        <v>45024</v>
      </c>
      <c r="B675" s="2">
        <v>5.4773082942096785E-3</v>
      </c>
      <c r="C675" s="2">
        <v>-7.9545454545454867E-3</v>
      </c>
      <c r="D675">
        <v>1.103531E-3</v>
      </c>
      <c r="E675" s="2">
        <v>-7.7973232588839968E-3</v>
      </c>
      <c r="F675" s="2">
        <v>-1.7906336088154257E-2</v>
      </c>
      <c r="G675" s="2">
        <v>-7.3967763303157616E-3</v>
      </c>
      <c r="H675" s="2">
        <v>-1.971045681306868E-2</v>
      </c>
      <c r="I675" s="2">
        <v>-1.4661779406864393E-2</v>
      </c>
      <c r="J675">
        <v>-1.5594541910331397E-2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</row>
    <row r="676" spans="1:40" x14ac:dyDescent="0.3">
      <c r="A676" s="1">
        <v>45023</v>
      </c>
      <c r="B676" s="2">
        <v>1.3058239749281807E-3</v>
      </c>
      <c r="C676" s="2">
        <v>-2.0589872008903588E-2</v>
      </c>
      <c r="D676">
        <v>-4.5048099999999997E-3</v>
      </c>
      <c r="E676" s="2">
        <v>-4.7480439020481605E-3</v>
      </c>
      <c r="F676" s="2">
        <v>8.3333333333332794E-3</v>
      </c>
      <c r="G676" s="2">
        <v>-4.2871276244915973E-3</v>
      </c>
      <c r="H676" s="2">
        <v>-8.4384093113481808E-3</v>
      </c>
      <c r="I676" s="2">
        <v>-1.2179065174456855E-2</v>
      </c>
      <c r="J676">
        <v>2.0286396181384222E-2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</row>
    <row r="677" spans="1:40" x14ac:dyDescent="0.3">
      <c r="A677" s="1">
        <v>45022</v>
      </c>
      <c r="B677" s="2">
        <v>-2.4209989806320102E-2</v>
      </c>
      <c r="C677" s="2">
        <v>-1.1117287381878585E-3</v>
      </c>
      <c r="D677">
        <v>-4.8556270000000004E-3</v>
      </c>
      <c r="E677" s="2">
        <v>-1.9177981728270958E-2</v>
      </c>
      <c r="F677" s="2">
        <v>-1.6393442622950834E-2</v>
      </c>
      <c r="G677" s="2">
        <v>-1.8344663861012224E-2</v>
      </c>
      <c r="H677" s="2">
        <v>-1.6690510252741913E-2</v>
      </c>
      <c r="I677" s="2">
        <v>-2.4562530101139905E-2</v>
      </c>
      <c r="J677">
        <v>-5.5379746835443524E-3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</row>
    <row r="678" spans="1:40" x14ac:dyDescent="0.3">
      <c r="A678" s="1">
        <v>45021</v>
      </c>
      <c r="B678" s="2">
        <v>7.704160246533134E-3</v>
      </c>
      <c r="C678" s="2">
        <v>1.926345609065155E-2</v>
      </c>
      <c r="D678">
        <v>3.2310299999999999E-4</v>
      </c>
      <c r="E678" s="2">
        <v>2.0550435173106972E-2</v>
      </c>
      <c r="F678" s="2">
        <v>-6.7842605156037752E-3</v>
      </c>
      <c r="G678" s="2">
        <v>1.5130228034151148E-3</v>
      </c>
      <c r="H678" s="2">
        <v>2.2942357327214542E-3</v>
      </c>
      <c r="I678" s="2">
        <v>1.2680864900016305E-2</v>
      </c>
      <c r="J678">
        <v>5.7688482196141108E-3</v>
      </c>
      <c r="K678" s="2">
        <v>-1.5360983102918587E-3</v>
      </c>
      <c r="L678" s="2">
        <v>1.462372658560623E-2</v>
      </c>
      <c r="M678" s="2">
        <v>-2.5495750708215324E-2</v>
      </c>
      <c r="N678" s="2">
        <v>1.6420361247947105E-3</v>
      </c>
      <c r="O678" s="2">
        <v>1.2797074954296082E-2</v>
      </c>
      <c r="P678" s="2">
        <v>1.9047619047619094E-2</v>
      </c>
      <c r="Q678" s="2">
        <v>-6.3999999999999769E-3</v>
      </c>
      <c r="R678" s="2">
        <v>1.0845986984815578E-2</v>
      </c>
      <c r="S678" s="2">
        <v>2.5227043390514632E-2</v>
      </c>
      <c r="T678" s="2">
        <v>-1.6589250165892737E-3</v>
      </c>
      <c r="U678" s="2">
        <v>0</v>
      </c>
      <c r="V678" s="2">
        <v>7.9808459696728996E-3</v>
      </c>
      <c r="W678" s="2">
        <v>1.6091732511081116E-2</v>
      </c>
      <c r="X678" s="2">
        <v>0</v>
      </c>
      <c r="Y678" s="2">
        <v>-2.1739130434782609E-3</v>
      </c>
      <c r="Z678" s="2">
        <v>0</v>
      </c>
      <c r="AA678" s="2">
        <v>0</v>
      </c>
      <c r="AB678" s="2">
        <v>-1.3274336283185841E-2</v>
      </c>
      <c r="AC678" s="2">
        <v>-1.0731707317073116E-2</v>
      </c>
      <c r="AD678" s="2">
        <v>1.1083437110834423E-2</v>
      </c>
      <c r="AE678" s="2">
        <v>-1.1182108626198128E-2</v>
      </c>
      <c r="AF678" s="2">
        <v>0</v>
      </c>
      <c r="AG678" s="2">
        <v>1.0964912280701912E-2</v>
      </c>
      <c r="AH678" s="2">
        <v>-3.0303030303030732E-3</v>
      </c>
      <c r="AI678" s="2">
        <v>-5.0041356492969431E-2</v>
      </c>
      <c r="AJ678" s="2">
        <v>2.9885057471264367E-2</v>
      </c>
      <c r="AK678" s="2">
        <v>-1.3084112149532763E-2</v>
      </c>
      <c r="AL678" s="2">
        <v>-7.4074074074074077E-3</v>
      </c>
      <c r="AM678" s="2">
        <v>7.8125000000000004E-4</v>
      </c>
      <c r="AN678" s="2">
        <v>-3.5256871492299661E-3</v>
      </c>
    </row>
    <row r="679" spans="1:40" x14ac:dyDescent="0.3">
      <c r="A679" s="1">
        <v>45020</v>
      </c>
      <c r="B679" s="2">
        <v>5.4221533694811426E-3</v>
      </c>
      <c r="C679" s="2">
        <v>3.1560490940970146E-2</v>
      </c>
      <c r="D679">
        <v>1.303139E-2</v>
      </c>
      <c r="E679" s="2">
        <v>3.2997012320725438E-2</v>
      </c>
      <c r="F679" s="2">
        <v>1.7955801104972361E-2</v>
      </c>
      <c r="G679" s="2">
        <v>-4.8397504839750791E-3</v>
      </c>
      <c r="H679" s="2">
        <v>2.3280837327594592E-2</v>
      </c>
      <c r="I679" s="2">
        <v>3.6743637282993423E-2</v>
      </c>
      <c r="J679">
        <v>1.4121444422029578E-2</v>
      </c>
      <c r="K679" s="2">
        <v>-2.4719101123595506E-2</v>
      </c>
      <c r="L679" s="2">
        <v>4.9537648612946253E-3</v>
      </c>
      <c r="M679" s="2">
        <v>4.7438330170777986E-3</v>
      </c>
      <c r="N679" s="2">
        <v>-1.4563106796116483E-2</v>
      </c>
      <c r="O679" s="2">
        <v>-1.8248175182480715E-3</v>
      </c>
      <c r="P679" s="2">
        <v>-3.0769230769230771E-2</v>
      </c>
      <c r="Q679" s="2">
        <v>-2.4960998439937512E-2</v>
      </c>
      <c r="R679" s="2">
        <v>-6.4655172413791732E-3</v>
      </c>
      <c r="S679" s="2">
        <v>-2.8431372549019663E-2</v>
      </c>
      <c r="T679" s="2">
        <v>6.3439065108514617E-3</v>
      </c>
      <c r="U679" s="2">
        <v>-1.8056010481493572E-2</v>
      </c>
      <c r="V679" s="2">
        <v>6.4257028112449863E-3</v>
      </c>
      <c r="W679" s="2">
        <v>-1.0582515015730827E-2</v>
      </c>
      <c r="X679" s="2">
        <v>2.3923444976076897E-3</v>
      </c>
      <c r="Y679" s="2">
        <v>8.21917808219178E-3</v>
      </c>
      <c r="Z679" s="2">
        <v>-1.9978024173409248E-3</v>
      </c>
      <c r="AA679" s="2">
        <v>-1.6857660540744154E-2</v>
      </c>
      <c r="AB679" s="2">
        <v>0</v>
      </c>
      <c r="AC679" s="2">
        <v>4.9019607843137254E-3</v>
      </c>
      <c r="AD679" s="2">
        <v>-9.9527245583489604E-4</v>
      </c>
      <c r="AE679" s="2">
        <v>-6.8746694870437776E-3</v>
      </c>
      <c r="AF679" s="2">
        <v>1.2919896640826139E-3</v>
      </c>
      <c r="AG679" s="2">
        <v>1.3333333333333246E-2</v>
      </c>
      <c r="AH679" s="2">
        <v>9.1743119266054166E-3</v>
      </c>
      <c r="AI679" s="2">
        <v>-1.6515276630883215E-3</v>
      </c>
      <c r="AJ679" s="2">
        <v>-1.6949152542372881E-2</v>
      </c>
      <c r="AK679" s="2">
        <v>-7.4211502782931095E-3</v>
      </c>
      <c r="AL679" s="2">
        <v>2.4279210925644827E-2</v>
      </c>
      <c r="AM679" s="2">
        <v>-4.2632759910246822E-2</v>
      </c>
      <c r="AN679" s="2">
        <v>-2.4153910967560723E-2</v>
      </c>
    </row>
    <row r="680" spans="1:40" x14ac:dyDescent="0.3">
      <c r="A680" s="1">
        <v>45019</v>
      </c>
      <c r="B680" s="2">
        <v>1.5469323544834716E-2</v>
      </c>
      <c r="C680" s="2">
        <v>-8.690614136732451E-3</v>
      </c>
      <c r="D680">
        <v>-1.4050491999999999E-2</v>
      </c>
      <c r="E680" s="2">
        <v>8.7798953766274231E-3</v>
      </c>
      <c r="F680" s="2">
        <v>-2.75482093663906E-3</v>
      </c>
      <c r="G680" s="2">
        <v>1.8316991703480412E-3</v>
      </c>
      <c r="H680" s="2">
        <v>-3.8004287663223253E-3</v>
      </c>
      <c r="I680" s="2">
        <v>-2.3541281318312148E-3</v>
      </c>
      <c r="J680">
        <v>-4.3050193050193128E-2</v>
      </c>
      <c r="K680" s="2">
        <v>2.6923076923076925E-2</v>
      </c>
      <c r="L680" s="2">
        <v>0</v>
      </c>
      <c r="M680" s="2">
        <v>8.8842975206611663E-2</v>
      </c>
      <c r="N680" s="2">
        <v>0</v>
      </c>
      <c r="O680" s="2">
        <v>3.396226415094334E-2</v>
      </c>
      <c r="P680" s="2">
        <v>-4.5941807044409984E-3</v>
      </c>
      <c r="Q680" s="2">
        <v>-2.3346303501946409E-3</v>
      </c>
      <c r="R680" s="2">
        <v>-5.3061224489796055E-2</v>
      </c>
      <c r="S680" s="2">
        <v>-4.8780487804878049E-3</v>
      </c>
      <c r="T680" s="2">
        <v>-1.3337779259752968E-3</v>
      </c>
      <c r="U680" s="2">
        <v>-3.481525390239084E-2</v>
      </c>
      <c r="V680" s="2">
        <v>-1.7363851617995314E-2</v>
      </c>
      <c r="W680" s="2">
        <v>-1.5671921921921905E-2</v>
      </c>
      <c r="X680" s="2">
        <v>0</v>
      </c>
      <c r="Y680" s="2">
        <v>-2.0922746781115879E-2</v>
      </c>
      <c r="Z680" s="2">
        <v>-2.7113702623906683E-2</v>
      </c>
      <c r="AA680" s="2">
        <v>9.3741461989962731E-4</v>
      </c>
      <c r="AB680" s="2">
        <v>8.9285714285714281E-3</v>
      </c>
      <c r="AC680" s="2">
        <v>6.4718162839248472E-2</v>
      </c>
      <c r="AD680" s="2">
        <v>0</v>
      </c>
      <c r="AE680" s="2">
        <v>1.7658484901994405E-3</v>
      </c>
      <c r="AF680" s="2">
        <v>-4.5016077170417276E-3</v>
      </c>
      <c r="AG680" s="2">
        <v>-8.2568807339449588E-2</v>
      </c>
      <c r="AH680" s="2">
        <v>4.47284345047924E-2</v>
      </c>
      <c r="AI680" s="2">
        <v>7.9067831876819695E-3</v>
      </c>
      <c r="AJ680" s="2">
        <v>-4.4994375703037125E-3</v>
      </c>
      <c r="AK680" s="2">
        <v>7.476635514018665E-3</v>
      </c>
      <c r="AL680" s="2">
        <v>4.5731707317074911E-3</v>
      </c>
      <c r="AM680" s="2">
        <v>-4.9075391180654342E-2</v>
      </c>
      <c r="AN680" s="2">
        <v>6.9999292936433616E-3</v>
      </c>
    </row>
    <row r="681" spans="1:40" x14ac:dyDescent="0.3">
      <c r="A681" s="1">
        <v>45018</v>
      </c>
      <c r="B681" s="2">
        <v>-2.6544155181214817E-2</v>
      </c>
      <c r="C681" s="2">
        <v>-3.0337078651685345E-2</v>
      </c>
      <c r="D681">
        <v>-9.059569E-3</v>
      </c>
      <c r="E681" s="2">
        <v>-1.4153274970067763E-2</v>
      </c>
      <c r="F681" s="2">
        <v>-3.8410596026490072E-2</v>
      </c>
      <c r="G681" s="2">
        <v>2.7009507346585997E-3</v>
      </c>
      <c r="H681" s="2">
        <v>-2.6006074411541302E-2</v>
      </c>
      <c r="I681" s="2">
        <v>-2.5241763645304036E-2</v>
      </c>
      <c r="J681">
        <v>1.6683022571148311E-2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</row>
    <row r="682" spans="1:40" x14ac:dyDescent="0.3">
      <c r="A682" s="1">
        <v>45017</v>
      </c>
      <c r="B682" s="2">
        <v>-1.7798947104537468E-2</v>
      </c>
      <c r="C682" s="2">
        <v>5.6497175141243744E-3</v>
      </c>
      <c r="D682">
        <v>-6.1811400000000001E-4</v>
      </c>
      <c r="E682" s="2">
        <v>-4.6112800693883367E-4</v>
      </c>
      <c r="F682" s="2">
        <v>-5.2700922266139703E-3</v>
      </c>
      <c r="G682" s="2">
        <v>3.3381712626995748E-2</v>
      </c>
      <c r="H682" s="2">
        <v>-4.3940467753366399E-3</v>
      </c>
      <c r="I682" s="2">
        <v>6.433520290333174E-3</v>
      </c>
      <c r="J682">
        <v>-5.2973977695167436E-2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</row>
    <row r="683" spans="1:40" x14ac:dyDescent="0.3">
      <c r="A683" s="1">
        <v>45016</v>
      </c>
      <c r="B683" s="2">
        <v>6.0904255319148871E-2</v>
      </c>
      <c r="C683" s="2">
        <v>2.6682134570765712E-2</v>
      </c>
      <c r="D683">
        <v>1.5847588999999999E-2</v>
      </c>
      <c r="E683" s="2">
        <v>1.5627874820889932E-2</v>
      </c>
      <c r="F683" s="2">
        <v>4.979253112033187E-2</v>
      </c>
      <c r="G683" s="2">
        <v>5.6135623666778945E-3</v>
      </c>
      <c r="H683" s="2">
        <v>2.9676477742641667E-2</v>
      </c>
      <c r="I683" s="2">
        <v>2.7980328980837719E-2</v>
      </c>
      <c r="J683">
        <v>1.0898158586997421E-2</v>
      </c>
      <c r="K683" s="2">
        <v>-9.1463414634146336E-3</v>
      </c>
      <c r="L683" s="2">
        <v>-3.918768840234807E-2</v>
      </c>
      <c r="M683" s="2">
        <v>-0.10204081632653061</v>
      </c>
      <c r="N683" s="2">
        <v>-1.1200000000000045E-2</v>
      </c>
      <c r="O683" s="2">
        <v>-7.0175438596491224E-2</v>
      </c>
      <c r="P683" s="2">
        <v>1.0835913312693544E-2</v>
      </c>
      <c r="Q683" s="2">
        <v>0</v>
      </c>
      <c r="R683" s="2">
        <v>6.0606060606060656E-2</v>
      </c>
      <c r="S683" s="2">
        <v>-4.8543689320388345E-3</v>
      </c>
      <c r="T683" s="2">
        <v>7.7284946236558082E-3</v>
      </c>
      <c r="U683" s="2">
        <v>5.9451538622566386E-2</v>
      </c>
      <c r="V683" s="2">
        <v>-2.2376543209876611E-2</v>
      </c>
      <c r="W683" s="2">
        <v>-1.3698630136986273E-2</v>
      </c>
      <c r="X683" s="2">
        <v>9.6618357487922371E-3</v>
      </c>
      <c r="Y683" s="2">
        <v>2.1505376344086021E-3</v>
      </c>
      <c r="Z683" s="2">
        <v>1.9760965651200182E-2</v>
      </c>
      <c r="AA683" s="2">
        <v>-2.1100976657966789E-2</v>
      </c>
      <c r="AB683" s="2">
        <v>0</v>
      </c>
      <c r="AC683" s="2">
        <v>-9.9624060150376018E-2</v>
      </c>
      <c r="AD683" s="2">
        <v>-5.0748855056319308E-3</v>
      </c>
      <c r="AE683" s="2">
        <v>0</v>
      </c>
      <c r="AF683" s="2">
        <v>3.2258064516129032E-3</v>
      </c>
      <c r="AG683" s="2">
        <v>-0.11301989150090415</v>
      </c>
      <c r="AH683" s="2">
        <v>-5.4380664652567995E-2</v>
      </c>
      <c r="AI683" s="2">
        <v>-2.1181262729124219E-2</v>
      </c>
      <c r="AJ683" s="2">
        <v>-1.4958448753462604E-2</v>
      </c>
      <c r="AK683" s="2">
        <v>1.9047619047619049E-2</v>
      </c>
      <c r="AL683" s="2">
        <v>-2.5260029717682063E-2</v>
      </c>
      <c r="AM683" s="2">
        <v>3.1979624641265927E-2</v>
      </c>
      <c r="AN683" s="2">
        <v>-2.0432192824490849E-2</v>
      </c>
    </row>
    <row r="684" spans="1:40" x14ac:dyDescent="0.3">
      <c r="A684" s="1">
        <v>45015</v>
      </c>
      <c r="B684" s="2">
        <v>-1.3641133263378758E-2</v>
      </c>
      <c r="C684" s="2">
        <v>-4.0439052570768507E-3</v>
      </c>
      <c r="D684">
        <v>-1.1319064E-2</v>
      </c>
      <c r="E684" s="2">
        <v>1.7844496366968519E-4</v>
      </c>
      <c r="F684" s="2">
        <v>-2.165087956698231E-2</v>
      </c>
      <c r="G684" s="2">
        <v>-2.4424972617743745E-2</v>
      </c>
      <c r="H684" s="2">
        <v>-2.6290857413548068E-2</v>
      </c>
      <c r="I684" s="2">
        <v>-8.0740117746005112E-3</v>
      </c>
      <c r="J684">
        <v>-1.9347705914870009E-2</v>
      </c>
      <c r="K684" s="2">
        <v>-4.552352048558422E-3</v>
      </c>
      <c r="L684" s="2">
        <v>-7.8702974972453682E-3</v>
      </c>
      <c r="M684" s="2">
        <v>4.6601941747572789E-2</v>
      </c>
      <c r="N684" s="2">
        <v>-1.2638230647709331E-2</v>
      </c>
      <c r="O684" s="2">
        <v>-1.3840830449826941E-2</v>
      </c>
      <c r="P684" s="2">
        <v>0</v>
      </c>
      <c r="Q684" s="2">
        <v>0</v>
      </c>
      <c r="R684" s="2">
        <v>6.5359477124183546E-3</v>
      </c>
      <c r="S684" s="2">
        <v>1.8793273986152381E-2</v>
      </c>
      <c r="T684" s="2">
        <v>3.0333670374115217E-3</v>
      </c>
      <c r="U684" s="2">
        <v>-4.0862277446524192E-3</v>
      </c>
      <c r="V684" s="2">
        <v>-1.2195121951219388E-2</v>
      </c>
      <c r="W684" s="2">
        <v>-1.6924476797088257E-2</v>
      </c>
      <c r="X684" s="2">
        <v>4.8543689320387313E-3</v>
      </c>
      <c r="Y684" s="2">
        <v>8.6767895878524948E-3</v>
      </c>
      <c r="Z684" s="2">
        <v>3.9598837903449518E-3</v>
      </c>
      <c r="AA684" s="2">
        <v>1.869580330887529E-2</v>
      </c>
      <c r="AB684" s="2">
        <v>2.2831050228310501E-2</v>
      </c>
      <c r="AC684" s="2">
        <v>1.3333333333333388E-2</v>
      </c>
      <c r="AD684" s="2">
        <v>3.1040476781723806E-3</v>
      </c>
      <c r="AE684" s="2">
        <v>2.4783147459727485E-3</v>
      </c>
      <c r="AF684" s="2">
        <v>2.3102310231023101E-2</v>
      </c>
      <c r="AG684" s="2">
        <v>-1.6014234875444813E-2</v>
      </c>
      <c r="AH684" s="2">
        <v>3.0303030303030732E-3</v>
      </c>
      <c r="AI684" s="2">
        <v>0</v>
      </c>
      <c r="AJ684" s="2">
        <v>-7.1507150715071511E-3</v>
      </c>
      <c r="AK684" s="2">
        <v>0</v>
      </c>
      <c r="AL684" s="2">
        <v>-1.0294117647058865E-2</v>
      </c>
      <c r="AM684" s="2">
        <v>-2.8981476737974048E-3</v>
      </c>
      <c r="AN684" s="2">
        <v>0</v>
      </c>
    </row>
    <row r="685" spans="1:40" x14ac:dyDescent="0.3">
      <c r="A685" s="1">
        <v>45014</v>
      </c>
      <c r="B685" s="2">
        <v>3.5588155392556373E-2</v>
      </c>
      <c r="C685" s="2">
        <v>3.6526946107784397E-2</v>
      </c>
      <c r="D685">
        <v>3.9916074000000003E-2</v>
      </c>
      <c r="E685" s="2">
        <v>1.1643715834663676E-2</v>
      </c>
      <c r="F685" s="2">
        <v>6.3309352517985543E-2</v>
      </c>
      <c r="G685" s="2">
        <v>2.4921418949259082E-2</v>
      </c>
      <c r="H685" s="2">
        <v>3.212242702781988E-2</v>
      </c>
      <c r="I685" s="2">
        <v>2.3588154269972531E-2</v>
      </c>
      <c r="J685">
        <v>5.5015552099533425E-2</v>
      </c>
      <c r="K685" s="2">
        <v>-9.7670924117205116E-3</v>
      </c>
      <c r="L685" s="2">
        <v>-1.2282338308457808E-2</v>
      </c>
      <c r="M685" s="2">
        <v>0.03</v>
      </c>
      <c r="N685" s="2">
        <v>0</v>
      </c>
      <c r="O685" s="2">
        <v>1.5817223198594001E-2</v>
      </c>
      <c r="P685" s="2">
        <v>-5.830903790087464E-2</v>
      </c>
      <c r="Q685" s="2">
        <v>2.3904382470119521E-2</v>
      </c>
      <c r="R685" s="2">
        <v>-7.5675675675675987E-3</v>
      </c>
      <c r="S685" s="2">
        <v>-6.8762278978389277E-3</v>
      </c>
      <c r="T685" s="2">
        <v>6.4450474898236527E-3</v>
      </c>
      <c r="U685" s="2">
        <v>8.1974104590549976E-3</v>
      </c>
      <c r="V685" s="2">
        <v>-1.0558069381598836E-2</v>
      </c>
      <c r="W685" s="2">
        <v>2.7775180024315029E-2</v>
      </c>
      <c r="X685" s="2">
        <v>4.8780487804878743E-3</v>
      </c>
      <c r="Y685" s="2">
        <v>-3.2432432432432431E-3</v>
      </c>
      <c r="Z685" s="2">
        <v>1.002914279971864E-2</v>
      </c>
      <c r="AA685" s="2">
        <v>-9.3391714887758109E-4</v>
      </c>
      <c r="AB685" s="2">
        <v>-2.057245080500892E-2</v>
      </c>
      <c r="AC685" s="2">
        <v>3.3464566929133917E-2</v>
      </c>
      <c r="AD685" s="2">
        <v>9.9428287347761574E-4</v>
      </c>
      <c r="AE685" s="2">
        <v>2.3740485683218598E-2</v>
      </c>
      <c r="AF685" s="2">
        <v>-1.1096605744125253E-2</v>
      </c>
      <c r="AG685" s="2">
        <v>-3.5460992907800663E-3</v>
      </c>
      <c r="AH685" s="2">
        <v>0</v>
      </c>
      <c r="AI685" s="2">
        <v>5.7353543629660208E-3</v>
      </c>
      <c r="AJ685" s="2">
        <v>-7.0999453850354999E-3</v>
      </c>
      <c r="AK685" s="2">
        <v>0</v>
      </c>
      <c r="AL685" s="2">
        <v>4.4313146233382148E-3</v>
      </c>
      <c r="AM685" s="2">
        <v>8.7706993672989567E-3</v>
      </c>
      <c r="AN685" s="2">
        <v>0</v>
      </c>
    </row>
    <row r="686" spans="1:40" x14ac:dyDescent="0.3">
      <c r="A686" s="1">
        <v>45013</v>
      </c>
      <c r="B686" s="2">
        <v>6.510416666666656E-2</v>
      </c>
      <c r="C686" s="2">
        <v>1.273499090357798E-2</v>
      </c>
      <c r="D686">
        <v>4.8802419999999999E-3</v>
      </c>
      <c r="E686" s="2">
        <v>3.3814481089435168E-2</v>
      </c>
      <c r="F686" s="2">
        <v>1.1644832605531306E-2</v>
      </c>
      <c r="G686" s="2">
        <v>-1.5691548980049381E-3</v>
      </c>
      <c r="H686" s="2">
        <v>2.7788944723618134E-2</v>
      </c>
      <c r="I686" s="2">
        <v>2.9239766081871354E-2</v>
      </c>
      <c r="J686">
        <v>7.323179636970574E-2</v>
      </c>
      <c r="K686" s="2">
        <v>7.5187969924812035E-4</v>
      </c>
      <c r="L686" s="2">
        <v>4.6860356138707041E-3</v>
      </c>
      <c r="M686" s="2">
        <v>-1.9607843137254902E-2</v>
      </c>
      <c r="N686" s="2">
        <v>-3.1496062992125316E-3</v>
      </c>
      <c r="O686" s="2">
        <v>-1.7543859649123057E-3</v>
      </c>
      <c r="P686" s="2">
        <v>2.9239766081869682E-3</v>
      </c>
      <c r="Q686" s="2">
        <v>-7.9051383399209481E-3</v>
      </c>
      <c r="R686" s="2">
        <v>1.6483516483516522E-2</v>
      </c>
      <c r="S686" s="2">
        <v>-1.9607843137255179E-3</v>
      </c>
      <c r="T686" s="2">
        <v>0</v>
      </c>
      <c r="U686" s="2">
        <v>-2.0556278055124172E-3</v>
      </c>
      <c r="V686" s="2">
        <v>3.0257186081693757E-3</v>
      </c>
      <c r="W686" s="2">
        <v>4.5259042033235504E-2</v>
      </c>
      <c r="X686" s="2">
        <v>2.4449877750611594E-3</v>
      </c>
      <c r="Y686" s="2">
        <v>1.5925315760571115E-2</v>
      </c>
      <c r="Z686" s="2">
        <v>-9.9295578461416189E-3</v>
      </c>
      <c r="AA686" s="2">
        <v>1.99997127853597E-2</v>
      </c>
      <c r="AB686" s="2">
        <v>-1.0619469026548698E-2</v>
      </c>
      <c r="AC686" s="2">
        <v>-3.9215686274510358E-3</v>
      </c>
      <c r="AD686" s="2">
        <v>-1.3002944062806658E-2</v>
      </c>
      <c r="AE686" s="2">
        <v>-1.5521855486173014E-2</v>
      </c>
      <c r="AF686" s="2">
        <v>2.8187919463087172E-2</v>
      </c>
      <c r="AG686" s="2">
        <v>-3.5335689045937211E-3</v>
      </c>
      <c r="AH686" s="2">
        <v>9.1743119266054166E-3</v>
      </c>
      <c r="AI686" s="2">
        <v>6.1765985210961369E-2</v>
      </c>
      <c r="AJ686" s="2">
        <v>-2.7233115468409588E-3</v>
      </c>
      <c r="AK686" s="2">
        <v>-5.6818181818181282E-3</v>
      </c>
      <c r="AL686" s="2">
        <v>-2.945508100147317E-3</v>
      </c>
      <c r="AM686" s="2">
        <v>2.7794639876164658E-2</v>
      </c>
      <c r="AN686" s="2">
        <v>2.7085214250988704E-3</v>
      </c>
    </row>
    <row r="687" spans="1:40" x14ac:dyDescent="0.3">
      <c r="A687" s="1">
        <v>45012</v>
      </c>
      <c r="B687" s="2">
        <v>-2.8394714647174579E-2</v>
      </c>
      <c r="C687" s="2">
        <v>-3.6799065420560897E-2</v>
      </c>
      <c r="D687">
        <v>-3.0160688000000001E-2</v>
      </c>
      <c r="E687" s="2">
        <v>-3.3488157108553178E-2</v>
      </c>
      <c r="F687" s="2">
        <v>-5.2413793103448264E-2</v>
      </c>
      <c r="G687" s="2">
        <v>-4.4753747323340538E-2</v>
      </c>
      <c r="H687" s="2">
        <v>-5.0436608293171835E-2</v>
      </c>
      <c r="I687" s="2">
        <v>-2.5051831375259237E-2</v>
      </c>
      <c r="J687">
        <v>6.9866071428571416E-2</v>
      </c>
      <c r="K687" s="2">
        <v>-1.5015015015015015E-3</v>
      </c>
      <c r="L687" s="2">
        <v>7.7128915473005473E-3</v>
      </c>
      <c r="M687" s="2">
        <v>-3.9062500000000555E-3</v>
      </c>
      <c r="N687" s="2">
        <v>4.7468354430378733E-3</v>
      </c>
      <c r="O687" s="2">
        <v>0</v>
      </c>
      <c r="P687" s="2">
        <v>5.8823529411765538E-3</v>
      </c>
      <c r="Q687" s="2">
        <v>-3.937007874015748E-3</v>
      </c>
      <c r="R687" s="2">
        <v>9.98890122086569E-3</v>
      </c>
      <c r="S687" s="2">
        <v>4.9261083743842365E-3</v>
      </c>
      <c r="T687" s="2">
        <v>4.7716428084526438E-3</v>
      </c>
      <c r="U687" s="2">
        <v>-4.0528118993900433E-3</v>
      </c>
      <c r="V687" s="2">
        <v>-2.3633677991137261E-2</v>
      </c>
      <c r="W687" s="2">
        <v>3.6299421171392928E-3</v>
      </c>
      <c r="X687" s="2">
        <v>4.9140049140048089E-3</v>
      </c>
      <c r="Y687" s="2">
        <v>-1.5675675675675675E-2</v>
      </c>
      <c r="Z687" s="2">
        <v>8.0032093069902898E-3</v>
      </c>
      <c r="AA687" s="2">
        <v>-1.5012707049465538E-2</v>
      </c>
      <c r="AB687" s="2">
        <v>3.5523978685613297E-3</v>
      </c>
      <c r="AC687" s="2">
        <v>-2.7645376549094429E-2</v>
      </c>
      <c r="AD687" s="2">
        <v>5.0548637652568845E-3</v>
      </c>
      <c r="AE687" s="2">
        <v>-1.0241921243157433E-2</v>
      </c>
      <c r="AF687" s="2">
        <v>-7.9893475366177684E-3</v>
      </c>
      <c r="AG687" s="2">
        <v>-1.7636684303350594E-3</v>
      </c>
      <c r="AH687" s="2">
        <v>0</v>
      </c>
      <c r="AI687" s="2">
        <v>2.3141967067200696E-2</v>
      </c>
      <c r="AJ687" s="2">
        <v>1.4364640883977901E-2</v>
      </c>
      <c r="AK687" s="2">
        <v>-1.2160898035547346E-2</v>
      </c>
      <c r="AL687" s="2">
        <v>-1.4705882352940341E-3</v>
      </c>
      <c r="AM687" s="2">
        <v>-1.4072073554825685E-2</v>
      </c>
      <c r="AN687" s="2">
        <v>-1.3177971979469948E-3</v>
      </c>
    </row>
    <row r="688" spans="1:40" x14ac:dyDescent="0.3">
      <c r="A688" s="1">
        <v>45011</v>
      </c>
      <c r="B688" s="2">
        <v>1.2236767216846972E-2</v>
      </c>
      <c r="C688" s="2">
        <v>1.3617525162818261E-2</v>
      </c>
      <c r="D688">
        <v>1.8121532999999999E-2</v>
      </c>
      <c r="E688" s="2">
        <v>1.8205401930736841E-2</v>
      </c>
      <c r="F688" s="2">
        <v>2.2566995768688314E-2</v>
      </c>
      <c r="G688" s="2">
        <v>2.0541958041958148E-2</v>
      </c>
      <c r="H688" s="2">
        <v>2.6046511627906978E-2</v>
      </c>
      <c r="I688" s="2">
        <v>1.330532212885163E-2</v>
      </c>
      <c r="J688">
        <v>1.0830324909747353E-2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</row>
    <row r="689" spans="1:40" x14ac:dyDescent="0.3">
      <c r="A689" s="1">
        <v>45010</v>
      </c>
      <c r="B689" s="2">
        <v>-2.1987197328138097E-2</v>
      </c>
      <c r="C689" s="2">
        <v>-2.9515938606848114E-3</v>
      </c>
      <c r="D689">
        <v>4.8794300000000001E-4</v>
      </c>
      <c r="E689" s="2">
        <v>-3.955958519602616E-3</v>
      </c>
      <c r="F689" s="2">
        <v>-1.3908205841446527E-2</v>
      </c>
      <c r="G689" s="2">
        <v>-2.2222222222222206E-2</v>
      </c>
      <c r="H689" s="2">
        <v>-1.1326782516094595E-2</v>
      </c>
      <c r="I689" s="2">
        <v>-2.8571428571428598E-2</v>
      </c>
      <c r="J689">
        <v>4.1353383458646628E-2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0</v>
      </c>
    </row>
    <row r="690" spans="1:40" x14ac:dyDescent="0.3">
      <c r="A690" s="1">
        <v>45009</v>
      </c>
      <c r="B690" s="2">
        <v>-3.336023675006717E-2</v>
      </c>
      <c r="C690" s="2">
        <v>-3.4207525655644125E-2</v>
      </c>
      <c r="D690">
        <v>-2.9971000000000001E-2</v>
      </c>
      <c r="E690" s="2">
        <v>-3.573161051331801E-2</v>
      </c>
      <c r="F690" s="2">
        <v>-5.5190538764783172E-2</v>
      </c>
      <c r="G690" s="2">
        <v>-8.5397096498732389E-4</v>
      </c>
      <c r="H690" s="2">
        <v>-6.874323836999649E-2</v>
      </c>
      <c r="I690" s="2">
        <v>-5.7541272639846125E-2</v>
      </c>
      <c r="J690">
        <v>-4.1441441441441504E-2</v>
      </c>
      <c r="K690" s="2">
        <v>5.0473186119873815E-2</v>
      </c>
      <c r="L690" s="2">
        <v>2.5504439063761011E-2</v>
      </c>
      <c r="M690" s="2">
        <v>-2.1967526265520506E-2</v>
      </c>
      <c r="N690" s="2">
        <v>-1.2500000000000011E-2</v>
      </c>
      <c r="O690" s="2">
        <v>5.2910052910052404E-3</v>
      </c>
      <c r="P690" s="2">
        <v>-8.7463556851311124E-3</v>
      </c>
      <c r="Q690" s="2">
        <v>2.4193548387096774E-2</v>
      </c>
      <c r="R690" s="2">
        <v>-1.0976948408342442E-2</v>
      </c>
      <c r="S690" s="2">
        <v>4.8337120429663365E-2</v>
      </c>
      <c r="T690" s="2">
        <v>-1.701258931609415E-3</v>
      </c>
      <c r="U690" s="2">
        <v>-2.0431138723262096E-3</v>
      </c>
      <c r="V690" s="2">
        <v>8.9418777943367517E-3</v>
      </c>
      <c r="W690" s="2">
        <v>-1.0772515527950374E-2</v>
      </c>
      <c r="X690" s="2">
        <v>-4.8899755501221453E-3</v>
      </c>
      <c r="Y690" s="2">
        <v>1.0822510822510823E-3</v>
      </c>
      <c r="Z690" s="2">
        <v>-2.0018016214593134E-3</v>
      </c>
      <c r="AA690" s="2">
        <v>6.0700175043760948E-2</v>
      </c>
      <c r="AB690" s="2">
        <v>9.8654708520178862E-3</v>
      </c>
      <c r="AC690" s="2">
        <v>3.4516765285996051E-2</v>
      </c>
      <c r="AD690" s="2">
        <v>-9.8534302253961304E-4</v>
      </c>
      <c r="AE690" s="2">
        <v>2.2571325388226794E-2</v>
      </c>
      <c r="AF690" s="2">
        <v>-2.2771633051398829E-2</v>
      </c>
      <c r="AG690" s="2">
        <v>2.5316455696202472E-2</v>
      </c>
      <c r="AH690" s="2">
        <v>1.5527950310559004E-2</v>
      </c>
      <c r="AI690" s="2">
        <v>1.3368983957218175E-3</v>
      </c>
      <c r="AJ690" s="2">
        <v>5.5555555555555558E-3</v>
      </c>
      <c r="AK690" s="2">
        <v>-1.4746543778801791E-2</v>
      </c>
      <c r="AL690" s="2">
        <v>0</v>
      </c>
      <c r="AM690" s="2">
        <v>-6.6215814506538758E-3</v>
      </c>
      <c r="AN690" s="2">
        <v>4.1085998989096664E-2</v>
      </c>
    </row>
    <row r="691" spans="1:40" x14ac:dyDescent="0.3">
      <c r="A691" s="1">
        <v>45008</v>
      </c>
      <c r="B691" s="2">
        <v>3.3648498331479426E-2</v>
      </c>
      <c r="C691" s="2">
        <v>4.8416019127316121E-2</v>
      </c>
      <c r="D691">
        <v>3.8478892000000001E-2</v>
      </c>
      <c r="E691" s="2">
        <v>4.5892717125593785E-2</v>
      </c>
      <c r="F691" s="2">
        <v>6.136680613668067E-2</v>
      </c>
      <c r="G691" s="2">
        <v>7.3696275071633316E-2</v>
      </c>
      <c r="H691" s="2">
        <v>3.5425904317386243E-2</v>
      </c>
      <c r="I691" s="2">
        <v>2.8011204481792704E-2</v>
      </c>
      <c r="J691">
        <v>5.4381382094514444E-2</v>
      </c>
      <c r="K691" s="2">
        <v>-9.3749999999999997E-3</v>
      </c>
      <c r="L691" s="2">
        <v>-7.8475336322869141E-3</v>
      </c>
      <c r="M691" s="2">
        <v>1.8482490272373597E-2</v>
      </c>
      <c r="N691" s="2">
        <v>0</v>
      </c>
      <c r="O691" s="2">
        <v>5.3191489361702881E-3</v>
      </c>
      <c r="P691" s="2">
        <v>-2.9069767441860881E-3</v>
      </c>
      <c r="Q691" s="2">
        <v>-1.7432646592710006E-2</v>
      </c>
      <c r="R691" s="2">
        <v>1.0989010989010755E-3</v>
      </c>
      <c r="S691" s="2">
        <v>1.7337396238310303E-2</v>
      </c>
      <c r="T691" s="2">
        <v>-6.0872505918160204E-3</v>
      </c>
      <c r="U691" s="2">
        <v>1.2368087800759783E-2</v>
      </c>
      <c r="V691" s="2">
        <v>-1.0324483775811251E-2</v>
      </c>
      <c r="W691" s="2">
        <v>-4.1399199925574497E-2</v>
      </c>
      <c r="X691" s="2">
        <v>0</v>
      </c>
      <c r="Y691" s="2">
        <v>5.4406964091403701E-3</v>
      </c>
      <c r="Z691" s="2">
        <v>0</v>
      </c>
      <c r="AA691" s="2">
        <v>4.9960795351736056E-3</v>
      </c>
      <c r="AB691" s="2">
        <v>-1.7621145374449341E-2</v>
      </c>
      <c r="AC691" s="2">
        <v>3.9603960396040168E-3</v>
      </c>
      <c r="AD691" s="2">
        <v>-5.9990205680704569E-3</v>
      </c>
      <c r="AE691" s="2">
        <v>1.8089725036179707E-3</v>
      </c>
      <c r="AF691" s="2">
        <v>0</v>
      </c>
      <c r="AG691" s="2">
        <v>-1.2499999999999893E-2</v>
      </c>
      <c r="AH691" s="2">
        <v>6.2500000000000888E-3</v>
      </c>
      <c r="AI691" s="2">
        <v>-3.1097290093291996E-3</v>
      </c>
      <c r="AJ691" s="2">
        <v>0</v>
      </c>
      <c r="AK691" s="2">
        <v>6.49350649350652E-3</v>
      </c>
      <c r="AL691" s="2">
        <v>1.4727540500735538E-3</v>
      </c>
      <c r="AM691" s="2">
        <v>-1.5928271585075253E-2</v>
      </c>
      <c r="AN691" s="2">
        <v>0</v>
      </c>
    </row>
    <row r="692" spans="1:40" x14ac:dyDescent="0.3">
      <c r="A692" s="1">
        <v>45007</v>
      </c>
      <c r="B692" s="2">
        <v>-2.8108108108108164E-2</v>
      </c>
      <c r="C692" s="2">
        <v>-4.0711009174311974E-2</v>
      </c>
      <c r="D692">
        <v>-3.0315857000000002E-2</v>
      </c>
      <c r="E692" s="2">
        <v>-3.829136032469474E-2</v>
      </c>
      <c r="F692" s="2">
        <v>-2.8455284552845524E-2</v>
      </c>
      <c r="G692" s="2">
        <v>5.8473856605604668E-2</v>
      </c>
      <c r="H692" s="2">
        <v>-5.0899264640737171E-2</v>
      </c>
      <c r="I692" s="2">
        <v>-5.5261519302615254E-2</v>
      </c>
      <c r="J692">
        <v>-0.10079009182148201</v>
      </c>
      <c r="K692" s="2">
        <v>1.7488076311605722E-2</v>
      </c>
      <c r="L692" s="2">
        <v>1.7766911165444172E-2</v>
      </c>
      <c r="M692" s="2">
        <v>-3.0188679245283047E-2</v>
      </c>
      <c r="N692" s="2">
        <v>3.059581320450892E-2</v>
      </c>
      <c r="O692" s="2">
        <v>7.1428571428571175E-3</v>
      </c>
      <c r="P692" s="2">
        <v>-2.8985507246377224E-3</v>
      </c>
      <c r="Q692" s="2">
        <v>1.7741935483870992E-2</v>
      </c>
      <c r="R692" s="2">
        <v>2.1324354657687936E-2</v>
      </c>
      <c r="S692" s="2">
        <v>8.7979648081407489E-3</v>
      </c>
      <c r="T692" s="2">
        <v>-3.3704078193461887E-3</v>
      </c>
      <c r="U692" s="2">
        <v>-1.221698703248131E-2</v>
      </c>
      <c r="V692" s="2">
        <v>-4.4052863436122415E-3</v>
      </c>
      <c r="W692" s="2">
        <v>-5.0907071455016393E-3</v>
      </c>
      <c r="X692" s="2">
        <v>0</v>
      </c>
      <c r="Y692" s="2">
        <v>1.2114537444933921E-2</v>
      </c>
      <c r="Z692" s="2">
        <v>1.9136218046800081E-2</v>
      </c>
      <c r="AA692" s="2">
        <v>-9.8982308591903483E-3</v>
      </c>
      <c r="AB692" s="2">
        <v>1.1586452762923326E-2</v>
      </c>
      <c r="AC692" s="2">
        <v>-1.7509727626459116E-2</v>
      </c>
      <c r="AD692" s="2">
        <v>6.0352260130557321E-3</v>
      </c>
      <c r="AE692" s="2">
        <v>-2.3838954617693826E-2</v>
      </c>
      <c r="AF692" s="2">
        <v>-1.9480519480520218E-3</v>
      </c>
      <c r="AG692" s="2">
        <v>-1.2345679012345729E-2</v>
      </c>
      <c r="AH692" s="2">
        <v>1.1058451816745701E-2</v>
      </c>
      <c r="AI692" s="2">
        <v>3.1194295900178379E-3</v>
      </c>
      <c r="AJ692" s="2">
        <v>0</v>
      </c>
      <c r="AK692" s="2">
        <v>-1.462522851919569E-2</v>
      </c>
      <c r="AL692" s="2">
        <v>-1.4705882352940341E-3</v>
      </c>
      <c r="AM692" s="2">
        <v>4.4622871417985197E-2</v>
      </c>
      <c r="AN692" s="2">
        <v>7.1267544178606522E-3</v>
      </c>
    </row>
    <row r="693" spans="1:40" x14ac:dyDescent="0.3">
      <c r="A693" s="1">
        <v>45006</v>
      </c>
      <c r="B693" s="2">
        <v>0.11479361253389583</v>
      </c>
      <c r="C693" s="2">
        <v>4.8707155742633935E-2</v>
      </c>
      <c r="D693">
        <v>1.4195271000000001E-2</v>
      </c>
      <c r="E693" s="2">
        <v>4.1118506502877669E-2</v>
      </c>
      <c r="F693" s="2">
        <v>4.8295454545454523E-2</v>
      </c>
      <c r="G693" s="2">
        <v>5.6523968213278791E-2</v>
      </c>
      <c r="H693" s="2">
        <v>1.9280263692599595E-2</v>
      </c>
      <c r="I693" s="2">
        <v>4.0155440414507804E-2</v>
      </c>
      <c r="J693">
        <v>0.25482315112540199</v>
      </c>
      <c r="K693" s="2">
        <v>3.9669421487603308E-2</v>
      </c>
      <c r="L693" s="2">
        <v>4.1949728260869547E-2</v>
      </c>
      <c r="M693" s="2">
        <v>-1.7608897126969468E-2</v>
      </c>
      <c r="N693" s="2">
        <v>-1.6077170418006088E-3</v>
      </c>
      <c r="O693" s="2">
        <v>3.7037037037037035E-2</v>
      </c>
      <c r="P693" s="2">
        <v>1.4705882352941176E-2</v>
      </c>
      <c r="Q693" s="2">
        <v>2.0576131687242798E-2</v>
      </c>
      <c r="R693" s="2">
        <v>1.2499999999999935E-2</v>
      </c>
      <c r="S693" s="2">
        <v>1.27750939345142E-2</v>
      </c>
      <c r="T693" s="2">
        <v>3.3818058843422868E-3</v>
      </c>
      <c r="U693" s="2">
        <v>1.446639313057833E-2</v>
      </c>
      <c r="V693" s="2">
        <v>1.4903129657227966E-2</v>
      </c>
      <c r="W693" s="2">
        <v>6.8965517241379162E-3</v>
      </c>
      <c r="X693" s="2">
        <v>9.8765432098765083E-3</v>
      </c>
      <c r="Y693" s="2">
        <v>4.0687679083094556E-2</v>
      </c>
      <c r="Z693" s="2">
        <v>1.151488887513164E-2</v>
      </c>
      <c r="AA693" s="2">
        <v>2.0714492525410574E-2</v>
      </c>
      <c r="AB693" s="2">
        <v>1.0810810810810836E-2</v>
      </c>
      <c r="AC693" s="2">
        <v>-2.0952380952380979E-2</v>
      </c>
      <c r="AD693" s="2">
        <v>9.8631488102565875E-4</v>
      </c>
      <c r="AE693" s="2">
        <v>8.5485307212823502E-3</v>
      </c>
      <c r="AF693" s="2">
        <v>-3.2362459546925568E-3</v>
      </c>
      <c r="AG693" s="2">
        <v>3.539823008849482E-3</v>
      </c>
      <c r="AH693" s="2">
        <v>1.2799999999999954E-2</v>
      </c>
      <c r="AI693" s="2">
        <v>-7.9575596816976006E-3</v>
      </c>
      <c r="AJ693" s="2">
        <v>1.8675721561969439E-2</v>
      </c>
      <c r="AK693" s="2">
        <v>2.4344569288389593E-2</v>
      </c>
      <c r="AL693" s="2">
        <v>0</v>
      </c>
      <c r="AM693" s="2">
        <v>1.2257176441474988E-2</v>
      </c>
      <c r="AN693" s="2">
        <v>-7.0763232002311943E-3</v>
      </c>
    </row>
    <row r="694" spans="1:40" x14ac:dyDescent="0.3">
      <c r="A694" s="1">
        <v>45005</v>
      </c>
      <c r="B694" s="2">
        <v>-3.7133739483609034E-2</v>
      </c>
      <c r="C694" s="2">
        <v>-4.9714285714285773E-2</v>
      </c>
      <c r="D694">
        <v>-8.5197090000000003E-3</v>
      </c>
      <c r="E694" s="2">
        <v>-2.6502273148746581E-2</v>
      </c>
      <c r="F694" s="2">
        <v>-4.2432814710042779E-3</v>
      </c>
      <c r="G694" s="2">
        <v>-6.9750804816978762E-2</v>
      </c>
      <c r="H694" s="2">
        <v>1.3360787005261865E-2</v>
      </c>
      <c r="I694" s="2">
        <v>-4.7207651959271839E-2</v>
      </c>
      <c r="J694">
        <v>-3.1906614785992306E-2</v>
      </c>
      <c r="K694" s="2">
        <v>-8.1967213114754103E-3</v>
      </c>
      <c r="L694" s="2">
        <v>8.564576909900621E-3</v>
      </c>
      <c r="M694" s="2">
        <v>5.6807051909892374E-2</v>
      </c>
      <c r="N694" s="2">
        <v>0</v>
      </c>
      <c r="O694" s="2">
        <v>3.0534351145038195E-2</v>
      </c>
      <c r="P694" s="2">
        <v>0</v>
      </c>
      <c r="Q694" s="2">
        <v>-4.7805642633228798E-2</v>
      </c>
      <c r="R694" s="2">
        <v>-2.2222222222222143E-2</v>
      </c>
      <c r="S694" s="2">
        <v>3.0149671583934654E-3</v>
      </c>
      <c r="T694" s="2">
        <v>-1.2687813021702805E-2</v>
      </c>
      <c r="U694" s="2">
        <v>0</v>
      </c>
      <c r="V694" s="2">
        <v>-3.1046931407942218E-2</v>
      </c>
      <c r="W694" s="2">
        <v>-3.4364261168383986E-3</v>
      </c>
      <c r="X694" s="2">
        <v>-1.2195121951219513E-2</v>
      </c>
      <c r="Y694" s="2">
        <v>2.8735632183908046E-3</v>
      </c>
      <c r="Z694" s="2">
        <v>-1.819397451222728E-2</v>
      </c>
      <c r="AA694" s="2">
        <v>-5.0262481849668451E-4</v>
      </c>
      <c r="AB694" s="2">
        <v>-4.4843049327354259E-3</v>
      </c>
      <c r="AC694" s="2">
        <v>9.6153846153846159E-3</v>
      </c>
      <c r="AD694" s="2">
        <v>-9.8534302253961304E-4</v>
      </c>
      <c r="AE694" s="2">
        <v>1.0437286305560524E-2</v>
      </c>
      <c r="AF694" s="2">
        <v>1.6447368421052631E-2</v>
      </c>
      <c r="AG694" s="2">
        <v>0</v>
      </c>
      <c r="AH694" s="2">
        <v>1.4610389610389588E-2</v>
      </c>
      <c r="AI694" s="2">
        <v>-1.0065645514223212E-2</v>
      </c>
      <c r="AJ694" s="2">
        <v>-1.5050167224080268E-2</v>
      </c>
      <c r="AK694" s="2">
        <v>-6.5116279069767705E-3</v>
      </c>
      <c r="AL694" s="2">
        <v>0</v>
      </c>
      <c r="AM694" s="2">
        <v>-3.0530113794060786E-3</v>
      </c>
      <c r="AN694" s="2">
        <v>-7.0266007026599971E-3</v>
      </c>
    </row>
    <row r="695" spans="1:40" x14ac:dyDescent="0.3">
      <c r="A695" s="1">
        <v>45004</v>
      </c>
      <c r="B695" s="2">
        <v>2.1938926771420154E-2</v>
      </c>
      <c r="C695" s="2">
        <v>3.0624263839811518E-2</v>
      </c>
      <c r="D695">
        <v>3.8796931E-2</v>
      </c>
      <c r="E695" s="2">
        <v>1.1809859555353375E-2</v>
      </c>
      <c r="F695" s="2">
        <v>2.1676300578034734E-2</v>
      </c>
      <c r="G695" s="2">
        <v>1.0360197566558239E-2</v>
      </c>
      <c r="H695" s="2">
        <v>3.0167334433184093E-2</v>
      </c>
      <c r="I695" s="2">
        <v>-3.8420162901489884E-3</v>
      </c>
      <c r="J695">
        <v>3.0748663101604304E-2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</row>
    <row r="696" spans="1:40" x14ac:dyDescent="0.3">
      <c r="A696" s="1">
        <v>45003</v>
      </c>
      <c r="B696" s="2">
        <v>-3.4354423131978271E-2</v>
      </c>
      <c r="C696" s="2">
        <v>-3.7960339943342677E-2</v>
      </c>
      <c r="D696">
        <v>-1.7424922999999998E-2</v>
      </c>
      <c r="E696" s="2">
        <v>-1.7145603505124715E-2</v>
      </c>
      <c r="F696" s="2">
        <v>-4.0221914008321778E-2</v>
      </c>
      <c r="G696" s="2">
        <v>-2.9236346626125599E-2</v>
      </c>
      <c r="H696" s="2">
        <v>-1.89141694413614E-2</v>
      </c>
      <c r="I696" s="2">
        <v>1.6083697688944371E-2</v>
      </c>
      <c r="J696">
        <v>-1.5530402737562558E-2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0</v>
      </c>
    </row>
    <row r="697" spans="1:40" x14ac:dyDescent="0.3">
      <c r="A697" s="1">
        <v>45002</v>
      </c>
      <c r="B697" s="2">
        <v>7.5431034482758688E-2</v>
      </c>
      <c r="C697" s="2">
        <v>0.11426767676767668</v>
      </c>
      <c r="D697">
        <v>9.5492338999999996E-2</v>
      </c>
      <c r="E697" s="2">
        <v>6.9020521552110525E-2</v>
      </c>
      <c r="F697" s="2">
        <v>8.2582582582582553E-2</v>
      </c>
      <c r="G697" s="2">
        <v>8.3502280790674135E-2</v>
      </c>
      <c r="H697" s="2">
        <v>9.7832157181296633E-2</v>
      </c>
      <c r="I697" s="2">
        <v>8.4321029461564556E-2</v>
      </c>
      <c r="J697">
        <v>4.1392543859649127E-2</v>
      </c>
      <c r="K697" s="2">
        <v>-2.2435897435897436E-2</v>
      </c>
      <c r="L697" s="2">
        <v>-1.6675088428499275E-2</v>
      </c>
      <c r="M697" s="2">
        <v>2.3046092184368708E-2</v>
      </c>
      <c r="N697" s="2">
        <v>-3.2051282051282792E-3</v>
      </c>
      <c r="O697" s="2">
        <v>-3.8022813688213465E-3</v>
      </c>
      <c r="P697" s="2">
        <v>8.2802547770700688E-2</v>
      </c>
      <c r="Q697" s="2">
        <v>5.0205761316872384E-2</v>
      </c>
      <c r="R697" s="2">
        <v>1.8099547511312233E-2</v>
      </c>
      <c r="S697" s="2">
        <v>-1.6520173673620693E-2</v>
      </c>
      <c r="T697" s="2">
        <v>3.3500837520937308E-3</v>
      </c>
      <c r="U697" s="2">
        <v>-8.2225112220498178E-3</v>
      </c>
      <c r="V697" s="2">
        <v>-8.5898353614889764E-3</v>
      </c>
      <c r="W697" s="2">
        <v>3.9285714285714292E-2</v>
      </c>
      <c r="X697" s="2">
        <v>-2.8436018957346036E-2</v>
      </c>
      <c r="Y697" s="2">
        <v>5.7803468208092483E-3</v>
      </c>
      <c r="Z697" s="2">
        <v>7.7381681571318155E-3</v>
      </c>
      <c r="AA697" s="2">
        <v>0</v>
      </c>
      <c r="AB697" s="2">
        <v>3.7209302325581395E-2</v>
      </c>
      <c r="AC697" s="2">
        <v>6.1224489795918366E-2</v>
      </c>
      <c r="AD697" s="2">
        <v>0</v>
      </c>
      <c r="AE697" s="2">
        <v>2.5087622209924356E-2</v>
      </c>
      <c r="AF697" s="2">
        <v>-2.564102564102564E-2</v>
      </c>
      <c r="AG697" s="2">
        <v>0</v>
      </c>
      <c r="AH697" s="2">
        <v>3.3557046979865772E-2</v>
      </c>
      <c r="AI697" s="2">
        <v>2.8815848716794261E-2</v>
      </c>
      <c r="AJ697" s="2">
        <v>2.6315789473684209E-2</v>
      </c>
      <c r="AK697" s="2">
        <v>-3.1531531531531529E-2</v>
      </c>
      <c r="AL697" s="2">
        <v>0</v>
      </c>
      <c r="AM697" s="2">
        <v>7.6912319955249947E-3</v>
      </c>
      <c r="AN697" s="2">
        <v>8.5327934051631135E-3</v>
      </c>
    </row>
    <row r="698" spans="1:40" x14ac:dyDescent="0.3">
      <c r="A698" s="1">
        <v>45001</v>
      </c>
      <c r="B698" s="2">
        <v>2.1598272138228275E-3</v>
      </c>
      <c r="C698" s="2">
        <v>1.8649517684887405E-2</v>
      </c>
      <c r="D698">
        <v>2.9708393E-2</v>
      </c>
      <c r="E698" s="2">
        <v>1.4669778437850342E-2</v>
      </c>
      <c r="F698" s="2">
        <v>1.8348623853211024E-2</v>
      </c>
      <c r="G698" s="2">
        <v>3.3660772757040047E-2</v>
      </c>
      <c r="H698" s="2">
        <v>2.2636415554747935E-2</v>
      </c>
      <c r="I698" s="2">
        <v>-5.077001184633802E-4</v>
      </c>
      <c r="J698">
        <v>1.6155988857938796E-2</v>
      </c>
      <c r="K698" s="2">
        <v>2.1276595744680851E-2</v>
      </c>
      <c r="L698" s="2">
        <v>-8.3514280942040796E-3</v>
      </c>
      <c r="M698" s="2">
        <v>1.1144883485308959E-2</v>
      </c>
      <c r="N698" s="2">
        <v>-2.9548989113530249E-2</v>
      </c>
      <c r="O698" s="2">
        <v>-7.5471698113207279E-3</v>
      </c>
      <c r="P698" s="2">
        <v>-8.8534107402032047E-2</v>
      </c>
      <c r="Q698" s="2">
        <v>-2.2526146419951706E-2</v>
      </c>
      <c r="R698" s="2">
        <v>-1.7777777777777795E-2</v>
      </c>
      <c r="S698" s="2">
        <v>-1.3476807354784705E-2</v>
      </c>
      <c r="T698" s="2">
        <v>2.0512820512820561E-2</v>
      </c>
      <c r="U698" s="2">
        <v>-6.0876454155026809E-3</v>
      </c>
      <c r="V698" s="2">
        <v>-5.8625336927223666E-2</v>
      </c>
      <c r="W698" s="2">
        <v>0</v>
      </c>
      <c r="X698" s="2">
        <v>2.3752969121140478E-3</v>
      </c>
      <c r="Y698" s="2">
        <v>-1.5927189988623434E-2</v>
      </c>
      <c r="Z698" s="2">
        <v>-4.0625244848389898E-2</v>
      </c>
      <c r="AA698" s="2">
        <v>1.5152439644477078E-3</v>
      </c>
      <c r="AB698" s="2">
        <v>-4.0178571428571432E-2</v>
      </c>
      <c r="AC698" s="2">
        <v>-3.9215686274509803E-2</v>
      </c>
      <c r="AD698" s="2">
        <v>-1.1926493854204788E-2</v>
      </c>
      <c r="AE698" s="2">
        <v>-1.7578832910474788E-2</v>
      </c>
      <c r="AF698" s="2">
        <v>-1.0152284263959355E-2</v>
      </c>
      <c r="AG698" s="2">
        <v>0</v>
      </c>
      <c r="AH698" s="2">
        <v>-3.7156704361873946E-2</v>
      </c>
      <c r="AI698" s="2">
        <v>-3.5890533871690577E-3</v>
      </c>
      <c r="AJ698" s="2">
        <v>0</v>
      </c>
      <c r="AK698" s="2">
        <v>0</v>
      </c>
      <c r="AL698" s="2">
        <v>-1.4684287812040283E-3</v>
      </c>
      <c r="AM698" s="2">
        <v>-7.6325284485150215E-3</v>
      </c>
      <c r="AN698" s="2">
        <v>-4.2482718894009466E-3</v>
      </c>
    </row>
    <row r="699" spans="1:40" x14ac:dyDescent="0.3">
      <c r="A699" s="1">
        <v>45000</v>
      </c>
      <c r="B699" s="2">
        <v>-5.5927759976696752E-2</v>
      </c>
      <c r="C699" s="2">
        <v>-9.3294460641399304E-2</v>
      </c>
      <c r="D699">
        <v>-1.6882795999999999E-2</v>
      </c>
      <c r="E699" s="2">
        <v>-2.9703261476928505E-2</v>
      </c>
      <c r="F699" s="2">
        <v>-5.89928057553957E-2</v>
      </c>
      <c r="G699" s="2">
        <v>-9.1071428571428636E-2</v>
      </c>
      <c r="H699" s="2">
        <v>-7.9037964999521954E-2</v>
      </c>
      <c r="I699" s="2">
        <v>-6.5475249090621634E-2</v>
      </c>
      <c r="J699">
        <v>-3.6500268384326358E-2</v>
      </c>
      <c r="K699" s="2">
        <v>9.9173553719008271E-3</v>
      </c>
      <c r="L699" s="2">
        <v>1.8543722354542359E-2</v>
      </c>
      <c r="M699" s="2">
        <v>-1.2999999999999972E-2</v>
      </c>
      <c r="N699" s="2">
        <v>1.5797788309636594E-2</v>
      </c>
      <c r="O699" s="2">
        <v>7.6045627376425586E-3</v>
      </c>
      <c r="P699" s="2">
        <v>-1.4306151645207437E-2</v>
      </c>
      <c r="Q699" s="2">
        <v>4.1038525963149004E-2</v>
      </c>
      <c r="R699" s="2">
        <v>1.1235955056179735E-2</v>
      </c>
      <c r="S699" s="2">
        <v>4.8288893554481807E-3</v>
      </c>
      <c r="T699" s="2">
        <v>0</v>
      </c>
      <c r="U699" s="2">
        <v>-1.2110227787617929E-2</v>
      </c>
      <c r="V699" s="2">
        <v>1.993127147766317E-2</v>
      </c>
      <c r="W699" s="2">
        <v>9.0581474627447131E-3</v>
      </c>
      <c r="X699" s="2">
        <v>0</v>
      </c>
      <c r="Y699" s="2">
        <v>-1.0692177827799663E-2</v>
      </c>
      <c r="Z699" s="2">
        <v>1.7904853052597921E-2</v>
      </c>
      <c r="AA699" s="2">
        <v>-3.8293216630196948E-3</v>
      </c>
      <c r="AB699" s="2">
        <v>2.2831050228310501E-2</v>
      </c>
      <c r="AC699" s="2">
        <v>5.5900621118012486E-2</v>
      </c>
      <c r="AD699" s="2">
        <v>4.0322580645162824E-3</v>
      </c>
      <c r="AE699" s="2">
        <v>0</v>
      </c>
      <c r="AF699" s="2">
        <v>4.0264026402640228E-2</v>
      </c>
      <c r="AG699" s="2">
        <v>2.3550724637681302E-2</v>
      </c>
      <c r="AH699" s="2">
        <v>1.809210526315792E-2</v>
      </c>
      <c r="AI699" s="2">
        <v>1.0426110607434291E-2</v>
      </c>
      <c r="AJ699" s="2">
        <v>1.627906976744186E-2</v>
      </c>
      <c r="AK699" s="2">
        <v>2.7777777777777776E-2</v>
      </c>
      <c r="AL699" s="2">
        <v>-1.0174418604651205E-2</v>
      </c>
      <c r="AM699" s="2">
        <v>2.503556187766701E-2</v>
      </c>
      <c r="AN699" s="2">
        <v>1.1433981501711406E-2</v>
      </c>
    </row>
    <row r="700" spans="1:40" x14ac:dyDescent="0.3">
      <c r="A700" s="1">
        <v>44999</v>
      </c>
      <c r="B700" s="2">
        <v>2.9137529137525928E-4</v>
      </c>
      <c r="C700" s="2">
        <v>4.1919805589307274E-2</v>
      </c>
      <c r="D700">
        <v>2.4271804000000001E-2</v>
      </c>
      <c r="E700" s="2">
        <v>1.5663737432270182E-2</v>
      </c>
      <c r="F700" s="2">
        <v>2.8106508875739705E-2</v>
      </c>
      <c r="G700" s="2">
        <v>3.0674846625766871E-2</v>
      </c>
      <c r="H700" s="2">
        <v>2.3941248470012277E-2</v>
      </c>
      <c r="I700" s="2">
        <v>3.7407711238720373E-2</v>
      </c>
      <c r="J700">
        <v>8.0580177276381125E-4</v>
      </c>
      <c r="K700" s="2">
        <v>-2.4193548387096774E-2</v>
      </c>
      <c r="L700" s="2">
        <v>-2.2938829787234025E-2</v>
      </c>
      <c r="M700" s="2">
        <v>-4.7619047619047616E-2</v>
      </c>
      <c r="N700" s="2">
        <v>-1.4018691588785024E-2</v>
      </c>
      <c r="O700" s="2">
        <v>-1.8975332068311465E-3</v>
      </c>
      <c r="P700" s="2">
        <v>1.5988372093023381E-2</v>
      </c>
      <c r="Q700" s="2">
        <v>-2.1311475409836019E-2</v>
      </c>
      <c r="R700" s="2">
        <v>-2.19780219780219E-2</v>
      </c>
      <c r="S700" s="2">
        <v>-1.233799896319334E-2</v>
      </c>
      <c r="T700" s="2">
        <v>-1.3656538067599573E-3</v>
      </c>
      <c r="U700" s="2">
        <v>-2.3451327433628256E-2</v>
      </c>
      <c r="V700" s="2">
        <v>-2.2177419354838714E-2</v>
      </c>
      <c r="W700" s="2">
        <v>-5.4247796183280964E-3</v>
      </c>
      <c r="X700" s="2">
        <v>1.6908212560386542E-2</v>
      </c>
      <c r="Y700" s="2">
        <v>-1.2777777777777779E-2</v>
      </c>
      <c r="Z700" s="2">
        <v>-2.3310159490564877E-2</v>
      </c>
      <c r="AA700" s="2">
        <v>-3.6161518520145791E-2</v>
      </c>
      <c r="AB700" s="2">
        <v>-3.60915492957746E-2</v>
      </c>
      <c r="AC700" s="2">
        <v>-4.5454545454545539E-2</v>
      </c>
      <c r="AD700" s="2">
        <v>-4.0160642570282647E-3</v>
      </c>
      <c r="AE700" s="2">
        <v>-1.7275155832591253E-2</v>
      </c>
      <c r="AF700" s="2">
        <v>-4.6570169918187576E-2</v>
      </c>
      <c r="AG700" s="2">
        <v>-1.9538188277087091E-2</v>
      </c>
      <c r="AH700" s="2">
        <v>1.1647254575707084E-2</v>
      </c>
      <c r="AI700" s="2">
        <v>1.3617793917384286E-3</v>
      </c>
      <c r="AJ700" s="2">
        <v>-1.7142857142857144E-2</v>
      </c>
      <c r="AK700" s="2">
        <v>-2.7027027027027029E-2</v>
      </c>
      <c r="AL700" s="2">
        <v>-3.6414565826330646E-2</v>
      </c>
      <c r="AM700" s="2">
        <v>0</v>
      </c>
      <c r="AN700" s="2">
        <v>-1.201611742696782E-2</v>
      </c>
    </row>
    <row r="701" spans="1:40" x14ac:dyDescent="0.3">
      <c r="A701" s="1">
        <v>44998</v>
      </c>
      <c r="B701" s="2">
        <v>4.1578148710166886E-2</v>
      </c>
      <c r="C701" s="2">
        <v>1.9195046439628626E-2</v>
      </c>
      <c r="D701">
        <v>9.6368231999999998E-2</v>
      </c>
      <c r="E701" s="2">
        <v>5.9288462512023521E-2</v>
      </c>
      <c r="F701" s="2">
        <v>3.2061068702290071E-2</v>
      </c>
      <c r="G701" s="2">
        <v>6.9273156651797438E-2</v>
      </c>
      <c r="H701" s="2">
        <v>1.1940150614347981E-2</v>
      </c>
      <c r="I701" s="2">
        <v>3.5332087650755933E-2</v>
      </c>
      <c r="J701">
        <v>2.6932399676811228E-3</v>
      </c>
      <c r="K701" s="2">
        <v>-6.41025641025641E-3</v>
      </c>
      <c r="L701" s="2">
        <v>-1.7795918367346935E-2</v>
      </c>
      <c r="M701" s="2">
        <v>4.3737574552683955E-2</v>
      </c>
      <c r="N701" s="2">
        <v>-1.5552099533436682E-3</v>
      </c>
      <c r="O701" s="2">
        <v>-3.7807183364838514E-3</v>
      </c>
      <c r="P701" s="2">
        <v>-1.1494252873563178E-2</v>
      </c>
      <c r="Q701" s="2">
        <v>-1.7713365539452519E-2</v>
      </c>
      <c r="R701" s="2">
        <v>6.6371681415929758E-3</v>
      </c>
      <c r="S701" s="2">
        <v>-3.5789263221033672E-2</v>
      </c>
      <c r="T701" s="2">
        <v>-1.7041581458759616E-3</v>
      </c>
      <c r="U701" s="2">
        <v>5.9075827466213808E-3</v>
      </c>
      <c r="V701" s="2">
        <v>-2.9986962190351962E-2</v>
      </c>
      <c r="W701" s="2">
        <v>5.4543683646635765E-3</v>
      </c>
      <c r="X701" s="2">
        <v>-2.4096385542169015E-3</v>
      </c>
      <c r="Y701" s="2">
        <v>-1.098901098901099E-2</v>
      </c>
      <c r="Z701" s="2">
        <v>3.2077178173047893E-2</v>
      </c>
      <c r="AA701" s="2">
        <v>-2.6288142764105519E-2</v>
      </c>
      <c r="AB701" s="2">
        <v>4.4208664898320073E-3</v>
      </c>
      <c r="AC701" s="2">
        <v>-7.8431372549019329E-3</v>
      </c>
      <c r="AD701" s="2">
        <v>-1.1667067596824577E-2</v>
      </c>
      <c r="AE701" s="2">
        <v>-4.9618996987418245E-3</v>
      </c>
      <c r="AF701" s="2">
        <v>-6.8749999999999645E-3</v>
      </c>
      <c r="AG701" s="2">
        <v>-1.7452006980802882E-2</v>
      </c>
      <c r="AH701" s="2">
        <v>-1.797385620915035E-2</v>
      </c>
      <c r="AI701" s="2">
        <v>1.1943040881947706E-2</v>
      </c>
      <c r="AJ701" s="2">
        <v>0</v>
      </c>
      <c r="AK701" s="2">
        <v>0</v>
      </c>
      <c r="AL701" s="2">
        <v>0</v>
      </c>
      <c r="AM701" s="2">
        <v>-2.8878843925312449E-2</v>
      </c>
      <c r="AN701" s="2">
        <v>-1.0466358134567455E-2</v>
      </c>
    </row>
    <row r="702" spans="1:40" x14ac:dyDescent="0.3">
      <c r="A702" s="1">
        <v>44997</v>
      </c>
      <c r="B702" s="2">
        <v>8.0327868852459086E-2</v>
      </c>
      <c r="C702" s="2">
        <v>0.11302549965540998</v>
      </c>
      <c r="D702">
        <v>7.4620740000000005E-2</v>
      </c>
      <c r="E702" s="2">
        <v>7.415287360228387E-2</v>
      </c>
      <c r="F702" s="2">
        <v>6.3311688311688263E-2</v>
      </c>
      <c r="G702" s="2">
        <v>0.10112684195319271</v>
      </c>
      <c r="H702" s="2">
        <v>0.11433776845359694</v>
      </c>
      <c r="I702" s="2">
        <v>8.3762886597937986E-2</v>
      </c>
      <c r="J702">
        <v>2.0615722924683909E-2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</row>
    <row r="703" spans="1:40" x14ac:dyDescent="0.3">
      <c r="A703" s="1">
        <v>44996</v>
      </c>
      <c r="B703" s="2">
        <v>-3.1438551921244902E-2</v>
      </c>
      <c r="C703" s="2">
        <v>-1.9594594594594655E-2</v>
      </c>
      <c r="D703">
        <v>1.5419191E-2</v>
      </c>
      <c r="E703" s="2">
        <v>3.1119677588925945E-2</v>
      </c>
      <c r="F703" s="2">
        <v>-6.4516129032258117E-3</v>
      </c>
      <c r="G703" s="2">
        <v>-3.0939381212375862E-2</v>
      </c>
      <c r="H703" s="2">
        <v>-5.2174868189806059E-3</v>
      </c>
      <c r="I703" s="2">
        <v>-3.3451957295373619E-2</v>
      </c>
      <c r="J703">
        <v>-1.6756756756756711E-2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</row>
    <row r="704" spans="1:40" x14ac:dyDescent="0.3">
      <c r="A704" s="1">
        <v>44995</v>
      </c>
      <c r="B704" s="2">
        <v>1.5151515151515273E-2</v>
      </c>
      <c r="C704" s="2">
        <v>2.564102564102571E-2</v>
      </c>
      <c r="D704">
        <v>-1.0072783E-2</v>
      </c>
      <c r="E704" s="2">
        <v>-8.1682307959680227E-3</v>
      </c>
      <c r="F704" s="2">
        <v>6.4935064935064991E-3</v>
      </c>
      <c r="G704" s="2">
        <v>-6.9194683346364194E-2</v>
      </c>
      <c r="H704" s="2">
        <v>4.9997116659938716E-2</v>
      </c>
      <c r="I704" s="2">
        <v>-2.0052310374891056E-2</v>
      </c>
      <c r="J704">
        <v>-2.6954177897574147E-3</v>
      </c>
      <c r="K704" s="2">
        <v>-1.0309278350515464E-2</v>
      </c>
      <c r="L704" s="2">
        <v>-1.7484760988129608E-2</v>
      </c>
      <c r="M704" s="2">
        <v>-2.2351797862002053E-2</v>
      </c>
      <c r="N704" s="2">
        <v>-3.1007751937985211E-3</v>
      </c>
      <c r="O704" s="2">
        <v>-2.0370370370370396E-2</v>
      </c>
      <c r="P704" s="2">
        <v>-4.2918454935623939E-3</v>
      </c>
      <c r="Q704" s="2">
        <v>-3.1956352299298579E-2</v>
      </c>
      <c r="R704" s="2">
        <v>0</v>
      </c>
      <c r="S704" s="2">
        <v>9.1807909604519431E-3</v>
      </c>
      <c r="T704" s="2">
        <v>-7.7781535339871638E-3</v>
      </c>
      <c r="U704" s="2">
        <v>-2.1150190114068539E-2</v>
      </c>
      <c r="V704" s="2">
        <v>-1.4138817480719835E-2</v>
      </c>
      <c r="W704" s="2">
        <v>1.4625951180946704E-2</v>
      </c>
      <c r="X704" s="2">
        <v>2.4154589371981022E-3</v>
      </c>
      <c r="Y704" s="2">
        <v>1.1111111111111112E-2</v>
      </c>
      <c r="Z704" s="2">
        <v>-3.6689254598257483E-2</v>
      </c>
      <c r="AA704" s="2">
        <v>2.822151986232401E-3</v>
      </c>
      <c r="AB704" s="2">
        <v>-1.6521739130434834E-2</v>
      </c>
      <c r="AC704" s="2">
        <v>-1.6393442622950848E-2</v>
      </c>
      <c r="AD704" s="2">
        <v>-5.859141456415101E-3</v>
      </c>
      <c r="AE704" s="2">
        <v>-6.6889632107023861E-3</v>
      </c>
      <c r="AF704" s="2">
        <v>1.9108280254777069E-2</v>
      </c>
      <c r="AG704" s="2">
        <v>-3.4782608695651434E-3</v>
      </c>
      <c r="AH704" s="2">
        <v>-6.4935064935064705E-3</v>
      </c>
      <c r="AI704" s="2">
        <v>2.8341993386868106E-2</v>
      </c>
      <c r="AJ704" s="2">
        <v>4.5924225028702642E-3</v>
      </c>
      <c r="AK704" s="2">
        <v>1.834862385321101E-2</v>
      </c>
      <c r="AL704" s="2">
        <v>2.1459227467811159E-2</v>
      </c>
      <c r="AM704" s="2">
        <v>2.8128895832346935E-2</v>
      </c>
      <c r="AN704" s="2">
        <v>-1.9888346127006438E-2</v>
      </c>
    </row>
    <row r="705" spans="1:40" x14ac:dyDescent="0.3">
      <c r="A705" s="1">
        <v>44994</v>
      </c>
      <c r="B705" s="2">
        <v>-2.3299748110831291E-2</v>
      </c>
      <c r="C705" s="2">
        <v>-4.5634920634920605E-2</v>
      </c>
      <c r="D705">
        <v>-6.2134974000000003E-2</v>
      </c>
      <c r="E705" s="2">
        <v>-6.1668319156708215E-2</v>
      </c>
      <c r="F705" s="2">
        <v>-6.3829787234042548E-2</v>
      </c>
      <c r="G705" s="2">
        <v>-7.2740454325761358E-2</v>
      </c>
      <c r="H705" s="2">
        <v>-5.8066268332427978E-2</v>
      </c>
      <c r="I705" s="2">
        <v>-6.0144215011471644E-2</v>
      </c>
      <c r="J705">
        <v>-4.5536403395935156E-2</v>
      </c>
      <c r="K705" s="2">
        <v>-1.6380655226209049E-2</v>
      </c>
      <c r="L705" s="2">
        <v>-3.3787972721636694E-2</v>
      </c>
      <c r="M705" s="2">
        <v>-2.1863117870722405E-2</v>
      </c>
      <c r="N705" s="2">
        <v>-3.0911901081915878E-3</v>
      </c>
      <c r="O705" s="2">
        <v>-4.0852575488454661E-2</v>
      </c>
      <c r="P705" s="2">
        <v>-1.4285714285713475E-3</v>
      </c>
      <c r="Q705" s="2">
        <v>2.3437500000000888E-3</v>
      </c>
      <c r="R705" s="2">
        <v>-2.2075055187639457E-3</v>
      </c>
      <c r="S705" s="2">
        <v>-9.0972708187543397E-3</v>
      </c>
      <c r="T705" s="2">
        <v>0</v>
      </c>
      <c r="U705" s="2">
        <v>0</v>
      </c>
      <c r="V705" s="2">
        <v>-1.0807374443738076E-2</v>
      </c>
      <c r="W705" s="2">
        <v>-1.085043988269801E-2</v>
      </c>
      <c r="X705" s="2">
        <v>-4.8076923076923756E-3</v>
      </c>
      <c r="Y705" s="2">
        <v>-2.1207177814029365E-2</v>
      </c>
      <c r="Z705" s="2">
        <v>1.9398642095053346E-3</v>
      </c>
      <c r="AA705" s="2">
        <v>6.6367222366186295E-3</v>
      </c>
      <c r="AB705" s="2">
        <v>0</v>
      </c>
      <c r="AC705" s="2">
        <v>-2.445907808090305E-2</v>
      </c>
      <c r="AD705" s="2">
        <v>7.8332128223667762E-3</v>
      </c>
      <c r="AE705" s="2">
        <v>-2.5223061084420021E-2</v>
      </c>
      <c r="AF705" s="2">
        <v>-6.3291139240506328E-3</v>
      </c>
      <c r="AG705" s="2">
        <v>-2.8716216216216204E-2</v>
      </c>
      <c r="AH705" s="2">
        <v>-3.2362459546924878E-3</v>
      </c>
      <c r="AI705" s="2">
        <v>-4.6825754164790595E-2</v>
      </c>
      <c r="AJ705" s="2">
        <v>-2.0247469066366704E-2</v>
      </c>
      <c r="AK705" s="2">
        <v>9.2592592592592587E-3</v>
      </c>
      <c r="AL705" s="2">
        <v>-3.051317614424395E-2</v>
      </c>
      <c r="AM705" s="2">
        <v>-3.3964967910117799E-2</v>
      </c>
      <c r="AN705" s="2">
        <v>6.1789074568180304E-3</v>
      </c>
    </row>
    <row r="706" spans="1:40" x14ac:dyDescent="0.3">
      <c r="A706" s="1">
        <v>44993</v>
      </c>
      <c r="B706" s="2">
        <v>-3.9031770045385848E-2</v>
      </c>
      <c r="C706" s="2">
        <v>-6.4935064935065082E-2</v>
      </c>
      <c r="D706">
        <v>-2.1939111000000001E-2</v>
      </c>
      <c r="E706" s="2">
        <v>-1.8402079678315773E-2</v>
      </c>
      <c r="F706" s="2">
        <v>-4.3604651162790671E-2</v>
      </c>
      <c r="G706" s="2">
        <v>-4.0908564144165036E-2</v>
      </c>
      <c r="H706" s="2">
        <v>-9.0235224352638879E-2</v>
      </c>
      <c r="I706" s="2">
        <v>-5.0567916601835898E-2</v>
      </c>
      <c r="J706">
        <v>2.2356654392425061E-2</v>
      </c>
      <c r="K706" s="2">
        <v>-6.2015503875968991E-3</v>
      </c>
      <c r="L706" s="2">
        <v>-2.684766214177978E-2</v>
      </c>
      <c r="M706" s="2">
        <v>-2.4118738404452639E-2</v>
      </c>
      <c r="N706" s="2">
        <v>9.3603744149765387E-3</v>
      </c>
      <c r="O706" s="2">
        <v>-5.3003533568905343E-3</v>
      </c>
      <c r="P706" s="2">
        <v>-2.7777777777777776E-2</v>
      </c>
      <c r="Q706" s="2">
        <v>3.9215686274509803E-3</v>
      </c>
      <c r="R706" s="2">
        <v>-1.9480519480519449E-2</v>
      </c>
      <c r="S706" s="2">
        <v>4.6198654213117207E-3</v>
      </c>
      <c r="T706" s="2">
        <v>-9.3802345058626845E-3</v>
      </c>
      <c r="U706" s="2">
        <v>0</v>
      </c>
      <c r="V706" s="2">
        <v>-6.3171193935565159E-3</v>
      </c>
      <c r="W706" s="2">
        <v>-1.4260936596646722E-2</v>
      </c>
      <c r="X706" s="2">
        <v>-2.3980815347722164E-3</v>
      </c>
      <c r="Y706" s="2">
        <v>-5.9459459459459459E-3</v>
      </c>
      <c r="Z706" s="2">
        <v>-2.0836894789826633E-2</v>
      </c>
      <c r="AA706" s="2">
        <v>1.4423896058377074E-2</v>
      </c>
      <c r="AB706" s="2">
        <v>-9.4745908699396583E-3</v>
      </c>
      <c r="AC706" s="2">
        <v>2.6061776061776089E-2</v>
      </c>
      <c r="AD706" s="2">
        <v>9.8576122672507614E-3</v>
      </c>
      <c r="AE706" s="2">
        <v>4.5006275775506505E-2</v>
      </c>
      <c r="AF706" s="2">
        <v>0</v>
      </c>
      <c r="AG706" s="2">
        <v>6.80272108843538E-3</v>
      </c>
      <c r="AH706" s="2">
        <v>-1.6155088852988922E-3</v>
      </c>
      <c r="AI706" s="2">
        <v>-2.9283216783216704E-2</v>
      </c>
      <c r="AJ706" s="2">
        <v>1.0227272727272727E-2</v>
      </c>
      <c r="AK706" s="2">
        <v>-9.1743119266055051E-3</v>
      </c>
      <c r="AL706" s="2">
        <v>-9.6153846153846541E-3</v>
      </c>
      <c r="AM706" s="2">
        <v>9.1380397827793402E-3</v>
      </c>
      <c r="AN706" s="2">
        <v>0</v>
      </c>
    </row>
    <row r="707" spans="1:40" x14ac:dyDescent="0.3">
      <c r="A707" s="1">
        <v>44992</v>
      </c>
      <c r="B707" s="2">
        <v>0</v>
      </c>
      <c r="C707" s="2">
        <v>-2.0593579648697749E-2</v>
      </c>
      <c r="D707">
        <v>-9.4689869999999999E-3</v>
      </c>
      <c r="E707" s="2">
        <v>-2.5928575077913104E-3</v>
      </c>
      <c r="F707" s="2">
        <v>2.9154518950436693E-3</v>
      </c>
      <c r="G707" s="2">
        <v>-1.224816849816842E-2</v>
      </c>
      <c r="H707" s="2">
        <v>-1.8146530810286211E-2</v>
      </c>
      <c r="I707" s="2">
        <v>1.4042284632376069E-2</v>
      </c>
      <c r="J707">
        <v>2.8679653679653676E-2</v>
      </c>
      <c r="K707" s="2">
        <v>-7.6923076923076927E-3</v>
      </c>
      <c r="L707" s="2">
        <v>0</v>
      </c>
      <c r="M707" s="2">
        <v>1.8587360594795805E-3</v>
      </c>
      <c r="N707" s="2">
        <v>4.7021943573668104E-3</v>
      </c>
      <c r="O707" s="2">
        <v>-1.2216404886561881E-2</v>
      </c>
      <c r="P707" s="2">
        <v>4.1841004184100025E-3</v>
      </c>
      <c r="Q707" s="2">
        <v>3.937007874015748E-3</v>
      </c>
      <c r="R707" s="2">
        <v>-1.7021276595744695E-2</v>
      </c>
      <c r="S707" s="2">
        <v>2.5437693099897005E-2</v>
      </c>
      <c r="T707" s="2">
        <v>0</v>
      </c>
      <c r="U707" s="2">
        <v>0</v>
      </c>
      <c r="V707" s="2">
        <v>2.393272962483824E-2</v>
      </c>
      <c r="W707" s="2">
        <v>-2.1035751344212879E-2</v>
      </c>
      <c r="X707" s="2">
        <v>0</v>
      </c>
      <c r="Y707" s="2">
        <v>-1.2806830309498399E-2</v>
      </c>
      <c r="Z707" s="2">
        <v>2.2271844660194228E-2</v>
      </c>
      <c r="AA707" s="2">
        <v>4.8279168052593217E-3</v>
      </c>
      <c r="AB707" s="2">
        <v>8.6206896551719236E-4</v>
      </c>
      <c r="AC707" s="2">
        <v>1.7681728880157142E-2</v>
      </c>
      <c r="AD707" s="2">
        <v>7.9735034347400979E-3</v>
      </c>
      <c r="AE707" s="2">
        <v>-1.5881418740074087E-2</v>
      </c>
      <c r="AF707" s="2">
        <v>-1.0644959298684965E-2</v>
      </c>
      <c r="AG707" s="2">
        <v>1.7301038062283676E-2</v>
      </c>
      <c r="AH707" s="2">
        <v>9.7879282218597298E-3</v>
      </c>
      <c r="AI707" s="2">
        <v>7.9295154185021911E-3</v>
      </c>
      <c r="AJ707" s="2">
        <v>-6.7720090293453723E-3</v>
      </c>
      <c r="AK707" s="2">
        <v>-2.3297491039426473E-2</v>
      </c>
      <c r="AL707" s="2">
        <v>2.3909985935302434E-2</v>
      </c>
      <c r="AM707" s="2">
        <v>-5.302259389895916E-3</v>
      </c>
      <c r="AN707" s="2">
        <v>7.3328811515562517E-2</v>
      </c>
    </row>
    <row r="708" spans="1:40" x14ac:dyDescent="0.3">
      <c r="A708" s="1">
        <v>44991</v>
      </c>
      <c r="B708" s="2">
        <v>-1.899673493618273E-2</v>
      </c>
      <c r="C708" s="2">
        <v>2.2924411400247893E-2</v>
      </c>
      <c r="D708">
        <v>-8.1593300000000002E-4</v>
      </c>
      <c r="E708" s="2">
        <v>9.3967539648550367E-4</v>
      </c>
      <c r="F708" s="2">
        <v>-1.1527377521613843E-2</v>
      </c>
      <c r="G708" s="2">
        <v>-2.8577782719893332E-2</v>
      </c>
      <c r="H708" s="2">
        <v>-1.7354820253647409E-2</v>
      </c>
      <c r="I708" s="2">
        <v>-1.889763779527491E-3</v>
      </c>
      <c r="J708">
        <v>7.6335877862594576E-3</v>
      </c>
      <c r="K708" s="2">
        <v>-3.0674846625766872E-3</v>
      </c>
      <c r="L708" s="2">
        <v>8.9788464465074061E-3</v>
      </c>
      <c r="M708" s="2">
        <v>-2.7803521779426448E-3</v>
      </c>
      <c r="N708" s="2">
        <v>7.8988941548182971E-3</v>
      </c>
      <c r="O708" s="2">
        <v>1.0582010582010481E-2</v>
      </c>
      <c r="P708" s="2">
        <v>-1.3927576601670518E-3</v>
      </c>
      <c r="Q708" s="2">
        <v>9.5389507154213272E-3</v>
      </c>
      <c r="R708" s="2">
        <v>-7.3917634635691952E-3</v>
      </c>
      <c r="S708" s="2">
        <v>-1.939002221773381E-2</v>
      </c>
      <c r="T708" s="2">
        <v>-3.338898163605939E-3</v>
      </c>
      <c r="U708" s="2">
        <v>0</v>
      </c>
      <c r="V708" s="2">
        <v>1.0457516339869289E-2</v>
      </c>
      <c r="W708" s="2">
        <v>1.2415242097220971E-2</v>
      </c>
      <c r="X708" s="2">
        <v>-2.3923444976075197E-3</v>
      </c>
      <c r="Y708" s="2">
        <v>1.2972972972972972E-2</v>
      </c>
      <c r="Z708" s="2">
        <v>1.2742861637693736E-2</v>
      </c>
      <c r="AA708" s="2">
        <v>3.5003695790848693E-2</v>
      </c>
      <c r="AB708" s="2">
        <v>-8.5470085470085479E-3</v>
      </c>
      <c r="AC708" s="2">
        <v>2.8282828282828253E-2</v>
      </c>
      <c r="AD708" s="2">
        <v>-1.958863858961804E-3</v>
      </c>
      <c r="AE708" s="2">
        <v>1.2687634024303089E-2</v>
      </c>
      <c r="AF708" s="2">
        <v>1.3968253968253895E-2</v>
      </c>
      <c r="AG708" s="2">
        <v>-6.8728522336769819E-3</v>
      </c>
      <c r="AH708" s="2">
        <v>-1.1290322580645207E-2</v>
      </c>
      <c r="AI708" s="2">
        <v>8.440693025321978E-3</v>
      </c>
      <c r="AJ708" s="2">
        <v>-1.1160714285714286E-2</v>
      </c>
      <c r="AK708" s="2">
        <v>-3.5714285714286221E-3</v>
      </c>
      <c r="AL708" s="2">
        <v>1.408450704225272E-3</v>
      </c>
      <c r="AM708" s="2">
        <v>2.2775724298707283E-3</v>
      </c>
      <c r="AN708" s="2">
        <v>7.542046911531361E-4</v>
      </c>
    </row>
    <row r="709" spans="1:40" x14ac:dyDescent="0.3">
      <c r="A709" s="1">
        <v>44990</v>
      </c>
      <c r="B709" s="2">
        <v>8.9126559714785192E-4</v>
      </c>
      <c r="C709" s="2">
        <v>0</v>
      </c>
      <c r="D709">
        <v>3.6335809999999999E-3</v>
      </c>
      <c r="E709" s="2">
        <v>-1.5063220848519701E-3</v>
      </c>
      <c r="F709" s="2">
        <v>1.1661807580174937E-2</v>
      </c>
      <c r="G709" s="2">
        <v>6.6039847772554668E-3</v>
      </c>
      <c r="H709" s="2">
        <v>-6.6704783685912652E-4</v>
      </c>
      <c r="I709" s="2">
        <v>3.0844155844155764E-2</v>
      </c>
      <c r="J709">
        <v>-1.793842034805886E-2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</row>
    <row r="710" spans="1:40" x14ac:dyDescent="0.3">
      <c r="A710" s="1">
        <v>44989</v>
      </c>
      <c r="B710" s="2">
        <v>-1.894491401923639E-2</v>
      </c>
      <c r="C710" s="2">
        <v>-3.1212484993997574E-2</v>
      </c>
      <c r="D710">
        <v>-3.2655800000000001E-4</v>
      </c>
      <c r="E710" s="2">
        <v>-1.3767695631944125E-3</v>
      </c>
      <c r="F710" s="2">
        <v>-1.4367816091953972E-2</v>
      </c>
      <c r="G710" s="2">
        <v>-1.3253810470510302E-2</v>
      </c>
      <c r="H710" s="2">
        <v>-2.0305279372636827E-2</v>
      </c>
      <c r="I710" s="2">
        <v>-1.8013709548860123E-2</v>
      </c>
      <c r="J710">
        <v>-1.0333863275039783E-2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</row>
    <row r="711" spans="1:40" x14ac:dyDescent="0.3">
      <c r="A711" s="1">
        <v>44988</v>
      </c>
      <c r="B711" s="2">
        <v>-2.0553811019126417E-2</v>
      </c>
      <c r="C711" s="2">
        <v>-4.5819014891179878E-2</v>
      </c>
      <c r="D711">
        <v>-4.7346305999999998E-2</v>
      </c>
      <c r="E711" s="2">
        <v>-4.7645352013500224E-2</v>
      </c>
      <c r="F711" s="2">
        <v>-4.2640990371389222E-2</v>
      </c>
      <c r="G711" s="2">
        <v>-5.0346129641283793E-2</v>
      </c>
      <c r="H711" s="2">
        <v>-2.6094467427376533E-2</v>
      </c>
      <c r="I711" s="2">
        <v>-5.4274084124830445E-2</v>
      </c>
      <c r="J711">
        <v>7.9554494828963792E-4</v>
      </c>
      <c r="K711" s="2">
        <v>2.5157232704402517E-2</v>
      </c>
      <c r="L711" s="2">
        <v>2.3201494861413895E-2</v>
      </c>
      <c r="M711" s="2">
        <v>-9.2592592592587327E-4</v>
      </c>
      <c r="N711" s="2">
        <v>-7.8369905956112568E-3</v>
      </c>
      <c r="O711" s="2">
        <v>-1.7331022530329289E-2</v>
      </c>
      <c r="P711" s="2">
        <v>-1.3908205841447639E-3</v>
      </c>
      <c r="Q711" s="2">
        <v>6.3999999999999769E-3</v>
      </c>
      <c r="R711" s="2">
        <v>7.4468085106383277E-3</v>
      </c>
      <c r="S711" s="2">
        <v>3.6424534226501881E-2</v>
      </c>
      <c r="T711" s="2">
        <v>-2.9960053262316866E-3</v>
      </c>
      <c r="U711" s="2">
        <v>-9.5327762739789955E-3</v>
      </c>
      <c r="V711" s="2">
        <v>6.5789473684211468E-3</v>
      </c>
      <c r="W711" s="2">
        <v>3.6732673267326779E-2</v>
      </c>
      <c r="X711" s="2">
        <v>0</v>
      </c>
      <c r="Y711" s="2">
        <v>2.3796347537354733E-2</v>
      </c>
      <c r="Z711" s="2">
        <v>1.6938306169383001E-2</v>
      </c>
      <c r="AA711" s="2">
        <v>4.9639354890988307E-4</v>
      </c>
      <c r="AB711" s="2">
        <v>1.2987012987012988E-2</v>
      </c>
      <c r="AC711" s="2">
        <v>-2.5590551181102306E-2</v>
      </c>
      <c r="AD711" s="2">
        <v>-1.3764791113257759E-2</v>
      </c>
      <c r="AE711" s="2">
        <v>6.8369917236416437E-3</v>
      </c>
      <c r="AF711" s="2">
        <v>3.1847133757961785E-3</v>
      </c>
      <c r="AG711" s="2">
        <v>-1.3559322033898317E-2</v>
      </c>
      <c r="AH711" s="2">
        <v>0</v>
      </c>
      <c r="AI711" s="2">
        <v>-6.6195939982347119E-3</v>
      </c>
      <c r="AJ711" s="2">
        <v>6.1763054463784394E-3</v>
      </c>
      <c r="AK711" s="2">
        <v>-1.7543859649122806E-2</v>
      </c>
      <c r="AL711" s="2">
        <v>0</v>
      </c>
      <c r="AM711" s="2">
        <v>-6.0368614418342854E-3</v>
      </c>
      <c r="AN711" s="2">
        <v>-7.4112891151370637E-3</v>
      </c>
    </row>
    <row r="712" spans="1:40" x14ac:dyDescent="0.3">
      <c r="A712" s="1">
        <v>44987</v>
      </c>
      <c r="B712" s="2">
        <v>-2.8024417314095443E-2</v>
      </c>
      <c r="C712" s="2">
        <v>-1.7997750281214864E-2</v>
      </c>
      <c r="D712">
        <v>-7.4781530000000004E-3</v>
      </c>
      <c r="E712" s="2">
        <v>-1.1229885540396863E-2</v>
      </c>
      <c r="F712" s="2">
        <v>-3.5809018567639316E-2</v>
      </c>
      <c r="G712" s="2">
        <v>-2.5651507409299858E-2</v>
      </c>
      <c r="H712" s="2">
        <v>-2.3223801065719345E-2</v>
      </c>
      <c r="I712" s="2">
        <v>-3.0829924021040369E-2</v>
      </c>
      <c r="J712">
        <v>-1.7200938232994515E-2</v>
      </c>
      <c r="K712" s="2">
        <v>-3.490136570561457E-2</v>
      </c>
      <c r="L712" s="2">
        <v>2.8507367072389486E-2</v>
      </c>
      <c r="M712" s="2">
        <v>2.7855153203342354E-3</v>
      </c>
      <c r="N712" s="2">
        <v>3.1446540880502474E-3</v>
      </c>
      <c r="O712" s="2">
        <v>0</v>
      </c>
      <c r="P712" s="2">
        <v>0</v>
      </c>
      <c r="Q712" s="2">
        <v>8.0645161290322578E-3</v>
      </c>
      <c r="R712" s="2">
        <v>-3.1813361611876313E-3</v>
      </c>
      <c r="S712" s="2">
        <v>1.0477787091367197E-3</v>
      </c>
      <c r="T712" s="2">
        <v>1.6672224074691802E-3</v>
      </c>
      <c r="U712" s="2">
        <v>1.3518349171007112E-2</v>
      </c>
      <c r="V712" s="2">
        <v>-1.5544041450777216E-2</v>
      </c>
      <c r="W712" s="2">
        <v>1.8658598083711599E-2</v>
      </c>
      <c r="X712" s="2">
        <v>2.3980815347720459E-3</v>
      </c>
      <c r="Y712" s="2">
        <v>-5.5309734513274336E-4</v>
      </c>
      <c r="Z712" s="2">
        <v>-2.2404254071279113E-2</v>
      </c>
      <c r="AA712" s="2">
        <v>5.5363991504404041E-3</v>
      </c>
      <c r="AB712" s="2">
        <v>-2.9411764705882353E-2</v>
      </c>
      <c r="AC712" s="2">
        <v>3.0425963488843816E-2</v>
      </c>
      <c r="AD712" s="2">
        <v>0</v>
      </c>
      <c r="AE712" s="2">
        <v>-4.1558889463700698E-2</v>
      </c>
      <c r="AF712" s="2">
        <v>3.1948881789137379E-3</v>
      </c>
      <c r="AG712" s="2">
        <v>3.1468531468531576E-2</v>
      </c>
      <c r="AH712" s="2">
        <v>-1.6103059581320679E-3</v>
      </c>
      <c r="AI712" s="2">
        <v>1.5232974910394258E-2</v>
      </c>
      <c r="AJ712" s="2">
        <v>1.687289088863892E-3</v>
      </c>
      <c r="AK712" s="2">
        <v>3.1674208144796379E-2</v>
      </c>
      <c r="AL712" s="2">
        <v>2.0114942528735715E-2</v>
      </c>
      <c r="AM712" s="2">
        <v>5.3103041356005421E-3</v>
      </c>
      <c r="AN712" s="2">
        <v>-2.911099499887933E-3</v>
      </c>
    </row>
    <row r="713" spans="1:40" x14ac:dyDescent="0.3">
      <c r="A713" s="1">
        <v>44986</v>
      </c>
      <c r="B713" s="2">
        <v>2.4445707788516194E-2</v>
      </c>
      <c r="C713" s="2">
        <v>4.0374488004681172E-2</v>
      </c>
      <c r="D713">
        <v>2.2122306000000001E-2</v>
      </c>
      <c r="E713" s="2">
        <v>3.8262842044257686E-2</v>
      </c>
      <c r="F713" s="2">
        <v>4.8678720445062537E-2</v>
      </c>
      <c r="G713" s="2">
        <v>4.3288197035931203E-2</v>
      </c>
      <c r="H713" s="2">
        <v>2.9250457038391253E-2</v>
      </c>
      <c r="I713" s="2">
        <v>5.3247152970144672E-2</v>
      </c>
      <c r="J713">
        <v>1.9936204146730481E-2</v>
      </c>
      <c r="K713" s="2">
        <v>5.4399999999999997E-2</v>
      </c>
      <c r="L713" s="2">
        <v>-4.781638508128825E-3</v>
      </c>
      <c r="M713" s="2">
        <v>-2.7777777777777514E-3</v>
      </c>
      <c r="N713" s="2">
        <v>1.1128775834658232E-2</v>
      </c>
      <c r="O713" s="2">
        <v>1.2280701754386015E-2</v>
      </c>
      <c r="P713" s="2">
        <v>-1.38888888888881E-3</v>
      </c>
      <c r="Q713" s="2">
        <v>4.8622366288492242E-3</v>
      </c>
      <c r="R713" s="2">
        <v>3.1728665207877364E-2</v>
      </c>
      <c r="S713" s="2">
        <v>-5.2892726009725104E-2</v>
      </c>
      <c r="T713" s="2">
        <v>2.5299145299145245E-2</v>
      </c>
      <c r="U713" s="2">
        <v>-1.333804087717233E-2</v>
      </c>
      <c r="V713" s="2">
        <v>-4.0397762585456826E-2</v>
      </c>
      <c r="W713" s="2">
        <v>1.328564128768513E-2</v>
      </c>
      <c r="X713" s="2">
        <v>2.4038461538461878E-3</v>
      </c>
      <c r="Y713" s="2">
        <v>1.8591549295774647E-2</v>
      </c>
      <c r="Z713" s="2">
        <v>-1.1555778855630095E-2</v>
      </c>
      <c r="AA713" s="2">
        <v>-5.0069681996705922E-3</v>
      </c>
      <c r="AB713" s="2">
        <v>-8.3333333333333332E-3</v>
      </c>
      <c r="AC713" s="2">
        <v>0</v>
      </c>
      <c r="AD713" s="2">
        <v>-1.4399619183624947E-2</v>
      </c>
      <c r="AE713" s="2">
        <v>5.3980370774263882E-2</v>
      </c>
      <c r="AF713" s="2">
        <v>-1.5103838892385183E-2</v>
      </c>
      <c r="AG713" s="2">
        <v>-5.1409618573797757E-2</v>
      </c>
      <c r="AH713" s="2">
        <v>-1.4285714285714263E-2</v>
      </c>
      <c r="AI713" s="2">
        <v>1.3458950201884763E-3</v>
      </c>
      <c r="AJ713" s="2">
        <v>4.3427230046948359E-2</v>
      </c>
      <c r="AK713" s="2">
        <v>-3.9130434782608699E-2</v>
      </c>
      <c r="AL713" s="2">
        <v>2.2026431718061675E-2</v>
      </c>
      <c r="AM713" s="2">
        <v>2.5685160296464019E-2</v>
      </c>
      <c r="AN713" s="2">
        <v>-7.4587901842316942E-4</v>
      </c>
    </row>
    <row r="714" spans="1:40" x14ac:dyDescent="0.3">
      <c r="A714" s="1">
        <v>44985</v>
      </c>
      <c r="B714" s="2">
        <v>-3.5371538250617007E-2</v>
      </c>
      <c r="C714" s="2">
        <v>-4.6848856664807578E-2</v>
      </c>
      <c r="D714">
        <v>-1.5476225999999999E-2</v>
      </c>
      <c r="E714" s="2">
        <v>-1.7733188056266315E-2</v>
      </c>
      <c r="F714" s="2">
        <v>-1.2362637362637343E-2</v>
      </c>
      <c r="G714" s="2">
        <v>-2.9765068565960132E-3</v>
      </c>
      <c r="H714" s="2">
        <v>-3.5145742382149341E-2</v>
      </c>
      <c r="I714" s="2">
        <v>9.6333126165320509E-3</v>
      </c>
      <c r="J714">
        <v>-6.0766182298547539E-3</v>
      </c>
      <c r="K714" s="2">
        <v>-3.5493827160493825E-2</v>
      </c>
      <c r="L714" s="2">
        <v>-3.9350788546929978E-2</v>
      </c>
      <c r="M714" s="2">
        <v>0</v>
      </c>
      <c r="N714" s="2">
        <v>6.4000000000000055E-3</v>
      </c>
      <c r="O714" s="2">
        <v>0</v>
      </c>
      <c r="P714" s="2">
        <v>6.993006993006993E-3</v>
      </c>
      <c r="Q714" s="2">
        <v>-5.6406124093472095E-3</v>
      </c>
      <c r="R714" s="2">
        <v>5.4209919261822448E-2</v>
      </c>
      <c r="S714" s="2">
        <v>6.6010790225325244E-2</v>
      </c>
      <c r="T714" s="2">
        <v>-1.3656538067599573E-3</v>
      </c>
      <c r="U714" s="2">
        <v>5.0006178687646688E-2</v>
      </c>
      <c r="V714" s="2">
        <v>4.0750323415265133E-2</v>
      </c>
      <c r="W714" s="2">
        <v>-3.3007214151595972E-2</v>
      </c>
      <c r="X714" s="2">
        <v>9.7087378640776344E-3</v>
      </c>
      <c r="Y714" s="2">
        <v>-5.1309460181721007E-2</v>
      </c>
      <c r="Z714" s="2">
        <v>4.8463237230787964E-2</v>
      </c>
      <c r="AA714" s="2">
        <v>-9.9735725640689521E-4</v>
      </c>
      <c r="AB714" s="2">
        <v>2.0408163265306173E-2</v>
      </c>
      <c r="AC714" s="2">
        <v>-2.3762376237623818E-2</v>
      </c>
      <c r="AD714" s="2">
        <v>2.9400955531054783E-2</v>
      </c>
      <c r="AE714" s="2">
        <v>-2.8258565877781604E-2</v>
      </c>
      <c r="AF714" s="2">
        <v>9.5298602287166457E-3</v>
      </c>
      <c r="AG714" s="2">
        <v>7.6785714285714401E-2</v>
      </c>
      <c r="AH714" s="2">
        <v>6.3897763578274532E-3</v>
      </c>
      <c r="AI714" s="2">
        <v>1.7977528089887257E-3</v>
      </c>
      <c r="AJ714" s="2">
        <v>-4.7512576858580215E-2</v>
      </c>
      <c r="AK714" s="2">
        <v>6.8773234200743549E-2</v>
      </c>
      <c r="AL714" s="2">
        <v>-2.9914529914530034E-2</v>
      </c>
      <c r="AM714" s="2">
        <v>3.1221173632300014E-3</v>
      </c>
      <c r="AN714" s="2">
        <v>-1.0845506861443109E-2</v>
      </c>
    </row>
    <row r="715" spans="1:40" x14ac:dyDescent="0.3">
      <c r="A715" s="1">
        <v>44984</v>
      </c>
      <c r="B715" s="2">
        <v>-1.1920888648062747E-2</v>
      </c>
      <c r="C715" s="2">
        <v>-2.7657266811279908E-2</v>
      </c>
      <c r="D715">
        <v>-2.7420869999999998E-3</v>
      </c>
      <c r="E715" s="2">
        <v>-4.8367446393761133E-3</v>
      </c>
      <c r="F715" s="2">
        <v>-2.803738317757009E-2</v>
      </c>
      <c r="G715" s="2">
        <v>-1.2595780413561488E-2</v>
      </c>
      <c r="H715" s="2">
        <v>-2.5650940964166077E-2</v>
      </c>
      <c r="I715" s="2">
        <v>-2.6323751891074186E-2</v>
      </c>
      <c r="J715">
        <v>1.322751322751324E-3</v>
      </c>
      <c r="K715" s="2">
        <v>-3.0769230769230769E-3</v>
      </c>
      <c r="L715" s="2">
        <v>-2.7980354219377973E-2</v>
      </c>
      <c r="M715" s="2">
        <v>-1.8181818181818181E-2</v>
      </c>
      <c r="N715" s="2">
        <v>-3.1897926634768064E-3</v>
      </c>
      <c r="O715" s="2">
        <v>1.6042780748663076E-2</v>
      </c>
      <c r="P715" s="2">
        <v>-1.3966480446926581E-3</v>
      </c>
      <c r="Q715" s="2">
        <v>8.0645161290317994E-4</v>
      </c>
      <c r="R715" s="2">
        <v>-4.1988950276243178E-2</v>
      </c>
      <c r="S715" s="2">
        <v>-9.5117311350669421E-4</v>
      </c>
      <c r="T715" s="2">
        <v>7.9146593255333946E-3</v>
      </c>
      <c r="U715" s="2">
        <v>0</v>
      </c>
      <c r="V715" s="2">
        <v>-4.9784880147510681E-2</v>
      </c>
      <c r="W715" s="2">
        <v>-7.2598842342784112E-3</v>
      </c>
      <c r="X715" s="2">
        <v>4.8780487804878743E-3</v>
      </c>
      <c r="Y715" s="2">
        <v>-2.5520833333333333E-2</v>
      </c>
      <c r="Z715" s="2">
        <v>-1.3944660873039692E-2</v>
      </c>
      <c r="AA715" s="2">
        <v>-4.6713095014020212E-2</v>
      </c>
      <c r="AB715" s="2">
        <v>-1.176470588235299E-2</v>
      </c>
      <c r="AC715" s="2">
        <v>-3.2567049808429172E-2</v>
      </c>
      <c r="AD715" s="2">
        <v>-9.7052044158680174E-3</v>
      </c>
      <c r="AE715" s="2">
        <v>1.6882183908045936E-2</v>
      </c>
      <c r="AF715" s="2">
        <v>1.8111254851229053E-2</v>
      </c>
      <c r="AG715" s="2">
        <v>-4.2735042735042736E-2</v>
      </c>
      <c r="AH715" s="2">
        <v>-6.3492063492063266E-3</v>
      </c>
      <c r="AI715" s="2">
        <v>-1.3303769401330408E-2</v>
      </c>
      <c r="AJ715" s="2">
        <v>-6.1111111111111114E-3</v>
      </c>
      <c r="AK715" s="2">
        <v>1.5094339622641456E-2</v>
      </c>
      <c r="AL715" s="2">
        <v>-3.4387895460797797E-2</v>
      </c>
      <c r="AM715" s="2">
        <v>-4.4743858169275091E-2</v>
      </c>
      <c r="AN715" s="2">
        <v>-2.1301176980287505E-2</v>
      </c>
    </row>
    <row r="716" spans="1:40" x14ac:dyDescent="0.3">
      <c r="A716" s="1">
        <v>44983</v>
      </c>
      <c r="B716" s="2">
        <v>1.9613259668508274E-2</v>
      </c>
      <c r="C716" s="2">
        <v>2.7298050139275876E-2</v>
      </c>
      <c r="D716">
        <v>1.6947177000000001E-2</v>
      </c>
      <c r="E716" s="2">
        <v>2.9435741788218069E-2</v>
      </c>
      <c r="F716" s="2">
        <v>1.6282225237449131E-2</v>
      </c>
      <c r="G716" s="2">
        <v>2.2649205667668523E-2</v>
      </c>
      <c r="H716" s="2">
        <v>4.0039324336401859E-2</v>
      </c>
      <c r="I716" s="2">
        <v>2.179625908177462E-2</v>
      </c>
      <c r="J716">
        <v>2.6462026991264613E-4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</row>
    <row r="717" spans="1:40" x14ac:dyDescent="0.3">
      <c r="A717" s="1">
        <v>44982</v>
      </c>
      <c r="B717" s="2">
        <v>-1.0117582718075025E-2</v>
      </c>
      <c r="C717" s="2">
        <v>-2.3394994559303578E-2</v>
      </c>
      <c r="D717">
        <v>-1.0952290000000001E-3</v>
      </c>
      <c r="E717" s="2">
        <v>-8.4440133313435344E-3</v>
      </c>
      <c r="F717" s="2">
        <v>-1.3386880856760328E-2</v>
      </c>
      <c r="G717" s="2">
        <v>1.7252675256606228E-2</v>
      </c>
      <c r="H717" s="2">
        <v>-3.0415944540727827E-2</v>
      </c>
      <c r="I717" s="2">
        <v>-1.5522751483792334E-2</v>
      </c>
      <c r="J717">
        <v>-1.3213530655391131E-3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</row>
    <row r="718" spans="1:40" x14ac:dyDescent="0.3">
      <c r="A718" s="1">
        <v>44981</v>
      </c>
      <c r="B718" s="2">
        <v>-4.367154811715479E-2</v>
      </c>
      <c r="C718" s="2">
        <v>-6.7005076142131997E-2</v>
      </c>
      <c r="D718">
        <v>-3.1115919999999998E-2</v>
      </c>
      <c r="E718" s="2">
        <v>-2.5616169449627978E-2</v>
      </c>
      <c r="F718" s="2">
        <v>-5.8007566204287514E-2</v>
      </c>
      <c r="G718" s="2">
        <v>-3.1719179530556141E-2</v>
      </c>
      <c r="H718" s="2">
        <v>-3.5036374278785892E-2</v>
      </c>
      <c r="I718" s="2">
        <v>-5.3579144462048089E-2</v>
      </c>
      <c r="J718">
        <v>-2.5495750708215206E-2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</row>
    <row r="719" spans="1:40" x14ac:dyDescent="0.3">
      <c r="A719" s="1">
        <v>44980</v>
      </c>
      <c r="B719" s="2">
        <v>-1.6966580976863738E-2</v>
      </c>
      <c r="C719" s="2">
        <v>-3.0511811023622097E-2</v>
      </c>
      <c r="D719">
        <v>-1.0348705E-2</v>
      </c>
      <c r="E719" s="2">
        <v>4.3385927868612329E-3</v>
      </c>
      <c r="F719" s="2">
        <v>2.72020725388601E-2</v>
      </c>
      <c r="G719" s="2">
        <v>-7.0341207349081548E-3</v>
      </c>
      <c r="H719" s="2">
        <v>-1.0098501779653993E-2</v>
      </c>
      <c r="I719" s="2">
        <v>1.4423770373575345E-3</v>
      </c>
      <c r="J719">
        <v>-1.7210832700582202E-2</v>
      </c>
      <c r="K719" s="2">
        <v>-1.5151515151515152E-2</v>
      </c>
      <c r="L719" s="2">
        <v>1.8030303030303133E-2</v>
      </c>
      <c r="M719" s="2">
        <v>1.8518518518518517E-2</v>
      </c>
      <c r="N719" s="2">
        <v>1.4563106796116483E-2</v>
      </c>
      <c r="O719" s="2">
        <v>-5.3191489361701623E-3</v>
      </c>
      <c r="P719" s="2">
        <v>4.2075736325385294E-3</v>
      </c>
      <c r="Q719" s="2">
        <v>0</v>
      </c>
      <c r="R719" s="2">
        <v>-2.5834230355220502E-2</v>
      </c>
      <c r="S719" s="2">
        <v>-8.5917854149202971E-3</v>
      </c>
      <c r="T719" s="2">
        <v>-1.7176228100309417E-3</v>
      </c>
      <c r="U719" s="2">
        <v>-7.927751215724697E-3</v>
      </c>
      <c r="V719" s="2">
        <v>9.9317194289261414E-3</v>
      </c>
      <c r="W719" s="2">
        <v>0</v>
      </c>
      <c r="X719" s="2">
        <v>-4.8543689320389039E-3</v>
      </c>
      <c r="Y719" s="2">
        <v>-9.7988653945332641E-3</v>
      </c>
      <c r="Z719" s="2">
        <v>-2.1426756075150006E-2</v>
      </c>
      <c r="AA719" s="2">
        <v>9.6235369787453558E-3</v>
      </c>
      <c r="AB719" s="2">
        <v>-8.3333333333333332E-3</v>
      </c>
      <c r="AC719" s="2">
        <v>-3.3333333333333277E-2</v>
      </c>
      <c r="AD719" s="2">
        <v>-1.529088519890098E-2</v>
      </c>
      <c r="AE719" s="2">
        <v>-2.1613073273589824E-2</v>
      </c>
      <c r="AF719" s="2">
        <v>6.4724919093847458E-4</v>
      </c>
      <c r="AG719" s="2">
        <v>-8.4745762711865603E-3</v>
      </c>
      <c r="AH719" s="2">
        <v>0</v>
      </c>
      <c r="AI719" s="2">
        <v>1.776988005330926E-3</v>
      </c>
      <c r="AJ719" s="2">
        <v>1.1235955056179775E-2</v>
      </c>
      <c r="AK719" s="2">
        <v>0</v>
      </c>
      <c r="AL719" s="2">
        <v>-9.5367847411444526E-3</v>
      </c>
      <c r="AM719" s="2">
        <v>4.4937360043576036E-3</v>
      </c>
      <c r="AN719" s="2">
        <v>1.8084246122178991E-2</v>
      </c>
    </row>
    <row r="720" spans="1:40" x14ac:dyDescent="0.3">
      <c r="A720" s="1">
        <v>44979</v>
      </c>
      <c r="B720" s="2">
        <v>-9.1696383087111356E-3</v>
      </c>
      <c r="C720" s="2">
        <v>-3.0996661897949387E-2</v>
      </c>
      <c r="D720">
        <v>-1.0801326999999999E-2</v>
      </c>
      <c r="E720" s="2">
        <v>-9.6540336625668046E-3</v>
      </c>
      <c r="F720" s="2">
        <v>1.0471204188481685E-2</v>
      </c>
      <c r="G720" s="2">
        <v>1.5350175887432019E-2</v>
      </c>
      <c r="H720" s="2">
        <v>-3.2746196957566108E-2</v>
      </c>
      <c r="I720" s="2">
        <v>-1.4638999431495135E-2</v>
      </c>
      <c r="J720">
        <v>8.165348303138505E-3</v>
      </c>
      <c r="K720" s="2">
        <v>-2.2222222222222223E-2</v>
      </c>
      <c r="L720" s="2">
        <v>-2.7695934001178639E-2</v>
      </c>
      <c r="M720" s="2">
        <v>-1.8181818181818181E-2</v>
      </c>
      <c r="N720" s="2">
        <v>-2.9827315541601316E-2</v>
      </c>
      <c r="O720" s="2">
        <v>-2.5906735751295339E-2</v>
      </c>
      <c r="P720" s="2">
        <v>2.8129395218003217E-3</v>
      </c>
      <c r="Q720" s="2">
        <v>8.0710250201771036E-4</v>
      </c>
      <c r="R720" s="2">
        <v>-3.2291666666666718E-2</v>
      </c>
      <c r="S720" s="2">
        <v>-4.4166249374061058E-2</v>
      </c>
      <c r="T720" s="2">
        <v>1.7205781142464113E-3</v>
      </c>
      <c r="U720" s="2">
        <v>3.9796504471978876E-3</v>
      </c>
      <c r="V720" s="2">
        <v>1.6403785488958978E-2</v>
      </c>
      <c r="W720" s="2">
        <v>-1.0772515527950374E-2</v>
      </c>
      <c r="X720" s="2">
        <v>-7.2289156626505341E-3</v>
      </c>
      <c r="Y720" s="2">
        <v>-2.5628140703517589E-2</v>
      </c>
      <c r="Z720" s="2">
        <v>9.7845443337703773E-4</v>
      </c>
      <c r="AA720" s="2">
        <v>8.7393338838425132E-3</v>
      </c>
      <c r="AB720" s="2">
        <v>-8.2644628099173556E-3</v>
      </c>
      <c r="AC720" s="2">
        <v>-9.1743119266055051E-3</v>
      </c>
      <c r="AD720" s="2">
        <v>1.1601208459214512E-2</v>
      </c>
      <c r="AE720" s="2">
        <v>-2.4176954732510351E-2</v>
      </c>
      <c r="AF720" s="2">
        <v>-3.2258064516129032E-3</v>
      </c>
      <c r="AG720" s="2">
        <v>-8.4033613445377853E-3</v>
      </c>
      <c r="AH720" s="2">
        <v>-7.874015748031496E-3</v>
      </c>
      <c r="AI720" s="2">
        <v>-1.3152126260411977E-2</v>
      </c>
      <c r="AJ720" s="2">
        <v>-8.356545961002786E-3</v>
      </c>
      <c r="AK720" s="2">
        <v>-9.3457943925233638E-3</v>
      </c>
      <c r="AL720" s="2">
        <v>-2.0026702269692921E-2</v>
      </c>
      <c r="AM720" s="2">
        <v>-3.749280944856663E-2</v>
      </c>
      <c r="AN720" s="2">
        <v>-2.3264163136353908E-2</v>
      </c>
    </row>
    <row r="721" spans="1:40" x14ac:dyDescent="0.3">
      <c r="A721" s="1">
        <v>44978</v>
      </c>
      <c r="B721" s="2">
        <v>-2.7495665097844933E-2</v>
      </c>
      <c r="C721" s="2">
        <v>6.7210753720595576E-3</v>
      </c>
      <c r="D721">
        <v>-1.5652488999999999E-2</v>
      </c>
      <c r="E721" s="2">
        <v>-2.5750468217017795E-2</v>
      </c>
      <c r="F721" s="2">
        <v>-4.7381546134663333E-2</v>
      </c>
      <c r="G721" s="2">
        <v>-2.1997497914929103E-2</v>
      </c>
      <c r="H721" s="2">
        <v>-4.81996570775386E-2</v>
      </c>
      <c r="I721" s="2">
        <v>-4.5448378781712227E-2</v>
      </c>
      <c r="J721">
        <v>-1.6315261044176584E-2</v>
      </c>
      <c r="K721" s="2">
        <v>1.0479041916167664E-2</v>
      </c>
      <c r="L721" s="2">
        <v>-1.5803972741771782E-2</v>
      </c>
      <c r="M721" s="2">
        <v>9.1743119266055051E-3</v>
      </c>
      <c r="N721" s="2">
        <v>-1.2403100775193809E-2</v>
      </c>
      <c r="O721" s="2">
        <v>-5.1546391752578047E-3</v>
      </c>
      <c r="P721" s="2">
        <v>1.408450704225272E-3</v>
      </c>
      <c r="Q721" s="2">
        <v>-4.8192771084336894E-3</v>
      </c>
      <c r="R721" s="2">
        <v>-2.1406727828746263E-2</v>
      </c>
      <c r="S721" s="2">
        <v>4.118873826903012E-2</v>
      </c>
      <c r="T721" s="2">
        <v>-1.7176228100309417E-3</v>
      </c>
      <c r="U721" s="2">
        <v>-1.5708920566975038E-2</v>
      </c>
      <c r="V721" s="2">
        <v>-1.1228945726762413E-2</v>
      </c>
      <c r="W721" s="2">
        <v>-2.8016224884444919E-2</v>
      </c>
      <c r="X721" s="2">
        <v>-7.177033492822899E-3</v>
      </c>
      <c r="Y721" s="2">
        <v>-1.4851485148514851E-2</v>
      </c>
      <c r="Z721" s="2">
        <v>-1.442650774364022E-2</v>
      </c>
      <c r="AA721" s="2">
        <v>-1.6237439919538136E-2</v>
      </c>
      <c r="AB721" s="2">
        <v>2.1097046413502109E-2</v>
      </c>
      <c r="AC721" s="2">
        <v>1.0194624652455924E-2</v>
      </c>
      <c r="AD721" s="2">
        <v>-1.5232655004165192E-2</v>
      </c>
      <c r="AE721" s="2">
        <v>2.9115934356802514E-2</v>
      </c>
      <c r="AF721" s="2">
        <v>6.4935064935064939E-3</v>
      </c>
      <c r="AG721" s="2">
        <v>-8.3333333333333037E-3</v>
      </c>
      <c r="AH721" s="2">
        <v>-7.8125E-3</v>
      </c>
      <c r="AI721" s="2">
        <v>1.7566974088712845E-3</v>
      </c>
      <c r="AJ721" s="2">
        <v>2.9243119266055047E-2</v>
      </c>
      <c r="AK721" s="2">
        <v>-8.3410565338276708E-3</v>
      </c>
      <c r="AL721" s="2">
        <v>1.4905149051490631E-2</v>
      </c>
      <c r="AM721" s="2">
        <v>9.4674556213016885E-3</v>
      </c>
      <c r="AN721" s="2">
        <v>5.6321756083471813E-3</v>
      </c>
    </row>
    <row r="722" spans="1:40" x14ac:dyDescent="0.3">
      <c r="A722" s="1">
        <v>44977</v>
      </c>
      <c r="B722" s="2">
        <v>1.0007505629221926E-2</v>
      </c>
      <c r="C722" s="2">
        <v>5.0428643469490678E-2</v>
      </c>
      <c r="D722">
        <v>2.2079669999999999E-2</v>
      </c>
      <c r="E722" s="2">
        <v>1.2934725724344641E-2</v>
      </c>
      <c r="F722" s="2">
        <v>0</v>
      </c>
      <c r="G722" s="2">
        <v>-1.7213114754098285E-2</v>
      </c>
      <c r="H722" s="2">
        <v>5.5329928827053815E-2</v>
      </c>
      <c r="I722" s="2">
        <v>2.1763238148045469E-2</v>
      </c>
      <c r="J722">
        <v>3.1055900621117894E-2</v>
      </c>
      <c r="K722" s="2">
        <v>0</v>
      </c>
      <c r="L722" s="2">
        <v>-4.3308791684711079E-3</v>
      </c>
      <c r="M722" s="2">
        <v>-1.8018018018018018E-2</v>
      </c>
      <c r="N722" s="2">
        <v>-7.692307692307665E-3</v>
      </c>
      <c r="O722" s="2">
        <v>-8.5178875638841564E-3</v>
      </c>
      <c r="P722" s="2">
        <v>0</v>
      </c>
      <c r="Q722" s="2">
        <v>-4.0000000000000001E-3</v>
      </c>
      <c r="R722" s="2">
        <v>5.1229508196722045E-3</v>
      </c>
      <c r="S722" s="2">
        <v>-9.5021689733524838E-3</v>
      </c>
      <c r="T722" s="2">
        <v>1.7205781142464113E-3</v>
      </c>
      <c r="U722" s="2">
        <v>0</v>
      </c>
      <c r="V722" s="2">
        <v>8.8105726872247051E-3</v>
      </c>
      <c r="W722" s="2">
        <v>-1.7151863526793876E-2</v>
      </c>
      <c r="X722" s="2">
        <v>0</v>
      </c>
      <c r="Y722" s="2">
        <v>-9.8039215686274508E-3</v>
      </c>
      <c r="Z722" s="2">
        <v>-1.7024664909852726E-2</v>
      </c>
      <c r="AA722" s="2">
        <v>-8.5241437502396704E-3</v>
      </c>
      <c r="AB722" s="2">
        <v>-1.332223147377181E-2</v>
      </c>
      <c r="AC722" s="2">
        <v>9.2764378478672109E-4</v>
      </c>
      <c r="AD722" s="2">
        <v>1.1556518598772129E-2</v>
      </c>
      <c r="AE722" s="2">
        <v>-8.8152327221433641E-4</v>
      </c>
      <c r="AF722" s="2">
        <v>-6.4516129032258064E-3</v>
      </c>
      <c r="AG722" s="2">
        <v>1.6694490818029693E-3</v>
      </c>
      <c r="AH722" s="2">
        <v>-3.3232628398791583E-2</v>
      </c>
      <c r="AI722" s="2">
        <v>-1.1289622231871538E-2</v>
      </c>
      <c r="AJ722" s="2">
        <v>-3.4285714285714284E-3</v>
      </c>
      <c r="AK722" s="2">
        <v>-9.2592592592587327E-4</v>
      </c>
      <c r="AL722" s="2">
        <v>-2.702702702702741E-3</v>
      </c>
      <c r="AM722" s="2">
        <v>1.402015443785214E-2</v>
      </c>
      <c r="AN722" s="2">
        <v>-1.3955144179423137E-2</v>
      </c>
    </row>
    <row r="723" spans="1:40" x14ac:dyDescent="0.3">
      <c r="A723" s="1">
        <v>44976</v>
      </c>
      <c r="B723" s="2">
        <v>-1.5759665107116516E-2</v>
      </c>
      <c r="C723" s="2">
        <v>1.4322250639386065E-2</v>
      </c>
      <c r="D723">
        <v>-1.3336634999999999E-2</v>
      </c>
      <c r="E723" s="2">
        <v>-5.9706080561827777E-3</v>
      </c>
      <c r="F723" s="2">
        <v>3.7546933667083051E-3</v>
      </c>
      <c r="G723" s="2">
        <v>-2.1259526674689177E-2</v>
      </c>
      <c r="H723" s="2">
        <v>6.0376071291519229E-2</v>
      </c>
      <c r="I723" s="2">
        <v>3.3524355300859593E-2</v>
      </c>
      <c r="J723">
        <v>-2.0035505959928895E-2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</row>
    <row r="724" spans="1:40" x14ac:dyDescent="0.3">
      <c r="A724" s="1">
        <v>44975</v>
      </c>
      <c r="B724" s="2">
        <v>6.1942517343904907E-3</v>
      </c>
      <c r="C724" s="2">
        <v>4.1088854648177638E-3</v>
      </c>
      <c r="D724">
        <v>2.356197E-3</v>
      </c>
      <c r="E724" s="2">
        <v>-1.3813785449480185E-3</v>
      </c>
      <c r="F724" s="2">
        <v>4.4444444444444425E-2</v>
      </c>
      <c r="G724" s="2">
        <v>-4.2935596605093041E-3</v>
      </c>
      <c r="H724" s="2">
        <v>1.317608432693968E-2</v>
      </c>
      <c r="I724" s="2">
        <v>3.6223277909738817E-2</v>
      </c>
      <c r="J724">
        <v>-1.5193719929095708E-3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0</v>
      </c>
    </row>
    <row r="725" spans="1:40" x14ac:dyDescent="0.3">
      <c r="A725" s="1">
        <v>44974</v>
      </c>
      <c r="B725" s="2">
        <v>4.2086238058352793E-2</v>
      </c>
      <c r="C725" s="2">
        <v>4.564983888292147E-2</v>
      </c>
      <c r="D725">
        <v>4.3921731999999998E-2</v>
      </c>
      <c r="E725" s="2">
        <v>3.2486925993197829E-2</v>
      </c>
      <c r="F725" s="2">
        <v>9.1298145506419487E-2</v>
      </c>
      <c r="G725" s="2">
        <v>1.6338542723766992E-2</v>
      </c>
      <c r="H725" s="2">
        <v>3.8352846184901111E-2</v>
      </c>
      <c r="I725" s="2">
        <v>4.0148239654107444E-2</v>
      </c>
      <c r="J725">
        <v>2.7850078084331046E-2</v>
      </c>
      <c r="K725" s="2">
        <v>-2.9850746268656717E-3</v>
      </c>
      <c r="L725" s="2">
        <v>0</v>
      </c>
      <c r="M725" s="2">
        <v>5.4347826086956E-3</v>
      </c>
      <c r="N725" s="2">
        <v>0</v>
      </c>
      <c r="O725" s="2">
        <v>-8.4459459459459447E-3</v>
      </c>
      <c r="P725" s="2">
        <v>5.6657223796034804E-3</v>
      </c>
      <c r="Q725" s="2">
        <v>6.4412238325281569E-3</v>
      </c>
      <c r="R725" s="2">
        <v>-3.5573122529644216E-2</v>
      </c>
      <c r="S725" s="2">
        <v>3.8361845515810298E-3</v>
      </c>
      <c r="T725" s="2">
        <v>-1.4246947082768037E-2</v>
      </c>
      <c r="U725" s="2">
        <v>0</v>
      </c>
      <c r="V725" s="2">
        <v>1.260239445494729E-3</v>
      </c>
      <c r="W725" s="2">
        <v>6.9081404032860201E-3</v>
      </c>
      <c r="X725" s="2">
        <v>-4.76190476190483E-3</v>
      </c>
      <c r="Y725" s="2">
        <v>3.553299492385787E-2</v>
      </c>
      <c r="Z725" s="2">
        <v>-2.4883071746806287E-2</v>
      </c>
      <c r="AA725" s="2">
        <v>1.0527539714453211E-2</v>
      </c>
      <c r="AB725" s="2">
        <v>6.7057837384744108E-3</v>
      </c>
      <c r="AC725" s="2">
        <v>-1.8518518518518782E-3</v>
      </c>
      <c r="AD725" s="2">
        <v>-1.1424491253123894E-2</v>
      </c>
      <c r="AE725" s="2">
        <v>-1.6302462712452268E-2</v>
      </c>
      <c r="AF725" s="2">
        <v>3.2362459546925568E-3</v>
      </c>
      <c r="AG725" s="2">
        <v>-1.4802631578947345E-2</v>
      </c>
      <c r="AH725" s="2">
        <v>-6.0060060060058785E-3</v>
      </c>
      <c r="AI725" s="2">
        <v>4.7993019197207429E-3</v>
      </c>
      <c r="AJ725" s="2">
        <v>-1.4639639639639639E-2</v>
      </c>
      <c r="AK725" s="2">
        <v>-1.6393442622950793E-2</v>
      </c>
      <c r="AL725" s="2">
        <v>-2.245706737120215E-2</v>
      </c>
      <c r="AM725" s="2">
        <v>1.8794280463820059E-2</v>
      </c>
      <c r="AN725" s="2">
        <v>-2.9840436554534926E-2</v>
      </c>
    </row>
    <row r="726" spans="1:40" x14ac:dyDescent="0.3">
      <c r="A726" s="1">
        <v>44973</v>
      </c>
      <c r="B726" s="2">
        <v>-7.4994029137807589E-2</v>
      </c>
      <c r="C726" s="2">
        <v>-6.6198595787362091E-2</v>
      </c>
      <c r="D726">
        <v>-3.2403125999999997E-2</v>
      </c>
      <c r="E726" s="2">
        <v>-2.0752881349862411E-2</v>
      </c>
      <c r="F726" s="2">
        <v>-3.708791208791215E-2</v>
      </c>
      <c r="G726" s="2">
        <v>-4.1905687894992591E-2</v>
      </c>
      <c r="H726" s="2">
        <v>-6.6457286432160798E-2</v>
      </c>
      <c r="I726" s="2">
        <v>-6.6320645905420986E-2</v>
      </c>
      <c r="J726">
        <v>-4.2134131139366808E-2</v>
      </c>
      <c r="K726" s="2">
        <v>-5.196733481811433E-3</v>
      </c>
      <c r="L726" s="2">
        <v>-4.1690626797010926E-3</v>
      </c>
      <c r="M726" s="2">
        <v>1.0064043915828075E-2</v>
      </c>
      <c r="N726" s="2">
        <v>4.6367851622875194E-3</v>
      </c>
      <c r="O726" s="2">
        <v>1.8932874354561126E-2</v>
      </c>
      <c r="P726" s="2">
        <v>5.698005698005576E-3</v>
      </c>
      <c r="Q726" s="2">
        <v>-1.035856573705177E-2</v>
      </c>
      <c r="R726" s="2">
        <v>1.1999999999999922E-2</v>
      </c>
      <c r="S726" s="2">
        <v>-8.5320723684210349E-3</v>
      </c>
      <c r="T726" s="2">
        <v>7.863247863247878E-3</v>
      </c>
      <c r="U726" s="2">
        <v>-5.8214228360365973E-3</v>
      </c>
      <c r="V726" s="2">
        <v>-1.2445550715619232E-2</v>
      </c>
      <c r="W726" s="2">
        <v>-1.6775396085741549E-3</v>
      </c>
      <c r="X726" s="2">
        <v>2.386634844868769E-3</v>
      </c>
      <c r="Y726" s="2">
        <v>-4.5477513895907026E-3</v>
      </c>
      <c r="Z726" s="2">
        <v>-2.7469488588179073E-3</v>
      </c>
      <c r="AA726" s="2">
        <v>-4.7589658530940255E-3</v>
      </c>
      <c r="AB726" s="2">
        <v>8.3892617449659657E-4</v>
      </c>
      <c r="AC726" s="2">
        <v>2.3696682464454975E-2</v>
      </c>
      <c r="AD726" s="2">
        <v>1.9410408831736035E-2</v>
      </c>
      <c r="AE726" s="2">
        <v>-2.4035206499661507E-2</v>
      </c>
      <c r="AF726" s="2">
        <v>0</v>
      </c>
      <c r="AG726" s="2">
        <v>-6.5359477124183061E-3</v>
      </c>
      <c r="AH726" s="2">
        <v>9.0909090909090055E-3</v>
      </c>
      <c r="AI726" s="2">
        <v>-4.7763786365609823E-3</v>
      </c>
      <c r="AJ726" s="2">
        <v>-3.3670033670033669E-3</v>
      </c>
      <c r="AK726" s="2">
        <v>2.8089887640449437E-2</v>
      </c>
      <c r="AL726" s="2">
        <v>-3.9473684210525944E-3</v>
      </c>
      <c r="AM726" s="2">
        <v>1.5272766521725857E-2</v>
      </c>
      <c r="AN726" s="2">
        <v>0</v>
      </c>
    </row>
    <row r="727" spans="1:40" x14ac:dyDescent="0.3">
      <c r="A727" s="1">
        <v>44972</v>
      </c>
      <c r="B727" s="2">
        <v>8.2751486940781049E-2</v>
      </c>
      <c r="C727" s="2">
        <v>9.9228224917309843E-2</v>
      </c>
      <c r="D727">
        <v>9.5925399999999994E-2</v>
      </c>
      <c r="E727" s="2">
        <v>7.7128309310429091E-2</v>
      </c>
      <c r="F727" s="2">
        <v>6.9016152716593338E-2</v>
      </c>
      <c r="G727" s="2">
        <v>7.3702891742352936E-2</v>
      </c>
      <c r="H727" s="2">
        <v>9.3306473766138653E-2</v>
      </c>
      <c r="I727" s="2">
        <v>5.2663530125967445E-2</v>
      </c>
      <c r="J727">
        <v>4.9725202826485258E-2</v>
      </c>
      <c r="K727" s="2">
        <v>-9.5588235294117654E-3</v>
      </c>
      <c r="L727" s="2">
        <v>1.1487567253162807E-2</v>
      </c>
      <c r="M727" s="2">
        <v>1.8331805682860022E-3</v>
      </c>
      <c r="N727" s="2">
        <v>3.0254777070063615E-2</v>
      </c>
      <c r="O727" s="2">
        <v>1.2195121951219561E-2</v>
      </c>
      <c r="P727" s="2">
        <v>-7.0721357850070717E-3</v>
      </c>
      <c r="Q727" s="2">
        <v>0</v>
      </c>
      <c r="R727" s="2">
        <v>0</v>
      </c>
      <c r="S727" s="2">
        <v>1.6297534475553724E-2</v>
      </c>
      <c r="T727" s="2">
        <v>2.308499475341029E-2</v>
      </c>
      <c r="U727" s="2">
        <v>5.8555102370471896E-3</v>
      </c>
      <c r="V727" s="2">
        <v>-2.3100303951367723E-2</v>
      </c>
      <c r="W727" s="2">
        <v>6.9444444444444293E-3</v>
      </c>
      <c r="X727" s="2">
        <v>-2.380952380952415E-3</v>
      </c>
      <c r="Y727" s="2">
        <v>-5.5276381909547742E-3</v>
      </c>
      <c r="Z727" s="2">
        <v>7.4104340397080576E-3</v>
      </c>
      <c r="AA727" s="2">
        <v>-2.2348554485502495E-2</v>
      </c>
      <c r="AB727" s="2">
        <v>-1.0788381742738565E-2</v>
      </c>
      <c r="AC727" s="2">
        <v>0</v>
      </c>
      <c r="AD727" s="2">
        <v>0</v>
      </c>
      <c r="AE727" s="2">
        <v>8.8797814207649591E-3</v>
      </c>
      <c r="AF727" s="2">
        <v>-9.6153846153846159E-3</v>
      </c>
      <c r="AG727" s="2">
        <v>-4.8780487804878448E-3</v>
      </c>
      <c r="AH727" s="2">
        <v>1.5174506828527208E-3</v>
      </c>
      <c r="AI727" s="2">
        <v>-3.4617048896580828E-3</v>
      </c>
      <c r="AJ727" s="2">
        <v>6.7796610169491523E-3</v>
      </c>
      <c r="AK727" s="2">
        <v>-5.5865921787710288E-3</v>
      </c>
      <c r="AL727" s="2">
        <v>2.7027027027027029E-2</v>
      </c>
      <c r="AM727" s="2">
        <v>-1.2072235381932118E-2</v>
      </c>
      <c r="AN727" s="2">
        <v>4.5346234385154165E-2</v>
      </c>
    </row>
    <row r="728" spans="1:40" x14ac:dyDescent="0.3">
      <c r="A728" s="1">
        <v>44971</v>
      </c>
      <c r="B728" s="2">
        <v>7.6858813700919001E-2</v>
      </c>
      <c r="C728" s="2">
        <v>2.951191827468783E-2</v>
      </c>
      <c r="D728">
        <v>1.9561282999999999E-2</v>
      </c>
      <c r="E728" s="2">
        <v>3.2951708016788053E-2</v>
      </c>
      <c r="F728" s="2">
        <v>2.2522522522522442E-2</v>
      </c>
      <c r="G728" s="2">
        <v>5.1828263972768344E-2</v>
      </c>
      <c r="H728" s="2">
        <v>5.1258603263223644E-2</v>
      </c>
      <c r="I728" s="2">
        <v>5.5253042921204462E-2</v>
      </c>
      <c r="J728">
        <v>3.1587473002159798E-2</v>
      </c>
      <c r="K728" s="2">
        <v>0</v>
      </c>
      <c r="L728" s="2">
        <v>-2.1206945630515232E-2</v>
      </c>
      <c r="M728" s="2">
        <v>-2.9359430604982306E-2</v>
      </c>
      <c r="N728" s="2">
        <v>-2.4844720496894429E-2</v>
      </c>
      <c r="O728" s="2">
        <v>3.4965034965034219E-3</v>
      </c>
      <c r="P728" s="2">
        <v>1.4164305949009707E-3</v>
      </c>
      <c r="Q728" s="2">
        <v>-7.1202531645570069E-3</v>
      </c>
      <c r="R728" s="2">
        <v>3.9501039501039586E-2</v>
      </c>
      <c r="S728" s="2">
        <v>-1.6036184210526338E-2</v>
      </c>
      <c r="T728" s="2">
        <v>8.1100141043723706E-3</v>
      </c>
      <c r="U728" s="2">
        <v>0</v>
      </c>
      <c r="V728" s="2">
        <v>-1.4970059880239521E-2</v>
      </c>
      <c r="W728" s="2">
        <v>-2.3818248442652967E-2</v>
      </c>
      <c r="X728" s="2">
        <v>0</v>
      </c>
      <c r="Y728" s="2">
        <v>-5.0000000000000001E-3</v>
      </c>
      <c r="Z728" s="2">
        <v>-1.81980634926424E-2</v>
      </c>
      <c r="AA728" s="2">
        <v>-9.2777484741166224E-4</v>
      </c>
      <c r="AB728" s="2">
        <v>5.0041701417847728E-3</v>
      </c>
      <c r="AC728" s="2">
        <v>1.0536398467432895E-2</v>
      </c>
      <c r="AD728" s="2">
        <v>-1.9372805424385535E-3</v>
      </c>
      <c r="AE728" s="2">
        <v>8.9593383873191445E-3</v>
      </c>
      <c r="AF728" s="2">
        <v>1.2987012987012988E-2</v>
      </c>
      <c r="AG728" s="2">
        <v>-9.6618357487922076E-3</v>
      </c>
      <c r="AH728" s="2">
        <v>-1.1994002998500706E-2</v>
      </c>
      <c r="AI728" s="2">
        <v>-2.0347604917337874E-2</v>
      </c>
      <c r="AJ728" s="2">
        <v>-1.11731843575419E-2</v>
      </c>
      <c r="AK728" s="2">
        <v>1.4164305949008497E-2</v>
      </c>
      <c r="AL728" s="2">
        <v>-1.8567639257294502E-2</v>
      </c>
      <c r="AM728" s="2">
        <v>0</v>
      </c>
      <c r="AN728" s="2">
        <v>-2.3549319607981407E-2</v>
      </c>
    </row>
    <row r="729" spans="1:40" x14ac:dyDescent="0.3">
      <c r="A729" s="1">
        <v>44970</v>
      </c>
      <c r="B729" s="2">
        <v>-1.4003294892916114E-2</v>
      </c>
      <c r="C729" s="2">
        <v>-8.9988751406074319E-3</v>
      </c>
      <c r="D729">
        <v>-6.5177099999999999E-4</v>
      </c>
      <c r="E729" s="2">
        <v>-6.3347938552500505E-3</v>
      </c>
      <c r="F729" s="2">
        <v>-2.2026431718061595E-2</v>
      </c>
      <c r="G729" s="2">
        <v>-1.5353011136339082E-2</v>
      </c>
      <c r="H729" s="2">
        <v>-3.3717793693609797E-2</v>
      </c>
      <c r="I729" s="2">
        <v>-1.5762925598991256E-2</v>
      </c>
      <c r="J729">
        <v>-1.1739594450373573E-2</v>
      </c>
      <c r="K729" s="2">
        <v>-2.8571428571428571E-2</v>
      </c>
      <c r="L729" s="2">
        <v>1.2829753495747371E-2</v>
      </c>
      <c r="M729" s="2">
        <v>-2.9360967184801308E-2</v>
      </c>
      <c r="N729" s="2">
        <v>-1.6793893129770907E-2</v>
      </c>
      <c r="O729" s="2">
        <v>-2.2222222222222174E-2</v>
      </c>
      <c r="P729" s="2">
        <v>-4.231311706629215E-3</v>
      </c>
      <c r="Q729" s="2">
        <v>7.1713147410359017E-3</v>
      </c>
      <c r="R729" s="2">
        <v>1.7989417989417982E-2</v>
      </c>
      <c r="S729" s="2">
        <v>-4.7063638223858581E-3</v>
      </c>
      <c r="T729" s="2">
        <v>8.5348506401137416E-3</v>
      </c>
      <c r="U729" s="2">
        <v>3.9732414352322129E-3</v>
      </c>
      <c r="V729" s="2">
        <v>1.1990407673860657E-3</v>
      </c>
      <c r="W729" s="2">
        <v>1.7435991557309468E-3</v>
      </c>
      <c r="X729" s="2">
        <v>9.6153846153845812E-3</v>
      </c>
      <c r="Y729" s="2">
        <v>-7.9365079365079361E-3</v>
      </c>
      <c r="Z729" s="2">
        <v>3.7751201604662471E-2</v>
      </c>
      <c r="AA729" s="2">
        <v>4.6700008043568846E-3</v>
      </c>
      <c r="AB729" s="2">
        <v>4.1876046901172526E-3</v>
      </c>
      <c r="AC729" s="2">
        <v>-3.1539888682745744E-2</v>
      </c>
      <c r="AD729" s="2">
        <v>3.8896317004983622E-3</v>
      </c>
      <c r="AE729" s="2">
        <v>8.6221762372817997E-4</v>
      </c>
      <c r="AF729" s="2">
        <v>-2.2222222222222223E-2</v>
      </c>
      <c r="AG729" s="2">
        <v>1.3050570962479619E-2</v>
      </c>
      <c r="AH729" s="2">
        <v>3.0075187969925239E-3</v>
      </c>
      <c r="AI729" s="2">
        <v>4.6848381601362621E-3</v>
      </c>
      <c r="AJ729" s="2">
        <v>-5.5555555555555558E-3</v>
      </c>
      <c r="AK729" s="2">
        <v>-1.4883720930232505E-2</v>
      </c>
      <c r="AL729" s="2">
        <v>2.659574468085144E-3</v>
      </c>
      <c r="AM729" s="2">
        <v>-3.9124993596264632E-2</v>
      </c>
      <c r="AN729" s="2">
        <v>-4.1426765903663466E-3</v>
      </c>
    </row>
    <row r="730" spans="1:40" x14ac:dyDescent="0.3">
      <c r="A730" s="1">
        <v>44969</v>
      </c>
      <c r="B730" s="2">
        <v>-1.1668928086838455E-2</v>
      </c>
      <c r="C730" s="2">
        <v>-1.2770682953914515E-2</v>
      </c>
      <c r="D730">
        <v>-3.339463E-3</v>
      </c>
      <c r="E730" s="2">
        <v>-1.4886176007904537E-2</v>
      </c>
      <c r="F730" s="2">
        <v>-2.7142857142857198E-2</v>
      </c>
      <c r="G730" s="2">
        <v>-1.9090041361756405E-2</v>
      </c>
      <c r="H730" s="2">
        <v>3.3104309806371024E-2</v>
      </c>
      <c r="I730" s="2">
        <v>-2.1138713161549076E-2</v>
      </c>
      <c r="J730">
        <v>-2.2685788787483663E-2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</row>
    <row r="731" spans="1:40" x14ac:dyDescent="0.3">
      <c r="A731" s="1">
        <v>44968</v>
      </c>
      <c r="B731" s="2">
        <v>2.846776444320398E-2</v>
      </c>
      <c r="C731" s="2">
        <v>1.2366498032602723E-2</v>
      </c>
      <c r="D731">
        <v>1.0390570999999999E-2</v>
      </c>
      <c r="E731" s="2">
        <v>1.6197434305267457E-2</v>
      </c>
      <c r="F731" s="2">
        <v>1.4492753623188354E-2</v>
      </c>
      <c r="G731" s="2">
        <v>8.9887640449438557E-3</v>
      </c>
      <c r="H731" s="2">
        <v>3.4340522810853737E-2</v>
      </c>
      <c r="I731" s="2">
        <v>1.8384663733500943E-2</v>
      </c>
      <c r="J731">
        <v>3.6639623135305216E-3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</row>
    <row r="732" spans="1:40" x14ac:dyDescent="0.3">
      <c r="A732" s="1">
        <v>44967</v>
      </c>
      <c r="B732" s="2">
        <v>-1.0767531750414176E-2</v>
      </c>
      <c r="C732" s="2">
        <v>-6.7001675041876603E-3</v>
      </c>
      <c r="D732">
        <v>-7.227257E-3</v>
      </c>
      <c r="E732" s="2">
        <v>-2.0403144918626832E-2</v>
      </c>
      <c r="F732" s="2">
        <v>-1.1461318051575941E-2</v>
      </c>
      <c r="G732" s="2">
        <v>1.5098848577014996E-2</v>
      </c>
      <c r="H732" s="2">
        <v>-1.7480468750000026E-2</v>
      </c>
      <c r="I732" s="2">
        <v>5.0536955148452354E-3</v>
      </c>
      <c r="J732">
        <v>1.047943411055833E-3</v>
      </c>
      <c r="K732" s="2">
        <v>0</v>
      </c>
      <c r="L732" s="2">
        <v>-3.9728682170542623E-2</v>
      </c>
      <c r="M732" s="2">
        <v>1.6681299385425737E-2</v>
      </c>
      <c r="N732" s="2">
        <v>1.393188854489162E-2</v>
      </c>
      <c r="O732" s="2">
        <v>5.1546391752576833E-3</v>
      </c>
      <c r="P732" s="2">
        <v>-5.6100981767179736E-3</v>
      </c>
      <c r="Q732" s="2">
        <v>4.0000000000000001E-3</v>
      </c>
      <c r="R732" s="2">
        <v>1.0593220338982825E-3</v>
      </c>
      <c r="S732" s="2">
        <v>0</v>
      </c>
      <c r="T732" s="2">
        <v>1.5162454873646272E-2</v>
      </c>
      <c r="U732" s="2">
        <v>7.927751215724697E-3</v>
      </c>
      <c r="V732" s="2">
        <v>-1.5348288075560894E-2</v>
      </c>
      <c r="W732" s="2">
        <v>-8.4622383985441287E-3</v>
      </c>
      <c r="X732" s="2">
        <v>0</v>
      </c>
      <c r="Y732" s="2">
        <v>-3.0769230769230771E-2</v>
      </c>
      <c r="Z732" s="2">
        <v>2.9113357091390714E-2</v>
      </c>
      <c r="AA732" s="2">
        <v>1.2299969824840305E-2</v>
      </c>
      <c r="AB732" s="2">
        <v>-8.3056478405315604E-3</v>
      </c>
      <c r="AC732" s="2">
        <v>5.5970149253730811E-3</v>
      </c>
      <c r="AD732" s="2">
        <v>0</v>
      </c>
      <c r="AE732" s="2">
        <v>1.8977332630469256E-2</v>
      </c>
      <c r="AF732" s="2">
        <v>0.11307420494699646</v>
      </c>
      <c r="AG732" s="2">
        <v>1.6339869281045403E-3</v>
      </c>
      <c r="AH732" s="2">
        <v>-1.6272189349112343E-2</v>
      </c>
      <c r="AI732" s="2">
        <v>9.8924731182795881E-3</v>
      </c>
      <c r="AJ732" s="2">
        <v>5.5865921787709499E-3</v>
      </c>
      <c r="AK732" s="2">
        <v>-2.2727272727272728E-2</v>
      </c>
      <c r="AL732" s="2">
        <v>2.6666666666667047E-3</v>
      </c>
      <c r="AM732" s="2">
        <v>0</v>
      </c>
      <c r="AN732" s="2">
        <v>1.4026343894624415E-2</v>
      </c>
    </row>
    <row r="733" spans="1:40" x14ac:dyDescent="0.3">
      <c r="A733" s="1">
        <v>44966</v>
      </c>
      <c r="B733" s="2">
        <v>-8.1177067478437268E-2</v>
      </c>
      <c r="C733" s="2">
        <v>-0.10851169736187156</v>
      </c>
      <c r="D733">
        <v>-5.1039425999999999E-2</v>
      </c>
      <c r="E733" s="2">
        <v>-6.398585091369427E-2</v>
      </c>
      <c r="F733" s="2">
        <v>-2.240896358543407E-2</v>
      </c>
      <c r="G733" s="2">
        <v>-7.2162870389034434E-2</v>
      </c>
      <c r="H733" s="2">
        <v>-0.11781175963816495</v>
      </c>
      <c r="I733" s="2">
        <v>-7.0463887257780453E-2</v>
      </c>
      <c r="J733">
        <v>-3.9989939637827022E-2</v>
      </c>
      <c r="K733" s="2">
        <v>-1.9607843137254902E-2</v>
      </c>
      <c r="L733" s="2">
        <v>-1.351904956984845E-2</v>
      </c>
      <c r="M733" s="2">
        <v>7.9646017699115546E-3</v>
      </c>
      <c r="N733" s="2">
        <v>0</v>
      </c>
      <c r="O733" s="2">
        <v>-3.4246575342465023E-3</v>
      </c>
      <c r="P733" s="2">
        <v>1.4044943820223921E-3</v>
      </c>
      <c r="Q733" s="2">
        <v>-7.9365079365079361E-3</v>
      </c>
      <c r="R733" s="2">
        <v>4.2553191489360792E-3</v>
      </c>
      <c r="S733" s="2">
        <v>-1.837902982826151E-2</v>
      </c>
      <c r="T733" s="2">
        <v>8.3727702948671445E-3</v>
      </c>
      <c r="U733" s="2">
        <v>-1.179178613253651E-2</v>
      </c>
      <c r="V733" s="2">
        <v>-2.7554535017221608E-2</v>
      </c>
      <c r="W733" s="2">
        <v>-3.3554003808831992E-3</v>
      </c>
      <c r="X733" s="2">
        <v>-2.3980815347722164E-3</v>
      </c>
      <c r="Y733" s="2">
        <v>-4.7846889952153108E-3</v>
      </c>
      <c r="Z733" s="2">
        <v>-7.6909698738140218E-3</v>
      </c>
      <c r="AA733" s="2">
        <v>-2.8322523331454209E-3</v>
      </c>
      <c r="AB733" s="2">
        <v>-4.9586776859503658E-3</v>
      </c>
      <c r="AC733" s="2">
        <v>-7.4074074074073808E-3</v>
      </c>
      <c r="AD733" s="2">
        <v>7.8402548082812766E-3</v>
      </c>
      <c r="AE733" s="2">
        <v>6.7220944631168483E-3</v>
      </c>
      <c r="AF733" s="2">
        <v>-3.7414965986394558E-2</v>
      </c>
      <c r="AG733" s="2">
        <v>-3.7735849056603807E-2</v>
      </c>
      <c r="AH733" s="2">
        <v>2.9673590504449348E-3</v>
      </c>
      <c r="AI733" s="2">
        <v>-1.4412886816447642E-2</v>
      </c>
      <c r="AJ733" s="2">
        <v>-1.5401540154015401E-2</v>
      </c>
      <c r="AK733" s="2">
        <v>-2.3957409050576778E-2</v>
      </c>
      <c r="AL733" s="2">
        <v>-2.0887728459529954E-2</v>
      </c>
      <c r="AM733" s="2">
        <v>-1.075837104072391E-2</v>
      </c>
      <c r="AN733" s="2">
        <v>-2.7219836542457451E-2</v>
      </c>
    </row>
    <row r="734" spans="1:40" x14ac:dyDescent="0.3">
      <c r="A734" s="1">
        <v>44965</v>
      </c>
      <c r="B734" s="2">
        <v>-1.1782401604412089E-2</v>
      </c>
      <c r="C734" s="2">
        <v>-3.6450839328537245E-2</v>
      </c>
      <c r="D734">
        <v>-1.2347484000000001E-2</v>
      </c>
      <c r="E734" s="2">
        <v>-1.2211319851621443E-2</v>
      </c>
      <c r="F734" s="2">
        <v>-8.3333333333334026E-3</v>
      </c>
      <c r="G734" s="2">
        <v>-1.6357688113413361E-2</v>
      </c>
      <c r="H734" s="2">
        <v>-2.5603357817418654E-2</v>
      </c>
      <c r="I734" s="2">
        <v>-2.3649132865128281E-2</v>
      </c>
      <c r="J734">
        <v>-1.4866204162537177E-2</v>
      </c>
      <c r="K734" s="2">
        <v>5.6338028169014088E-3</v>
      </c>
      <c r="L734" s="2">
        <v>1.104514703851996E-2</v>
      </c>
      <c r="M734" s="2">
        <v>-2.9209621993127197E-2</v>
      </c>
      <c r="N734" s="2">
        <v>-3.0864197530864907E-3</v>
      </c>
      <c r="O734" s="2">
        <v>5.1635111876075241E-3</v>
      </c>
      <c r="P734" s="2">
        <v>-1.1111111111111072E-2</v>
      </c>
      <c r="Q734" s="2">
        <v>1.6129032258064516E-2</v>
      </c>
      <c r="R734" s="2">
        <v>1.0752688172042972E-2</v>
      </c>
      <c r="S734" s="2">
        <v>1.488125573336045E-2</v>
      </c>
      <c r="T734" s="2">
        <v>0</v>
      </c>
      <c r="U734" s="2">
        <v>1.193249152057544E-2</v>
      </c>
      <c r="V734" s="2">
        <v>0</v>
      </c>
      <c r="W734" s="2">
        <v>1.5377532228360941E-2</v>
      </c>
      <c r="X734" s="2">
        <v>0</v>
      </c>
      <c r="Y734" s="2">
        <v>-1.1352885525070956E-2</v>
      </c>
      <c r="Z734" s="2">
        <v>7.7505793460692458E-3</v>
      </c>
      <c r="AA734" s="2">
        <v>2.6136903857558031E-2</v>
      </c>
      <c r="AB734" s="2">
        <v>1.680672268907563E-2</v>
      </c>
      <c r="AC734" s="2">
        <v>1.8552875695733103E-3</v>
      </c>
      <c r="AD734" s="2">
        <v>-5.8458165875045721E-3</v>
      </c>
      <c r="AE734" s="2">
        <v>1.8742115696521879E-2</v>
      </c>
      <c r="AF734" s="2">
        <v>-1.0101010101010102E-2</v>
      </c>
      <c r="AG734" s="2">
        <v>3.2467532467532492E-2</v>
      </c>
      <c r="AH734" s="2">
        <v>5.9701492537314283E-3</v>
      </c>
      <c r="AI734" s="2">
        <v>4.9844236760124658E-2</v>
      </c>
      <c r="AJ734" s="2">
        <v>-6.5573770491803279E-3</v>
      </c>
      <c r="AK734" s="2">
        <v>-1.6579406631762578E-2</v>
      </c>
      <c r="AL734" s="2">
        <v>2.1333333333333256E-2</v>
      </c>
      <c r="AM734" s="2">
        <v>-1.063677387006655E-2</v>
      </c>
      <c r="AN734" s="2">
        <v>-6.741882223445364E-3</v>
      </c>
    </row>
    <row r="735" spans="1:40" x14ac:dyDescent="0.3">
      <c r="A735" s="1">
        <v>44964</v>
      </c>
      <c r="B735" s="2">
        <v>4.4240837696335002E-2</v>
      </c>
      <c r="C735" s="2">
        <v>6.70419651995907E-2</v>
      </c>
      <c r="D735">
        <v>2.1522902E-2</v>
      </c>
      <c r="E735" s="2">
        <v>3.5743499491857365E-2</v>
      </c>
      <c r="F735" s="2">
        <v>5.4172767203513925E-2</v>
      </c>
      <c r="G735" s="2">
        <v>5.1824817518248162E-2</v>
      </c>
      <c r="H735" s="2">
        <v>5.1783506975101458E-2</v>
      </c>
      <c r="I735" s="2">
        <v>5.0594789941273949E-2</v>
      </c>
      <c r="J735">
        <v>2.9854554733350313E-2</v>
      </c>
      <c r="K735" s="2">
        <v>-6.993006993006993E-3</v>
      </c>
      <c r="L735" s="2">
        <v>-2.4117488547561221E-2</v>
      </c>
      <c r="M735" s="2">
        <v>1.9264448336252214E-2</v>
      </c>
      <c r="N735" s="2">
        <v>1.5455950540959314E-3</v>
      </c>
      <c r="O735" s="2">
        <v>-8.5324232081911266E-3</v>
      </c>
      <c r="P735" s="2">
        <v>2.7855153203343017E-3</v>
      </c>
      <c r="Q735" s="2">
        <v>-8.0000000000000002E-3</v>
      </c>
      <c r="R735" s="2">
        <v>-1.0638297872340387E-2</v>
      </c>
      <c r="S735" s="2">
        <v>-1.0189669087974224E-2</v>
      </c>
      <c r="T735" s="2">
        <v>1.4027316352897711E-2</v>
      </c>
      <c r="U735" s="2">
        <v>7.9911026897886497E-3</v>
      </c>
      <c r="V735" s="2">
        <v>-2.1897810218977937E-2</v>
      </c>
      <c r="W735" s="2">
        <v>0</v>
      </c>
      <c r="X735" s="2">
        <v>1.4598540145985436E-2</v>
      </c>
      <c r="Y735" s="2">
        <v>-1.6744186046511629E-2</v>
      </c>
      <c r="Z735" s="2">
        <v>-3.8603297769156334E-3</v>
      </c>
      <c r="AA735" s="2">
        <v>-1.6186269877240856E-2</v>
      </c>
      <c r="AB735" s="2">
        <v>-2.8571428571428571E-2</v>
      </c>
      <c r="AC735" s="2">
        <v>-2.0000000000000025E-2</v>
      </c>
      <c r="AD735" s="2">
        <v>-1.9448158502491811E-3</v>
      </c>
      <c r="AE735" s="2">
        <v>-1.3335704125177809E-2</v>
      </c>
      <c r="AF735" s="2">
        <v>6.7385444743931476E-4</v>
      </c>
      <c r="AG735" s="2">
        <v>-4.1990668740279874E-2</v>
      </c>
      <c r="AH735" s="2">
        <v>2.9940119760479469E-3</v>
      </c>
      <c r="AI735" s="2">
        <v>0</v>
      </c>
      <c r="AJ735" s="2">
        <v>5.4945054945054949E-3</v>
      </c>
      <c r="AK735" s="2">
        <v>-1.5463917525773294E-2</v>
      </c>
      <c r="AL735" s="2">
        <v>-1.3157894736842105E-2</v>
      </c>
      <c r="AM735" s="2">
        <v>-2.9589829495297853E-2</v>
      </c>
      <c r="AN735" s="2">
        <v>0</v>
      </c>
    </row>
    <row r="736" spans="1:40" x14ac:dyDescent="0.3">
      <c r="A736" s="1">
        <v>44963</v>
      </c>
      <c r="B736" s="2">
        <v>-2.6503567787971506E-2</v>
      </c>
      <c r="C736" s="2">
        <v>-2.6892430278884421E-2</v>
      </c>
      <c r="D736">
        <v>-7.5950469999999997E-3</v>
      </c>
      <c r="E736" s="2">
        <v>-9.6474862529458139E-3</v>
      </c>
      <c r="F736" s="2">
        <v>-2.1489971346704922E-2</v>
      </c>
      <c r="G736" s="2">
        <v>-7.554589671944425E-3</v>
      </c>
      <c r="H736" s="2">
        <v>-3.4606205250596558E-2</v>
      </c>
      <c r="I736" s="2">
        <v>-3.5579436537903006E-2</v>
      </c>
      <c r="J736">
        <v>-1.6315261044176584E-2</v>
      </c>
      <c r="K736" s="2">
        <v>-2.3224043715846996E-2</v>
      </c>
      <c r="L736" s="2">
        <v>2.7019724398810556E-3</v>
      </c>
      <c r="M736" s="2">
        <v>-1.6365202411713967E-2</v>
      </c>
      <c r="N736" s="2">
        <v>1.5698587127158499E-2</v>
      </c>
      <c r="O736" s="2">
        <v>-3.4013605442176145E-3</v>
      </c>
      <c r="P736" s="2">
        <v>-1.2379642365887285E-2</v>
      </c>
      <c r="Q736" s="2">
        <v>-7.9365079365079361E-3</v>
      </c>
      <c r="R736" s="2">
        <v>-7.3917634635691952E-3</v>
      </c>
      <c r="S736" s="2">
        <v>-2.1713383339913035E-2</v>
      </c>
      <c r="T736" s="2">
        <v>-1.8422991893883827E-3</v>
      </c>
      <c r="U736" s="2">
        <v>8.0554748162605418E-3</v>
      </c>
      <c r="V736" s="2">
        <v>5.6465273856576995E-3</v>
      </c>
      <c r="W736" s="2">
        <v>2.4431657390812052E-2</v>
      </c>
      <c r="X736" s="2">
        <v>-7.2463768115941345E-3</v>
      </c>
      <c r="Y736" s="2">
        <v>1.0338345864661654E-2</v>
      </c>
      <c r="Z736" s="2">
        <v>-5.766745742444423E-3</v>
      </c>
      <c r="AA736" s="2">
        <v>-3.6697801661874925E-2</v>
      </c>
      <c r="AB736" s="2">
        <v>0</v>
      </c>
      <c r="AC736" s="2">
        <v>-2.2222222222222223E-2</v>
      </c>
      <c r="AD736" s="2">
        <v>2.7989503936024014E-2</v>
      </c>
      <c r="AE736" s="2">
        <v>-5.130019458694483E-3</v>
      </c>
      <c r="AF736" s="2">
        <v>-7.357859531772537E-3</v>
      </c>
      <c r="AG736" s="2">
        <v>-3.3082706766917387E-2</v>
      </c>
      <c r="AH736" s="2">
        <v>9.0634441087612434E-3</v>
      </c>
      <c r="AI736" s="2">
        <v>-1.7919580419580427E-2</v>
      </c>
      <c r="AJ736" s="2">
        <v>-9.7932535364526653E-3</v>
      </c>
      <c r="AK736" s="2">
        <v>0</v>
      </c>
      <c r="AL736" s="2">
        <v>-2.3136246786632356E-2</v>
      </c>
      <c r="AM736" s="2">
        <v>-1.291261003506023E-2</v>
      </c>
      <c r="AN736" s="2">
        <v>-1.1358226212337534E-2</v>
      </c>
    </row>
    <row r="737" spans="1:40" x14ac:dyDescent="0.3">
      <c r="A737" s="1">
        <v>44962</v>
      </c>
      <c r="B737" s="2">
        <v>-1.6787772488098179E-2</v>
      </c>
      <c r="C737" s="2">
        <v>-4.608076009501199E-2</v>
      </c>
      <c r="D737">
        <v>-1.6626793000000001E-2</v>
      </c>
      <c r="E737" s="2">
        <v>-2.2472853800467957E-2</v>
      </c>
      <c r="F737" s="2">
        <v>-3.4578146611341627E-2</v>
      </c>
      <c r="G737" s="2">
        <v>-1.8685894180968859E-2</v>
      </c>
      <c r="H737" s="2">
        <v>-3.6386036960985739E-2</v>
      </c>
      <c r="I737" s="2">
        <v>-4.4009440510898258E-2</v>
      </c>
      <c r="J737">
        <v>-3.0421027013872018E-2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</row>
    <row r="738" spans="1:40" x14ac:dyDescent="0.3">
      <c r="A738" s="1">
        <v>44961</v>
      </c>
      <c r="B738" s="2">
        <v>-1.1639425458147553E-2</v>
      </c>
      <c r="C738" s="2">
        <v>-1.4051522248243593E-2</v>
      </c>
      <c r="D738">
        <v>-4.5836319999999998E-3</v>
      </c>
      <c r="E738" s="2">
        <v>1.8692262845672394E-3</v>
      </c>
      <c r="F738" s="2">
        <v>-9.5890410958903282E-3</v>
      </c>
      <c r="G738" s="2">
        <v>-1.4018223690798094E-2</v>
      </c>
      <c r="H738" s="2">
        <v>-1.2971220105391174E-2</v>
      </c>
      <c r="I738" s="2">
        <v>1.9966015293118099E-2</v>
      </c>
      <c r="J738">
        <v>-1.4580801944106671E-3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</row>
    <row r="739" spans="1:40" x14ac:dyDescent="0.3">
      <c r="A739" s="1">
        <v>44960</v>
      </c>
      <c r="B739" s="2">
        <v>1.7128463476070461E-2</v>
      </c>
      <c r="C739" s="2">
        <v>8.5025980160604482E-3</v>
      </c>
      <c r="D739">
        <v>1.5366499999999999E-4</v>
      </c>
      <c r="E739" s="2">
        <v>1.3449391183582926E-2</v>
      </c>
      <c r="F739" s="2">
        <v>2.9619181946403381E-2</v>
      </c>
      <c r="G739" s="2">
        <v>1.4320536258379148E-2</v>
      </c>
      <c r="H739" s="2">
        <v>1.7151810010719897E-2</v>
      </c>
      <c r="I739" s="2">
        <v>-3.6681715575620486E-3</v>
      </c>
      <c r="J739">
        <v>4.638671874999895E-3</v>
      </c>
      <c r="K739" s="2">
        <v>9.655172413793104E-3</v>
      </c>
      <c r="L739" s="2">
        <v>2.4640088593576956E-2</v>
      </c>
      <c r="M739" s="2">
        <v>-2.0253164556962074E-2</v>
      </c>
      <c r="N739" s="2">
        <v>-1.0869565217391347E-2</v>
      </c>
      <c r="O739" s="2">
        <v>-1.176470588235299E-2</v>
      </c>
      <c r="P739" s="2">
        <v>0</v>
      </c>
      <c r="Q739" s="2">
        <v>3.9840637450199202E-3</v>
      </c>
      <c r="R739" s="2">
        <v>1.6094420600858406E-2</v>
      </c>
      <c r="S739" s="2">
        <v>3.6651807825655307E-3</v>
      </c>
      <c r="T739" s="2">
        <v>-3.3051781123760505E-3</v>
      </c>
      <c r="U739" s="2">
        <v>-5.9848109625228298E-3</v>
      </c>
      <c r="V739" s="2">
        <v>-1.9922523519645789E-2</v>
      </c>
      <c r="W739" s="2">
        <v>-2.2138179134766022E-2</v>
      </c>
      <c r="X739" s="2">
        <v>1.4705882352941213E-2</v>
      </c>
      <c r="Y739" s="2">
        <v>-1.935483870967742E-2</v>
      </c>
      <c r="Z739" s="2">
        <v>0</v>
      </c>
      <c r="AA739" s="2">
        <v>0</v>
      </c>
      <c r="AB739" s="2">
        <v>1.2396694214876033E-2</v>
      </c>
      <c r="AC739" s="2">
        <v>3.8781163434903072E-2</v>
      </c>
      <c r="AD739" s="2">
        <v>-1.7675217871609198E-2</v>
      </c>
      <c r="AE739" s="2">
        <v>3.3723819666311274E-3</v>
      </c>
      <c r="AF739" s="2">
        <v>2.0477815699658702E-2</v>
      </c>
      <c r="AG739" s="2">
        <v>-1.6272189349112343E-2</v>
      </c>
      <c r="AH739" s="2">
        <v>-2.071005917159751E-2</v>
      </c>
      <c r="AI739" s="2">
        <v>-3.1739314430808296E-2</v>
      </c>
      <c r="AJ739" s="2">
        <v>-1.1827956989247311E-2</v>
      </c>
      <c r="AK739" s="2">
        <v>0.10857142857142862</v>
      </c>
      <c r="AL739" s="2">
        <v>5.4200542005420058E-2</v>
      </c>
      <c r="AM739" s="2">
        <v>1.0293628348028551E-2</v>
      </c>
      <c r="AN739" s="2">
        <v>5.333333333333341E-3</v>
      </c>
    </row>
    <row r="740" spans="1:40" x14ac:dyDescent="0.3">
      <c r="A740" s="1">
        <v>44959</v>
      </c>
      <c r="B740" s="2">
        <v>2.5195263290512599E-4</v>
      </c>
      <c r="C740" s="2">
        <v>1.0501193317422551E-2</v>
      </c>
      <c r="D740">
        <v>-1.2560272000000001E-2</v>
      </c>
      <c r="E740" s="2">
        <v>-2.3750076122031099E-4</v>
      </c>
      <c r="F740" s="2">
        <v>-1.800554016620497E-2</v>
      </c>
      <c r="G740" s="2">
        <v>-1.8638492973188522E-2</v>
      </c>
      <c r="H740" s="2">
        <v>-2.9296405987352888E-2</v>
      </c>
      <c r="I740" s="2">
        <v>4.2352941176470628E-2</v>
      </c>
      <c r="J740">
        <v>-8.9523348657149313E-3</v>
      </c>
      <c r="K740" s="2">
        <v>-3.3333333333333333E-2</v>
      </c>
      <c r="L740" s="2">
        <v>-2.6677445432497914E-2</v>
      </c>
      <c r="M740" s="2">
        <v>1.6906170752324838E-3</v>
      </c>
      <c r="N740" s="2">
        <v>3.0400000000000062E-2</v>
      </c>
      <c r="O740" s="2">
        <v>-2.4590163934426229E-2</v>
      </c>
      <c r="P740" s="2">
        <v>1.2534818941504258E-2</v>
      </c>
      <c r="Q740" s="2">
        <v>2.3961661341852809E-3</v>
      </c>
      <c r="R740" s="2">
        <v>-1.6877637130801704E-2</v>
      </c>
      <c r="S740" s="2">
        <v>0</v>
      </c>
      <c r="T740" s="2">
        <v>8.5185185185185346E-3</v>
      </c>
      <c r="U740" s="2">
        <v>-1.7717413338739007E-2</v>
      </c>
      <c r="V740" s="2">
        <v>5.5648302726767629E-3</v>
      </c>
      <c r="W740" s="2">
        <v>-8.5055789281141374E-3</v>
      </c>
      <c r="X740" s="2">
        <v>-4.8780487804878743E-3</v>
      </c>
      <c r="Y740" s="2">
        <v>9.3023255813953487E-3</v>
      </c>
      <c r="Z740" s="2">
        <v>-9.5323603576068019E-3</v>
      </c>
      <c r="AA740" s="2">
        <v>-2.7467437422414418E-3</v>
      </c>
      <c r="AB740" s="2">
        <v>-1.2244897959183673E-2</v>
      </c>
      <c r="AC740" s="2">
        <v>-3.3035714285714314E-2</v>
      </c>
      <c r="AD740" s="2">
        <v>3.9433148490449817E-3</v>
      </c>
      <c r="AE740" s="2">
        <v>1.7780938833570664E-3</v>
      </c>
      <c r="AF740" s="2">
        <v>1.8068102849200792E-2</v>
      </c>
      <c r="AG740" s="2">
        <v>-2.3121387283237014E-2</v>
      </c>
      <c r="AH740" s="2">
        <v>-5.8823529411765538E-3</v>
      </c>
      <c r="AI740" s="2">
        <v>1.9413287316652254E-2</v>
      </c>
      <c r="AJ740" s="2">
        <v>-1.6913319238900635E-2</v>
      </c>
      <c r="AK740" s="2">
        <v>0.05</v>
      </c>
      <c r="AL740" s="2">
        <v>-2.2516556291390766E-2</v>
      </c>
      <c r="AM740" s="2">
        <v>2.0312323186601807E-2</v>
      </c>
      <c r="AN740" s="2">
        <v>3.0437539632213014E-2</v>
      </c>
    </row>
    <row r="741" spans="1:40" x14ac:dyDescent="0.3">
      <c r="A741" s="1">
        <v>44958</v>
      </c>
      <c r="B741" s="2">
        <v>1.6910069177555713E-2</v>
      </c>
      <c r="C741" s="2">
        <v>5.7546693589096448E-2</v>
      </c>
      <c r="D741">
        <v>2.5967455E-2</v>
      </c>
      <c r="E741" s="2">
        <v>3.5848782857178858E-2</v>
      </c>
      <c r="F741" s="2">
        <v>3.8848920863309287E-2</v>
      </c>
      <c r="G741" s="2">
        <v>6.575313363076267E-2</v>
      </c>
      <c r="H741" s="2">
        <v>4.4434226476612569E-2</v>
      </c>
      <c r="I741" s="2">
        <v>3.690149435803599E-2</v>
      </c>
      <c r="J741">
        <v>1.8733053980773962E-2</v>
      </c>
      <c r="K741" s="2">
        <v>6.0820367751060818E-2</v>
      </c>
      <c r="L741" s="2">
        <v>7.145950627977482E-2</v>
      </c>
      <c r="M741" s="2">
        <v>4.0457343887422989E-2</v>
      </c>
      <c r="N741" s="2">
        <v>0</v>
      </c>
      <c r="O741" s="2">
        <v>4.0955631399317384E-2</v>
      </c>
      <c r="P741" s="2">
        <v>8.4269662921347514E-3</v>
      </c>
      <c r="Q741" s="2">
        <v>1.9543973941368125E-2</v>
      </c>
      <c r="R741" s="2">
        <v>2.8199566160520582E-2</v>
      </c>
      <c r="S741" s="2">
        <v>4.7633872976338767E-2</v>
      </c>
      <c r="T741" s="2">
        <v>7.0869078701977358E-3</v>
      </c>
      <c r="U741" s="2">
        <v>-1.5526462840265003E-2</v>
      </c>
      <c r="V741" s="2">
        <v>3.8728323699421856E-2</v>
      </c>
      <c r="W741" s="2">
        <v>7.2696948886490698E-2</v>
      </c>
      <c r="X741" s="2">
        <v>0</v>
      </c>
      <c r="Y741" s="2">
        <v>6.4356435643564358E-2</v>
      </c>
      <c r="Z741" s="2">
        <v>2.941870526232997E-2</v>
      </c>
      <c r="AA741" s="2">
        <v>5.4000615141262837E-2</v>
      </c>
      <c r="AB741" s="2">
        <v>2.9411764705882353E-2</v>
      </c>
      <c r="AC741" s="2">
        <v>4.5751633986928157E-2</v>
      </c>
      <c r="AD741" s="2">
        <v>5.9501673484566803E-3</v>
      </c>
      <c r="AE741" s="2">
        <v>3.9172209903917309E-2</v>
      </c>
      <c r="AF741" s="2">
        <v>2.5659301496792544E-2</v>
      </c>
      <c r="AG741" s="2">
        <v>4.8484848484848533E-2</v>
      </c>
      <c r="AH741" s="2">
        <v>1.4925373134328358E-2</v>
      </c>
      <c r="AI741" s="2">
        <v>-2.4821203197307525E-2</v>
      </c>
      <c r="AJ741" s="2">
        <v>2.8260869565217391E-2</v>
      </c>
      <c r="AK741" s="2">
        <v>1.001001001000944E-3</v>
      </c>
      <c r="AL741" s="2">
        <v>2.3035230352303562E-2</v>
      </c>
      <c r="AM741" s="2">
        <v>6.4081820029049497E-2</v>
      </c>
      <c r="AN741" s="2">
        <v>4.8614702622829797E-2</v>
      </c>
    </row>
    <row r="742" spans="1:40" x14ac:dyDescent="0.3">
      <c r="A742" s="1">
        <v>44957</v>
      </c>
      <c r="B742" s="2">
        <v>4.7785234899328816E-2</v>
      </c>
      <c r="C742" s="2">
        <v>3.5460992907801565E-3</v>
      </c>
      <c r="D742">
        <v>1.2828374E-2</v>
      </c>
      <c r="E742" s="2">
        <v>1.1982125758059356E-2</v>
      </c>
      <c r="F742" s="2">
        <v>5.7887120115774288E-3</v>
      </c>
      <c r="G742" s="2">
        <v>3.1558185404339197E-2</v>
      </c>
      <c r="H742" s="2">
        <v>-1.7942084619879334E-3</v>
      </c>
      <c r="I742" s="2">
        <v>6.2912382998311306E-3</v>
      </c>
      <c r="J742">
        <v>3.0741869918699184E-2</v>
      </c>
      <c r="K742" s="2">
        <v>-5.1006711409395972E-2</v>
      </c>
      <c r="L742" s="2">
        <v>-5.9087204563977244E-2</v>
      </c>
      <c r="M742" s="2">
        <v>-4.0506329113924024E-2</v>
      </c>
      <c r="N742" s="2">
        <v>4.1666666666666664E-2</v>
      </c>
      <c r="O742" s="2">
        <v>-5.6360708534621579E-2</v>
      </c>
      <c r="P742" s="2">
        <v>-4.1958041958041559E-3</v>
      </c>
      <c r="Q742" s="2">
        <v>-1.6260162601626248E-3</v>
      </c>
      <c r="R742" s="2">
        <v>-2.9473684210526249E-2</v>
      </c>
      <c r="S742" s="2">
        <v>-4.546805349182767E-2</v>
      </c>
      <c r="T742" s="2">
        <v>-1.8615040953090362E-3</v>
      </c>
      <c r="U742" s="2">
        <v>8.1778929188255536E-2</v>
      </c>
      <c r="V742" s="2">
        <v>1.6451233842538257E-2</v>
      </c>
      <c r="W742" s="2">
        <v>-5.9773083663868624E-2</v>
      </c>
      <c r="X742" s="2">
        <v>0</v>
      </c>
      <c r="Y742" s="2">
        <v>-6.4814814814814811E-2</v>
      </c>
      <c r="Z742" s="2">
        <v>9.8899789490407147E-3</v>
      </c>
      <c r="AA742" s="2">
        <v>-2.0771981489272187E-2</v>
      </c>
      <c r="AB742" s="2">
        <v>-8.3333333333333332E-3</v>
      </c>
      <c r="AC742" s="2">
        <v>-6.8695652173913088E-2</v>
      </c>
      <c r="AD742" s="2">
        <v>-5.9149722735674726E-3</v>
      </c>
      <c r="AE742" s="2">
        <v>-3.4605779521940862E-2</v>
      </c>
      <c r="AF742" s="2">
        <v>-4.9645390070921181E-3</v>
      </c>
      <c r="AG742" s="2">
        <v>-1.7857142857142873E-2</v>
      </c>
      <c r="AH742" s="2">
        <v>1.5151515151515152E-2</v>
      </c>
      <c r="AI742" s="2">
        <v>-3.0587275693311582E-2</v>
      </c>
      <c r="AJ742" s="2">
        <v>-1.0752688172043012E-2</v>
      </c>
      <c r="AK742" s="2">
        <v>1.3184584178499102E-2</v>
      </c>
      <c r="AL742" s="2">
        <v>-2.1220159151193744E-2</v>
      </c>
      <c r="AM742" s="2">
        <v>-6.0880197327038539E-2</v>
      </c>
      <c r="AN742" s="2">
        <v>-1.5707948512835405E-2</v>
      </c>
    </row>
    <row r="743" spans="1:40" x14ac:dyDescent="0.3">
      <c r="A743" s="1">
        <v>44956</v>
      </c>
      <c r="B743" s="2">
        <v>-6.3599798893916509E-2</v>
      </c>
      <c r="C743" s="2">
        <v>-6.1340941512125657E-2</v>
      </c>
      <c r="D743">
        <v>-3.8769676000000003E-2</v>
      </c>
      <c r="E743" s="2">
        <v>-4.8281560417261567E-2</v>
      </c>
      <c r="F743" s="2">
        <v>-6.3685636856368535E-2</v>
      </c>
      <c r="G743" s="2">
        <v>-3.8153456998313559E-2</v>
      </c>
      <c r="H743" s="2">
        <v>-8.1656895428593335E-2</v>
      </c>
      <c r="I743" s="2">
        <v>-5.9460239572809916E-2</v>
      </c>
      <c r="J743">
        <v>-4.7665134285022975E-2</v>
      </c>
      <c r="K743" s="2">
        <v>-6.6666666666666671E-3</v>
      </c>
      <c r="L743" s="2">
        <v>6.7003965540818238E-3</v>
      </c>
      <c r="M743" s="2">
        <v>4.2372881355932203E-3</v>
      </c>
      <c r="N743" s="2">
        <v>-3.3816425120772944E-2</v>
      </c>
      <c r="O743" s="2">
        <v>-5.6231003039513616E-2</v>
      </c>
      <c r="P743" s="2">
        <v>-2.7894002789400673E-3</v>
      </c>
      <c r="Q743" s="2">
        <v>8.1967213114754103E-3</v>
      </c>
      <c r="R743" s="2">
        <v>1.0638297872340387E-2</v>
      </c>
      <c r="S743" s="2">
        <v>-8.9073634204278899E-4</v>
      </c>
      <c r="T743" s="2">
        <v>7.1241094863141253E-3</v>
      </c>
      <c r="U743" s="2">
        <v>-2.2537351228158982E-2</v>
      </c>
      <c r="V743" s="2">
        <v>-6.3291139240506444E-2</v>
      </c>
      <c r="W743" s="2">
        <v>-6.4059397392730796E-2</v>
      </c>
      <c r="X743" s="2">
        <v>-4.8543689320389039E-3</v>
      </c>
      <c r="Y743" s="2">
        <v>3.7174721189591076E-3</v>
      </c>
      <c r="Z743" s="2">
        <v>-3.8091235577290432E-2</v>
      </c>
      <c r="AA743" s="2">
        <v>-5.6331734494511924E-3</v>
      </c>
      <c r="AB743" s="2">
        <v>-5.7995028997514736E-3</v>
      </c>
      <c r="AC743" s="2">
        <v>1.2323943661971882E-2</v>
      </c>
      <c r="AD743" s="2">
        <v>-2.122783741406346E-2</v>
      </c>
      <c r="AE743" s="2">
        <v>8.6362000719684053E-3</v>
      </c>
      <c r="AF743" s="2">
        <v>-3.6226930963773142E-2</v>
      </c>
      <c r="AG743" s="2">
        <v>-1.8978102189781007E-2</v>
      </c>
      <c r="AH743" s="2">
        <v>-5.3084648493543794E-2</v>
      </c>
      <c r="AI743" s="2">
        <v>-4.6285492026448903E-2</v>
      </c>
      <c r="AJ743" s="2">
        <v>-1.4830508474576272E-2</v>
      </c>
      <c r="AK743" s="2">
        <v>4.2283298097251586E-2</v>
      </c>
      <c r="AL743" s="2">
        <v>2.659574468085144E-3</v>
      </c>
      <c r="AM743" s="2">
        <v>-1.719838574117679E-2</v>
      </c>
      <c r="AN743" s="2">
        <v>-1.6802516802516963E-2</v>
      </c>
    </row>
    <row r="744" spans="1:40" x14ac:dyDescent="0.3">
      <c r="A744" s="1">
        <v>44955</v>
      </c>
      <c r="B744" s="2">
        <v>4.0816326530612256E-2</v>
      </c>
      <c r="C744" s="2">
        <v>2.186588921282813E-2</v>
      </c>
      <c r="D744">
        <v>3.1492233000000001E-2</v>
      </c>
      <c r="E744" s="2">
        <v>4.6342502240841216E-2</v>
      </c>
      <c r="F744" s="2">
        <v>2.2160664819944619E-2</v>
      </c>
      <c r="G744" s="2">
        <v>5.8101929296308613E-2</v>
      </c>
      <c r="H744" s="2">
        <v>8.665056628914071E-2</v>
      </c>
      <c r="I744" s="2">
        <v>4.4153104279686578E-2</v>
      </c>
      <c r="J744">
        <v>1.3238538857563167E-2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</row>
    <row r="745" spans="1:40" x14ac:dyDescent="0.3">
      <c r="A745" s="1">
        <v>44954</v>
      </c>
      <c r="B745" s="2">
        <v>-1.8741976893453218E-2</v>
      </c>
      <c r="C745" s="2">
        <v>-2.9245283018867974E-2</v>
      </c>
      <c r="D745">
        <v>-2.0238700000000001E-3</v>
      </c>
      <c r="E745" s="2">
        <v>-1.5354281422133183E-2</v>
      </c>
      <c r="F745" s="2">
        <v>-2.1680216802168042E-2</v>
      </c>
      <c r="G745" s="2">
        <v>8.5479698571589834E-3</v>
      </c>
      <c r="H745" s="2">
        <v>-1.6543816543816686E-2</v>
      </c>
      <c r="I745" s="2">
        <v>-3.3920512447226624E-2</v>
      </c>
      <c r="J745">
        <v>-1.1870155038759727E-2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</row>
    <row r="746" spans="1:40" x14ac:dyDescent="0.3">
      <c r="A746" s="1">
        <v>44953</v>
      </c>
      <c r="B746" s="2">
        <v>2.5539757767245881E-2</v>
      </c>
      <c r="C746" s="2">
        <v>0.17127071823204407</v>
      </c>
      <c r="D746">
        <v>2.5460550000000002E-3</v>
      </c>
      <c r="E746" s="2">
        <v>-3.0888271816792274E-3</v>
      </c>
      <c r="F746" s="2">
        <v>2.928870292887029E-2</v>
      </c>
      <c r="G746" s="2">
        <v>1.5186115551495755E-2</v>
      </c>
      <c r="H746" s="2">
        <v>2.9159308390488935E-3</v>
      </c>
      <c r="I746" s="2">
        <v>1.6876387860843802E-2</v>
      </c>
      <c r="J746">
        <v>8.3048363458720423E-3</v>
      </c>
      <c r="K746" s="2">
        <v>2.6737967914438501E-3</v>
      </c>
      <c r="L746" s="2">
        <v>-1.3655605626110439E-3</v>
      </c>
      <c r="M746" s="2">
        <v>2.6086956521739129E-2</v>
      </c>
      <c r="N746" s="2">
        <v>-1.6077170418006088E-3</v>
      </c>
      <c r="O746" s="2">
        <v>7.656967840735069E-3</v>
      </c>
      <c r="P746" s="2">
        <v>0</v>
      </c>
      <c r="Q746" s="2">
        <v>0</v>
      </c>
      <c r="R746" s="2">
        <v>4.9107142857142794E-2</v>
      </c>
      <c r="S746" s="2">
        <v>1.3745359686967036E-2</v>
      </c>
      <c r="T746" s="2">
        <v>5.277044854881288E-3</v>
      </c>
      <c r="U746" s="2">
        <v>-4.1190316072630519E-3</v>
      </c>
      <c r="V746" s="2">
        <v>-1.1963023382272913E-2</v>
      </c>
      <c r="W746" s="2">
        <v>0</v>
      </c>
      <c r="X746" s="2">
        <v>-2.1377672209026095E-2</v>
      </c>
      <c r="Y746" s="2">
        <v>2.7958993476234857E-3</v>
      </c>
      <c r="Z746" s="2">
        <v>0</v>
      </c>
      <c r="AA746" s="2">
        <v>9.4776040616931772E-3</v>
      </c>
      <c r="AB746" s="2">
        <v>0</v>
      </c>
      <c r="AC746" s="2">
        <v>-1.75746924428825E-3</v>
      </c>
      <c r="AD746" s="2">
        <v>5.8231226495208104E-3</v>
      </c>
      <c r="AE746" s="2">
        <v>4.1553748870821472E-3</v>
      </c>
      <c r="AF746" s="2">
        <v>1.1057360055286958E-2</v>
      </c>
      <c r="AG746" s="2">
        <v>-1.7216642754662857E-2</v>
      </c>
      <c r="AH746" s="2">
        <v>-2.9247910863509672E-2</v>
      </c>
      <c r="AI746" s="2">
        <v>2.2266401590457348E-2</v>
      </c>
      <c r="AJ746" s="2">
        <v>2.1231422505307855E-3</v>
      </c>
      <c r="AK746" s="2">
        <v>0</v>
      </c>
      <c r="AL746" s="2">
        <v>-5.2910052910051788E-3</v>
      </c>
      <c r="AM746" s="2">
        <v>-3.1952877574486095E-2</v>
      </c>
      <c r="AN746" s="2">
        <v>9.8924110044046817E-3</v>
      </c>
    </row>
    <row r="747" spans="1:40" x14ac:dyDescent="0.3">
      <c r="A747" s="1">
        <v>44952</v>
      </c>
      <c r="B747" s="2">
        <v>1.8230563002681041E-2</v>
      </c>
      <c r="C747" s="2">
        <v>1.7997750281214864E-2</v>
      </c>
      <c r="D747">
        <v>-1.695937E-3</v>
      </c>
      <c r="E747" s="2">
        <v>-5.3686693147964809E-3</v>
      </c>
      <c r="F747" s="2">
        <v>3.1654676258992771E-2</v>
      </c>
      <c r="G747" s="2">
        <v>-1.9700022386389134E-2</v>
      </c>
      <c r="H747" s="2">
        <v>-6.5687474500204547E-3</v>
      </c>
      <c r="I747" s="2">
        <v>2.4571515243439999E-2</v>
      </c>
      <c r="J747">
        <v>-1.8225419664268574E-2</v>
      </c>
      <c r="K747" s="2">
        <v>-1.3351134846461949E-3</v>
      </c>
      <c r="L747" s="2">
        <v>-1.3338722716248898E-2</v>
      </c>
      <c r="M747" s="2">
        <v>-1.7094017094017096E-2</v>
      </c>
      <c r="N747" s="2">
        <v>-1.2698412698412711E-2</v>
      </c>
      <c r="O747" s="2">
        <v>-4.5731707317072743E-3</v>
      </c>
      <c r="P747" s="2">
        <v>1.3966480446928565E-3</v>
      </c>
      <c r="Q747" s="2">
        <v>0</v>
      </c>
      <c r="R747" s="2">
        <v>-4.4444444444443499E-3</v>
      </c>
      <c r="S747" s="2">
        <v>-5.4879265615645299E-3</v>
      </c>
      <c r="T747" s="2">
        <v>5.3050397877984299E-3</v>
      </c>
      <c r="U747" s="2">
        <v>0</v>
      </c>
      <c r="V747" s="2">
        <v>-1.4469453376205765E-2</v>
      </c>
      <c r="W747" s="2">
        <v>-2.3438158671275647E-2</v>
      </c>
      <c r="X747" s="2">
        <v>7.177033492823069E-3</v>
      </c>
      <c r="Y747" s="2">
        <v>-1.8604651162790699E-3</v>
      </c>
      <c r="Z747" s="2">
        <v>2.7398335688491201E-2</v>
      </c>
      <c r="AA747" s="2">
        <v>-2.5855822585395299E-2</v>
      </c>
      <c r="AB747" s="2">
        <v>-1.065573770491801E-2</v>
      </c>
      <c r="AC747" s="2">
        <v>7.0796460176990898E-3</v>
      </c>
      <c r="AD747" s="2">
        <v>9.8003185103515949E-3</v>
      </c>
      <c r="AE747" s="2">
        <v>-5.9267241379310038E-3</v>
      </c>
      <c r="AF747" s="2">
        <v>4.8611111111110323E-3</v>
      </c>
      <c r="AG747" s="2">
        <v>-2.5174825174825256E-2</v>
      </c>
      <c r="AH747" s="2">
        <v>9.845288326301025E-3</v>
      </c>
      <c r="AI747" s="2">
        <v>1.0445962233828767E-2</v>
      </c>
      <c r="AJ747" s="2">
        <v>-3.1746031746031746E-3</v>
      </c>
      <c r="AK747" s="2">
        <v>1.058201058200998E-3</v>
      </c>
      <c r="AL747" s="2">
        <v>0</v>
      </c>
      <c r="AM747" s="2">
        <v>-2.9090909090909056E-2</v>
      </c>
      <c r="AN747" s="2">
        <v>-6.3141278610891541E-3</v>
      </c>
    </row>
    <row r="748" spans="1:40" x14ac:dyDescent="0.3">
      <c r="A748" s="1">
        <v>44951</v>
      </c>
      <c r="B748" s="2">
        <v>3.9576365663322156E-2</v>
      </c>
      <c r="C748" s="2">
        <v>4.5267489711934124E-2</v>
      </c>
      <c r="D748">
        <v>1.8672263000000001E-2</v>
      </c>
      <c r="E748" s="2">
        <v>3.5375767117565758E-2</v>
      </c>
      <c r="F748" s="2">
        <v>4.197901049475266E-2</v>
      </c>
      <c r="G748" s="2">
        <v>2.3954154727793737E-2</v>
      </c>
      <c r="H748" s="2">
        <v>7.655817630781403E-2</v>
      </c>
      <c r="I748" s="2">
        <v>4.6507936507936533E-2</v>
      </c>
      <c r="J748">
        <v>2.2309389556263784E-2</v>
      </c>
      <c r="K748" s="2">
        <v>5.3691275167785232E-3</v>
      </c>
      <c r="L748" s="2">
        <v>2.048673174755947E-2</v>
      </c>
      <c r="M748" s="2">
        <v>1.1235955056179751E-2</v>
      </c>
      <c r="N748" s="2">
        <v>1.4492753623188383E-2</v>
      </c>
      <c r="O748" s="2">
        <v>-1.52207001522083E-3</v>
      </c>
      <c r="P748" s="2">
        <v>7.0323488045007038E-3</v>
      </c>
      <c r="Q748" s="2">
        <v>-3.2679738562091968E-3</v>
      </c>
      <c r="R748" s="2">
        <v>0</v>
      </c>
      <c r="S748" s="2">
        <v>8.3509407385048626E-3</v>
      </c>
      <c r="T748" s="2">
        <v>-1.8910741301059269E-3</v>
      </c>
      <c r="U748" s="2">
        <v>-2.7747129255036512E-2</v>
      </c>
      <c r="V748" s="2">
        <v>-7.4468085106383277E-3</v>
      </c>
      <c r="W748" s="2">
        <v>2.7282175645245217E-2</v>
      </c>
      <c r="X748" s="2">
        <v>2.7027027027026886E-2</v>
      </c>
      <c r="Y748" s="2">
        <v>1.4150943396226415E-2</v>
      </c>
      <c r="Z748" s="2">
        <v>1.0872153003729786E-2</v>
      </c>
      <c r="AA748" s="2">
        <v>2.1698014080067277E-2</v>
      </c>
      <c r="AB748" s="2">
        <v>-8.130081300813009E-3</v>
      </c>
      <c r="AC748" s="2">
        <v>2.3550724637681108E-2</v>
      </c>
      <c r="AD748" s="2">
        <v>1.3911315364550999E-2</v>
      </c>
      <c r="AE748" s="2">
        <v>0</v>
      </c>
      <c r="AF748" s="2">
        <v>-6.8965517241379309E-3</v>
      </c>
      <c r="AG748" s="2">
        <v>2.4355300859598843E-2</v>
      </c>
      <c r="AH748" s="2">
        <v>-4.2016806722690661E-3</v>
      </c>
      <c r="AI748" s="2">
        <v>0</v>
      </c>
      <c r="AJ748" s="2">
        <v>0</v>
      </c>
      <c r="AK748" s="2">
        <v>-6.8313189700473535E-3</v>
      </c>
      <c r="AL748" s="2">
        <v>7.9999999999999238E-3</v>
      </c>
      <c r="AM748" s="2">
        <v>2.8593108913018611E-2</v>
      </c>
      <c r="AN748" s="2">
        <v>-1.4565509439298609E-2</v>
      </c>
    </row>
    <row r="749" spans="1:40" x14ac:dyDescent="0.3">
      <c r="A749" s="1">
        <v>44950</v>
      </c>
      <c r="B749" s="2">
        <v>-4.3199999999999981E-2</v>
      </c>
      <c r="C749" s="2">
        <v>-5.3948832035595043E-2</v>
      </c>
      <c r="D749">
        <v>-1.234972E-2</v>
      </c>
      <c r="E749" s="2">
        <v>-4.3270028834389705E-2</v>
      </c>
      <c r="F749" s="2">
        <v>-4.8502139800285289E-2</v>
      </c>
      <c r="G749" s="2">
        <v>-2.9045181393278427E-2</v>
      </c>
      <c r="H749" s="2">
        <v>-6.3702911663102463E-2</v>
      </c>
      <c r="I749" s="2">
        <v>-6.2639488171403107E-2</v>
      </c>
      <c r="J749">
        <v>-3.7971698113207553E-2</v>
      </c>
      <c r="K749" s="2">
        <v>0</v>
      </c>
      <c r="L749" s="2">
        <v>1.8057110862261975E-2</v>
      </c>
      <c r="M749" s="2">
        <v>-1.448040885860309E-2</v>
      </c>
      <c r="N749" s="2">
        <v>-6.4000000000000055E-3</v>
      </c>
      <c r="O749" s="2">
        <v>1.5243902439025692E-3</v>
      </c>
      <c r="P749" s="2">
        <v>-1.2500000000000079E-2</v>
      </c>
      <c r="Q749" s="2">
        <v>-8.1632653061219852E-4</v>
      </c>
      <c r="R749" s="2">
        <v>-1.4238773274917937E-2</v>
      </c>
      <c r="S749" s="2">
        <v>-1.5453194650817258E-2</v>
      </c>
      <c r="T749" s="2">
        <v>0</v>
      </c>
      <c r="U749" s="2">
        <v>1.6110949632520934E-2</v>
      </c>
      <c r="V749" s="2">
        <v>-1.9812304483837279E-2</v>
      </c>
      <c r="W749" s="2">
        <v>0</v>
      </c>
      <c r="X749" s="2">
        <v>-1.2135922330097087E-2</v>
      </c>
      <c r="Y749" s="2">
        <v>3.8197845249755141E-2</v>
      </c>
      <c r="Z749" s="2">
        <v>-9.7120091966771511E-4</v>
      </c>
      <c r="AA749" s="2">
        <v>-1.8516435094035444E-2</v>
      </c>
      <c r="AB749" s="2">
        <v>1.4014839241549899E-2</v>
      </c>
      <c r="AC749" s="2">
        <v>-3.8327526132404109E-2</v>
      </c>
      <c r="AD749" s="2">
        <v>5.9977508434337174E-3</v>
      </c>
      <c r="AE749" s="2">
        <v>3.4240403676337669E-3</v>
      </c>
      <c r="AF749" s="2">
        <v>9.7493036211699566E-3</v>
      </c>
      <c r="AG749" s="2">
        <v>-3.5911602209944722E-2</v>
      </c>
      <c r="AH749" s="2">
        <v>-1.3812154696132596E-2</v>
      </c>
      <c r="AI749" s="2">
        <v>-3.6018590240123924E-2</v>
      </c>
      <c r="AJ749" s="2">
        <v>-5.263157894736842E-3</v>
      </c>
      <c r="AK749" s="2">
        <v>-1.9577537351880385E-2</v>
      </c>
      <c r="AL749" s="2">
        <v>-1.3157894736842105E-2</v>
      </c>
      <c r="AM749" s="2">
        <v>1.7588815317439173E-2</v>
      </c>
      <c r="AN749" s="2">
        <v>2.8507017671442196E-2</v>
      </c>
    </row>
    <row r="750" spans="1:40" x14ac:dyDescent="0.3">
      <c r="A750" s="1">
        <v>44949</v>
      </c>
      <c r="B750" s="2">
        <v>-3.454690406590548E-3</v>
      </c>
      <c r="C750" s="2">
        <v>3.6908881199538675E-2</v>
      </c>
      <c r="D750">
        <v>9.1466370000000009E-3</v>
      </c>
      <c r="E750" s="2">
        <v>-3.0730840857267537E-4</v>
      </c>
      <c r="F750" s="2">
        <v>2.8612303290414267E-3</v>
      </c>
      <c r="G750" s="2">
        <v>2.6150508164896728E-2</v>
      </c>
      <c r="H750" s="2">
        <v>3.8807695483443825E-3</v>
      </c>
      <c r="I750" s="2">
        <v>-2.3961661341853041E-2</v>
      </c>
      <c r="J750">
        <v>5.8941058941058971E-2</v>
      </c>
      <c r="K750" s="2">
        <v>0</v>
      </c>
      <c r="L750" s="2">
        <v>3.7316683606795492E-2</v>
      </c>
      <c r="M750" s="2">
        <v>5.1369863013699365E-3</v>
      </c>
      <c r="N750" s="2">
        <v>1.6260162601625959E-2</v>
      </c>
      <c r="O750" s="2">
        <v>4.5941807044409984E-3</v>
      </c>
      <c r="P750" s="2">
        <v>-2.7700831024931143E-3</v>
      </c>
      <c r="Q750" s="2">
        <v>-4.0650406504065045E-3</v>
      </c>
      <c r="R750" s="2">
        <v>4.4004400440045026E-3</v>
      </c>
      <c r="S750" s="2">
        <v>8.9232599643072983E-4</v>
      </c>
      <c r="T750" s="2">
        <v>5.3231939163498315E-3</v>
      </c>
      <c r="U750" s="2">
        <v>0</v>
      </c>
      <c r="V750" s="2">
        <v>2.8969957081545018E-2</v>
      </c>
      <c r="W750" s="2">
        <v>-1.8864717878993992E-2</v>
      </c>
      <c r="X750" s="2">
        <v>-1.6706443914081045E-2</v>
      </c>
      <c r="Y750" s="2">
        <v>-1.826923076923077E-2</v>
      </c>
      <c r="Z750" s="2">
        <v>2.0572052755077189E-2</v>
      </c>
      <c r="AA750" s="2">
        <v>0</v>
      </c>
      <c r="AB750" s="2">
        <v>-9.7959183673469626E-3</v>
      </c>
      <c r="AC750" s="2">
        <v>4.1742286751361109E-2</v>
      </c>
      <c r="AD750" s="2">
        <v>2.0032552898460016E-3</v>
      </c>
      <c r="AE750" s="2">
        <v>1.5556368960468548E-2</v>
      </c>
      <c r="AF750" s="2">
        <v>1.771793054571226E-2</v>
      </c>
      <c r="AG750" s="2">
        <v>5.5555555555555601E-3</v>
      </c>
      <c r="AH750" s="2">
        <v>4.1608876560334448E-3</v>
      </c>
      <c r="AI750" s="2">
        <v>-5.7758952637658291E-3</v>
      </c>
      <c r="AJ750" s="2">
        <v>0</v>
      </c>
      <c r="AK750" s="2">
        <v>5.6994818652849446E-3</v>
      </c>
      <c r="AL750" s="2">
        <v>-9.1264667535854351E-3</v>
      </c>
      <c r="AM750" s="2">
        <v>1.2326976155394723E-2</v>
      </c>
      <c r="AN750" s="2">
        <v>-3.4475495014745096E-2</v>
      </c>
    </row>
    <row r="751" spans="1:40" x14ac:dyDescent="0.3">
      <c r="A751" s="1">
        <v>44948</v>
      </c>
      <c r="B751" s="2">
        <v>2.0612964469758598E-2</v>
      </c>
      <c r="C751" s="2">
        <v>2.7860106698280904E-2</v>
      </c>
      <c r="D751">
        <v>-2.9812480000000001E-3</v>
      </c>
      <c r="E751" s="2">
        <v>9.2277595614968658E-4</v>
      </c>
      <c r="F751" s="2">
        <v>2.0437956204379645E-2</v>
      </c>
      <c r="G751" s="2">
        <v>-4.3206367254122755E-3</v>
      </c>
      <c r="H751" s="2">
        <v>-1.3239907116959273E-2</v>
      </c>
      <c r="I751" s="2">
        <v>3.4244517873235167E-2</v>
      </c>
      <c r="J751">
        <v>-6.9444444444445056E-3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0</v>
      </c>
    </row>
    <row r="752" spans="1:40" x14ac:dyDescent="0.3">
      <c r="A752" s="1">
        <v>44947</v>
      </c>
      <c r="B752" s="2">
        <v>1.1522633744856068E-2</v>
      </c>
      <c r="C752" s="2">
        <v>-3.6550542547115962E-2</v>
      </c>
      <c r="D752">
        <v>4.3435699999999997E-3</v>
      </c>
      <c r="E752" s="2">
        <v>-2.0753262087495058E-2</v>
      </c>
      <c r="F752" s="2">
        <v>-1.4388489208633171E-2</v>
      </c>
      <c r="G752" s="2">
        <v>-2.6240035429583596E-2</v>
      </c>
      <c r="H752" s="2">
        <v>-3.9256360078277888E-2</v>
      </c>
      <c r="I752" s="2">
        <v>-3.5917390002993144E-3</v>
      </c>
      <c r="J752">
        <v>-2.3965141612200484E-2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</row>
    <row r="753" spans="1:40" x14ac:dyDescent="0.3">
      <c r="A753" s="1">
        <v>44946</v>
      </c>
      <c r="B753" s="2">
        <v>7.8402366863905226E-2</v>
      </c>
      <c r="C753" s="2">
        <v>8.1531809759110577E-2</v>
      </c>
      <c r="D753">
        <v>7.5707264999999996E-2</v>
      </c>
      <c r="E753" s="2">
        <v>6.9836686817648735E-2</v>
      </c>
      <c r="F753" s="2">
        <v>6.7588325652841841E-2</v>
      </c>
      <c r="G753" s="2">
        <v>7.2302030155526401E-2</v>
      </c>
      <c r="H753" s="2">
        <v>0.19281045751633979</v>
      </c>
      <c r="I753" s="2">
        <v>8.3508999513539905E-2</v>
      </c>
      <c r="J753">
        <v>5.1412573173835567E-2</v>
      </c>
      <c r="K753" s="2">
        <v>-1.3404825737265416E-3</v>
      </c>
      <c r="L753" s="2">
        <v>-2.1176805002842528E-2</v>
      </c>
      <c r="M753" s="2">
        <v>8.6355785837651123E-3</v>
      </c>
      <c r="N753" s="2">
        <v>0</v>
      </c>
      <c r="O753" s="2">
        <v>2.0312499999999956E-2</v>
      </c>
      <c r="P753" s="2">
        <v>-2.7624309392265583E-3</v>
      </c>
      <c r="Q753" s="2">
        <v>2.4449877750611013E-3</v>
      </c>
      <c r="R753" s="2">
        <v>1.4508928571428459E-2</v>
      </c>
      <c r="S753" s="2">
        <v>-5.4235282516516834E-3</v>
      </c>
      <c r="T753" s="2">
        <v>3.8167938931298255E-3</v>
      </c>
      <c r="U753" s="2">
        <v>2.0595838454040644E-2</v>
      </c>
      <c r="V753" s="2">
        <v>-9.5642933049946716E-3</v>
      </c>
      <c r="W753" s="2">
        <v>-2.3078200232442198E-2</v>
      </c>
      <c r="X753" s="2">
        <v>9.638554216867436E-3</v>
      </c>
      <c r="Y753" s="2">
        <v>-3.525046382189239E-2</v>
      </c>
      <c r="Z753" s="2">
        <v>2.2270931987841022E-2</v>
      </c>
      <c r="AA753" s="2">
        <v>-9.1732892396155785E-3</v>
      </c>
      <c r="AB753" s="2">
        <v>-1.2096774193548387E-2</v>
      </c>
      <c r="AC753" s="2">
        <v>-4.1739130434782584E-2</v>
      </c>
      <c r="AD753" s="2">
        <v>3.0139394700489791E-3</v>
      </c>
      <c r="AE753" s="2">
        <v>-2.7758007117437762E-2</v>
      </c>
      <c r="AF753" s="2">
        <v>-3.0906593406593408E-2</v>
      </c>
      <c r="AG753" s="2">
        <v>-2.7027027027027049E-2</v>
      </c>
      <c r="AH753" s="2">
        <v>-4.1436464088399358E-3</v>
      </c>
      <c r="AI753" s="2">
        <v>1.5426147319706574E-3</v>
      </c>
      <c r="AJ753" s="2">
        <v>2.0956475013433638E-2</v>
      </c>
      <c r="AK753" s="2">
        <v>-1.0351966873705417E-3</v>
      </c>
      <c r="AL753" s="2">
        <v>1.3054830287207381E-3</v>
      </c>
      <c r="AM753" s="2">
        <v>-1.6832612421447811E-2</v>
      </c>
      <c r="AN753" s="2">
        <v>2.1151502115150132E-2</v>
      </c>
    </row>
    <row r="754" spans="1:40" x14ac:dyDescent="0.3">
      <c r="A754" s="1">
        <v>44945</v>
      </c>
      <c r="B754" s="2">
        <v>3.4905082669932704E-2</v>
      </c>
      <c r="C754" s="2">
        <v>2.2095959595959686E-2</v>
      </c>
      <c r="D754">
        <v>1.9863960999999999E-2</v>
      </c>
      <c r="E754" s="2">
        <v>2.6672224758653055E-2</v>
      </c>
      <c r="F754" s="2">
        <v>2.8436018957345925E-2</v>
      </c>
      <c r="G754" s="2">
        <v>1.9486807068506407E-2</v>
      </c>
      <c r="H754" s="2">
        <v>2.7387404671686964E-2</v>
      </c>
      <c r="I754" s="2">
        <v>1.9844551017033259E-2</v>
      </c>
      <c r="J754">
        <v>3.7496699234222462E-2</v>
      </c>
      <c r="K754" s="2">
        <v>-1.4531043593130779E-2</v>
      </c>
      <c r="L754" s="2">
        <v>3.0462800234329127E-2</v>
      </c>
      <c r="M754" s="2">
        <v>8.6430423509070275E-4</v>
      </c>
      <c r="N754" s="2">
        <v>3.2626427406199777E-3</v>
      </c>
      <c r="O754" s="2">
        <v>-1.3867488443759717E-2</v>
      </c>
      <c r="P754" s="2">
        <v>1.6853932584269701E-2</v>
      </c>
      <c r="Q754" s="2">
        <v>-7.2815533980581841E-3</v>
      </c>
      <c r="R754" s="2">
        <v>2.8702640642939148E-2</v>
      </c>
      <c r="S754" s="2">
        <v>-2.471629159453748E-2</v>
      </c>
      <c r="T754" s="2">
        <v>6.9177555726364229E-3</v>
      </c>
      <c r="U754" s="2">
        <v>-2.0180210106714162E-2</v>
      </c>
      <c r="V754" s="2">
        <v>1.0638297872340198E-3</v>
      </c>
      <c r="W754" s="2">
        <v>1.8775372124492519E-2</v>
      </c>
      <c r="X754" s="2">
        <v>1.715686274509811E-2</v>
      </c>
      <c r="Y754" s="2">
        <v>1.6981132075471698E-2</v>
      </c>
      <c r="Z754" s="2">
        <v>0</v>
      </c>
      <c r="AA754" s="2">
        <v>-1.6248200863585402E-2</v>
      </c>
      <c r="AB754" s="2">
        <v>-8.0000000000000002E-3</v>
      </c>
      <c r="AC754" s="2">
        <v>1.5901060070671352E-2</v>
      </c>
      <c r="AD754" s="2">
        <v>-1.0036381884330709E-3</v>
      </c>
      <c r="AE754" s="2">
        <v>-5.8376083495488814E-3</v>
      </c>
      <c r="AF754" s="2">
        <v>-2.6086956521739167E-2</v>
      </c>
      <c r="AG754" s="2">
        <v>-4.0376850605651901E-3</v>
      </c>
      <c r="AH754" s="2">
        <v>1.2587412587412666E-2</v>
      </c>
      <c r="AI754" s="2">
        <v>1.1705033164260661E-2</v>
      </c>
      <c r="AJ754" s="2">
        <v>-3.7473233404710922E-3</v>
      </c>
      <c r="AK754" s="2">
        <v>0</v>
      </c>
      <c r="AL754" s="2">
        <v>0</v>
      </c>
      <c r="AM754" s="2">
        <v>3.3778942412019965E-3</v>
      </c>
      <c r="AN754" s="2">
        <v>-1.1832223324358706E-2</v>
      </c>
    </row>
    <row r="755" spans="1:40" x14ac:dyDescent="0.3">
      <c r="A755" s="1">
        <v>44944</v>
      </c>
      <c r="B755" s="2">
        <v>-5.4976851851851895E-2</v>
      </c>
      <c r="C755" s="2">
        <v>-7.5306479859894873E-2</v>
      </c>
      <c r="D755">
        <v>-2.2070198999999999E-2</v>
      </c>
      <c r="E755" s="2">
        <v>-3.4103037701240596E-2</v>
      </c>
      <c r="F755" s="2">
        <v>-7.0484581497797294E-2</v>
      </c>
      <c r="G755" s="2">
        <v>-5.023565927118049E-2</v>
      </c>
      <c r="H755" s="2">
        <v>-8.8369042413642351E-2</v>
      </c>
      <c r="I755" s="2">
        <v>-4.6364926667718104E-2</v>
      </c>
      <c r="J755">
        <v>-2.1194107004394003E-2</v>
      </c>
      <c r="K755" s="2">
        <v>-1.5604681404421327E-2</v>
      </c>
      <c r="L755" s="2">
        <v>2.2308728851624497E-2</v>
      </c>
      <c r="M755" s="2">
        <v>-2.5862068965516998E-3</v>
      </c>
      <c r="N755" s="2">
        <v>-9.6930533117932944E-3</v>
      </c>
      <c r="O755" s="2">
        <v>1.564945226917069E-2</v>
      </c>
      <c r="P755" s="2">
        <v>-2.8011204481793112E-3</v>
      </c>
      <c r="Q755" s="2">
        <v>-7.2289156626506477E-3</v>
      </c>
      <c r="R755" s="2">
        <v>-1.1350737797956827E-2</v>
      </c>
      <c r="S755" s="2">
        <v>2.7165859922947743E-2</v>
      </c>
      <c r="T755" s="2">
        <v>0</v>
      </c>
      <c r="U755" s="2">
        <v>-7.9911026897887955E-3</v>
      </c>
      <c r="V755" s="2">
        <v>9.0487238979118464E-2</v>
      </c>
      <c r="W755" s="2">
        <v>3.7465999824515185E-2</v>
      </c>
      <c r="X755" s="2">
        <v>2.4570024570023173E-3</v>
      </c>
      <c r="Y755" s="2">
        <v>2.2179363548698167E-2</v>
      </c>
      <c r="Z755" s="2">
        <v>1.3369376165629379E-2</v>
      </c>
      <c r="AA755" s="2">
        <v>4.9241552563954981E-2</v>
      </c>
      <c r="AB755" s="2">
        <v>-7.9365079365079361E-3</v>
      </c>
      <c r="AC755" s="2">
        <v>2.7223230490018149E-2</v>
      </c>
      <c r="AD755" s="2">
        <v>2.3629125465519478E-2</v>
      </c>
      <c r="AE755" s="2">
        <v>1.018584703359543E-2</v>
      </c>
      <c r="AF755" s="2">
        <v>2.7491408934707903E-2</v>
      </c>
      <c r="AG755" s="2">
        <v>5.8404558404558431E-2</v>
      </c>
      <c r="AH755" s="2">
        <v>-5.56328233657866E-3</v>
      </c>
      <c r="AI755" s="2">
        <v>2.0708880923934671E-2</v>
      </c>
      <c r="AJ755" s="2">
        <v>1.0718113612004287E-3</v>
      </c>
      <c r="AK755" s="2">
        <v>-1.5503875968992835E-3</v>
      </c>
      <c r="AL755" s="2">
        <v>0</v>
      </c>
      <c r="AM755" s="2">
        <v>2.7780894936176272E-2</v>
      </c>
      <c r="AN755" s="2">
        <v>2.0608865427724308E-2</v>
      </c>
    </row>
    <row r="756" spans="1:40" x14ac:dyDescent="0.3">
      <c r="A756" s="1">
        <v>44943</v>
      </c>
      <c r="B756" s="2">
        <v>-1.3417071081929723E-2</v>
      </c>
      <c r="C756" s="2">
        <v>2.3297491039426559E-2</v>
      </c>
      <c r="D756">
        <v>-2.2233550000000002E-3</v>
      </c>
      <c r="E756" s="2">
        <v>-7.7808921074993221E-3</v>
      </c>
      <c r="F756" s="2">
        <v>2.2522522522522442E-2</v>
      </c>
      <c r="G756" s="2">
        <v>1.2571295541846099E-2</v>
      </c>
      <c r="H756" s="2">
        <v>-3.0027992196114954E-2</v>
      </c>
      <c r="I756" s="2">
        <v>-3.04281345565749E-2</v>
      </c>
      <c r="J756">
        <v>1.8125323666494924E-3</v>
      </c>
      <c r="K756" s="2">
        <v>1.3020833333333333E-3</v>
      </c>
      <c r="L756" s="2">
        <v>-4.1200114843525683E-2</v>
      </c>
      <c r="M756" s="2">
        <v>-1.7781541066892417E-2</v>
      </c>
      <c r="N756" s="2">
        <v>-1.1182108626197987E-2</v>
      </c>
      <c r="O756" s="2">
        <v>1.107594936708854E-2</v>
      </c>
      <c r="P756" s="2">
        <v>-6.9541029207232262E-3</v>
      </c>
      <c r="Q756" s="2">
        <v>-7.9681274900398405E-3</v>
      </c>
      <c r="R756" s="2">
        <v>-8.9988751406074319E-3</v>
      </c>
      <c r="S756" s="2">
        <v>-1.8613669413475538E-2</v>
      </c>
      <c r="T756" s="2">
        <v>3.8580246913579421E-3</v>
      </c>
      <c r="U756" s="2">
        <v>6.0503087315072228E-3</v>
      </c>
      <c r="V756" s="2">
        <v>-1.4857142857142947E-2</v>
      </c>
      <c r="W756" s="2">
        <v>-2.3811563169164923E-2</v>
      </c>
      <c r="X756" s="2">
        <v>0</v>
      </c>
      <c r="Y756" s="2">
        <v>-1.3320647002854425E-2</v>
      </c>
      <c r="Z756" s="2">
        <v>-5.0040658034653865E-3</v>
      </c>
      <c r="AA756" s="2">
        <v>5.7184736593410114E-3</v>
      </c>
      <c r="AB756" s="2">
        <v>1.6129032258064516E-2</v>
      </c>
      <c r="AC756" s="2">
        <v>0</v>
      </c>
      <c r="AD756" s="2">
        <v>-2.2102222780359181E-2</v>
      </c>
      <c r="AE756" s="2">
        <v>1.10207768744354E-2</v>
      </c>
      <c r="AF756" s="2">
        <v>-0.03</v>
      </c>
      <c r="AG756" s="2">
        <v>-1.5427769985974799E-2</v>
      </c>
      <c r="AH756" s="2">
        <v>1.1251758087201287E-2</v>
      </c>
      <c r="AI756" s="2">
        <v>6.0096153846153277E-3</v>
      </c>
      <c r="AJ756" s="2">
        <v>-1.4783526927138331E-2</v>
      </c>
      <c r="AK756" s="2">
        <v>5.1706308169593746E-4</v>
      </c>
      <c r="AL756" s="2">
        <v>1.4569536423840984E-2</v>
      </c>
      <c r="AM756" s="2">
        <v>5.5858041583207643E-3</v>
      </c>
      <c r="AN756" s="2">
        <v>-2.62639064920435E-2</v>
      </c>
    </row>
    <row r="757" spans="1:40" x14ac:dyDescent="0.3">
      <c r="A757" s="1">
        <v>44942</v>
      </c>
      <c r="B757" s="2">
        <v>-1.1405759908754247E-3</v>
      </c>
      <c r="C757" s="2">
        <v>-3.5714285714287066E-3</v>
      </c>
      <c r="D757">
        <v>1.4578684E-2</v>
      </c>
      <c r="E757" s="2">
        <v>1.5618056405335257E-2</v>
      </c>
      <c r="F757" s="2">
        <v>-5.9701492537313485E-3</v>
      </c>
      <c r="G757" s="2">
        <v>-1.7048054919908569E-2</v>
      </c>
      <c r="H757" s="2">
        <v>2.9741887583526271E-2</v>
      </c>
      <c r="I757" s="2">
        <v>-7.888349514563046E-3</v>
      </c>
      <c r="J757">
        <v>3.8991421887184857E-3</v>
      </c>
      <c r="K757" s="2">
        <v>3.9242219215155617E-2</v>
      </c>
      <c r="L757" s="2">
        <v>-8.5397096498718485E-3</v>
      </c>
      <c r="M757" s="2">
        <v>-1.0887772194304953E-2</v>
      </c>
      <c r="N757" s="2">
        <v>3.4710743801652885E-2</v>
      </c>
      <c r="O757" s="2">
        <v>1.9354838709677465E-2</v>
      </c>
      <c r="P757" s="2">
        <v>-1.38888888888881E-3</v>
      </c>
      <c r="Q757" s="2">
        <v>5.4621848739495799E-2</v>
      </c>
      <c r="R757" s="2">
        <v>-1.1123470522803075E-2</v>
      </c>
      <c r="S757" s="2">
        <v>2.1792966815255103E-2</v>
      </c>
      <c r="T757" s="2">
        <v>3.4843205574914215E-3</v>
      </c>
      <c r="U757" s="2">
        <v>1.0130185440997986E-2</v>
      </c>
      <c r="V757" s="2">
        <v>-7.8947368421052627E-2</v>
      </c>
      <c r="W757" s="2">
        <v>3.1087167711737199E-2</v>
      </c>
      <c r="X757" s="2">
        <v>2.4630541871921529E-3</v>
      </c>
      <c r="Y757" s="2">
        <v>1.9065776930409914E-3</v>
      </c>
      <c r="Z757" s="2">
        <v>3.6658381065600425E-2</v>
      </c>
      <c r="AA757" s="2">
        <v>9.6143080375614923E-3</v>
      </c>
      <c r="AB757" s="2">
        <v>1.2244897959183673E-2</v>
      </c>
      <c r="AC757" s="2">
        <v>-2.4778761061946878E-2</v>
      </c>
      <c r="AD757" s="2">
        <v>1.5300267754685721E-2</v>
      </c>
      <c r="AE757" s="2">
        <v>-7.5309306078537152E-3</v>
      </c>
      <c r="AF757" s="2">
        <v>0</v>
      </c>
      <c r="AG757" s="2">
        <v>3.1837916063675795E-2</v>
      </c>
      <c r="AH757" s="2">
        <v>8.510638297872259E-3</v>
      </c>
      <c r="AI757" s="2">
        <v>-3.5921205098493614E-2</v>
      </c>
      <c r="AJ757" s="2">
        <v>4.2951541850220265E-2</v>
      </c>
      <c r="AK757" s="2">
        <v>2.872340425531918E-2</v>
      </c>
      <c r="AL757" s="2">
        <v>-5.2700922266140406E-3</v>
      </c>
      <c r="AM757" s="2">
        <v>1.4162279697871497E-2</v>
      </c>
      <c r="AN757" s="2">
        <v>-3.4731190103989569E-2</v>
      </c>
    </row>
    <row r="758" spans="1:40" x14ac:dyDescent="0.3">
      <c r="A758" s="1">
        <v>44941</v>
      </c>
      <c r="B758" s="2">
        <v>-5.1063829787233147E-3</v>
      </c>
      <c r="C758" s="2">
        <v>-8.8495575221238104E-3</v>
      </c>
      <c r="D758">
        <v>-3.7407790000000001E-3</v>
      </c>
      <c r="E758" s="2">
        <v>1.7225584186010973E-3</v>
      </c>
      <c r="F758" s="2">
        <v>-2.4745269286753992E-2</v>
      </c>
      <c r="G758" s="2">
        <v>-4.7825096788884939E-3</v>
      </c>
      <c r="H758" s="2">
        <v>-5.5676990967954858E-2</v>
      </c>
      <c r="I758" s="2">
        <v>-4.3800030206918592E-3</v>
      </c>
      <c r="J758">
        <v>-2.6815077156589928E-2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0</v>
      </c>
      <c r="AJ758" s="2">
        <v>0</v>
      </c>
      <c r="AK758" s="2">
        <v>0</v>
      </c>
      <c r="AL758" s="2">
        <v>0</v>
      </c>
      <c r="AM758" s="2">
        <v>0</v>
      </c>
      <c r="AN758" s="2">
        <v>0</v>
      </c>
    </row>
    <row r="759" spans="1:40" x14ac:dyDescent="0.3">
      <c r="A759" s="1">
        <v>44940</v>
      </c>
      <c r="B759" s="2">
        <v>1.9965277777777665E-2</v>
      </c>
      <c r="C759" s="2">
        <v>6.2030075187969824E-2</v>
      </c>
      <c r="D759">
        <v>5.1748883000000002E-2</v>
      </c>
      <c r="E759" s="2">
        <v>6.8345670843499781E-2</v>
      </c>
      <c r="F759" s="2">
        <v>3.9334341906202691E-2</v>
      </c>
      <c r="G759" s="2">
        <v>1.8084859726408394E-2</v>
      </c>
      <c r="H759" s="2">
        <v>0.32591458413080338</v>
      </c>
      <c r="I759" s="2">
        <v>4.9785952116695738E-2</v>
      </c>
      <c r="J759">
        <v>2.4093264248704598E-2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0</v>
      </c>
      <c r="AJ759" s="2">
        <v>0</v>
      </c>
      <c r="AK759" s="2">
        <v>0</v>
      </c>
      <c r="AL759" s="2">
        <v>0</v>
      </c>
      <c r="AM759" s="2">
        <v>0</v>
      </c>
      <c r="AN759" s="2">
        <v>0</v>
      </c>
    </row>
    <row r="760" spans="1:40" x14ac:dyDescent="0.3">
      <c r="A760" s="1">
        <v>44939</v>
      </c>
      <c r="B760" s="2">
        <v>4.918032786885243E-2</v>
      </c>
      <c r="C760" s="2">
        <v>3.367875647668403E-2</v>
      </c>
      <c r="D760">
        <v>5.7062377999999997E-2</v>
      </c>
      <c r="E760" s="2">
        <v>2.4560759279136753E-2</v>
      </c>
      <c r="F760" s="2">
        <v>3.4428794992175375E-2</v>
      </c>
      <c r="G760" s="2">
        <v>1.6256386437529095E-3</v>
      </c>
      <c r="H760" s="2">
        <v>0.10162650602409623</v>
      </c>
      <c r="I760" s="2">
        <v>2.0550161812297844E-2</v>
      </c>
      <c r="J760">
        <v>2.9882604055496229E-2</v>
      </c>
      <c r="K760" s="2">
        <v>9.562841530054645E-3</v>
      </c>
      <c r="L760" s="2">
        <v>2.1666424312927153E-2</v>
      </c>
      <c r="M760" s="2">
        <v>3.361344537815174E-3</v>
      </c>
      <c r="N760" s="2">
        <v>1.1705685618728996E-2</v>
      </c>
      <c r="O760" s="2">
        <v>0</v>
      </c>
      <c r="P760" s="2">
        <v>4.1841004184100025E-3</v>
      </c>
      <c r="Q760" s="2">
        <v>4.3859649122807015E-2</v>
      </c>
      <c r="R760" s="2">
        <v>-2.9157667386609024E-2</v>
      </c>
      <c r="S760" s="2">
        <v>6.6899175649968279E-2</v>
      </c>
      <c r="T760" s="2">
        <v>5.4495912806538345E-3</v>
      </c>
      <c r="U760" s="2">
        <v>2.5015017592036316E-2</v>
      </c>
      <c r="V760" s="2">
        <v>3.7684325505188493E-2</v>
      </c>
      <c r="W760" s="2">
        <v>3.2783980152401924E-3</v>
      </c>
      <c r="X760" s="2">
        <v>7.4441687344914218E-3</v>
      </c>
      <c r="Y760" s="2">
        <v>1.8446601941747572E-2</v>
      </c>
      <c r="Z760" s="2">
        <v>4.3198888551208093E-3</v>
      </c>
      <c r="AA760" s="2">
        <v>2.4630271591390817E-2</v>
      </c>
      <c r="AB760" s="2">
        <v>1.2396694214876033E-2</v>
      </c>
      <c r="AC760" s="2">
        <v>-3.5273368606702441E-3</v>
      </c>
      <c r="AD760" s="2">
        <v>0</v>
      </c>
      <c r="AE760" s="2">
        <v>2.877697841726623E-2</v>
      </c>
      <c r="AF760" s="2">
        <v>0</v>
      </c>
      <c r="AG760" s="2">
        <v>3.2884902840059752E-2</v>
      </c>
      <c r="AH760" s="2">
        <v>4.2735042735042332E-3</v>
      </c>
      <c r="AI760" s="2">
        <v>-1.5426147319706574E-3</v>
      </c>
      <c r="AJ760" s="2">
        <v>4.4247787610619468E-3</v>
      </c>
      <c r="AK760" s="2">
        <v>-1.5706806282722512E-2</v>
      </c>
      <c r="AL760" s="2">
        <v>1.3192612137204291E-3</v>
      </c>
      <c r="AM760" s="2">
        <v>4.9814901340616297E-3</v>
      </c>
      <c r="AN760" s="2">
        <v>6.7706821480406271E-2</v>
      </c>
    </row>
    <row r="761" spans="1:40" x14ac:dyDescent="0.3">
      <c r="A761" s="1">
        <v>44938</v>
      </c>
      <c r="B761" s="2">
        <v>1.949860724233992E-2</v>
      </c>
      <c r="C761" s="2">
        <v>-2.7095148078134828E-2</v>
      </c>
      <c r="D761">
        <v>5.0662401000000003E-2</v>
      </c>
      <c r="E761" s="2">
        <v>1.887987106429518E-2</v>
      </c>
      <c r="F761" s="2">
        <v>1.5898251192368783E-2</v>
      </c>
      <c r="G761" s="2">
        <v>2.4994049035943926E-2</v>
      </c>
      <c r="H761" s="2">
        <v>1.4856024943449416E-2</v>
      </c>
      <c r="I761" s="2">
        <v>4.4095286365940213E-2</v>
      </c>
      <c r="J761">
        <v>5.0951997854653064E-3</v>
      </c>
      <c r="K761" s="2">
        <v>3.4628975265017667E-2</v>
      </c>
      <c r="L761" s="2">
        <v>-8.6492720196050879E-3</v>
      </c>
      <c r="M761" s="2">
        <v>1.3628620102214602E-2</v>
      </c>
      <c r="N761" s="2">
        <v>3.3557046979866547E-3</v>
      </c>
      <c r="O761" s="2">
        <v>3.3333333333333333E-2</v>
      </c>
      <c r="P761" s="2">
        <v>9.8591549295775054E-3</v>
      </c>
      <c r="Q761" s="2">
        <v>3.7306642402183753E-2</v>
      </c>
      <c r="R761" s="2">
        <v>6.5217391304348369E-3</v>
      </c>
      <c r="S761" s="2">
        <v>1.7747660535656726E-2</v>
      </c>
      <c r="T761" s="2">
        <v>9.033778476040864E-3</v>
      </c>
      <c r="U761" s="2">
        <v>0</v>
      </c>
      <c r="V761" s="2">
        <v>1.6657412548583959E-2</v>
      </c>
      <c r="W761" s="2">
        <v>3.2193158953722364E-2</v>
      </c>
      <c r="X761" s="2">
        <v>0</v>
      </c>
      <c r="Y761" s="2">
        <v>0</v>
      </c>
      <c r="Z761" s="2">
        <v>3.726554232059627E-2</v>
      </c>
      <c r="AA761" s="2">
        <v>1.5000860663622393E-2</v>
      </c>
      <c r="AB761" s="2">
        <v>1.6556291390728713E-3</v>
      </c>
      <c r="AC761" s="2">
        <v>2.9038112522686052E-2</v>
      </c>
      <c r="AD761" s="2">
        <v>4.0967865830239441E-3</v>
      </c>
      <c r="AE761" s="2">
        <v>9.2319054652888232E-4</v>
      </c>
      <c r="AF761" s="2">
        <v>1.2829169480081065E-2</v>
      </c>
      <c r="AG761" s="2">
        <v>3.2407407407407399E-2</v>
      </c>
      <c r="AH761" s="2">
        <v>5.730659025788047E-3</v>
      </c>
      <c r="AI761" s="2">
        <v>-1.9659735349716431E-2</v>
      </c>
      <c r="AJ761" s="2">
        <v>4.4444444444444444E-3</v>
      </c>
      <c r="AK761" s="2">
        <v>4.7343503419253327E-3</v>
      </c>
      <c r="AL761" s="2">
        <v>4.5517241379310305E-2</v>
      </c>
      <c r="AM761" s="2">
        <v>-1.056187766714076E-2</v>
      </c>
      <c r="AN761" s="2">
        <v>1.152462746825238E-2</v>
      </c>
    </row>
    <row r="762" spans="1:40" x14ac:dyDescent="0.3">
      <c r="A762" s="1">
        <v>44937</v>
      </c>
      <c r="B762" s="2">
        <v>2.1712158808932331E-3</v>
      </c>
      <c r="C762" s="2">
        <v>0.24764150943396215</v>
      </c>
      <c r="D762">
        <v>2.88547E-2</v>
      </c>
      <c r="E762" s="2">
        <v>4.0977283111007769E-2</v>
      </c>
      <c r="F762" s="2">
        <v>2.1103896103896087E-2</v>
      </c>
      <c r="G762" s="2">
        <v>3.9465544970926608E-2</v>
      </c>
      <c r="H762" s="2">
        <v>1.0065456341855024E-2</v>
      </c>
      <c r="I762" s="2">
        <v>2.3871302542812646E-2</v>
      </c>
      <c r="J762">
        <v>6.2998859749144834E-2</v>
      </c>
      <c r="K762" s="2">
        <v>6.4011379800853483E-3</v>
      </c>
      <c r="L762" s="2">
        <v>-3.9728682170542623E-2</v>
      </c>
      <c r="M762" s="2">
        <v>-5.0847457627118163E-3</v>
      </c>
      <c r="N762" s="2">
        <v>1.0169491525423662E-2</v>
      </c>
      <c r="O762" s="2">
        <v>0</v>
      </c>
      <c r="P762" s="2">
        <v>-1.6620498614958488E-2</v>
      </c>
      <c r="Q762" s="2">
        <v>-9.017132551848512E-3</v>
      </c>
      <c r="R762" s="2">
        <v>3.3707865168539207E-2</v>
      </c>
      <c r="S762" s="2">
        <v>-3.0552659019812373E-2</v>
      </c>
      <c r="T762" s="2">
        <v>-3.5225048923679006E-3</v>
      </c>
      <c r="U762" s="2">
        <v>0</v>
      </c>
      <c r="V762" s="2">
        <v>1.1229646266142777E-2</v>
      </c>
      <c r="W762" s="2">
        <v>8.5785444147218875E-3</v>
      </c>
      <c r="X762" s="2">
        <v>-2.4752475247525104E-3</v>
      </c>
      <c r="Y762" s="2">
        <v>-2.5543992431409649E-2</v>
      </c>
      <c r="Z762" s="2">
        <v>1.0903214058089822E-2</v>
      </c>
      <c r="AA762" s="2">
        <v>-1.4779160535701035E-2</v>
      </c>
      <c r="AB762" s="2">
        <v>2.4896265560165739E-3</v>
      </c>
      <c r="AC762" s="2">
        <v>-1.9572953736654828E-2</v>
      </c>
      <c r="AD762" s="2">
        <v>1.0347949812443418E-2</v>
      </c>
      <c r="AE762" s="2">
        <v>1.6645089698538247E-3</v>
      </c>
      <c r="AF762" s="2">
        <v>-3.2026143790849712E-2</v>
      </c>
      <c r="AG762" s="2">
        <v>5.365853658536586E-2</v>
      </c>
      <c r="AH762" s="2">
        <v>0</v>
      </c>
      <c r="AI762" s="2">
        <v>-8.2489688788902286E-3</v>
      </c>
      <c r="AJ762" s="2">
        <v>-3.87382401770891E-3</v>
      </c>
      <c r="AK762" s="2">
        <v>5.2631578947365427E-4</v>
      </c>
      <c r="AL762" s="2">
        <v>-2.6845637583892617E-2</v>
      </c>
      <c r="AM762" s="2">
        <v>-9.0705984339649812E-3</v>
      </c>
      <c r="AN762" s="2">
        <v>5.0907481186365485E-3</v>
      </c>
    </row>
    <row r="763" spans="1:40" x14ac:dyDescent="0.3">
      <c r="A763" s="1">
        <v>44936</v>
      </c>
      <c r="B763" s="2">
        <v>1.7355632691700866E-2</v>
      </c>
      <c r="C763" s="2">
        <v>4.2622950819672246E-2</v>
      </c>
      <c r="D763">
        <v>1.5075582000000001E-2</v>
      </c>
      <c r="E763" s="2">
        <v>1.1071479958500972E-2</v>
      </c>
      <c r="F763" s="2">
        <v>1.4827018121911013E-2</v>
      </c>
      <c r="G763" s="2">
        <v>-9.8003185103515515E-3</v>
      </c>
      <c r="H763" s="2">
        <v>-4.426410918480215E-3</v>
      </c>
      <c r="I763" s="2">
        <v>-1.5544041450777791E-3</v>
      </c>
      <c r="J763">
        <v>5.1575931232092373E-3</v>
      </c>
      <c r="K763" s="2">
        <v>-1.2640449438202247E-2</v>
      </c>
      <c r="L763" s="2">
        <v>-3.9489429597128006E-2</v>
      </c>
      <c r="M763" s="2">
        <v>-1.6666666666666666E-2</v>
      </c>
      <c r="N763" s="2">
        <v>0</v>
      </c>
      <c r="O763" s="2">
        <v>-2.280130293159607E-2</v>
      </c>
      <c r="P763" s="2">
        <v>4.1724617524338961E-3</v>
      </c>
      <c r="Q763" s="2">
        <v>-1.3345195729537365E-2</v>
      </c>
      <c r="R763" s="2">
        <v>-1.1111111111111072E-2</v>
      </c>
      <c r="S763" s="2">
        <v>-1.4185855263157849E-2</v>
      </c>
      <c r="T763" s="2">
        <v>-7.3815073815072935E-3</v>
      </c>
      <c r="U763" s="2">
        <v>-2.2399328859060357E-2</v>
      </c>
      <c r="V763" s="2">
        <v>0</v>
      </c>
      <c r="W763" s="2">
        <v>-8.5055789281141374E-3</v>
      </c>
      <c r="X763" s="2">
        <v>-7.3710073710074753E-3</v>
      </c>
      <c r="Y763" s="2">
        <v>-8.4427767354596627E-3</v>
      </c>
      <c r="Z763" s="2">
        <v>-1.212025814575788E-2</v>
      </c>
      <c r="AA763" s="2">
        <v>2.5252241149186727E-2</v>
      </c>
      <c r="AB763" s="2">
        <v>-4.1322314049586778E-3</v>
      </c>
      <c r="AC763" s="2">
        <v>1.7825311942959254E-3</v>
      </c>
      <c r="AD763" s="2">
        <v>-2.0653156060410501E-3</v>
      </c>
      <c r="AE763" s="2">
        <v>-3.5016586804275294E-3</v>
      </c>
      <c r="AF763" s="2">
        <v>-1.2265978050355104E-2</v>
      </c>
      <c r="AG763" s="2">
        <v>-1.44230769230769E-2</v>
      </c>
      <c r="AH763" s="2">
        <v>-8.5227272727273935E-3</v>
      </c>
      <c r="AI763" s="2">
        <v>0</v>
      </c>
      <c r="AJ763" s="2">
        <v>3.8888888888888888E-3</v>
      </c>
      <c r="AK763" s="2">
        <v>0</v>
      </c>
      <c r="AL763" s="2">
        <v>-6.6666666666666671E-3</v>
      </c>
      <c r="AM763" s="2">
        <v>1.487039368276491E-2</v>
      </c>
      <c r="AN763" s="2">
        <v>-1.4326230819576751E-2</v>
      </c>
    </row>
    <row r="764" spans="1:40" x14ac:dyDescent="0.3">
      <c r="A764" s="1">
        <v>44935</v>
      </c>
      <c r="B764" s="2">
        <v>6.6285329744279919E-2</v>
      </c>
      <c r="C764" s="2">
        <v>9.9337748344370206E-3</v>
      </c>
      <c r="D764">
        <v>3.5691339999999998E-3</v>
      </c>
      <c r="E764" s="2">
        <v>2.4938294602524006E-2</v>
      </c>
      <c r="F764" s="2">
        <v>2.1885521885521866E-2</v>
      </c>
      <c r="G764" s="2">
        <v>4.0137614678898974E-2</v>
      </c>
      <c r="H764" s="2">
        <v>0.12318740505455041</v>
      </c>
      <c r="I764" s="2">
        <v>3.8006453926138356E-2</v>
      </c>
      <c r="J764">
        <v>1.2180974477958184E-2</v>
      </c>
      <c r="K764" s="2">
        <v>4.0935672514619881E-2</v>
      </c>
      <c r="L764" s="2">
        <v>1.4705882352941175E-2</v>
      </c>
      <c r="M764" s="2">
        <v>2.2146507666098759E-2</v>
      </c>
      <c r="N764" s="2">
        <v>3.5087719298245647E-2</v>
      </c>
      <c r="O764" s="2">
        <v>1.4876033057851215E-2</v>
      </c>
      <c r="P764" s="2">
        <v>2.130681818181818E-2</v>
      </c>
      <c r="Q764" s="2">
        <v>1.2612612612612664E-2</v>
      </c>
      <c r="R764" s="2">
        <v>1.1235955056179735E-2</v>
      </c>
      <c r="S764" s="2">
        <v>5.3726169844020885E-2</v>
      </c>
      <c r="T764" s="2">
        <v>1.9462826002334432E-3</v>
      </c>
      <c r="U764" s="2">
        <v>-1.40612076095947E-2</v>
      </c>
      <c r="V764" s="2">
        <v>2.8290993071593443E-2</v>
      </c>
      <c r="W764" s="2">
        <v>6.8139963167587339E-3</v>
      </c>
      <c r="X764" s="2">
        <v>4.9382716049383418E-3</v>
      </c>
      <c r="Y764" s="2">
        <v>2.8222013170272815E-3</v>
      </c>
      <c r="Z764" s="2">
        <v>1.411566177141293E-2</v>
      </c>
      <c r="AA764" s="2">
        <v>1.0202921910193594E-2</v>
      </c>
      <c r="AB764" s="2">
        <v>0</v>
      </c>
      <c r="AC764" s="2">
        <v>4.3720930232558165E-2</v>
      </c>
      <c r="AD764" s="2">
        <v>1.6800105000656269E-2</v>
      </c>
      <c r="AE764" s="2">
        <v>8.7376835843093296E-3</v>
      </c>
      <c r="AF764" s="2">
        <v>2.9235880398671133E-2</v>
      </c>
      <c r="AG764" s="2">
        <v>9.7087378640777506E-3</v>
      </c>
      <c r="AH764" s="2">
        <v>1.4224751066857543E-3</v>
      </c>
      <c r="AI764" s="2">
        <v>8.3175803402647415E-3</v>
      </c>
      <c r="AJ764" s="2">
        <v>0</v>
      </c>
      <c r="AK764" s="2">
        <v>1.3874066168623234E-2</v>
      </c>
      <c r="AL764" s="2">
        <v>2.0408163265306121E-2</v>
      </c>
      <c r="AM764" s="2">
        <v>1.9491741714369067E-2</v>
      </c>
      <c r="AN764" s="2">
        <v>2.1923305588584931E-2</v>
      </c>
    </row>
    <row r="765" spans="1:40" x14ac:dyDescent="0.3">
      <c r="A765" s="1">
        <v>44934</v>
      </c>
      <c r="B765" s="2">
        <v>7.447577729573393E-2</v>
      </c>
      <c r="C765" s="2">
        <v>2.9838022165387862E-2</v>
      </c>
      <c r="D765">
        <v>1.0351991E-2</v>
      </c>
      <c r="E765" s="2">
        <v>1.9368620935200583E-2</v>
      </c>
      <c r="F765" s="2">
        <v>1.8867924528301942E-2</v>
      </c>
      <c r="G765" s="2">
        <v>2.8032486245742737E-2</v>
      </c>
      <c r="H765" s="2">
        <v>0.10600274935084772</v>
      </c>
      <c r="I765" s="2">
        <v>3.0291835980790653E-2</v>
      </c>
      <c r="J765">
        <v>2.0342923568729392E-3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</row>
    <row r="766" spans="1:40" x14ac:dyDescent="0.3">
      <c r="A766" s="1">
        <v>44933</v>
      </c>
      <c r="B766" s="2">
        <v>-7.1787508973438678E-3</v>
      </c>
      <c r="C766" s="2">
        <v>-4.2444821731747826E-3</v>
      </c>
      <c r="D766">
        <v>-4.3065600000000002E-4</v>
      </c>
      <c r="E766" s="2">
        <v>-4.1287801188206255E-3</v>
      </c>
      <c r="F766" s="2">
        <v>2.1015761821366042E-2</v>
      </c>
      <c r="G766" s="2">
        <v>5.3997102594494474E-3</v>
      </c>
      <c r="H766" s="2">
        <v>-3.1508875739644983E-2</v>
      </c>
      <c r="I766" s="2">
        <v>-1.9202898550724615E-2</v>
      </c>
      <c r="J766">
        <v>-8.7108013937272646E-4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0</v>
      </c>
    </row>
    <row r="767" spans="1:40" x14ac:dyDescent="0.3">
      <c r="A767" s="1">
        <v>44932</v>
      </c>
      <c r="B767" s="2">
        <v>3.530286138981794E-2</v>
      </c>
      <c r="C767" s="2">
        <v>3.4071550255535899E-3</v>
      </c>
      <c r="D767">
        <v>7.1955700000000001E-3</v>
      </c>
      <c r="E767" s="2">
        <v>1.4540948878852116E-2</v>
      </c>
      <c r="F767" s="2">
        <v>8.833922261484068E-3</v>
      </c>
      <c r="G767" s="2">
        <v>2.2764008620689818E-2</v>
      </c>
      <c r="H767" s="2">
        <v>7.4515648286139829E-3</v>
      </c>
      <c r="I767" s="2">
        <v>2.6594755439836304E-2</v>
      </c>
      <c r="J767">
        <v>1.9236460491269626E-2</v>
      </c>
      <c r="K767" s="2">
        <v>-9.4134685010861703E-3</v>
      </c>
      <c r="L767" s="2">
        <v>-7.7535780958307432E-2</v>
      </c>
      <c r="M767" s="2">
        <v>-2.0850708924103418E-2</v>
      </c>
      <c r="N767" s="2">
        <v>-1.0416666666666598E-2</v>
      </c>
      <c r="O767" s="2">
        <v>-3.2000000000000001E-2</v>
      </c>
      <c r="P767" s="2">
        <v>1.4224751066857543E-3</v>
      </c>
      <c r="Q767" s="2">
        <v>-2.6315789473684209E-2</v>
      </c>
      <c r="R767" s="2">
        <v>4.5146726862303529E-3</v>
      </c>
      <c r="S767" s="2">
        <v>7.9703024347635085E-3</v>
      </c>
      <c r="T767" s="2">
        <v>0</v>
      </c>
      <c r="U767" s="2">
        <v>-1.1891626823587118E-2</v>
      </c>
      <c r="V767" s="2">
        <v>5.8072009291522319E-3</v>
      </c>
      <c r="W767" s="2">
        <v>-6.767880007316613E-3</v>
      </c>
      <c r="X767" s="2">
        <v>4.9627791563276145E-3</v>
      </c>
      <c r="Y767" s="2">
        <v>-1.756007393715342E-2</v>
      </c>
      <c r="Z767" s="2">
        <v>-1.8312066263711679E-2</v>
      </c>
      <c r="AA767" s="2">
        <v>-1.3585544084224242E-2</v>
      </c>
      <c r="AB767" s="2">
        <v>-2.4193548387096774E-2</v>
      </c>
      <c r="AC767" s="2">
        <v>-1.1948529411764681E-2</v>
      </c>
      <c r="AD767" s="2">
        <v>-5.2226139182660969E-3</v>
      </c>
      <c r="AE767" s="2">
        <v>1.1660710927214546E-2</v>
      </c>
      <c r="AF767" s="2">
        <v>1.3306719893545484E-3</v>
      </c>
      <c r="AG767" s="2">
        <v>-2.2151898734177305E-2</v>
      </c>
      <c r="AH767" s="2">
        <v>-2.0891364902506964E-2</v>
      </c>
      <c r="AI767" s="2">
        <v>-1.1214953271028064E-2</v>
      </c>
      <c r="AJ767" s="2">
        <v>-1.6393442622950821E-2</v>
      </c>
      <c r="AK767" s="2">
        <v>0</v>
      </c>
      <c r="AL767" s="2">
        <v>0</v>
      </c>
      <c r="AM767" s="2">
        <v>-2.7383755567533922E-2</v>
      </c>
      <c r="AN767" s="2">
        <v>-1.6518052916240249E-2</v>
      </c>
    </row>
    <row r="768" spans="1:40" x14ac:dyDescent="0.3">
      <c r="A768" s="1">
        <v>44931</v>
      </c>
      <c r="B768" s="2">
        <v>4.8543689320389221E-3</v>
      </c>
      <c r="C768" s="2">
        <v>-2.8145695364238398E-2</v>
      </c>
      <c r="D768">
        <v>-1.3232770000000001E-3</v>
      </c>
      <c r="E768" s="2">
        <v>-4.7497056296343654E-3</v>
      </c>
      <c r="F768" s="2">
        <v>-2.5817555938037775E-2</v>
      </c>
      <c r="G768" s="2">
        <v>-1.5515183662644235E-2</v>
      </c>
      <c r="H768" s="2">
        <v>-1.3394850424170771E-3</v>
      </c>
      <c r="I768" s="2">
        <v>-2.8018799710773725E-2</v>
      </c>
      <c r="J768">
        <v>-2.8464634847613628E-2</v>
      </c>
      <c r="K768" s="2">
        <v>5.0946142649199418E-3</v>
      </c>
      <c r="L768" s="2">
        <v>-2.9823714078724931E-2</v>
      </c>
      <c r="M768" s="2">
        <v>1.7826825127334536E-2</v>
      </c>
      <c r="N768" s="2">
        <v>-3.6789297658862984E-2</v>
      </c>
      <c r="O768" s="2">
        <v>0</v>
      </c>
      <c r="P768" s="2">
        <v>4.2857142857142452E-3</v>
      </c>
      <c r="Q768" s="2">
        <v>2.2421524663677129E-2</v>
      </c>
      <c r="R768" s="2">
        <v>4.3580683156654795E-2</v>
      </c>
      <c r="S768" s="2">
        <v>1.5297638842700474E-2</v>
      </c>
      <c r="T768" s="2">
        <v>0</v>
      </c>
      <c r="U768" s="2">
        <v>-2.3269737367286599E-2</v>
      </c>
      <c r="V768" s="2">
        <v>3.6101083032490842E-2</v>
      </c>
      <c r="W768" s="2">
        <v>0</v>
      </c>
      <c r="X768" s="2">
        <v>-1.9464720194647307E-2</v>
      </c>
      <c r="Y768" s="2">
        <v>-2.4346257889990983E-2</v>
      </c>
      <c r="Z768" s="2">
        <v>1.1274110296115098E-2</v>
      </c>
      <c r="AA768" s="2">
        <v>6.0752718491897196E-3</v>
      </c>
      <c r="AB768" s="2">
        <v>2.1416803953871452E-2</v>
      </c>
      <c r="AC768" s="2">
        <v>4.2145593869731719E-2</v>
      </c>
      <c r="AD768" s="2">
        <v>3.1434184675835E-3</v>
      </c>
      <c r="AE768" s="2">
        <v>2.8234384064977778E-2</v>
      </c>
      <c r="AF768" s="2">
        <v>-4.6357615894038985E-3</v>
      </c>
      <c r="AG768" s="2">
        <v>1.7713365539452547E-2</v>
      </c>
      <c r="AH768" s="2">
        <v>2.4251069900142697E-2</v>
      </c>
      <c r="AI768" s="2">
        <v>0</v>
      </c>
      <c r="AJ768" s="2">
        <v>-6.5146579804560263E-3</v>
      </c>
      <c r="AK768" s="2">
        <v>2.1390374331551106E-3</v>
      </c>
      <c r="AL768" s="2">
        <v>0</v>
      </c>
      <c r="AM768" s="2">
        <v>-1.6572273526211528E-2</v>
      </c>
      <c r="AN768" s="2">
        <v>3.8797357831599613E-2</v>
      </c>
    </row>
    <row r="769" spans="1:40" x14ac:dyDescent="0.3">
      <c r="A769" s="1">
        <v>44930</v>
      </c>
      <c r="B769" s="2">
        <v>5.8916567813364837E-2</v>
      </c>
      <c r="C769" s="2">
        <v>6.1511423550087804E-2</v>
      </c>
      <c r="D769">
        <v>1.0669178E-2</v>
      </c>
      <c r="E769" s="2">
        <v>3.4868307302172899E-2</v>
      </c>
      <c r="F769" s="2">
        <v>3.1971580817051461E-2</v>
      </c>
      <c r="G769" s="2">
        <v>-2.117242291914736E-3</v>
      </c>
      <c r="H769" s="2">
        <v>5.0860134629769184E-3</v>
      </c>
      <c r="I769" s="2">
        <v>2.8061698569039173E-2</v>
      </c>
      <c r="J769">
        <v>1.1929007855688078E-2</v>
      </c>
      <c r="K769" s="2">
        <v>-7.2727272727272723E-4</v>
      </c>
      <c r="L769" s="2">
        <v>4.7558816089046337E-2</v>
      </c>
      <c r="M769" s="2">
        <v>2.0797227036395072E-2</v>
      </c>
      <c r="N769" s="2">
        <v>0</v>
      </c>
      <c r="O769" s="2">
        <v>2.7960526315789522E-2</v>
      </c>
      <c r="P769" s="2">
        <v>-5.6818181818182618E-3</v>
      </c>
      <c r="Q769" s="2">
        <v>3.3364226135310419E-2</v>
      </c>
      <c r="R769" s="2">
        <v>5.4658385093167637E-2</v>
      </c>
      <c r="S769" s="2">
        <v>3.0020013342227712E-3</v>
      </c>
      <c r="T769" s="2">
        <v>-1.9425019425018321E-3</v>
      </c>
      <c r="U769" s="2">
        <v>3.8866850983691049E-3</v>
      </c>
      <c r="V769" s="2">
        <v>8.6274509803921581E-2</v>
      </c>
      <c r="W769" s="2">
        <v>1.3721490821435166E-2</v>
      </c>
      <c r="X769" s="2">
        <v>-2.427184466019452E-3</v>
      </c>
      <c r="Y769" s="2">
        <v>-9.0090090090090091E-4</v>
      </c>
      <c r="Z769" s="2">
        <v>9.5764861838046646E-3</v>
      </c>
      <c r="AA769" s="2">
        <v>-2.5262468869376659E-3</v>
      </c>
      <c r="AB769" s="2">
        <v>2.8813559322033947E-2</v>
      </c>
      <c r="AC769" s="2">
        <v>3.846153846153901E-3</v>
      </c>
      <c r="AD769" s="2">
        <v>2.6899798251513139E-2</v>
      </c>
      <c r="AE769" s="2">
        <v>-1.071360244882346E-2</v>
      </c>
      <c r="AF769" s="2">
        <v>6.6269052352547586E-4</v>
      </c>
      <c r="AG769" s="2">
        <v>4.1946308724832217E-2</v>
      </c>
      <c r="AH769" s="2">
        <v>7.1839080459770123E-3</v>
      </c>
      <c r="AI769" s="2">
        <v>3.3217458478176878E-2</v>
      </c>
      <c r="AJ769" s="2">
        <v>2.3333333333333334E-2</v>
      </c>
      <c r="AK769" s="2">
        <v>5.3763440860215058E-3</v>
      </c>
      <c r="AL769" s="2">
        <v>4.8502139800285393E-2</v>
      </c>
      <c r="AM769" s="2">
        <v>6.8632420023255064E-2</v>
      </c>
      <c r="AN769" s="2">
        <v>-5.9622641509433361E-3</v>
      </c>
    </row>
    <row r="770" spans="1:40" x14ac:dyDescent="0.3">
      <c r="A770" s="1">
        <v>44929</v>
      </c>
      <c r="B770" s="2">
        <v>-3.1533307055576173E-3</v>
      </c>
      <c r="C770" s="2">
        <v>1.9713261648745577E-2</v>
      </c>
      <c r="D770" s="5">
        <v>-5.9972500000000001E-6</v>
      </c>
      <c r="E770" s="2">
        <v>5.2721326600370095E-4</v>
      </c>
      <c r="F770" s="2">
        <v>-1.0544815465729437E-2</v>
      </c>
      <c r="G770" s="2">
        <v>1.0699478400427941E-2</v>
      </c>
      <c r="H770" s="2">
        <v>0.18591449352492462</v>
      </c>
      <c r="I770" s="2">
        <v>2.0484171322160375E-3</v>
      </c>
      <c r="J770">
        <v>-1.2923607122343491E-2</v>
      </c>
      <c r="K770" s="2">
        <v>-1.0791366906474821E-2</v>
      </c>
      <c r="L770" s="2">
        <v>4.8541114058355393E-2</v>
      </c>
      <c r="M770" s="2">
        <v>0</v>
      </c>
      <c r="N770" s="2">
        <v>5.042016806722731E-3</v>
      </c>
      <c r="O770" s="2">
        <v>-1.2987012987013056E-2</v>
      </c>
      <c r="P770" s="2">
        <v>-5.6497175141241732E-3</v>
      </c>
      <c r="Q770" s="2">
        <v>2.0813623462630111E-2</v>
      </c>
      <c r="R770" s="2">
        <v>5.2287581699346448E-2</v>
      </c>
      <c r="S770" s="2">
        <v>-3.9205213118256615E-2</v>
      </c>
      <c r="T770" s="2">
        <v>1.9462826002334432E-3</v>
      </c>
      <c r="U770" s="2">
        <v>-3.8716372635107274E-3</v>
      </c>
      <c r="V770" s="2">
        <v>-2.6098026734563979E-2</v>
      </c>
      <c r="W770" s="2">
        <v>-2.9948736397158036E-2</v>
      </c>
      <c r="X770" s="2">
        <v>0</v>
      </c>
      <c r="Y770" s="2">
        <v>1.834862385321101E-2</v>
      </c>
      <c r="Z770" s="2">
        <v>8.7379536127633224E-3</v>
      </c>
      <c r="AA770" s="2">
        <v>-9.9988862000181967E-3</v>
      </c>
      <c r="AB770" s="2">
        <v>2.6086956521739129E-2</v>
      </c>
      <c r="AC770" s="2">
        <v>3.379721669980125E-2</v>
      </c>
      <c r="AD770" s="2">
        <v>9.7786228439493642E-3</v>
      </c>
      <c r="AE770" s="2">
        <v>2.3898139079334104E-2</v>
      </c>
      <c r="AF770" s="2">
        <v>1.0040160642570281E-2</v>
      </c>
      <c r="AG770" s="2">
        <v>7.5812274368231028E-2</v>
      </c>
      <c r="AH770" s="2">
        <v>-2.8653295128940235E-3</v>
      </c>
      <c r="AI770" s="2">
        <v>1.0144362075692609E-2</v>
      </c>
      <c r="AJ770" s="2">
        <v>0</v>
      </c>
      <c r="AK770" s="2">
        <v>5.3792361484666115E-4</v>
      </c>
      <c r="AL770" s="2">
        <v>-1.2676056338028249E-2</v>
      </c>
      <c r="AM770" s="2">
        <v>2.8849250778362385E-2</v>
      </c>
      <c r="AN770" s="2">
        <v>-8.0850426710586346E-3</v>
      </c>
    </row>
    <row r="771" spans="1:40" x14ac:dyDescent="0.3">
      <c r="A771" s="1">
        <v>44928</v>
      </c>
      <c r="B771" s="2">
        <v>1.5206082432973068E-2</v>
      </c>
      <c r="C771" s="2">
        <v>2.6678932842686378E-2</v>
      </c>
      <c r="D771">
        <v>3.363741E-3</v>
      </c>
      <c r="E771" s="2">
        <v>1.1170159597507815E-2</v>
      </c>
      <c r="F771" s="2">
        <v>1.0657193605683925E-2</v>
      </c>
      <c r="G771" s="2">
        <v>5.443519954872373E-2</v>
      </c>
      <c r="H771" s="2">
        <v>0.1273999999999999</v>
      </c>
      <c r="I771" s="2">
        <v>2.3246951219512174E-2</v>
      </c>
      <c r="J771">
        <v>2.804842043105996E-2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</row>
    <row r="772" spans="1:40" x14ac:dyDescent="0.3">
      <c r="A772" s="1">
        <v>44927</v>
      </c>
      <c r="B772" s="2">
        <v>1.750814332247556E-2</v>
      </c>
      <c r="C772" s="2">
        <v>-2.7522935779817556E-3</v>
      </c>
      <c r="D772">
        <v>4.8979890000000002E-3</v>
      </c>
      <c r="E772" s="2">
        <v>4.0563031605709843E-3</v>
      </c>
      <c r="F772" s="2">
        <v>1.0771992818671383E-2</v>
      </c>
      <c r="G772" s="2">
        <v>1.184360730593605E-2</v>
      </c>
      <c r="H772" s="2">
        <v>4.5203415369161155E-3</v>
      </c>
      <c r="I772" s="2">
        <v>1.6660209221232139E-2</v>
      </c>
      <c r="J77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0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</row>
    <row r="773" spans="1:40" x14ac:dyDescent="0.3">
      <c r="A773" s="1">
        <v>44926</v>
      </c>
      <c r="B773" s="2">
        <v>-4.0700040700036215E-4</v>
      </c>
      <c r="C773" s="2">
        <v>2.7598896044159281E-3</v>
      </c>
      <c r="D773">
        <v>-4.2029959999999996E-3</v>
      </c>
      <c r="E773" s="2">
        <v>-3.4422403733954674E-3</v>
      </c>
      <c r="F773" s="2">
        <v>1.8281535648994613E-2</v>
      </c>
      <c r="G773" s="2">
        <v>3.1498380924345017E-2</v>
      </c>
      <c r="H773" s="2">
        <v>6.0636685194543202E-3</v>
      </c>
      <c r="I773" s="2">
        <v>1.2752599568373454E-2</v>
      </c>
      <c r="J773">
        <v>-1.8829663962920063E-2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</row>
    <row r="774" spans="1:40" x14ac:dyDescent="0.3">
      <c r="A774" s="1">
        <v>44925</v>
      </c>
      <c r="B774" s="2">
        <v>7.3800738007379907E-3</v>
      </c>
      <c r="C774" s="2">
        <v>-1.0018214936247832E-2</v>
      </c>
      <c r="D774">
        <v>-1.7551870000000001E-3</v>
      </c>
      <c r="E774" s="2">
        <v>-8.6606042436957766E-4</v>
      </c>
      <c r="F774" s="2">
        <v>-2.3214285714285698E-2</v>
      </c>
      <c r="G774" s="2">
        <v>1.9201920192019221E-2</v>
      </c>
      <c r="H774" s="2">
        <v>2.4539242079105416E-2</v>
      </c>
      <c r="I774" s="2">
        <v>9.7068145800317703E-3</v>
      </c>
      <c r="J774">
        <v>9.0616778719672369E-3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</row>
    <row r="775" spans="1:40" x14ac:dyDescent="0.3">
      <c r="A775" s="1">
        <v>44924</v>
      </c>
      <c r="B775" s="2">
        <v>-1.7324738114423845E-2</v>
      </c>
      <c r="C775" s="2">
        <v>-2.0517395182872471E-2</v>
      </c>
      <c r="D775">
        <v>5.4514029999999996E-3</v>
      </c>
      <c r="E775" s="2">
        <v>9.1262038017444827E-3</v>
      </c>
      <c r="F775" s="2">
        <v>-1.4084507042253534E-2</v>
      </c>
      <c r="G775" s="2">
        <v>5.1266586248492679E-3</v>
      </c>
      <c r="H775" s="2">
        <v>-1.0450819672131181E-2</v>
      </c>
      <c r="I775" s="2">
        <v>1.5694164989939696E-2</v>
      </c>
      <c r="J775">
        <v>-3.904494382022463E-2</v>
      </c>
      <c r="K775" s="2">
        <v>-1.6973125884016973E-2</v>
      </c>
      <c r="L775" s="2">
        <v>-2.6455026455025894E-3</v>
      </c>
      <c r="M775" s="2">
        <v>-8.6580086580081658E-4</v>
      </c>
      <c r="N775" s="2">
        <v>1.7094017094017186E-2</v>
      </c>
      <c r="O775" s="2">
        <v>2.4958402662229616E-2</v>
      </c>
      <c r="P775" s="2">
        <v>-2.8169014084507443E-3</v>
      </c>
      <c r="Q775" s="2">
        <v>-1.8885741265344932E-3</v>
      </c>
      <c r="R775" s="2">
        <v>2.0000000000000049E-2</v>
      </c>
      <c r="S775" s="2">
        <v>3.026634382566586E-2</v>
      </c>
      <c r="T775" s="2">
        <v>-1.2682551883166729E-2</v>
      </c>
      <c r="U775" s="2">
        <v>1.7751960027623089E-2</v>
      </c>
      <c r="V775" s="2">
        <v>1.3548387096774249E-2</v>
      </c>
      <c r="W775" s="2">
        <v>5.0746550746550649E-2</v>
      </c>
      <c r="X775" s="2">
        <v>-2.4213075060531314E-3</v>
      </c>
      <c r="Y775" s="2">
        <v>-2.5044722719141325E-2</v>
      </c>
      <c r="Z775" s="2">
        <v>-1.4943677325581359E-2</v>
      </c>
      <c r="AA775" s="2">
        <v>1.0099873687655624E-2</v>
      </c>
      <c r="AB775" s="2">
        <v>0</v>
      </c>
      <c r="AC775" s="2">
        <v>-3.269230769230775E-2</v>
      </c>
      <c r="AD775" s="2">
        <v>9.8751885886709731E-3</v>
      </c>
      <c r="AE775" s="2">
        <v>-1.4478764478764479E-2</v>
      </c>
      <c r="AF775" s="2">
        <v>1.3568521031207597E-2</v>
      </c>
      <c r="AG775" s="2">
        <v>-2.1201413427561856E-2</v>
      </c>
      <c r="AH775" s="2">
        <v>-1.4306151645208658E-3</v>
      </c>
      <c r="AI775" s="2">
        <v>-7.3586367157242941E-3</v>
      </c>
      <c r="AJ775" s="2">
        <v>-1.098901098901099E-2</v>
      </c>
      <c r="AK775" s="2">
        <v>-1.1170212765957416E-2</v>
      </c>
      <c r="AL775" s="2">
        <v>1.7191977077363939E-2</v>
      </c>
      <c r="AM775" s="2">
        <v>3.0460132609264469E-3</v>
      </c>
      <c r="AN775" s="2">
        <v>-3.6548071902735937E-3</v>
      </c>
    </row>
    <row r="776" spans="1:40" x14ac:dyDescent="0.3">
      <c r="A776" s="1">
        <v>44923</v>
      </c>
      <c r="B776" s="2">
        <v>-4.6484825201690255E-2</v>
      </c>
      <c r="C776" s="2">
        <v>-3.7768240343347595E-2</v>
      </c>
      <c r="D776">
        <v>-9.5713540000000007E-3</v>
      </c>
      <c r="E776" s="2">
        <v>-1.7844172994387498E-2</v>
      </c>
      <c r="F776" s="2">
        <v>-3.7288135593220445E-2</v>
      </c>
      <c r="G776" s="2">
        <v>-3.4362259755387502E-2</v>
      </c>
      <c r="H776" s="2">
        <v>-0.11992786293958523</v>
      </c>
      <c r="I776" s="2">
        <v>-4.2573685224426908E-2</v>
      </c>
      <c r="J776">
        <v>-3.1292517006802752E-2</v>
      </c>
      <c r="K776" s="2">
        <v>1.8731988472622477E-2</v>
      </c>
      <c r="L776" s="2">
        <v>7.8656179176108884E-3</v>
      </c>
      <c r="M776" s="2">
        <v>2.7580071174377174E-2</v>
      </c>
      <c r="N776" s="2">
        <v>8.6206896551723842E-3</v>
      </c>
      <c r="O776" s="2">
        <v>1.6666666666666904E-3</v>
      </c>
      <c r="P776" s="2">
        <v>1.8651362984218035E-2</v>
      </c>
      <c r="Q776" s="2">
        <v>0</v>
      </c>
      <c r="R776" s="2">
        <v>0</v>
      </c>
      <c r="S776" s="2">
        <v>0</v>
      </c>
      <c r="T776" s="2">
        <v>1.2845465161541388E-2</v>
      </c>
      <c r="U776" s="2">
        <v>1.4005025332619346E-2</v>
      </c>
      <c r="V776" s="2">
        <v>6.529209621993122E-2</v>
      </c>
      <c r="W776" s="2">
        <v>1.7987314209978345E-3</v>
      </c>
      <c r="X776" s="2">
        <v>-2.4154589371981022E-3</v>
      </c>
      <c r="Y776" s="2">
        <v>3.136531365313653E-2</v>
      </c>
      <c r="Z776" s="2">
        <v>8.2201818056922473E-3</v>
      </c>
      <c r="AA776" s="2">
        <v>-9.9988862000181967E-3</v>
      </c>
      <c r="AB776" s="2">
        <v>4.3668122270742356E-3</v>
      </c>
      <c r="AC776" s="2">
        <v>1.9607843137254902E-2</v>
      </c>
      <c r="AD776" s="2">
        <v>1.0984484415762744E-3</v>
      </c>
      <c r="AE776" s="2">
        <v>3.6814570819608161E-3</v>
      </c>
      <c r="AF776" s="2">
        <v>1.515151515151527E-2</v>
      </c>
      <c r="AG776" s="2">
        <v>-2.9159519725557449E-2</v>
      </c>
      <c r="AH776" s="2">
        <v>3.2496307237813923E-2</v>
      </c>
      <c r="AI776" s="2">
        <v>1.0172143974960938E-2</v>
      </c>
      <c r="AJ776" s="2">
        <v>-2.1505376344086023E-2</v>
      </c>
      <c r="AK776" s="2">
        <v>1.5982951518381E-3</v>
      </c>
      <c r="AL776" s="2">
        <v>-1.6901408450704265E-2</v>
      </c>
      <c r="AM776" s="2">
        <v>4.0414225807484237E-2</v>
      </c>
      <c r="AN776" s="2">
        <v>-7.2565716401334183E-3</v>
      </c>
    </row>
    <row r="777" spans="1:40" x14ac:dyDescent="0.3">
      <c r="A777" s="1">
        <v>44922</v>
      </c>
      <c r="B777" s="2">
        <v>-1.8476621417797948E-2</v>
      </c>
      <c r="C777" s="2">
        <v>-5.9726962457338122E-3</v>
      </c>
      <c r="D777">
        <v>-1.2530958E-2</v>
      </c>
      <c r="E777" s="2">
        <v>-1.3073758807477848E-2</v>
      </c>
      <c r="F777" s="2">
        <v>-2.3178807947019816E-2</v>
      </c>
      <c r="G777" s="2">
        <v>-2.9532287692524931E-2</v>
      </c>
      <c r="H777" s="2">
        <v>-2.1959608431078626E-2</v>
      </c>
      <c r="I777" s="2">
        <v>-1.9227071716977095E-3</v>
      </c>
      <c r="J777">
        <v>4.3727794479365683E-3</v>
      </c>
      <c r="K777" s="2">
        <v>-2.8735632183908046E-3</v>
      </c>
      <c r="L777" s="2">
        <v>2.6734393797621255E-3</v>
      </c>
      <c r="M777" s="2">
        <v>-1.0563380281690042E-2</v>
      </c>
      <c r="N777" s="2">
        <v>-8.5470085470085166E-3</v>
      </c>
      <c r="O777" s="2">
        <v>2.7397260273972629E-2</v>
      </c>
      <c r="P777" s="2">
        <v>4.3227665706051461E-3</v>
      </c>
      <c r="Q777" s="2">
        <v>-8.4269662921347514E-3</v>
      </c>
      <c r="R777" s="2">
        <v>5.3619302949061707E-3</v>
      </c>
      <c r="S777" s="2">
        <v>-7.9703024347636629E-3</v>
      </c>
      <c r="T777" s="2">
        <v>-5.4200542005418901E-3</v>
      </c>
      <c r="U777" s="2">
        <v>0</v>
      </c>
      <c r="V777" s="2">
        <v>5.664488017429202E-2</v>
      </c>
      <c r="W777" s="2">
        <v>-7.0501974055272882E-3</v>
      </c>
      <c r="X777" s="2">
        <v>-4.8076923076923756E-3</v>
      </c>
      <c r="Y777" s="2">
        <v>-1.1850501367365542E-2</v>
      </c>
      <c r="Z777" s="2">
        <v>9.2203170494985654E-3</v>
      </c>
      <c r="AA777" s="2">
        <v>-1.9610568165461483E-2</v>
      </c>
      <c r="AB777" s="2">
        <v>-4.3478260869565218E-3</v>
      </c>
      <c r="AC777" s="2">
        <v>2.3069207622868577E-2</v>
      </c>
      <c r="AD777" s="2">
        <v>1.1106483409690416E-2</v>
      </c>
      <c r="AE777" s="2">
        <v>-6.3534847901424397E-3</v>
      </c>
      <c r="AF777" s="2">
        <v>2.397743300423115E-2</v>
      </c>
      <c r="AG777" s="2">
        <v>-3.4188034188033459E-3</v>
      </c>
      <c r="AH777" s="2">
        <v>-1.4749262536872319E-3</v>
      </c>
      <c r="AI777" s="2">
        <v>-1.6923076923076971E-2</v>
      </c>
      <c r="AJ777" s="2">
        <v>1.7505470459518599E-2</v>
      </c>
      <c r="AK777" s="2">
        <v>-3.715498938428965E-3</v>
      </c>
      <c r="AL777" s="2">
        <v>0</v>
      </c>
      <c r="AM777" s="2">
        <v>2.6020839662689824E-2</v>
      </c>
      <c r="AN777" s="2">
        <v>-7.3991860895297312E-4</v>
      </c>
    </row>
    <row r="778" spans="1:40" x14ac:dyDescent="0.3">
      <c r="A778" s="1">
        <v>44921</v>
      </c>
      <c r="B778" s="2">
        <v>2.3543033577769181E-2</v>
      </c>
      <c r="C778" s="2">
        <v>3.4246575342466545E-3</v>
      </c>
      <c r="D778">
        <v>5.1272000000000002E-3</v>
      </c>
      <c r="E778" s="2">
        <v>7.3521568241308585E-3</v>
      </c>
      <c r="F778" s="2">
        <v>8.3472454090149951E-3</v>
      </c>
      <c r="G778" s="2">
        <v>2.3131415353476858E-2</v>
      </c>
      <c r="H778" s="2">
        <v>-4.0404040404039858E-3</v>
      </c>
      <c r="I778" s="2">
        <v>7.7504359620228711E-3</v>
      </c>
      <c r="J778">
        <v>5.8126084441873935E-2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0</v>
      </c>
      <c r="AM778" s="2">
        <v>0</v>
      </c>
      <c r="AN778" s="2">
        <v>0</v>
      </c>
    </row>
    <row r="779" spans="1:40" x14ac:dyDescent="0.3">
      <c r="A779" s="1">
        <v>44920</v>
      </c>
      <c r="B779" s="2">
        <v>-3.8580246913576E-4</v>
      </c>
      <c r="C779" s="2">
        <v>8.5689802913451471E-4</v>
      </c>
      <c r="D779">
        <v>-3.20718E-4</v>
      </c>
      <c r="E779" s="2">
        <v>-1.4502728479425641E-3</v>
      </c>
      <c r="F779" s="2">
        <v>1.1824324324324372E-2</v>
      </c>
      <c r="G779" s="2">
        <v>5.1855231143552255E-2</v>
      </c>
      <c r="H779" s="2">
        <v>-5.6768558951964636E-3</v>
      </c>
      <c r="I779" s="2">
        <v>-8.2628747117602132E-3</v>
      </c>
      <c r="J779">
        <v>-1.7613636363636317E-2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</row>
    <row r="780" spans="1:40" x14ac:dyDescent="0.3">
      <c r="A780" s="1">
        <v>44919</v>
      </c>
      <c r="B780" s="2">
        <v>-7.7101002313042968E-4</v>
      </c>
      <c r="C780" s="2">
        <v>-9.3378607809846727E-3</v>
      </c>
      <c r="D780">
        <v>3.4626409999999998E-3</v>
      </c>
      <c r="E780" s="2">
        <v>3.5245034958161987E-4</v>
      </c>
      <c r="F780" s="2">
        <v>-3.3670033670034445E-3</v>
      </c>
      <c r="G780" s="2">
        <v>3.0422878004274771E-4</v>
      </c>
      <c r="H780" s="2">
        <v>-2.84259652100128E-2</v>
      </c>
      <c r="I780" s="2">
        <v>-1.1585944919278243E-2</v>
      </c>
      <c r="J780">
        <v>-6.4916737228338248E-3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0</v>
      </c>
    </row>
    <row r="781" spans="1:40" x14ac:dyDescent="0.3">
      <c r="A781" s="1">
        <v>44918</v>
      </c>
      <c r="B781" s="2">
        <v>1.0518114530580583E-2</v>
      </c>
      <c r="C781" s="2">
        <v>-5.9071729957806147E-3</v>
      </c>
      <c r="D781">
        <v>-2.4672129999999998E-3</v>
      </c>
      <c r="E781" s="2">
        <v>2.0204177172565329E-3</v>
      </c>
      <c r="F781" s="2">
        <v>-9.9999999999999343E-3</v>
      </c>
      <c r="G781" s="2">
        <v>-6.9486404833838059E-3</v>
      </c>
      <c r="H781" s="2">
        <v>-2.1168501270110375E-3</v>
      </c>
      <c r="I781" s="2">
        <v>-1.9918093819806443E-2</v>
      </c>
      <c r="J781">
        <v>1.4024041213508916E-2</v>
      </c>
      <c r="K781" s="2">
        <v>-2.247191011235955E-2</v>
      </c>
      <c r="L781" s="2">
        <v>1.3385089010841636E-3</v>
      </c>
      <c r="M781" s="2">
        <v>-3.5087719298246113E-3</v>
      </c>
      <c r="N781" s="2">
        <v>-1.5151515151515277E-2</v>
      </c>
      <c r="O781" s="2">
        <v>-2.3411371237458171E-2</v>
      </c>
      <c r="P781" s="2">
        <v>-1.5602836879432544E-2</v>
      </c>
      <c r="Q781" s="2">
        <v>-1.1111111111111138E-2</v>
      </c>
      <c r="R781" s="2">
        <v>-5.3333333333333384E-3</v>
      </c>
      <c r="S781" s="2">
        <v>-1.9614253023863206E-3</v>
      </c>
      <c r="T781" s="2">
        <v>0</v>
      </c>
      <c r="U781" s="2">
        <v>0</v>
      </c>
      <c r="V781" s="2">
        <v>-5.7761732851985608E-3</v>
      </c>
      <c r="W781" s="2">
        <v>4.5606447808138433E-2</v>
      </c>
      <c r="X781" s="2">
        <v>7.2639225181599099E-3</v>
      </c>
      <c r="Y781" s="2">
        <v>-1.8198362147406734E-3</v>
      </c>
      <c r="Z781" s="2">
        <v>9.3061224489796139E-3</v>
      </c>
      <c r="AA781" s="2">
        <v>3.0304734923062057E-2</v>
      </c>
      <c r="AB781" s="2">
        <v>-8.6880973066893411E-4</v>
      </c>
      <c r="AC781" s="2">
        <v>-2.9999999999999714E-3</v>
      </c>
      <c r="AD781" s="2">
        <v>-9.8969072164948532E-3</v>
      </c>
      <c r="AE781" s="2">
        <v>-2.4051108605787321E-2</v>
      </c>
      <c r="AF781" s="2">
        <v>-1.1846689895470304E-2</v>
      </c>
      <c r="AG781" s="2">
        <v>3.539823008849545E-2</v>
      </c>
      <c r="AH781" s="2">
        <v>-2.9411764705882769E-3</v>
      </c>
      <c r="AI781" s="2">
        <v>-4.2129452317119656E-3</v>
      </c>
      <c r="AJ781" s="2">
        <v>-1.2958963282937365E-2</v>
      </c>
      <c r="AK781" s="2">
        <v>-7.8988941548183249E-3</v>
      </c>
      <c r="AL781" s="2">
        <v>1.4104372355429381E-3</v>
      </c>
      <c r="AM781" s="2">
        <v>-1.5218041708108065E-2</v>
      </c>
      <c r="AN781" s="2">
        <v>1.4820303816229497E-3</v>
      </c>
    </row>
    <row r="782" spans="1:40" x14ac:dyDescent="0.3">
      <c r="A782" s="1">
        <v>44917</v>
      </c>
      <c r="B782" s="2">
        <v>1.3022888713496328E-2</v>
      </c>
      <c r="C782" s="2">
        <v>1.2820512820512851E-2</v>
      </c>
      <c r="D782">
        <v>-6.6540700000000002E-4</v>
      </c>
      <c r="E782" s="2">
        <v>3.0646290727849631E-3</v>
      </c>
      <c r="F782" s="2">
        <v>1.6694490818029693E-3</v>
      </c>
      <c r="G782" s="2">
        <v>1.176830200213963E-2</v>
      </c>
      <c r="H782" s="2">
        <v>-2.7182866556836906E-2</v>
      </c>
      <c r="I782" s="2">
        <v>9.9642789998119832E-3</v>
      </c>
      <c r="J782">
        <v>1.128798842257602E-2</v>
      </c>
      <c r="K782" s="2">
        <v>1.8597997138769671E-2</v>
      </c>
      <c r="L782" s="2">
        <v>9.3218049175898335E-3</v>
      </c>
      <c r="M782" s="2">
        <v>8.8495575221238937E-3</v>
      </c>
      <c r="N782" s="2">
        <v>4.2105263157894771E-2</v>
      </c>
      <c r="O782" s="2">
        <v>0</v>
      </c>
      <c r="P782" s="2">
        <v>7.1428571428571426E-3</v>
      </c>
      <c r="Q782" s="2">
        <v>-9.1743119266055051E-3</v>
      </c>
      <c r="R782" s="2">
        <v>1.3513513513513466E-2</v>
      </c>
      <c r="S782" s="2">
        <v>-4.9875311720699112E-3</v>
      </c>
      <c r="T782" s="2">
        <v>3.4965034965034913E-3</v>
      </c>
      <c r="U782" s="2">
        <v>2.4605385329619398E-2</v>
      </c>
      <c r="V782" s="2">
        <v>3.8230884557721126E-2</v>
      </c>
      <c r="W782" s="2">
        <v>-2.3139702352376348E-2</v>
      </c>
      <c r="X782" s="2">
        <v>0</v>
      </c>
      <c r="Y782" s="2">
        <v>-5.4298642533936649E-3</v>
      </c>
      <c r="Z782" s="2">
        <v>3.6128564523924572E-2</v>
      </c>
      <c r="AA782" s="2">
        <v>1.0719842045143166E-2</v>
      </c>
      <c r="AB782" s="2">
        <v>8.6956521739125494E-4</v>
      </c>
      <c r="AC782" s="2">
        <v>1.4198782961460505E-2</v>
      </c>
      <c r="AD782" s="2">
        <v>4.4180588154079841E-3</v>
      </c>
      <c r="AE782" s="2">
        <v>8.90995260663505E-3</v>
      </c>
      <c r="AF782" s="2">
        <v>-6.920415224913495E-3</v>
      </c>
      <c r="AG782" s="2">
        <v>2.1699819168173616E-2</v>
      </c>
      <c r="AH782" s="2">
        <v>0</v>
      </c>
      <c r="AI782" s="2">
        <v>6.9417662938680959E-3</v>
      </c>
      <c r="AJ782" s="2">
        <v>1.8701870187018702E-2</v>
      </c>
      <c r="AK782" s="2">
        <v>5.8262711864406477E-3</v>
      </c>
      <c r="AL782" s="2">
        <v>1.2857142857142938E-2</v>
      </c>
      <c r="AM782" s="2">
        <v>-7.9988365328680197E-4</v>
      </c>
      <c r="AN782" s="2">
        <v>1.7032180269801727E-2</v>
      </c>
    </row>
    <row r="783" spans="1:40" x14ac:dyDescent="0.3">
      <c r="A783" s="1">
        <v>44916</v>
      </c>
      <c r="B783" s="2">
        <v>-2.0487050637804299E-2</v>
      </c>
      <c r="C783" s="2">
        <v>-2.0920502092050212E-2</v>
      </c>
      <c r="D783">
        <v>-4.2004870000000001E-3</v>
      </c>
      <c r="E783" s="2">
        <v>-2.7522182057181533E-3</v>
      </c>
      <c r="F783" s="2">
        <v>-3.327787021630545E-3</v>
      </c>
      <c r="G783" s="2">
        <v>-2.8954587016153262E-3</v>
      </c>
      <c r="H783" s="2">
        <v>-1.0594947025264792E-2</v>
      </c>
      <c r="I783" s="2">
        <v>-8.0193957478553058E-3</v>
      </c>
      <c r="J783">
        <v>-8.8927137119909558E-3</v>
      </c>
      <c r="K783" s="2">
        <v>-4.9822064056939501E-3</v>
      </c>
      <c r="L783" s="2">
        <v>2.4640088593576956E-2</v>
      </c>
      <c r="M783" s="2">
        <v>1.7730496453900962E-3</v>
      </c>
      <c r="N783" s="2">
        <v>3.6363636363636397E-2</v>
      </c>
      <c r="O783" s="2">
        <v>0</v>
      </c>
      <c r="P783" s="2">
        <v>-1.9607843137254981E-2</v>
      </c>
      <c r="Q783" s="2">
        <v>1.4897579143389145E-2</v>
      </c>
      <c r="R783" s="2">
        <v>1.3698630136986375E-2</v>
      </c>
      <c r="S783" s="2">
        <v>2.5461418723593577E-2</v>
      </c>
      <c r="T783" s="2">
        <v>3.9001560062401665E-3</v>
      </c>
      <c r="U783" s="2">
        <v>-1.2173768031351688E-2</v>
      </c>
      <c r="V783" s="2">
        <v>6.1256961018297501E-2</v>
      </c>
      <c r="W783" s="2">
        <v>3.1188118811881139E-2</v>
      </c>
      <c r="X783" s="2">
        <v>7.3170731707316384E-3</v>
      </c>
      <c r="Y783" s="2">
        <v>1.3761467889908258E-2</v>
      </c>
      <c r="Z783" s="2">
        <v>3.7508775448801615E-2</v>
      </c>
      <c r="AA783" s="2">
        <v>-3.9707553865778539E-2</v>
      </c>
      <c r="AB783" s="2">
        <v>-3.4662045060659071E-3</v>
      </c>
      <c r="AC783" s="2">
        <v>2.8154327424400296E-2</v>
      </c>
      <c r="AD783" s="2">
        <v>4.4376646789626994E-3</v>
      </c>
      <c r="AE783" s="2">
        <v>2.387422360248441E-2</v>
      </c>
      <c r="AF783" s="2">
        <v>1.048951048951049E-2</v>
      </c>
      <c r="AG783" s="2">
        <v>-7.1813285457809758E-3</v>
      </c>
      <c r="AH783" s="2">
        <v>2.7190332326283945E-2</v>
      </c>
      <c r="AI783" s="2">
        <v>4.1783848935315351E-2</v>
      </c>
      <c r="AJ783" s="2">
        <v>4.4198895027624313E-3</v>
      </c>
      <c r="AK783" s="2">
        <v>1.5053763440860277E-2</v>
      </c>
      <c r="AL783" s="2">
        <v>2.3391812865496991E-2</v>
      </c>
      <c r="AM783" s="2">
        <v>5.0421380498527575E-2</v>
      </c>
      <c r="AN783" s="2">
        <v>1.4339622641509262E-3</v>
      </c>
    </row>
    <row r="784" spans="1:40" x14ac:dyDescent="0.3">
      <c r="A784" s="1">
        <v>44915</v>
      </c>
      <c r="B784" s="2">
        <v>2.3338607594936552E-2</v>
      </c>
      <c r="C784" s="2">
        <v>4.8245614035087626E-2</v>
      </c>
      <c r="D784">
        <v>2.8069556999999998E-2</v>
      </c>
      <c r="E784" s="2">
        <v>4.2301764000685131E-2</v>
      </c>
      <c r="F784" s="2">
        <v>3.9792387543252511E-2</v>
      </c>
      <c r="G784" s="2">
        <v>3.5015772870662557E-2</v>
      </c>
      <c r="H784" s="2">
        <v>2.7638190954773878E-2</v>
      </c>
      <c r="I784" s="2">
        <v>5.3438113948919501E-2</v>
      </c>
      <c r="J784">
        <v>2.8622012393036418E-2</v>
      </c>
      <c r="K784" s="2">
        <v>5.0071530758226037E-3</v>
      </c>
      <c r="L784" s="2">
        <v>1.6748768472906371E-2</v>
      </c>
      <c r="M784" s="2">
        <v>2.5454545454545428E-2</v>
      </c>
      <c r="N784" s="2">
        <v>0</v>
      </c>
      <c r="O784" s="2">
        <v>1.7006802721088437E-2</v>
      </c>
      <c r="P784" s="2">
        <v>-2.1917808219178006E-2</v>
      </c>
      <c r="Q784" s="2">
        <v>-3.7105751391464888E-3</v>
      </c>
      <c r="R784" s="2">
        <v>-9.4979647218453572E-3</v>
      </c>
      <c r="S784" s="2">
        <v>5.1408135896288971E-3</v>
      </c>
      <c r="T784" s="2">
        <v>-3.8850038850038026E-3</v>
      </c>
      <c r="U784" s="2">
        <v>3.1345401384529355E-2</v>
      </c>
      <c r="V784" s="2">
        <v>2.7800490596892873E-2</v>
      </c>
      <c r="W784" s="2">
        <v>2.4444669844811813E-2</v>
      </c>
      <c r="X784" s="2">
        <v>1.4851485148514887E-2</v>
      </c>
      <c r="Y784" s="2">
        <v>1.3953488372093023E-2</v>
      </c>
      <c r="Z784" s="2">
        <v>2.5638388150281508E-2</v>
      </c>
      <c r="AA784" s="2">
        <v>4.0816853677184774E-2</v>
      </c>
      <c r="AB784" s="2">
        <v>-1.7872340425531867E-2</v>
      </c>
      <c r="AC784" s="2">
        <v>1.053740779768177E-2</v>
      </c>
      <c r="AD784" s="2">
        <v>1.1106483409690415E-3</v>
      </c>
      <c r="AE784" s="2">
        <v>-7.3217726396916276E-3</v>
      </c>
      <c r="AF784" s="2">
        <v>-1.9204389574760023E-2</v>
      </c>
      <c r="AG784" s="2">
        <v>-5.3571428571427436E-3</v>
      </c>
      <c r="AH784" s="2">
        <v>-3.012048192771127E-3</v>
      </c>
      <c r="AI784" s="2">
        <v>1.6748366013071902E-2</v>
      </c>
      <c r="AJ784" s="2">
        <v>-3.852504127682994E-3</v>
      </c>
      <c r="AK784" s="2">
        <v>-2.1052631578947368E-2</v>
      </c>
      <c r="AL784" s="2">
        <v>4.4052863436125017E-3</v>
      </c>
      <c r="AM784" s="2">
        <v>-1.6776106757043154E-3</v>
      </c>
      <c r="AN784" s="2">
        <v>2.9766068236574281E-2</v>
      </c>
    </row>
    <row r="785" spans="1:40" x14ac:dyDescent="0.3">
      <c r="A785" s="1">
        <v>44914</v>
      </c>
      <c r="B785" s="2">
        <v>-4.926664159458443E-2</v>
      </c>
      <c r="C785" s="2">
        <v>-4.2821158690176303E-2</v>
      </c>
      <c r="D785">
        <v>-1.7908022999999999E-2</v>
      </c>
      <c r="E785" s="2">
        <v>-1.2598292043629061E-2</v>
      </c>
      <c r="F785" s="2">
        <v>-2.857142857142856E-2</v>
      </c>
      <c r="G785" s="2">
        <v>-1.5375058238856995E-2</v>
      </c>
      <c r="H785" s="2">
        <v>-3.4761519805982195E-2</v>
      </c>
      <c r="I785" s="2">
        <v>-4.4669669669669745E-2</v>
      </c>
      <c r="J785">
        <v>-3.1160663236134995E-2</v>
      </c>
      <c r="K785" s="2">
        <v>5.909090909090909E-2</v>
      </c>
      <c r="L785" s="2">
        <v>-2.9769220264918742E-2</v>
      </c>
      <c r="M785" s="2">
        <v>1.8214936247723393E-3</v>
      </c>
      <c r="N785" s="2">
        <v>2.8037383177570162E-2</v>
      </c>
      <c r="O785" s="2">
        <v>5.1282051282050796E-3</v>
      </c>
      <c r="P785" s="2">
        <v>1.3888888888888888E-2</v>
      </c>
      <c r="Q785" s="2">
        <v>5.5970149253730811E-3</v>
      </c>
      <c r="R785" s="2">
        <v>3.8028169014084574E-2</v>
      </c>
      <c r="S785" s="2">
        <v>-2.4528507576583449E-2</v>
      </c>
      <c r="T785" s="2">
        <v>-3.4870641169853889E-2</v>
      </c>
      <c r="U785" s="2">
        <v>-1.440861126414374E-2</v>
      </c>
      <c r="V785" s="2">
        <v>-0.10073529411764701</v>
      </c>
      <c r="W785" s="2">
        <v>-1.9234662887224264E-3</v>
      </c>
      <c r="X785" s="2">
        <v>1.2024048096192307E-2</v>
      </c>
      <c r="Y785" s="2">
        <v>3.864734299516908E-2</v>
      </c>
      <c r="Z785" s="2">
        <v>-5.3406684355298065E-2</v>
      </c>
      <c r="AA785" s="2">
        <v>-4.3900029635483576E-2</v>
      </c>
      <c r="AB785" s="2">
        <v>1.7316017316017316E-2</v>
      </c>
      <c r="AC785" s="2">
        <v>-3.1632653061224432E-2</v>
      </c>
      <c r="AD785" s="2">
        <v>8.9648410141476478E-3</v>
      </c>
      <c r="AE785" s="2">
        <v>-1.1616834888592638E-2</v>
      </c>
      <c r="AF785" s="2">
        <v>-6.8119891008174378E-3</v>
      </c>
      <c r="AG785" s="2">
        <v>-8.8495575221240186E-3</v>
      </c>
      <c r="AH785" s="2">
        <v>-4.7345767575322772E-2</v>
      </c>
      <c r="AI785" s="2">
        <v>-1.3301088270858456E-2</v>
      </c>
      <c r="AJ785" s="2">
        <v>-2.2066738428417654E-2</v>
      </c>
      <c r="AK785" s="2">
        <v>-1.0416666666666666E-2</v>
      </c>
      <c r="AL785" s="2">
        <v>2.2522522522522525E-2</v>
      </c>
      <c r="AM785" s="2">
        <v>-0.19350430153816722</v>
      </c>
      <c r="AN785" s="2">
        <v>-2.2338728060177993E-2</v>
      </c>
    </row>
    <row r="786" spans="1:40" x14ac:dyDescent="0.3">
      <c r="A786" s="1">
        <v>44913</v>
      </c>
      <c r="B786" s="2">
        <v>-3.7467216185837421E-3</v>
      </c>
      <c r="C786" s="2">
        <v>-4.180602006689022E-3</v>
      </c>
      <c r="D786">
        <v>-2.1457820000000002E-3</v>
      </c>
      <c r="E786" s="2">
        <v>-3.7736484779056401E-3</v>
      </c>
      <c r="F786" s="2">
        <v>-1.3266998341625218E-2</v>
      </c>
      <c r="G786" s="2">
        <v>-7.7053475111727538E-3</v>
      </c>
      <c r="H786" s="2">
        <v>-1.07956817273092E-2</v>
      </c>
      <c r="I786" s="2">
        <v>-1.095229255615357E-2</v>
      </c>
      <c r="J786">
        <v>-1.3536379018612595E-2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</row>
    <row r="787" spans="1:40" x14ac:dyDescent="0.3">
      <c r="A787" s="1">
        <v>44912</v>
      </c>
      <c r="B787" s="2">
        <v>1.3287775246772979E-2</v>
      </c>
      <c r="C787" s="2">
        <v>1.0135135135135219E-2</v>
      </c>
      <c r="D787">
        <v>8.8697259999999997E-3</v>
      </c>
      <c r="E787" s="2">
        <v>1.7553784177594942E-2</v>
      </c>
      <c r="F787" s="2">
        <v>2.3769100169779386E-2</v>
      </c>
      <c r="G787" s="2">
        <v>-2.097163548581775E-2</v>
      </c>
      <c r="H787" s="2">
        <v>1.8654284783317123E-2</v>
      </c>
      <c r="I787" s="2">
        <v>1.5074429998115542E-2</v>
      </c>
      <c r="J787">
        <v>9.6810933940774894E-3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</row>
    <row r="788" spans="1:40" x14ac:dyDescent="0.3">
      <c r="A788" s="1">
        <v>44911</v>
      </c>
      <c r="B788" s="2">
        <v>-0.12258494337108593</v>
      </c>
      <c r="C788" s="2">
        <v>-0.10166919575113809</v>
      </c>
      <c r="D788">
        <v>-4.1858482000000002E-2</v>
      </c>
      <c r="E788" s="2">
        <v>-7.8668898856529071E-2</v>
      </c>
      <c r="F788" s="2">
        <v>-8.6821705426356657E-2</v>
      </c>
      <c r="G788" s="2">
        <v>-8.415089125328179E-2</v>
      </c>
      <c r="H788" s="2">
        <v>-0.12601452370781716</v>
      </c>
      <c r="I788" s="2">
        <v>-8.4684373922042019E-2</v>
      </c>
      <c r="J788">
        <v>-7.0653612066684315E-2</v>
      </c>
      <c r="K788" s="2">
        <v>-5.7142857142857141E-2</v>
      </c>
      <c r="L788" s="2">
        <v>-1.3338722716248898E-2</v>
      </c>
      <c r="M788" s="2">
        <v>1.1049723756906105E-2</v>
      </c>
      <c r="N788" s="2">
        <v>3.082851637764918E-2</v>
      </c>
      <c r="O788" s="2">
        <v>8.6206896551724137E-3</v>
      </c>
      <c r="P788" s="2">
        <v>1.551480959097312E-2</v>
      </c>
      <c r="Q788" s="2">
        <v>-2.9864253393665132E-2</v>
      </c>
      <c r="R788" s="2">
        <v>-3.1377899045020523E-2</v>
      </c>
      <c r="S788" s="2">
        <v>-4.3587228941911348E-4</v>
      </c>
      <c r="T788" s="2">
        <v>8.6989409984871563E-3</v>
      </c>
      <c r="U788" s="2">
        <v>-1.2223198961865212E-2</v>
      </c>
      <c r="V788" s="2">
        <v>-3.7508846426043956E-2</v>
      </c>
      <c r="W788" s="2">
        <v>2.8958333333333384E-2</v>
      </c>
      <c r="X788" s="2">
        <v>-1.6748768472906395E-2</v>
      </c>
      <c r="Y788" s="2">
        <v>-5.737704918032787E-2</v>
      </c>
      <c r="Z788" s="2">
        <v>-2.3694091924521057E-2</v>
      </c>
      <c r="AA788" s="2">
        <v>4.8989194581904013E-3</v>
      </c>
      <c r="AB788" s="2">
        <v>-8.5836909871244635E-3</v>
      </c>
      <c r="AC788" s="2">
        <v>0</v>
      </c>
      <c r="AD788" s="2">
        <v>4.5026030673983438E-3</v>
      </c>
      <c r="AE788" s="2">
        <v>2.8599412340842331E-2</v>
      </c>
      <c r="AF788" s="2">
        <v>2.3709902370990275E-2</v>
      </c>
      <c r="AG788" s="2">
        <v>1.8018018018018115E-2</v>
      </c>
      <c r="AH788" s="2">
        <v>3.1065088757396577E-2</v>
      </c>
      <c r="AI788" s="2">
        <v>-1.6096579476862253E-3</v>
      </c>
      <c r="AJ788" s="2">
        <v>-1.0752688172043011E-3</v>
      </c>
      <c r="AK788" s="2">
        <v>2.0191285866099955E-2</v>
      </c>
      <c r="AL788" s="2">
        <v>-4.0345821325648575E-2</v>
      </c>
      <c r="AM788" s="2">
        <v>-4.0883203020035182E-2</v>
      </c>
      <c r="AN788" s="2">
        <v>4.5031292932376996E-3</v>
      </c>
    </row>
    <row r="789" spans="1:40" x14ac:dyDescent="0.3">
      <c r="A789" s="1">
        <v>44910</v>
      </c>
      <c r="B789" s="2">
        <v>-2.5008119519324405E-2</v>
      </c>
      <c r="C789" s="2">
        <v>-3.8657913931436985E-2</v>
      </c>
      <c r="D789">
        <v>-2.4740959E-2</v>
      </c>
      <c r="E789" s="2">
        <v>-3.13470511741758E-2</v>
      </c>
      <c r="F789" s="2">
        <v>-4.0178571428571369E-2</v>
      </c>
      <c r="G789" s="2">
        <v>-3.8783370965599702E-2</v>
      </c>
      <c r="H789" s="2">
        <v>-5.5225148683093438E-3</v>
      </c>
      <c r="I789" s="2">
        <v>-1.8618821936357534E-2</v>
      </c>
      <c r="J789">
        <v>-1.8951194184838975E-2</v>
      </c>
      <c r="K789" s="2">
        <v>0</v>
      </c>
      <c r="L789" s="2">
        <v>5.4185857491194853E-3</v>
      </c>
      <c r="M789" s="2">
        <v>-1.0027347310847845E-2</v>
      </c>
      <c r="N789" s="2">
        <v>1.964636542239696E-2</v>
      </c>
      <c r="O789" s="2">
        <v>-1.6949152542372881E-2</v>
      </c>
      <c r="P789" s="2">
        <v>-2.8129395218001218E-3</v>
      </c>
      <c r="Q789" s="2">
        <v>-2.7288732394366147E-2</v>
      </c>
      <c r="R789" s="2">
        <v>4.1095890410959247E-3</v>
      </c>
      <c r="S789" s="2">
        <v>1.001540832049303E-2</v>
      </c>
      <c r="T789" s="2">
        <v>2.006172839506171E-2</v>
      </c>
      <c r="U789" s="2">
        <v>-1.3992075284794542E-2</v>
      </c>
      <c r="V789" s="2">
        <v>-2.2145328719723082E-2</v>
      </c>
      <c r="W789" s="2">
        <v>-3.3524614919963773E-2</v>
      </c>
      <c r="X789" s="2">
        <v>-9.7560975609755751E-3</v>
      </c>
      <c r="Y789" s="2">
        <v>-1.2589928057553957E-2</v>
      </c>
      <c r="Z789" s="2">
        <v>4.7757772577486993E-3</v>
      </c>
      <c r="AA789" s="2">
        <v>-1.4493533428554627E-2</v>
      </c>
      <c r="AB789" s="2">
        <v>-3.4217279726262246E-3</v>
      </c>
      <c r="AC789" s="2">
        <v>1.0214504596526488E-3</v>
      </c>
      <c r="AD789" s="2">
        <v>-1.3327780091628499E-2</v>
      </c>
      <c r="AE789" s="2">
        <v>-1.9965444423113959E-2</v>
      </c>
      <c r="AF789" s="2">
        <v>-6.9686411149821827E-4</v>
      </c>
      <c r="AG789" s="2">
        <v>-2.6315789473684272E-2</v>
      </c>
      <c r="AH789" s="2">
        <v>2.1148036253776304E-2</v>
      </c>
      <c r="AI789" s="2">
        <v>-3.2089851584435739E-3</v>
      </c>
      <c r="AJ789" s="2">
        <v>2.1551724137931034E-3</v>
      </c>
      <c r="AK789" s="2">
        <v>1.0638297872339821E-3</v>
      </c>
      <c r="AL789" s="2">
        <v>-9.9857346647644601E-3</v>
      </c>
      <c r="AM789" s="2">
        <v>-4.2857232471630397E-2</v>
      </c>
      <c r="AN789" s="2">
        <v>0</v>
      </c>
    </row>
    <row r="790" spans="1:40" x14ac:dyDescent="0.3">
      <c r="A790" s="1">
        <v>44909</v>
      </c>
      <c r="B790" s="2">
        <v>-1.942675159235667E-2</v>
      </c>
      <c r="C790" s="2">
        <v>-3.6337209302324809E-3</v>
      </c>
      <c r="D790">
        <v>1.0012039999999999E-3</v>
      </c>
      <c r="E790" s="2">
        <v>-1.0191102092734513E-2</v>
      </c>
      <c r="F790" s="2">
        <v>-3.03030303030303E-2</v>
      </c>
      <c r="G790" s="2">
        <v>-2.7135288797002124E-2</v>
      </c>
      <c r="H790" s="2">
        <v>1.7359360368796473E-2</v>
      </c>
      <c r="I790" s="2">
        <v>-3.3060556464811777E-2</v>
      </c>
      <c r="J790">
        <v>-2.5550215026562101E-2</v>
      </c>
      <c r="K790" s="2">
        <v>2.1897810218978103E-2</v>
      </c>
      <c r="L790" s="2">
        <v>3.461807988787665E-2</v>
      </c>
      <c r="M790" s="2">
        <v>8.2720588235294639E-3</v>
      </c>
      <c r="N790" s="2">
        <v>-5.8593750000000486E-3</v>
      </c>
      <c r="O790" s="2">
        <v>5.1107325383304451E-3</v>
      </c>
      <c r="P790" s="2">
        <v>9.9431818181816567E-3</v>
      </c>
      <c r="Q790" s="2">
        <v>9.7777777777777273E-3</v>
      </c>
      <c r="R790" s="2">
        <v>1.3717421124828241E-3</v>
      </c>
      <c r="S790" s="2">
        <v>-9.9160945842867668E-3</v>
      </c>
      <c r="T790" s="2">
        <v>5.430566330488773E-3</v>
      </c>
      <c r="U790" s="2">
        <v>4.3905381533026061E-2</v>
      </c>
      <c r="V790" s="2">
        <v>3.5842293906810041E-2</v>
      </c>
      <c r="W790" s="2">
        <v>2.0863309352517925E-2</v>
      </c>
      <c r="X790" s="2">
        <v>4.9019607843137957E-3</v>
      </c>
      <c r="Y790" s="2">
        <v>3.0583873957367932E-2</v>
      </c>
      <c r="Z790" s="2">
        <v>2.3696115273222247E-3</v>
      </c>
      <c r="AA790" s="2">
        <v>0</v>
      </c>
      <c r="AB790" s="2">
        <v>-5.1063829787233563E-3</v>
      </c>
      <c r="AC790" s="2">
        <v>2.0470829068577568E-3</v>
      </c>
      <c r="AD790" s="2">
        <v>1.009676062263358E-2</v>
      </c>
      <c r="AE790" s="2">
        <v>2.0372184133202867E-2</v>
      </c>
      <c r="AF790" s="2">
        <v>3.237410071942446E-2</v>
      </c>
      <c r="AG790" s="2">
        <v>1.4234875444839871E-2</v>
      </c>
      <c r="AH790" s="2">
        <v>1.8461538461538505E-2</v>
      </c>
      <c r="AI790" s="2">
        <v>6.0532687651331145E-3</v>
      </c>
      <c r="AJ790" s="2">
        <v>1.3100436681222707E-2</v>
      </c>
      <c r="AK790" s="2">
        <v>-7.9155672823219003E-3</v>
      </c>
      <c r="AL790" s="2">
        <v>-4.2613636363637974E-3</v>
      </c>
      <c r="AM790" s="2">
        <v>-2.9531729411191733E-2</v>
      </c>
      <c r="AN790" s="2">
        <v>-2.9121896998888321E-2</v>
      </c>
    </row>
    <row r="791" spans="1:40" x14ac:dyDescent="0.3">
      <c r="A791" s="1">
        <v>44908</v>
      </c>
      <c r="B791" s="2">
        <v>2.3134571521668281E-2</v>
      </c>
      <c r="C791" s="2">
        <v>5.8461538461538447E-2</v>
      </c>
      <c r="D791">
        <v>3.3014921000000003E-2</v>
      </c>
      <c r="E791" s="2">
        <v>3.5873947075340001E-2</v>
      </c>
      <c r="F791" s="2">
        <v>3.4328358208955155E-2</v>
      </c>
      <c r="G791" s="2">
        <v>1.5616797900262437E-2</v>
      </c>
      <c r="H791" s="2">
        <v>4.273696860447642E-2</v>
      </c>
      <c r="I791" s="2">
        <v>3.2094594594594662E-2</v>
      </c>
      <c r="J791">
        <v>2.0919421487603295E-2</v>
      </c>
      <c r="K791" s="2">
        <v>0</v>
      </c>
      <c r="L791" s="2">
        <v>8.4805653710246787E-3</v>
      </c>
      <c r="M791" s="2">
        <v>5.5452865064694479E-3</v>
      </c>
      <c r="N791" s="2">
        <v>1.3861386138613919E-2</v>
      </c>
      <c r="O791" s="2">
        <v>8.5910652920962189E-3</v>
      </c>
      <c r="P791" s="2">
        <v>-8.450704225352032E-3</v>
      </c>
      <c r="Q791" s="2">
        <v>1.626016260162599E-2</v>
      </c>
      <c r="R791" s="2">
        <v>2.6760563380281748E-2</v>
      </c>
      <c r="S791" s="2">
        <v>9.0159428257283476E-3</v>
      </c>
      <c r="T791" s="2">
        <v>-1.9357336430506063E-3</v>
      </c>
      <c r="U791" s="2">
        <v>1.2697443057858469E-2</v>
      </c>
      <c r="V791" s="2">
        <v>-7.2473404255319146E-2</v>
      </c>
      <c r="W791" s="2">
        <v>1.3541666666666749E-2</v>
      </c>
      <c r="X791" s="2">
        <v>2.4570024570023173E-3</v>
      </c>
      <c r="Y791" s="2">
        <v>3.7209302325581397E-3</v>
      </c>
      <c r="Z791" s="2">
        <v>-2.7830133798720139E-2</v>
      </c>
      <c r="AA791" s="2">
        <v>2.9852400382852331E-2</v>
      </c>
      <c r="AB791" s="2">
        <v>-2.8925619834710745E-2</v>
      </c>
      <c r="AC791" s="2">
        <v>0</v>
      </c>
      <c r="AD791" s="2">
        <v>0</v>
      </c>
      <c r="AE791" s="2">
        <v>-1.8080400076937966E-2</v>
      </c>
      <c r="AF791" s="2">
        <v>-1.4367816091953207E-3</v>
      </c>
      <c r="AG791" s="2">
        <v>1.2612612612612664E-2</v>
      </c>
      <c r="AH791" s="2">
        <v>-2.2556390977443608E-2</v>
      </c>
      <c r="AI791" s="2">
        <v>4.458856911228189E-3</v>
      </c>
      <c r="AJ791" s="2">
        <v>-2.1367521367521368E-2</v>
      </c>
      <c r="AK791" s="2">
        <v>-1.5806111696523254E-3</v>
      </c>
      <c r="AL791" s="2">
        <v>1.4409221902017291E-2</v>
      </c>
      <c r="AM791" s="2">
        <v>-5.4009542493157047E-3</v>
      </c>
      <c r="AN791" s="2">
        <v>2.8983353151009689E-3</v>
      </c>
    </row>
    <row r="792" spans="1:40" x14ac:dyDescent="0.3">
      <c r="A792" s="1">
        <v>44907</v>
      </c>
      <c r="B792" s="2">
        <v>-1.6265452179570607E-3</v>
      </c>
      <c r="C792" s="2">
        <v>1.5408320493065927E-3</v>
      </c>
      <c r="D792">
        <v>6.8506369999999997E-3</v>
      </c>
      <c r="E792" s="2">
        <v>9.1814281869844611E-3</v>
      </c>
      <c r="F792" s="2">
        <v>0</v>
      </c>
      <c r="G792" s="2">
        <v>-4.5721750489875158E-3</v>
      </c>
      <c r="H792" s="2">
        <v>-8.1203903747299397E-3</v>
      </c>
      <c r="I792" s="2">
        <v>0</v>
      </c>
      <c r="J792">
        <v>1.6272965879265047E-2</v>
      </c>
      <c r="K792" s="2">
        <v>-2.1428571428571429E-2</v>
      </c>
      <c r="L792" s="2">
        <v>-1.3799832729300278E-2</v>
      </c>
      <c r="M792" s="2">
        <v>1.8518518518518782E-3</v>
      </c>
      <c r="N792" s="2">
        <v>9.9999999999999638E-3</v>
      </c>
      <c r="O792" s="2">
        <v>-3.4246575342465023E-3</v>
      </c>
      <c r="P792" s="2">
        <v>8.5227272727271906E-3</v>
      </c>
      <c r="Q792" s="2">
        <v>2.9767441860465142E-2</v>
      </c>
      <c r="R792" s="2">
        <v>1.2838801711840209E-2</v>
      </c>
      <c r="S792" s="2">
        <v>6.0840707964601448E-3</v>
      </c>
      <c r="T792" s="2">
        <v>-7.3020753266718405E-3</v>
      </c>
      <c r="U792" s="2">
        <v>-8.3939079266181667E-3</v>
      </c>
      <c r="V792" s="2">
        <v>-4.9905243209096707E-2</v>
      </c>
      <c r="W792" s="2">
        <v>1.5658061785865391E-2</v>
      </c>
      <c r="X792" s="2">
        <v>0</v>
      </c>
      <c r="Y792" s="2">
        <v>-4.6296296296296294E-3</v>
      </c>
      <c r="Z792" s="2">
        <v>-1.5982414764270873E-2</v>
      </c>
      <c r="AA792" s="2">
        <v>-9.8511110556900646E-3</v>
      </c>
      <c r="AB792" s="2">
        <v>2.1959459459459412E-2</v>
      </c>
      <c r="AC792" s="2">
        <v>5.0537634408602178E-2</v>
      </c>
      <c r="AD792" s="2">
        <v>3.3769523005487577E-3</v>
      </c>
      <c r="AE792" s="2">
        <v>0</v>
      </c>
      <c r="AF792" s="2">
        <v>-5.7142857142857958E-3</v>
      </c>
      <c r="AG792" s="2">
        <v>-1.2455516014234926E-2</v>
      </c>
      <c r="AH792" s="2">
        <v>1.2176560121765557E-2</v>
      </c>
      <c r="AI792" s="2">
        <v>0</v>
      </c>
      <c r="AJ792" s="2">
        <v>6.4516129032258064E-3</v>
      </c>
      <c r="AK792" s="2">
        <v>-1.0526315789473085E-3</v>
      </c>
      <c r="AL792" s="2">
        <v>0</v>
      </c>
      <c r="AM792" s="2">
        <v>-3.5833129006269983E-2</v>
      </c>
      <c r="AN792" s="2">
        <v>2.9067600804950047E-3</v>
      </c>
    </row>
    <row r="793" spans="1:40" x14ac:dyDescent="0.3">
      <c r="A793" s="1">
        <v>44906</v>
      </c>
      <c r="B793" s="2">
        <v>-1.663467690339086E-2</v>
      </c>
      <c r="C793" s="2">
        <v>-3.8518518518518487E-2</v>
      </c>
      <c r="D793">
        <v>-1.9793079999999999E-3</v>
      </c>
      <c r="E793" s="2">
        <v>-2.5264088676949822E-3</v>
      </c>
      <c r="F793" s="2">
        <v>-2.3323615160349875E-2</v>
      </c>
      <c r="G793" s="2">
        <v>2.3569464449390153E-3</v>
      </c>
      <c r="H793" s="2">
        <v>-1.134271193930912E-2</v>
      </c>
      <c r="I793" s="2">
        <v>-2.6315789473684233E-2</v>
      </c>
      <c r="J793">
        <v>-1.4485256078634231E-2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</row>
    <row r="794" spans="1:40" x14ac:dyDescent="0.3">
      <c r="A794" s="1">
        <v>44905</v>
      </c>
      <c r="B794" s="2">
        <v>2.887391722810433E-3</v>
      </c>
      <c r="C794" s="2">
        <v>2.9717682020801743E-3</v>
      </c>
      <c r="D794" s="5">
        <v>8.7587699999999995E-5</v>
      </c>
      <c r="E794" s="2">
        <v>2.9773688294822791E-3</v>
      </c>
      <c r="F794" s="2">
        <v>0</v>
      </c>
      <c r="G794" s="2">
        <v>7.8626654435856732E-4</v>
      </c>
      <c r="H794" s="2">
        <v>-2.2091310751105403E-4</v>
      </c>
      <c r="I794" s="2">
        <v>-1.458670988654779E-2</v>
      </c>
      <c r="J794">
        <v>-5.6584362139917178E-3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</row>
    <row r="795" spans="1:40" x14ac:dyDescent="0.3">
      <c r="A795" s="1">
        <v>44904</v>
      </c>
      <c r="B795" s="2">
        <v>-8.5877862595420979E-3</v>
      </c>
      <c r="C795" s="2">
        <v>3.7285607755406943E-3</v>
      </c>
      <c r="D795">
        <v>-5.805279E-3</v>
      </c>
      <c r="E795" s="2">
        <v>-1.3614103054776703E-2</v>
      </c>
      <c r="F795" s="2">
        <v>-1.9999999999999955E-2</v>
      </c>
      <c r="G795" s="2">
        <v>-2.516607051609605E-2</v>
      </c>
      <c r="H795" s="2">
        <v>-8.0350620891161025E-3</v>
      </c>
      <c r="I795" s="2">
        <v>-3.2310177705978126E-3</v>
      </c>
      <c r="J795">
        <v>-1.3948769972102473E-2</v>
      </c>
      <c r="K795" s="2">
        <v>6.4701653486700216E-3</v>
      </c>
      <c r="L795" s="2">
        <v>-2.6858383071079694E-2</v>
      </c>
      <c r="M795" s="2">
        <v>3.717472118959161E-3</v>
      </c>
      <c r="N795" s="2">
        <v>0</v>
      </c>
      <c r="O795" s="2">
        <v>6.8965517241379067E-3</v>
      </c>
      <c r="P795" s="2">
        <v>0</v>
      </c>
      <c r="Q795" s="2">
        <v>0</v>
      </c>
      <c r="R795" s="2">
        <v>-2.6388888888888941E-2</v>
      </c>
      <c r="S795" s="2">
        <v>-5.0627338762931299E-3</v>
      </c>
      <c r="T795" s="2">
        <v>-3.44695518958253E-3</v>
      </c>
      <c r="U795" s="2">
        <v>-4.4168734491315198E-2</v>
      </c>
      <c r="V795" s="2">
        <v>0</v>
      </c>
      <c r="W795" s="2">
        <v>2.7279643517008959E-2</v>
      </c>
      <c r="X795" s="2">
        <v>7.4257425742575312E-3</v>
      </c>
      <c r="Y795" s="2">
        <v>-1.0082493125572869E-2</v>
      </c>
      <c r="Z795" s="2">
        <v>-1.1296749071810216E-2</v>
      </c>
      <c r="AA795" s="2">
        <v>6.8421389211600722E-2</v>
      </c>
      <c r="AB795" s="2">
        <v>-8.4388185654003637E-4</v>
      </c>
      <c r="AC795" s="2">
        <v>7.5839653304442343E-3</v>
      </c>
      <c r="AD795" s="2">
        <v>-2.2462445598764587E-3</v>
      </c>
      <c r="AE795" s="2">
        <v>0</v>
      </c>
      <c r="AF795" s="2">
        <v>-7.7958894401133549E-3</v>
      </c>
      <c r="AG795" s="2">
        <v>-1.2302284710017623E-2</v>
      </c>
      <c r="AH795" s="2">
        <v>2.0186335403726663E-2</v>
      </c>
      <c r="AI795" s="2">
        <v>-1.1618589743589709E-2</v>
      </c>
      <c r="AJ795" s="2">
        <v>2.197802197802198E-2</v>
      </c>
      <c r="AK795" s="2">
        <v>2.1505376344086023E-2</v>
      </c>
      <c r="AL795" s="2">
        <v>0</v>
      </c>
      <c r="AM795" s="2">
        <v>1.7644542667712298E-2</v>
      </c>
      <c r="AN795" s="2">
        <v>1.6362396788122086E-2</v>
      </c>
    </row>
    <row r="796" spans="1:40" x14ac:dyDescent="0.3">
      <c r="A796" s="1">
        <v>44903</v>
      </c>
      <c r="B796" s="2">
        <v>1.3539651837524298E-2</v>
      </c>
      <c r="C796" s="2">
        <v>9.7891566265060834E-3</v>
      </c>
      <c r="D796">
        <v>2.3195448E-2</v>
      </c>
      <c r="E796" s="2">
        <v>4.0006823498830259E-2</v>
      </c>
      <c r="F796" s="2">
        <v>1.7441860465116296E-2</v>
      </c>
      <c r="G796" s="2">
        <v>1.8607677293428847E-2</v>
      </c>
      <c r="H796" s="2">
        <v>1.4600163047506052E-2</v>
      </c>
      <c r="I796" s="2">
        <v>3.1666666666666732E-2</v>
      </c>
      <c r="J796">
        <v>2.8698147665014377E-2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</row>
    <row r="797" spans="1:40" x14ac:dyDescent="0.3">
      <c r="A797" s="1">
        <v>44902</v>
      </c>
      <c r="B797" s="2">
        <v>-2.5141420490257724E-2</v>
      </c>
      <c r="C797" s="2">
        <v>-2.9239766081871371E-2</v>
      </c>
      <c r="D797">
        <v>-1.4868953000000001E-2</v>
      </c>
      <c r="E797" s="2">
        <v>-3.1637902553372267E-2</v>
      </c>
      <c r="F797" s="2">
        <v>-3.5063113604488078E-2</v>
      </c>
      <c r="G797" s="2">
        <v>-3.8172715894868724E-2</v>
      </c>
      <c r="H797" s="2">
        <v>-5.6433566433566458E-2</v>
      </c>
      <c r="I797" s="2">
        <v>-2.9126213592232966E-2</v>
      </c>
      <c r="J797">
        <v>-2.0945083014048634E-2</v>
      </c>
      <c r="K797" s="2">
        <v>-2.3174157303370788E-2</v>
      </c>
      <c r="L797" s="2">
        <v>-2.0982735723771628E-2</v>
      </c>
      <c r="M797" s="2">
        <v>-2.9756537421100192E-2</v>
      </c>
      <c r="N797" s="2">
        <v>1.0010010010009797E-3</v>
      </c>
      <c r="O797" s="2">
        <v>-3.0100334448160487E-2</v>
      </c>
      <c r="P797" s="2">
        <v>5.7142857142857958E-3</v>
      </c>
      <c r="Q797" s="2">
        <v>-1.9786632625148189E-2</v>
      </c>
      <c r="R797" s="2">
        <v>1.1235955056179785E-2</v>
      </c>
      <c r="S797" s="2">
        <v>-3.6887852448590247E-2</v>
      </c>
      <c r="T797" s="2">
        <v>3.4588777863182115E-3</v>
      </c>
      <c r="U797" s="2">
        <v>3.3200871683117597E-2</v>
      </c>
      <c r="V797" s="2">
        <v>0</v>
      </c>
      <c r="W797" s="2">
        <v>6.013557839492643E-3</v>
      </c>
      <c r="X797" s="2">
        <v>2.4813895781638073E-3</v>
      </c>
      <c r="Y797" s="2">
        <v>-9.0826521344232521E-3</v>
      </c>
      <c r="Z797" s="2">
        <v>-1.6848805893743445E-2</v>
      </c>
      <c r="AA797" s="2">
        <v>8.491610503799641E-3</v>
      </c>
      <c r="AB797" s="2">
        <v>-3.8929440389294384E-2</v>
      </c>
      <c r="AC797" s="2">
        <v>-1.8085106382978753E-2</v>
      </c>
      <c r="AD797" s="2">
        <v>-1.1218622914037312E-3</v>
      </c>
      <c r="AE797" s="2">
        <v>-1.0844748858447493E-2</v>
      </c>
      <c r="AF797" s="2">
        <v>-1.6724738675958226E-2</v>
      </c>
      <c r="AG797" s="2">
        <v>-1.7271157167530162E-2</v>
      </c>
      <c r="AH797" s="2">
        <v>6.2500000000000888E-3</v>
      </c>
      <c r="AI797" s="2">
        <v>2.8123744475693161E-3</v>
      </c>
      <c r="AJ797" s="2">
        <v>-3.4994697773064687E-2</v>
      </c>
      <c r="AK797" s="2">
        <v>-2.4134312696747085E-2</v>
      </c>
      <c r="AL797" s="2">
        <v>-4.6703296703296586E-2</v>
      </c>
      <c r="AM797" s="2">
        <v>1.8571298901697411E-2</v>
      </c>
      <c r="AN797" s="2">
        <v>-2.604397225911171E-2</v>
      </c>
    </row>
    <row r="798" spans="1:40" x14ac:dyDescent="0.3">
      <c r="A798" s="1">
        <v>44901</v>
      </c>
      <c r="B798" s="2">
        <v>-3.4450360162855934E-3</v>
      </c>
      <c r="C798" s="2">
        <v>5.8823529411764757E-3</v>
      </c>
      <c r="D798">
        <v>7.2377919999999998E-3</v>
      </c>
      <c r="E798" s="2">
        <v>9.288958048842489E-3</v>
      </c>
      <c r="F798" s="2">
        <v>-2.0604395604395653E-2</v>
      </c>
      <c r="G798" s="2">
        <v>-3.492142678972326E-3</v>
      </c>
      <c r="H798" s="2">
        <v>3.4507704550387056E-2</v>
      </c>
      <c r="I798" s="2">
        <v>1.6207455429497223E-3</v>
      </c>
      <c r="J798">
        <v>5.3929121725731655E-3</v>
      </c>
      <c r="K798" s="2">
        <v>5.3254437869822487E-2</v>
      </c>
      <c r="L798" s="2">
        <v>-2.6490066225164999E-3</v>
      </c>
      <c r="M798" s="2">
        <v>2.1178637200736754E-2</v>
      </c>
      <c r="N798" s="2">
        <v>4.020100502512656E-3</v>
      </c>
      <c r="O798" s="2">
        <v>2.047781569965863E-2</v>
      </c>
      <c r="P798" s="2">
        <v>0</v>
      </c>
      <c r="Q798" s="2">
        <v>3.6284607389209141E-2</v>
      </c>
      <c r="R798" s="2">
        <v>2.8169014084507694E-3</v>
      </c>
      <c r="S798" s="2">
        <v>4.8921503224371866E-2</v>
      </c>
      <c r="T798" s="2">
        <v>-1.5349194167305891E-3</v>
      </c>
      <c r="U798" s="2">
        <v>-6.1998386343369485E-3</v>
      </c>
      <c r="V798" s="2">
        <v>3.8046924540266645E-3</v>
      </c>
      <c r="W798" s="2">
        <v>-2.2758841756597842E-2</v>
      </c>
      <c r="X798" s="2">
        <v>0</v>
      </c>
      <c r="Y798" s="2">
        <v>5.4794520547945206E-3</v>
      </c>
      <c r="Z798" s="2">
        <v>1.7137553201122868E-2</v>
      </c>
      <c r="AA798" s="2">
        <v>2.2245174901245526E-2</v>
      </c>
      <c r="AB798" s="2">
        <v>4.314720812182736E-2</v>
      </c>
      <c r="AC798" s="2">
        <v>7.4285714285714288E-2</v>
      </c>
      <c r="AD798" s="2">
        <v>1.1231222799382293E-3</v>
      </c>
      <c r="AE798" s="2">
        <v>3.3425088478175442E-2</v>
      </c>
      <c r="AF798" s="2">
        <v>2.0625889046941719E-2</v>
      </c>
      <c r="AG798" s="2">
        <v>-3.4999999999999996E-2</v>
      </c>
      <c r="AH798" s="2">
        <v>-2.735562310030391E-2</v>
      </c>
      <c r="AI798" s="2">
        <v>4.0551839464882895E-2</v>
      </c>
      <c r="AJ798" s="2">
        <v>5.4809843400447429E-2</v>
      </c>
      <c r="AK798" s="2">
        <v>3.1578947368420753E-3</v>
      </c>
      <c r="AL798" s="2">
        <v>7.0588235294117604E-2</v>
      </c>
      <c r="AM798" s="2">
        <v>4.1822961650727151E-2</v>
      </c>
      <c r="AN798" s="2">
        <v>4.1493775933610005E-2</v>
      </c>
    </row>
    <row r="799" spans="1:40" x14ac:dyDescent="0.3">
      <c r="A799" s="1">
        <v>44900</v>
      </c>
      <c r="B799" s="2">
        <v>-9.9224806201551503E-3</v>
      </c>
      <c r="C799" s="2">
        <v>-2.368987796123475E-2</v>
      </c>
      <c r="D799">
        <v>-8.5375690000000001E-3</v>
      </c>
      <c r="E799" s="2">
        <v>-1.5768828043196324E-2</v>
      </c>
      <c r="F799" s="2">
        <v>-2.1505376344086041E-2</v>
      </c>
      <c r="G799" s="2">
        <v>3.9543627641644125E-2</v>
      </c>
      <c r="H799" s="2">
        <v>8.2421590080233066E-3</v>
      </c>
      <c r="I799" s="2">
        <v>-1.5948963317384313E-2</v>
      </c>
      <c r="J799">
        <v>-7.6982294072354884E-4</v>
      </c>
      <c r="K799" s="2">
        <v>-2.5936599423631124E-2</v>
      </c>
      <c r="L799" s="2">
        <v>3.6660716737608054E-2</v>
      </c>
      <c r="M799" s="2">
        <v>-1.451905626134309E-2</v>
      </c>
      <c r="N799" s="2">
        <v>0</v>
      </c>
      <c r="O799" s="2">
        <v>1.0344827586206921E-2</v>
      </c>
      <c r="P799" s="2">
        <v>-1.4084507042253521E-2</v>
      </c>
      <c r="Q799" s="2">
        <v>-9.3606664794533365E-3</v>
      </c>
      <c r="R799" s="2">
        <v>-2.6063100137174264E-2</v>
      </c>
      <c r="S799" s="2">
        <v>-1.0125467752586416E-2</v>
      </c>
      <c r="T799" s="2">
        <v>-1.914975105323658E-3</v>
      </c>
      <c r="U799" s="2">
        <v>2.7532943537830538E-2</v>
      </c>
      <c r="V799" s="2">
        <v>4.161162483487444E-2</v>
      </c>
      <c r="W799" s="2">
        <v>3.0613368571743252E-2</v>
      </c>
      <c r="X799" s="2">
        <v>-1.2254901960784315E-2</v>
      </c>
      <c r="Y799" s="2">
        <v>-3.9473684210526314E-2</v>
      </c>
      <c r="Z799" s="2">
        <v>1.1425823735488767E-2</v>
      </c>
      <c r="AA799" s="2">
        <v>-4.7545041155816564E-2</v>
      </c>
      <c r="AB799" s="2">
        <v>-2.5316455696202294E-3</v>
      </c>
      <c r="AC799" s="2">
        <v>-2.8856825749167529E-2</v>
      </c>
      <c r="AD799" s="2">
        <v>-1.1218622914037312E-3</v>
      </c>
      <c r="AE799" s="2">
        <v>-3.7218413320273796E-3</v>
      </c>
      <c r="AF799" s="2">
        <v>-1.3333333333333374E-2</v>
      </c>
      <c r="AG799" s="2">
        <v>8.4033613445377853E-3</v>
      </c>
      <c r="AH799" s="2">
        <v>-3.0303030303030732E-3</v>
      </c>
      <c r="AI799" s="2">
        <v>-2.0073740270380926E-2</v>
      </c>
      <c r="AJ799" s="2">
        <v>-8.3194675540765387E-3</v>
      </c>
      <c r="AK799" s="2">
        <v>0</v>
      </c>
      <c r="AL799" s="2">
        <v>-1.4684287812040283E-3</v>
      </c>
      <c r="AM799" s="2">
        <v>-1.1109517901784841E-2</v>
      </c>
      <c r="AN799" s="2">
        <v>1.3788268286982798E-2</v>
      </c>
    </row>
    <row r="800" spans="1:40" x14ac:dyDescent="0.3">
      <c r="A800" s="1">
        <v>44899</v>
      </c>
      <c r="B800" s="2">
        <v>9.0738423028786409E-3</v>
      </c>
      <c r="C800" s="2">
        <v>3.95522388059701E-2</v>
      </c>
      <c r="D800">
        <v>1.3509432E-2</v>
      </c>
      <c r="E800" s="2">
        <v>3.1665672411847194E-2</v>
      </c>
      <c r="F800" s="2">
        <v>2.7624309392265217E-2</v>
      </c>
      <c r="G800" s="2">
        <v>8.6308356218124313E-3</v>
      </c>
      <c r="H800" s="2">
        <v>3.1369893929135757E-2</v>
      </c>
      <c r="I800" s="2">
        <v>2.7868852459016383E-2</v>
      </c>
      <c r="J800">
        <v>6.7166106949108533E-3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</row>
    <row r="801" spans="1:40" x14ac:dyDescent="0.3">
      <c r="A801" s="1">
        <v>44898</v>
      </c>
      <c r="B801" s="2">
        <v>9.3955527716887727E-4</v>
      </c>
      <c r="C801" s="2">
        <v>-1.398086828550401E-2</v>
      </c>
      <c r="D801">
        <v>-1.2232648E-2</v>
      </c>
      <c r="E801" s="2">
        <v>-4.2625936759564415E-2</v>
      </c>
      <c r="F801" s="2">
        <v>-4.8620236530880434E-2</v>
      </c>
      <c r="G801" s="2">
        <v>-1.9363939471659465E-2</v>
      </c>
      <c r="H801" s="2">
        <v>-3.0627871362940273E-2</v>
      </c>
      <c r="I801" s="2">
        <v>-3.7854889589905398E-2</v>
      </c>
      <c r="J801">
        <v>-2.3214736310875565E-2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</row>
    <row r="802" spans="1:40" x14ac:dyDescent="0.3">
      <c r="A802" s="1">
        <v>44897</v>
      </c>
      <c r="B802" s="2">
        <v>1.5262321144673994E-2</v>
      </c>
      <c r="C802" s="2">
        <v>5.4305663304887453E-2</v>
      </c>
      <c r="D802">
        <v>7.164742E-3</v>
      </c>
      <c r="E802" s="2">
        <v>1.5391246424513226E-2</v>
      </c>
      <c r="F802" s="2">
        <v>-9.1145833333332558E-3</v>
      </c>
      <c r="G802" s="2">
        <v>5.4151624548736677E-3</v>
      </c>
      <c r="H802" s="2">
        <v>1.5476895734597129E-2</v>
      </c>
      <c r="I802" s="2">
        <v>7.2758037225042246E-2</v>
      </c>
      <c r="J802">
        <v>-1.0083186286866939E-3</v>
      </c>
      <c r="K802" s="2">
        <v>-2.937062937062937E-2</v>
      </c>
      <c r="L802" s="2">
        <v>-1.2072707542050939E-2</v>
      </c>
      <c r="M802" s="2">
        <v>-4.1739130434782584E-2</v>
      </c>
      <c r="N802" s="2">
        <v>0</v>
      </c>
      <c r="O802" s="2">
        <v>-2.0270270270270316E-2</v>
      </c>
      <c r="P802" s="2">
        <v>0</v>
      </c>
      <c r="Q802" s="2">
        <v>-1.3846579894765993E-2</v>
      </c>
      <c r="R802" s="2">
        <v>-2.670226969292392E-2</v>
      </c>
      <c r="S802" s="2">
        <v>-4.798826487845765E-2</v>
      </c>
      <c r="T802" s="2">
        <v>0</v>
      </c>
      <c r="U802" s="2">
        <v>-8.3939079266181667E-3</v>
      </c>
      <c r="V802" s="2">
        <v>-4.3588123815540079E-2</v>
      </c>
      <c r="W802" s="2">
        <v>5.091311566131641E-3</v>
      </c>
      <c r="X802" s="2">
        <v>7.4074074074073374E-3</v>
      </c>
      <c r="Y802" s="2">
        <v>-2.9787234042553193E-2</v>
      </c>
      <c r="Z802" s="2">
        <v>-2.6677067082683241E-2</v>
      </c>
      <c r="AA802" s="2">
        <v>-1.676768092528368E-2</v>
      </c>
      <c r="AB802" s="2">
        <v>-1.4962593516209453E-2</v>
      </c>
      <c r="AC802" s="2">
        <v>-3.9445628997867833E-2</v>
      </c>
      <c r="AD802" s="2">
        <v>1.1231222799382293E-3</v>
      </c>
      <c r="AE802" s="2">
        <v>-4.7574626865671717E-2</v>
      </c>
      <c r="AF802" s="2">
        <v>-7.6601671309191807E-3</v>
      </c>
      <c r="AG802" s="2">
        <v>-6.2992125984251884E-2</v>
      </c>
      <c r="AH802" s="2">
        <v>0</v>
      </c>
      <c r="AI802" s="2">
        <v>-4.1993720565149148E-2</v>
      </c>
      <c r="AJ802" s="2">
        <v>-8.0102040816326534E-2</v>
      </c>
      <c r="AK802" s="2">
        <v>-1.1446409989594114E-2</v>
      </c>
      <c r="AL802" s="2">
        <v>-3.2670454545454704E-2</v>
      </c>
      <c r="AM802" s="2">
        <v>-4.6497250705899849E-2</v>
      </c>
      <c r="AN802" s="2">
        <v>-3.3285638978838676E-2</v>
      </c>
    </row>
    <row r="803" spans="1:40" x14ac:dyDescent="0.3">
      <c r="A803" s="1">
        <v>44896</v>
      </c>
      <c r="B803" s="2">
        <v>-1.3178537809852469E-2</v>
      </c>
      <c r="C803" s="2">
        <v>-1.3771996939556214E-2</v>
      </c>
      <c r="D803">
        <v>-1.1180443E-2</v>
      </c>
      <c r="E803" s="2">
        <v>-1.4184068417271286E-2</v>
      </c>
      <c r="F803" s="2">
        <v>1.3037809647978862E-3</v>
      </c>
      <c r="G803" s="2">
        <v>-2.0088439671509833E-2</v>
      </c>
      <c r="H803" s="2">
        <v>-4.6125591580137071E-2</v>
      </c>
      <c r="I803" s="2">
        <v>8.5324232081910954E-3</v>
      </c>
      <c r="J803">
        <v>-2.7219225110348206E-2</v>
      </c>
      <c r="K803" s="2">
        <v>2.7298850574712645E-2</v>
      </c>
      <c r="L803" s="2">
        <v>4.7754405912450303E-2</v>
      </c>
      <c r="M803" s="2">
        <v>-4.1666666666666664E-2</v>
      </c>
      <c r="N803" s="2">
        <v>1.8423746161719521E-2</v>
      </c>
      <c r="O803" s="2">
        <v>-6.031746031746027E-2</v>
      </c>
      <c r="P803" s="2">
        <v>-1.9337016574585711E-2</v>
      </c>
      <c r="Q803" s="2">
        <v>-8.3010514665194074E-4</v>
      </c>
      <c r="R803" s="2">
        <v>1.9047619047619126E-2</v>
      </c>
      <c r="S803" s="2">
        <v>-1.8005967692149398E-2</v>
      </c>
      <c r="T803" s="2">
        <v>1.0840108401084056E-2</v>
      </c>
      <c r="U803" s="2">
        <v>-5.5535123207061492E-2</v>
      </c>
      <c r="V803" s="2">
        <v>3.4640522875816947E-2</v>
      </c>
      <c r="W803" s="2">
        <v>1.5624999999999925E-2</v>
      </c>
      <c r="X803" s="2">
        <v>7.4626865671641078E-3</v>
      </c>
      <c r="Y803" s="2">
        <v>2.1739130434782608E-2</v>
      </c>
      <c r="Z803" s="2">
        <v>2.506111073035883E-2</v>
      </c>
      <c r="AA803" s="2">
        <v>-3.9998024301096578E-2</v>
      </c>
      <c r="AB803" s="2">
        <v>-1.7959183673469412E-2</v>
      </c>
      <c r="AC803" s="2">
        <v>-4.480651731160902E-2</v>
      </c>
      <c r="AD803" s="2">
        <v>0</v>
      </c>
      <c r="AE803" s="2">
        <v>-1.0339734121122511E-2</v>
      </c>
      <c r="AF803" s="2">
        <v>2.5714285714285672E-2</v>
      </c>
      <c r="AG803" s="2">
        <v>4.7468354430378733E-3</v>
      </c>
      <c r="AH803" s="2">
        <v>-7.0422535211267609E-2</v>
      </c>
      <c r="AI803" s="2">
        <v>1.9200000000000016E-2</v>
      </c>
      <c r="AJ803" s="2">
        <v>4.3663471778487756E-2</v>
      </c>
      <c r="AK803" s="2">
        <v>-9.2783505154639765E-3</v>
      </c>
      <c r="AL803" s="2">
        <v>-3.296703296703285E-2</v>
      </c>
      <c r="AM803" s="2">
        <v>-3.0252546505796302E-2</v>
      </c>
      <c r="AN803" s="2">
        <v>1.6535252239148715E-2</v>
      </c>
    </row>
    <row r="804" spans="1:40" x14ac:dyDescent="0.3">
      <c r="A804" s="1">
        <v>44895</v>
      </c>
      <c r="B804" s="2">
        <v>3.1057910061468772E-2</v>
      </c>
      <c r="C804" s="2">
        <v>4.8115477145148328E-2</v>
      </c>
      <c r="D804">
        <v>4.4007444999999999E-2</v>
      </c>
      <c r="E804" s="2">
        <v>6.4000657597303959E-2</v>
      </c>
      <c r="F804" s="2">
        <v>4.9247606019151895E-2</v>
      </c>
      <c r="G804" s="2">
        <v>4.4608684175795298E-2</v>
      </c>
      <c r="H804" s="2">
        <v>6.0767271092462154E-2</v>
      </c>
      <c r="I804" s="2">
        <v>7.3260073260073319E-2</v>
      </c>
      <c r="J804">
        <v>2.4623115577889383E-2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0</v>
      </c>
    </row>
    <row r="805" spans="1:40" x14ac:dyDescent="0.3">
      <c r="A805" s="1">
        <v>44894</v>
      </c>
      <c r="B805" s="2">
        <v>8.1539465101109019E-3</v>
      </c>
      <c r="C805" s="2">
        <v>1.6064257028113535E-3</v>
      </c>
      <c r="D805">
        <v>1.4107095E-2</v>
      </c>
      <c r="E805" s="2">
        <v>4.1807609635789042E-2</v>
      </c>
      <c r="F805" s="2">
        <v>1.5277777777777699E-2</v>
      </c>
      <c r="G805" s="2">
        <v>2.5304465493910556E-2</v>
      </c>
      <c r="H805" s="2">
        <v>1.6511558090663645E-3</v>
      </c>
      <c r="I805" s="2">
        <v>3.2136105860113409E-2</v>
      </c>
      <c r="J805">
        <v>2.2347803750321197E-2</v>
      </c>
      <c r="K805" s="2">
        <v>-5.7142857142857143E-3</v>
      </c>
      <c r="L805" s="2">
        <v>1.4232849416452871E-3</v>
      </c>
      <c r="M805" s="2">
        <v>6.4773735581188971E-2</v>
      </c>
      <c r="N805" s="2">
        <v>1.6649323621227903E-2</v>
      </c>
      <c r="O805" s="2">
        <v>5.1752921535893177E-2</v>
      </c>
      <c r="P805" s="2">
        <v>8.0597014925373217E-2</v>
      </c>
      <c r="Q805" s="2">
        <v>-6.8700192360538611E-3</v>
      </c>
      <c r="R805" s="2">
        <v>3.6671368124118447E-2</v>
      </c>
      <c r="S805" s="2">
        <v>3.4156203447541965E-2</v>
      </c>
      <c r="T805" s="2">
        <v>-7.3020753266718405E-3</v>
      </c>
      <c r="U805" s="2">
        <v>-2.8928571428571397E-2</v>
      </c>
      <c r="V805" s="2">
        <v>-3.9548022598869997E-2</v>
      </c>
      <c r="W805" s="2">
        <v>-2.9244871235268324E-2</v>
      </c>
      <c r="X805" s="2">
        <v>0</v>
      </c>
      <c r="Y805" s="2">
        <v>7.0052539404553416E-3</v>
      </c>
      <c r="Z805" s="2">
        <v>-6.5956811198361151E-2</v>
      </c>
      <c r="AA805" s="2">
        <v>3.0666476613248086E-2</v>
      </c>
      <c r="AB805" s="2">
        <v>-1.6064257028112448E-2</v>
      </c>
      <c r="AC805" s="2">
        <v>8.3885209713024378E-2</v>
      </c>
      <c r="AD805" s="2">
        <v>4.2295220640068019E-3</v>
      </c>
      <c r="AE805" s="2">
        <v>7.3909830007389411E-4</v>
      </c>
      <c r="AF805" s="2">
        <v>-3.5148173673328703E-2</v>
      </c>
      <c r="AG805" s="2">
        <v>-2.1671826625386949E-2</v>
      </c>
      <c r="AH805" s="2">
        <v>2.4531024531024574E-2</v>
      </c>
      <c r="AI805" s="2">
        <v>1.6025641025640682E-3</v>
      </c>
      <c r="AJ805" s="2">
        <v>1.2944983818770227E-2</v>
      </c>
      <c r="AK805" s="2">
        <v>-1.020408163265306E-2</v>
      </c>
      <c r="AL805" s="2">
        <v>3.7037037037036952E-2</v>
      </c>
      <c r="AM805" s="2">
        <v>2.4563828153608039E-2</v>
      </c>
      <c r="AN805" s="2">
        <v>1.5333895576170255E-3</v>
      </c>
    </row>
    <row r="806" spans="1:40" x14ac:dyDescent="0.3">
      <c r="A806" s="1">
        <v>44893</v>
      </c>
      <c r="B806" s="2">
        <v>-1.9193857965451075E-2</v>
      </c>
      <c r="C806" s="2">
        <v>-3.1881804043545889E-2</v>
      </c>
      <c r="D806">
        <v>-1.3022354999999999E-2</v>
      </c>
      <c r="E806" s="2">
        <v>-2.1493572877038403E-2</v>
      </c>
      <c r="F806" s="2">
        <v>4.3478260869565188E-2</v>
      </c>
      <c r="G806" s="2">
        <v>-1.3614522156967379E-2</v>
      </c>
      <c r="H806" s="2">
        <v>-5.5772092693643312E-2</v>
      </c>
      <c r="I806" s="2">
        <v>-2.2181146025878024E-2</v>
      </c>
      <c r="J806">
        <v>-1.7167381974248996E-2</v>
      </c>
      <c r="K806" s="2">
        <v>7.1942446043165471E-3</v>
      </c>
      <c r="L806" s="2">
        <v>7.1674311926605248E-3</v>
      </c>
      <c r="M806" s="2">
        <v>-2.654867256637143E-3</v>
      </c>
      <c r="N806" s="2">
        <v>-1.3347022587269074E-2</v>
      </c>
      <c r="O806" s="2">
        <v>1.8707482993197303E-2</v>
      </c>
      <c r="P806" s="2">
        <v>1.0558069381598837E-2</v>
      </c>
      <c r="Q806" s="2">
        <v>-3.7415586785909528E-3</v>
      </c>
      <c r="R806" s="2">
        <v>2.7536231884057898E-2</v>
      </c>
      <c r="S806" s="2">
        <v>2.9882604055496385E-3</v>
      </c>
      <c r="T806" s="2">
        <v>-6.8702290076335772E-3</v>
      </c>
      <c r="U806" s="2">
        <v>-1.9011406844107184E-3</v>
      </c>
      <c r="V806" s="2">
        <v>-1.2399256044637279E-2</v>
      </c>
      <c r="W806" s="2">
        <v>-1.3031771674744258E-2</v>
      </c>
      <c r="X806" s="2">
        <v>1.4127144298688251E-2</v>
      </c>
      <c r="Y806" s="2">
        <v>1.9642857142857142E-2</v>
      </c>
      <c r="Z806" s="2">
        <v>2.6211487507390392E-2</v>
      </c>
      <c r="AA806" s="2">
        <v>7.0507580464092348E-2</v>
      </c>
      <c r="AB806" s="2">
        <v>-1.1904761904761904E-2</v>
      </c>
      <c r="AC806" s="2">
        <v>2.9545454545454482E-2</v>
      </c>
      <c r="AD806" s="2">
        <v>1.0830839390052674E-2</v>
      </c>
      <c r="AE806" s="2">
        <v>1.959306706857572E-2</v>
      </c>
      <c r="AF806" s="2">
        <v>1.9676739283204375E-2</v>
      </c>
      <c r="AG806" s="2">
        <v>2.5396825396825421E-2</v>
      </c>
      <c r="AH806" s="2">
        <v>-4.3103448275861661E-3</v>
      </c>
      <c r="AI806" s="2">
        <v>9.6179183135704935E-2</v>
      </c>
      <c r="AJ806" s="2">
        <v>1.8681318681318681E-2</v>
      </c>
      <c r="AK806" s="2">
        <v>1.2396694214876063E-2</v>
      </c>
      <c r="AL806" s="2">
        <v>-2.3643949930459009E-2</v>
      </c>
      <c r="AM806" s="2">
        <v>2.7029322204564034E-2</v>
      </c>
      <c r="AN806" s="2">
        <v>-1.5310418739951667E-3</v>
      </c>
    </row>
    <row r="807" spans="1:40" x14ac:dyDescent="0.3">
      <c r="A807" s="1">
        <v>44892</v>
      </c>
      <c r="B807" s="2">
        <v>-2.8708133971292247E-3</v>
      </c>
      <c r="C807" s="2">
        <v>8.627450980392113E-3</v>
      </c>
      <c r="D807">
        <v>-1.877678E-3</v>
      </c>
      <c r="E807" s="2">
        <v>-9.7664191179521066E-3</v>
      </c>
      <c r="F807" s="2">
        <v>-3.4965034965034961E-2</v>
      </c>
      <c r="G807" s="2">
        <v>-2.0141250326968247E-2</v>
      </c>
      <c r="H807" s="2">
        <v>-3.8825356487363909E-3</v>
      </c>
      <c r="I807" s="2">
        <v>-1.8450184501844625E-3</v>
      </c>
      <c r="J807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0</v>
      </c>
      <c r="AK807" s="2">
        <v>0</v>
      </c>
      <c r="AL807" s="2">
        <v>0</v>
      </c>
      <c r="AM807" s="2">
        <v>0</v>
      </c>
      <c r="AN807" s="2">
        <v>0</v>
      </c>
    </row>
    <row r="808" spans="1:40" x14ac:dyDescent="0.3">
      <c r="A808" s="1">
        <v>44891</v>
      </c>
      <c r="B808" s="2">
        <v>-3.1796502384737707E-3</v>
      </c>
      <c r="C808" s="2">
        <v>-4.6838407494145589E-3</v>
      </c>
      <c r="D808">
        <v>-3.3792990000000001E-3</v>
      </c>
      <c r="E808" s="2">
        <v>5.8675257904051356E-3</v>
      </c>
      <c r="F808" s="2">
        <v>4.5321637426900659E-2</v>
      </c>
      <c r="G808" s="2">
        <v>3.3941852603110084E-2</v>
      </c>
      <c r="H808" s="2">
        <v>1.1134903640257002E-2</v>
      </c>
      <c r="I808" s="2">
        <v>1.8484288354897942E-3</v>
      </c>
      <c r="J808">
        <v>-2.8452293352955602E-2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0</v>
      </c>
      <c r="AM808" s="2">
        <v>0</v>
      </c>
      <c r="AN808" s="2">
        <v>0</v>
      </c>
    </row>
    <row r="809" spans="1:40" x14ac:dyDescent="0.3">
      <c r="A809" s="1">
        <v>44890</v>
      </c>
      <c r="B809" s="2">
        <v>-5.6907998735378556E-3</v>
      </c>
      <c r="C809" s="2">
        <v>-1.1574074074074101E-2</v>
      </c>
      <c r="D809">
        <v>-5.3550350000000002E-3</v>
      </c>
      <c r="E809" s="2">
        <v>-4.6935876454805249E-3</v>
      </c>
      <c r="F809" s="2">
        <v>1.4641288433381826E-3</v>
      </c>
      <c r="G809" s="2">
        <v>-6.0355781448538752E-2</v>
      </c>
      <c r="H809" s="2">
        <v>-3.9489921842863054E-2</v>
      </c>
      <c r="I809" s="2">
        <v>-9.157509157509125E-3</v>
      </c>
      <c r="J809">
        <v>1.4179104477611898E-2</v>
      </c>
      <c r="K809" s="2">
        <v>0</v>
      </c>
      <c r="L809" s="2">
        <v>-8.5275724843660618E-3</v>
      </c>
      <c r="M809" s="2">
        <v>1.0733452593917735E-2</v>
      </c>
      <c r="N809" s="2">
        <v>1.4583333333333393E-2</v>
      </c>
      <c r="O809" s="2">
        <v>3.4129692832763777E-3</v>
      </c>
      <c r="P809" s="2">
        <v>-1.5060240963856704E-3</v>
      </c>
      <c r="Q809" s="2">
        <v>-9.8491009306948887E-3</v>
      </c>
      <c r="R809" s="2">
        <v>-2.8169014084506942E-2</v>
      </c>
      <c r="S809" s="2">
        <v>3.1256878714505873E-2</v>
      </c>
      <c r="T809" s="2">
        <v>3.44695518958253E-3</v>
      </c>
      <c r="U809" s="2">
        <v>3.999670469992174E-2</v>
      </c>
      <c r="V809" s="2">
        <v>1.8951358180669547E-2</v>
      </c>
      <c r="W809" s="2">
        <v>3.0247380360808544E-3</v>
      </c>
      <c r="X809" s="2">
        <v>3.0364372469634977E-3</v>
      </c>
      <c r="Y809" s="2">
        <v>1.3574660633484163E-2</v>
      </c>
      <c r="Z809" s="2">
        <v>6.4126762204357549E-2</v>
      </c>
      <c r="AA809" s="2">
        <v>7.0466594224373093E-3</v>
      </c>
      <c r="AB809" s="2">
        <v>-7.874015748031496E-3</v>
      </c>
      <c r="AC809" s="2">
        <v>1.1494252873563218E-2</v>
      </c>
      <c r="AD809" s="2">
        <v>1.0949430917735271E-2</v>
      </c>
      <c r="AE809" s="2">
        <v>3.6111653328128081E-2</v>
      </c>
      <c r="AF809" s="2">
        <v>-1.7943409247757034E-2</v>
      </c>
      <c r="AG809" s="2">
        <v>0</v>
      </c>
      <c r="AH809" s="2">
        <v>-1.4347202295553591E-3</v>
      </c>
      <c r="AI809" s="2">
        <v>-2.2327179046801184E-2</v>
      </c>
      <c r="AJ809" s="2">
        <v>1.7897091722595078E-2</v>
      </c>
      <c r="AK809" s="2">
        <v>0</v>
      </c>
      <c r="AL809" s="2">
        <v>2.7142857142857225E-2</v>
      </c>
      <c r="AM809" s="2">
        <v>4.1269801167226651E-2</v>
      </c>
      <c r="AN809" s="2">
        <v>1.5333895576170255E-3</v>
      </c>
    </row>
    <row r="810" spans="1:40" x14ac:dyDescent="0.3">
      <c r="A810" s="1">
        <v>44889</v>
      </c>
      <c r="B810" s="2">
        <v>-7.8419071518191566E-3</v>
      </c>
      <c r="C810" s="2">
        <v>-8.4162203519509895E-3</v>
      </c>
      <c r="D810">
        <v>-1.365504E-3</v>
      </c>
      <c r="E810" s="2">
        <v>1.5162887189131313E-2</v>
      </c>
      <c r="F810" s="2">
        <v>1.7883755588673639E-2</v>
      </c>
      <c r="G810" s="2">
        <v>-3.6713508038991273E-3</v>
      </c>
      <c r="H810" s="2">
        <v>1.5596713549644909E-2</v>
      </c>
      <c r="I810" s="2">
        <v>-3.6496350364964344E-3</v>
      </c>
      <c r="J810">
        <v>5.2907281299109619E-2</v>
      </c>
      <c r="K810" s="2">
        <v>2.9629629629629631E-2</v>
      </c>
      <c r="L810" s="2">
        <v>-9.711470795214755E-3</v>
      </c>
      <c r="M810" s="2">
        <v>6.3006300630063265E-3</v>
      </c>
      <c r="N810" s="2">
        <v>-1.0309278350515427E-2</v>
      </c>
      <c r="O810" s="2">
        <v>2.9876977152899876E-2</v>
      </c>
      <c r="P810" s="2">
        <v>0</v>
      </c>
      <c r="Q810" s="2">
        <v>2.5481838398813936E-2</v>
      </c>
      <c r="R810" s="2">
        <v>7.0921985815602584E-3</v>
      </c>
      <c r="S810" s="2">
        <v>1.0229041583277761E-2</v>
      </c>
      <c r="T810" s="2">
        <v>1.4374514374514414E-2</v>
      </c>
      <c r="U810" s="2">
        <v>-2.0143056811641655E-3</v>
      </c>
      <c r="V810" s="2">
        <v>6.6711590296495968E-2</v>
      </c>
      <c r="W810" s="2">
        <v>7.0713664055700063E-3</v>
      </c>
      <c r="X810" s="2">
        <v>-7.0351758793968351E-3</v>
      </c>
      <c r="Y810" s="2">
        <v>0</v>
      </c>
      <c r="Z810" s="2">
        <v>-7.8374254404217948E-3</v>
      </c>
      <c r="AA810" s="2">
        <v>-8.0676770316174505E-3</v>
      </c>
      <c r="AB810" s="2">
        <v>-7.8125E-3</v>
      </c>
      <c r="AC810" s="2">
        <v>1.0452961672473934E-2</v>
      </c>
      <c r="AD810" s="2">
        <v>-1.5041861785156787E-2</v>
      </c>
      <c r="AE810" s="2">
        <v>8.2660893524895609E-3</v>
      </c>
      <c r="AF810" s="2">
        <v>-7.534246575342427E-3</v>
      </c>
      <c r="AG810" s="2">
        <v>-1.5625000000000083E-2</v>
      </c>
      <c r="AH810" s="2">
        <v>-2.8612303290415282E-3</v>
      </c>
      <c r="AI810" s="2">
        <v>7.7888360017308407E-3</v>
      </c>
      <c r="AJ810" s="2">
        <v>-1.1173184357541898E-3</v>
      </c>
      <c r="AK810" s="2">
        <v>-2.0618556701031219E-3</v>
      </c>
      <c r="AL810" s="2">
        <v>-1.6853932584269701E-2</v>
      </c>
      <c r="AM810" s="2">
        <v>0</v>
      </c>
      <c r="AN810" s="2">
        <v>2.2283694482866183E-3</v>
      </c>
    </row>
    <row r="811" spans="1:40" x14ac:dyDescent="0.3">
      <c r="A811" s="1">
        <v>44888</v>
      </c>
      <c r="B811" s="2">
        <v>2.0486555697823178E-2</v>
      </c>
      <c r="C811" s="2">
        <v>5.7443365695792954E-2</v>
      </c>
      <c r="D811">
        <v>2.5350184000000001E-2</v>
      </c>
      <c r="E811" s="2">
        <v>4.040395177847575E-2</v>
      </c>
      <c r="F811" s="2">
        <v>4.5171339563862933E-2</v>
      </c>
      <c r="G811" s="2">
        <v>0.11868007364395972</v>
      </c>
      <c r="H811" s="2">
        <v>0.15617452906134274</v>
      </c>
      <c r="I811" s="2">
        <v>3.2015065913371152E-2</v>
      </c>
      <c r="J811">
        <v>1.5965939329430412E-2</v>
      </c>
      <c r="K811" s="2">
        <v>2.8963414634146343E-2</v>
      </c>
      <c r="L811" s="2">
        <v>4.2402826855124027E-3</v>
      </c>
      <c r="M811" s="2">
        <v>-2.5438596491228121E-2</v>
      </c>
      <c r="N811" s="2">
        <v>0</v>
      </c>
      <c r="O811" s="2">
        <v>4.9815498154981472E-2</v>
      </c>
      <c r="P811" s="2">
        <v>0</v>
      </c>
      <c r="Q811" s="2">
        <v>-3.7847318379026734E-3</v>
      </c>
      <c r="R811" s="2">
        <v>3.5242290748898709E-2</v>
      </c>
      <c r="S811" s="2">
        <v>2.1169916434540135E-3</v>
      </c>
      <c r="T811" s="2">
        <v>-1.0760953112990052E-2</v>
      </c>
      <c r="U811" s="2">
        <v>-1.3744171903506939E-2</v>
      </c>
      <c r="V811" s="2">
        <v>1.993127147766317E-2</v>
      </c>
      <c r="W811" s="2">
        <v>5.0295211021210767E-3</v>
      </c>
      <c r="X811" s="2">
        <v>-5.0000000000000712E-3</v>
      </c>
      <c r="Y811" s="2">
        <v>-5.4005400540054005E-3</v>
      </c>
      <c r="Z811" s="2">
        <v>-5.0604959286009764E-3</v>
      </c>
      <c r="AA811" s="2">
        <v>0</v>
      </c>
      <c r="AB811" s="2">
        <v>0</v>
      </c>
      <c r="AC811" s="2">
        <v>1.8934911242603485E-2</v>
      </c>
      <c r="AD811" s="2">
        <v>-7.4647887323943578E-3</v>
      </c>
      <c r="AE811" s="2">
        <v>1.4171656686626764E-2</v>
      </c>
      <c r="AF811" s="2">
        <v>4.8176187198898041E-3</v>
      </c>
      <c r="AG811" s="2">
        <v>4.7095761381476054E-3</v>
      </c>
      <c r="AH811" s="2">
        <v>-1.4285714285713475E-3</v>
      </c>
      <c r="AI811" s="2">
        <v>-7.7286389008157886E-3</v>
      </c>
      <c r="AJ811" s="2">
        <v>2.9919447640966629E-2</v>
      </c>
      <c r="AK811" s="2">
        <v>3.1023784901757718E-3</v>
      </c>
      <c r="AL811" s="2">
        <v>1.7142857142857182E-2</v>
      </c>
      <c r="AM811" s="2">
        <v>5.6659383098735154E-3</v>
      </c>
      <c r="AN811" s="2">
        <v>3.1956228689239446E-2</v>
      </c>
    </row>
    <row r="812" spans="1:40" x14ac:dyDescent="0.3">
      <c r="A812" s="1">
        <v>44887</v>
      </c>
      <c r="B812" s="2">
        <v>2.5607353906763063E-2</v>
      </c>
      <c r="C812" s="2">
        <v>4.4801352493660129E-2</v>
      </c>
      <c r="D812">
        <v>2.7680936999999999E-2</v>
      </c>
      <c r="E812" s="2">
        <v>2.9147779603777988E-2</v>
      </c>
      <c r="F812" s="2">
        <v>9.1836734693877556E-2</v>
      </c>
      <c r="G812" s="2">
        <v>0.15112487773068137</v>
      </c>
      <c r="H812" s="2">
        <v>4.9509969584319052E-2</v>
      </c>
      <c r="I812" s="2">
        <v>2.1153846153846044E-2</v>
      </c>
      <c r="J812">
        <v>3.1001371742112573E-2</v>
      </c>
      <c r="K812" s="2">
        <v>-2.0895522388059702E-2</v>
      </c>
      <c r="L812" s="2">
        <v>0</v>
      </c>
      <c r="M812" s="2">
        <v>-5.2356020942407886E-3</v>
      </c>
      <c r="N812" s="2">
        <v>1.9978969505783335E-2</v>
      </c>
      <c r="O812" s="2">
        <v>-3.5587188612099641E-2</v>
      </c>
      <c r="P812" s="2">
        <v>1.5082956259428134E-3</v>
      </c>
      <c r="Q812" s="2">
        <v>7.7209302325581238E-3</v>
      </c>
      <c r="R812" s="2">
        <v>-8.733624454148544E-3</v>
      </c>
      <c r="S812" s="2">
        <v>1.0037921035021572E-3</v>
      </c>
      <c r="T812" s="2">
        <v>1.4820592823712909E-2</v>
      </c>
      <c r="U812" s="2">
        <v>1.1938951341593517E-2</v>
      </c>
      <c r="V812" s="2">
        <v>-3.8969616908850715E-2</v>
      </c>
      <c r="W812" s="2">
        <v>-3.0521037715280897E-3</v>
      </c>
      <c r="X812" s="2">
        <v>-4.9751243781095229E-3</v>
      </c>
      <c r="Y812" s="2">
        <v>-8.9928057553956839E-4</v>
      </c>
      <c r="Z812" s="2">
        <v>-4.5565910287821056E-3</v>
      </c>
      <c r="AA812" s="2">
        <v>-2.1050275518795972E-2</v>
      </c>
      <c r="AB812" s="2">
        <v>1.5873015873015872E-2</v>
      </c>
      <c r="AC812" s="2">
        <v>-3.7585421412300653E-2</v>
      </c>
      <c r="AD812" s="2">
        <v>-3.2289765548224872E-3</v>
      </c>
      <c r="AE812" s="2">
        <v>2.5168815224063924E-2</v>
      </c>
      <c r="AF812" s="2">
        <v>-4.0924092409240852E-2</v>
      </c>
      <c r="AG812" s="2">
        <v>-4.6875000000000389E-3</v>
      </c>
      <c r="AH812" s="2">
        <v>0</v>
      </c>
      <c r="AI812" s="2">
        <v>-2.0193521245267163E-2</v>
      </c>
      <c r="AJ812" s="2">
        <v>3.9473684210526314E-2</v>
      </c>
      <c r="AK812" s="2">
        <v>-3.09278350515461E-3</v>
      </c>
      <c r="AL812" s="2">
        <v>3.5502958579881741E-2</v>
      </c>
      <c r="AM812" s="2">
        <v>9.5224659660012104E-3</v>
      </c>
      <c r="AN812" s="2">
        <v>-1.614916523638639E-2</v>
      </c>
    </row>
    <row r="813" spans="1:40" x14ac:dyDescent="0.3">
      <c r="A813" s="1">
        <v>44886</v>
      </c>
      <c r="B813" s="2">
        <v>-2.4343369634849444E-2</v>
      </c>
      <c r="C813" s="2">
        <v>-3.0327868852458955E-2</v>
      </c>
      <c r="D813">
        <v>-3.1344594000000003E-2</v>
      </c>
      <c r="E813" s="2">
        <v>-3.0991880162396814E-2</v>
      </c>
      <c r="F813" s="2">
        <v>1.9064124783362276E-2</v>
      </c>
      <c r="G813" s="2">
        <v>-1.2238325281803511E-2</v>
      </c>
      <c r="H813" s="2">
        <v>-3.5685188202704811E-2</v>
      </c>
      <c r="I813" s="2">
        <v>-4.4117647058823567E-2</v>
      </c>
      <c r="J813">
        <v>8.8569056185994477E-3</v>
      </c>
      <c r="K813" s="2">
        <v>6.7618332081141996E-3</v>
      </c>
      <c r="L813" s="2">
        <v>2.1365670564458001E-2</v>
      </c>
      <c r="M813" s="2">
        <v>9.6916299559470873E-3</v>
      </c>
      <c r="N813" s="2">
        <v>1.0526315789473461E-3</v>
      </c>
      <c r="O813" s="2">
        <v>-5.38720538720538E-2</v>
      </c>
      <c r="P813" s="2">
        <v>1.5105740181268023E-3</v>
      </c>
      <c r="Q813" s="2">
        <v>7.4474027183018328E-4</v>
      </c>
      <c r="R813" s="2">
        <v>1.0294117647058865E-2</v>
      </c>
      <c r="S813" s="2">
        <v>2.0116227089851655E-3</v>
      </c>
      <c r="T813" s="2">
        <v>7.0699135899450006E-3</v>
      </c>
      <c r="U813" s="2">
        <v>-9.8712272007150381E-3</v>
      </c>
      <c r="V813" s="2">
        <v>2.021563342318064E-2</v>
      </c>
      <c r="W813" s="2">
        <v>3.5673967035448062E-2</v>
      </c>
      <c r="X813" s="2">
        <v>2.4937655860349482E-3</v>
      </c>
      <c r="Y813" s="2">
        <v>4.5167118337850042E-3</v>
      </c>
      <c r="Z813" s="2">
        <v>1.1557882058646428E-2</v>
      </c>
      <c r="AA813" s="2">
        <v>1.06370946459059E-2</v>
      </c>
      <c r="AB813" s="2">
        <v>3.2786885245901641E-2</v>
      </c>
      <c r="AC813" s="2">
        <v>-2.2271714922048998E-2</v>
      </c>
      <c r="AD813" s="2">
        <v>2.2831705916140119E-2</v>
      </c>
      <c r="AE813" s="2">
        <v>1.0241704219581557E-3</v>
      </c>
      <c r="AF813" s="2">
        <v>-1.0450685826257312E-2</v>
      </c>
      <c r="AG813" s="2">
        <v>6.2893081761006345E-3</v>
      </c>
      <c r="AH813" s="2">
        <v>-4.2674253200568587E-3</v>
      </c>
      <c r="AI813" s="2">
        <v>4.7136563876651993E-2</v>
      </c>
      <c r="AJ813" s="2">
        <v>-2.6775320139697321E-2</v>
      </c>
      <c r="AK813" s="2">
        <v>-1.020408163265306E-2</v>
      </c>
      <c r="AL813" s="2">
        <v>-5.8823529411765538E-3</v>
      </c>
      <c r="AM813" s="2">
        <v>-2.5328924224301925E-3</v>
      </c>
      <c r="AN813" s="2">
        <v>-1.0575067541489807E-2</v>
      </c>
    </row>
    <row r="814" spans="1:40" x14ac:dyDescent="0.3">
      <c r="A814" s="1">
        <v>44885</v>
      </c>
      <c r="B814" s="2">
        <v>-4.8170731707317178E-2</v>
      </c>
      <c r="C814" s="2">
        <v>-5.3529868114817782E-2</v>
      </c>
      <c r="D814">
        <v>-2.4701781999999999E-2</v>
      </c>
      <c r="E814" s="2">
        <v>-6.1405165688005567E-2</v>
      </c>
      <c r="F814" s="2">
        <v>-6.1788617886178988E-2</v>
      </c>
      <c r="G814" s="2">
        <v>-2.9080675422138828E-2</v>
      </c>
      <c r="H814" s="2">
        <v>-4.3335931410756111E-2</v>
      </c>
      <c r="I814" s="2">
        <v>-5.5555555555555455E-2</v>
      </c>
      <c r="J814">
        <v>-5.9114583333333325E-2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0</v>
      </c>
      <c r="AL814" s="2">
        <v>0</v>
      </c>
      <c r="AM814" s="2">
        <v>0</v>
      </c>
      <c r="AN814" s="2">
        <v>0</v>
      </c>
    </row>
    <row r="815" spans="1:40" x14ac:dyDescent="0.3">
      <c r="A815" s="1">
        <v>44884</v>
      </c>
      <c r="B815" s="2">
        <v>1.2345679012345689E-2</v>
      </c>
      <c r="C815" s="2">
        <v>-6.1680801850424105E-3</v>
      </c>
      <c r="D815">
        <v>3.66023E-3</v>
      </c>
      <c r="E815" s="2">
        <v>8.5644946202716333E-3</v>
      </c>
      <c r="F815" s="2">
        <v>-1.6233766233765888E-3</v>
      </c>
      <c r="G815" s="2">
        <v>2.6151131076528198E-2</v>
      </c>
      <c r="H815" s="2">
        <v>-2.6998331563779756E-2</v>
      </c>
      <c r="I815" s="2">
        <v>-1.0309278350515549E-2</v>
      </c>
      <c r="J815">
        <v>6.025674613570931E-3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 s="2">
        <v>0</v>
      </c>
      <c r="AK815" s="2">
        <v>0</v>
      </c>
      <c r="AL815" s="2">
        <v>0</v>
      </c>
      <c r="AM815" s="2">
        <v>0</v>
      </c>
      <c r="AN815" s="2">
        <v>0</v>
      </c>
    </row>
    <row r="816" spans="1:40" x14ac:dyDescent="0.3">
      <c r="A816" s="1">
        <v>44883</v>
      </c>
      <c r="B816" s="2">
        <v>-4.3023970497849178E-3</v>
      </c>
      <c r="C816" s="2">
        <v>-1.5396458814472343E-3</v>
      </c>
      <c r="D816">
        <v>-3.1693350000000001E-3</v>
      </c>
      <c r="E816" s="2">
        <v>1.7756830986498772E-3</v>
      </c>
      <c r="F816" s="2">
        <v>-2.0667726550079476E-2</v>
      </c>
      <c r="G816" s="2">
        <v>1.446015424164465E-3</v>
      </c>
      <c r="H816" s="2">
        <v>-3.9621267297887869E-2</v>
      </c>
      <c r="I816" s="2">
        <v>3.4482758620690453E-3</v>
      </c>
      <c r="J816">
        <v>-1.830543933054482E-3</v>
      </c>
      <c r="K816" s="2">
        <v>-3.7425149700598802E-3</v>
      </c>
      <c r="L816" s="2">
        <v>-7.0240825688073936E-3</v>
      </c>
      <c r="M816" s="2">
        <v>7.0984915705412342E-3</v>
      </c>
      <c r="N816" s="2">
        <v>3.2608695652173995E-2</v>
      </c>
      <c r="O816" s="2">
        <v>4.2105263157894715E-2</v>
      </c>
      <c r="P816" s="2">
        <v>3.7617554858934261E-2</v>
      </c>
      <c r="Q816" s="2">
        <v>3.175196115054197E-3</v>
      </c>
      <c r="R816" s="2">
        <v>1.1904761904761916E-2</v>
      </c>
      <c r="S816" s="2">
        <v>1.7743403093721591E-2</v>
      </c>
      <c r="T816" s="2">
        <v>-2.8244274809160246E-2</v>
      </c>
      <c r="U816" s="2">
        <v>1.4005025332619346E-2</v>
      </c>
      <c r="V816" s="2">
        <v>0</v>
      </c>
      <c r="W816" s="2">
        <v>3.9061583577712632E-2</v>
      </c>
      <c r="X816" s="2">
        <v>-1.231527093596059E-2</v>
      </c>
      <c r="Y816" s="2">
        <v>-3.6003600360036002E-3</v>
      </c>
      <c r="Z816" s="2">
        <v>4.8931000971817261E-2</v>
      </c>
      <c r="AA816" s="2">
        <v>2.0630174034455006E-2</v>
      </c>
      <c r="AB816" s="2">
        <v>8.2644628099173556E-3</v>
      </c>
      <c r="AC816" s="2">
        <v>-2.2222222222222539E-3</v>
      </c>
      <c r="AD816" s="2">
        <v>1.1033681765389157E-2</v>
      </c>
      <c r="AE816" s="2">
        <v>2.8872497365647995E-2</v>
      </c>
      <c r="AF816" s="2">
        <v>1.9633507853402026E-3</v>
      </c>
      <c r="AG816" s="2">
        <v>3.2467532467532492E-2</v>
      </c>
      <c r="AH816" s="2">
        <v>1.0057471264367858E-2</v>
      </c>
      <c r="AI816" s="2">
        <v>0</v>
      </c>
      <c r="AJ816" s="2">
        <v>-9.22722029988466E-3</v>
      </c>
      <c r="AK816" s="2">
        <v>1.0214504596526488E-3</v>
      </c>
      <c r="AL816" s="2">
        <v>-1.7341040462427786E-2</v>
      </c>
      <c r="AM816" s="2">
        <v>6.3362433117432294E-4</v>
      </c>
      <c r="AN816" s="2">
        <v>-2.233518176216821E-3</v>
      </c>
    </row>
    <row r="817" spans="1:40" x14ac:dyDescent="0.3">
      <c r="A817" s="1">
        <v>44882</v>
      </c>
      <c r="B817" s="2">
        <v>-9.4368340943683151E-3</v>
      </c>
      <c r="C817" s="2">
        <v>-7.6923076923075286E-4</v>
      </c>
      <c r="D817">
        <v>9.1109699999999995E-3</v>
      </c>
      <c r="E817" s="2">
        <v>-8.2078662863965725E-4</v>
      </c>
      <c r="F817" s="2">
        <v>2.9459901800327284E-2</v>
      </c>
      <c r="G817" s="2">
        <v>9.3464511595221372E-2</v>
      </c>
      <c r="H817" s="2">
        <v>-3.125661468990331E-2</v>
      </c>
      <c r="I817" s="2">
        <v>-1.5280135823429518E-2</v>
      </c>
      <c r="J817">
        <v>2.3554603854389802E-2</v>
      </c>
      <c r="K817" s="2">
        <v>-2.9850746268656717E-3</v>
      </c>
      <c r="L817" s="2">
        <v>7.0737693085030145E-3</v>
      </c>
      <c r="M817" s="2">
        <v>1.9909502262443465E-2</v>
      </c>
      <c r="N817" s="2">
        <v>-7.5512405609493303E-3</v>
      </c>
      <c r="O817" s="2">
        <v>2.5179856115107889E-2</v>
      </c>
      <c r="P817" s="2">
        <v>1.2698412698412653E-2</v>
      </c>
      <c r="Q817" s="2">
        <v>-3.9069767441860621E-3</v>
      </c>
      <c r="R817" s="2">
        <v>-2.6086956521739216E-2</v>
      </c>
      <c r="S817" s="2">
        <v>-8.234630569655994E-3</v>
      </c>
      <c r="T817" s="2">
        <v>4.4657097288676277E-2</v>
      </c>
      <c r="U817" s="2">
        <v>0</v>
      </c>
      <c r="V817" s="2">
        <v>-5.3619302949061707E-3</v>
      </c>
      <c r="W817" s="2">
        <v>0</v>
      </c>
      <c r="X817" s="2">
        <v>2.4691358024691709E-3</v>
      </c>
      <c r="Y817" s="2">
        <v>0</v>
      </c>
      <c r="Z817" s="2">
        <v>1.4242767729535335E-2</v>
      </c>
      <c r="AA817" s="2">
        <v>-1.7599377892502776E-2</v>
      </c>
      <c r="AB817" s="2">
        <v>-4.11522633744856E-3</v>
      </c>
      <c r="AC817" s="2">
        <v>-4.4247787610620093E-3</v>
      </c>
      <c r="AD817" s="2">
        <v>2.3629068212215755E-2</v>
      </c>
      <c r="AE817" s="2">
        <v>-1.5764364239784237E-2</v>
      </c>
      <c r="AF817" s="2">
        <v>8.5808580858086556E-3</v>
      </c>
      <c r="AG817" s="2">
        <v>2.6666666666666689E-2</v>
      </c>
      <c r="AH817" s="2">
        <v>0</v>
      </c>
      <c r="AI817" s="2">
        <v>1.1586452762923262E-2</v>
      </c>
      <c r="AJ817" s="2">
        <v>-3.4482758620689655E-3</v>
      </c>
      <c r="AK817" s="2">
        <v>1.0224948875256496E-3</v>
      </c>
      <c r="AL817" s="2">
        <v>-5.7471264367814868E-3</v>
      </c>
      <c r="AM817" s="2">
        <v>1.6750178954903369E-2</v>
      </c>
      <c r="AN817" s="2">
        <v>2.7133929277747069E-2</v>
      </c>
    </row>
    <row r="818" spans="1:40" x14ac:dyDescent="0.3">
      <c r="A818" s="1">
        <v>44881</v>
      </c>
      <c r="B818" s="2">
        <v>-2.5511717591219212E-2</v>
      </c>
      <c r="C818" s="2">
        <v>-3.7749814951887478E-2</v>
      </c>
      <c r="D818">
        <v>-2.0988334000000001E-2</v>
      </c>
      <c r="E818" s="2">
        <v>-3.7727871075830678E-2</v>
      </c>
      <c r="F818" s="2">
        <v>-4.8286604361370659E-2</v>
      </c>
      <c r="G818" s="2">
        <v>-1.9465977605512413E-2</v>
      </c>
      <c r="H818" s="2">
        <v>-9.9196646873908109E-3</v>
      </c>
      <c r="I818" s="2">
        <v>-6.3593004769475409E-2</v>
      </c>
      <c r="J818">
        <v>-3.9835517861732235E-2</v>
      </c>
      <c r="K818" s="2">
        <v>-2.4745269286754003E-2</v>
      </c>
      <c r="L818" s="2">
        <v>8.5226382578724669E-2</v>
      </c>
      <c r="M818" s="2">
        <v>-4.2461005199306803E-2</v>
      </c>
      <c r="N818" s="2">
        <v>9.8039215686274352E-3</v>
      </c>
      <c r="O818" s="2">
        <v>1.8315018315018316E-2</v>
      </c>
      <c r="P818" s="2">
        <v>-7.874015748031496E-3</v>
      </c>
      <c r="Q818" s="2">
        <v>-3.7342168890480899E-2</v>
      </c>
      <c r="R818" s="2">
        <v>-3.6312849162011142E-2</v>
      </c>
      <c r="S818" s="2">
        <v>9.9111414900889105E-3</v>
      </c>
      <c r="T818" s="2">
        <v>3.6014405762304865E-3</v>
      </c>
      <c r="U818" s="2">
        <v>4.1663091049515148E-2</v>
      </c>
      <c r="V818" s="2">
        <v>8.1943437273386571E-2</v>
      </c>
      <c r="W818" s="2">
        <v>0</v>
      </c>
      <c r="X818" s="2">
        <v>-2.4630541871921529E-3</v>
      </c>
      <c r="Y818" s="2">
        <v>-3.5874439461883408E-3</v>
      </c>
      <c r="Z818" s="2">
        <v>-1.9674388864296182E-3</v>
      </c>
      <c r="AA818" s="2">
        <v>2.0129680536350746E-2</v>
      </c>
      <c r="AB818" s="2">
        <v>-2.0161290322580645E-2</v>
      </c>
      <c r="AC818" s="2">
        <v>3.3296337402886947E-3</v>
      </c>
      <c r="AD818" s="2">
        <v>5.6792706620834342E-3</v>
      </c>
      <c r="AE818" s="2">
        <v>-1.9125127161749699E-2</v>
      </c>
      <c r="AF818" s="2">
        <v>-3.9447731755423692E-3</v>
      </c>
      <c r="AG818" s="2">
        <v>-1.6393442622950762E-2</v>
      </c>
      <c r="AH818" s="2">
        <v>0</v>
      </c>
      <c r="AI818" s="2">
        <v>8.5393258426966871E-3</v>
      </c>
      <c r="AJ818" s="2">
        <v>0</v>
      </c>
      <c r="AK818" s="2">
        <v>0</v>
      </c>
      <c r="AL818" s="2">
        <v>-4.2918454935623939E-3</v>
      </c>
      <c r="AM818" s="2">
        <v>-5.1274747187009398E-3</v>
      </c>
      <c r="AN818" s="2">
        <v>-8.4712526472664387E-3</v>
      </c>
    </row>
    <row r="819" spans="1:40" x14ac:dyDescent="0.3">
      <c r="A819" s="1">
        <v>44880</v>
      </c>
      <c r="B819" s="2">
        <v>1.5055706112616694E-2</v>
      </c>
      <c r="C819" s="2">
        <v>2.8941355674028862E-2</v>
      </c>
      <c r="D819">
        <v>1.6937827999999999E-2</v>
      </c>
      <c r="E819" s="2">
        <v>8.6992210133264216E-3</v>
      </c>
      <c r="F819" s="2">
        <v>2.2292993630573195E-2</v>
      </c>
      <c r="G819" s="2">
        <v>2.5256093253267393E-2</v>
      </c>
      <c r="H819" s="2">
        <v>2.3304024590749782E-2</v>
      </c>
      <c r="I819" s="2">
        <v>3.4539473684210523E-2</v>
      </c>
      <c r="J819">
        <v>3.2643312101910765E-2</v>
      </c>
      <c r="K819" s="2">
        <v>2.3845007451564829E-2</v>
      </c>
      <c r="L819" s="2">
        <v>1.7373286579534585E-2</v>
      </c>
      <c r="M819" s="2">
        <v>-1.3675213675213627E-2</v>
      </c>
      <c r="N819" s="2">
        <v>1.9999999999999969E-2</v>
      </c>
      <c r="O819" s="2">
        <v>3.6764705882353465E-3</v>
      </c>
      <c r="P819" s="2">
        <v>0</v>
      </c>
      <c r="Q819" s="2">
        <v>-7.1588366890378789E-4</v>
      </c>
      <c r="R819" s="2">
        <v>-1.3947001394699842E-3</v>
      </c>
      <c r="S819" s="2">
        <v>-3.6322360953461204E-3</v>
      </c>
      <c r="T819" s="2">
        <v>-7.5456711675933787E-3</v>
      </c>
      <c r="U819" s="2">
        <v>1.2643927873126237E-2</v>
      </c>
      <c r="V819" s="2">
        <v>8.839779005524856E-2</v>
      </c>
      <c r="W819" s="2">
        <v>2.2182254196642746E-2</v>
      </c>
      <c r="X819" s="2">
        <v>0</v>
      </c>
      <c r="Y819" s="2">
        <v>8.1374321880651E-3</v>
      </c>
      <c r="Z819" s="2">
        <v>1.695678271308531E-2</v>
      </c>
      <c r="AA819" s="2">
        <v>1.5467839201602088E-2</v>
      </c>
      <c r="AB819" s="2">
        <v>8.0710250201771036E-4</v>
      </c>
      <c r="AC819" s="2">
        <v>7.8299776286352187E-3</v>
      </c>
      <c r="AD819" s="2">
        <v>-4.4636214848981174E-3</v>
      </c>
      <c r="AE819" s="2">
        <v>1.5495867768595042E-2</v>
      </c>
      <c r="AF819" s="2">
        <v>3.9603960396039231E-3</v>
      </c>
      <c r="AG819" s="2">
        <v>4.2735042735042736E-2</v>
      </c>
      <c r="AH819" s="2">
        <v>3.5714285714285587E-2</v>
      </c>
      <c r="AI819" s="2">
        <v>-3.1362007168458908E-3</v>
      </c>
      <c r="AJ819" s="2">
        <v>3.3254156769596199E-2</v>
      </c>
      <c r="AK819" s="2">
        <v>8.2474226804123418E-3</v>
      </c>
      <c r="AL819" s="2">
        <v>-1.5492957746478794E-2</v>
      </c>
      <c r="AM819" s="2">
        <v>1.0361203050798623E-2</v>
      </c>
      <c r="AN819" s="2">
        <v>1.4886164623467523E-2</v>
      </c>
    </row>
    <row r="820" spans="1:40" x14ac:dyDescent="0.3">
      <c r="A820" s="1">
        <v>44879</v>
      </c>
      <c r="B820" s="2">
        <v>7.2793448589627335E-3</v>
      </c>
      <c r="C820" s="2">
        <v>7.674597083653218E-3</v>
      </c>
      <c r="D820">
        <v>1.7715702999999999E-2</v>
      </c>
      <c r="E820" s="2">
        <v>1.7331575888069353E-2</v>
      </c>
      <c r="F820" s="2">
        <v>3.4596375617792413E-2</v>
      </c>
      <c r="G820" s="2">
        <v>-1.2900976290097664E-2</v>
      </c>
      <c r="H820" s="2">
        <v>6.3236300068404708E-2</v>
      </c>
      <c r="I820" s="2">
        <v>4.8275862068965558E-2</v>
      </c>
      <c r="J820">
        <v>0.1056338028169015</v>
      </c>
      <c r="K820" s="2">
        <v>-5.9259259259259256E-3</v>
      </c>
      <c r="L820" s="2">
        <v>3.1979533098817499E-3</v>
      </c>
      <c r="M820" s="2">
        <v>2.9929577464788783E-2</v>
      </c>
      <c r="N820" s="2">
        <v>-1.098901098901095E-2</v>
      </c>
      <c r="O820" s="2">
        <v>1.1152416356877351E-2</v>
      </c>
      <c r="P820" s="2">
        <v>-4.7021943573667272E-3</v>
      </c>
      <c r="Q820" s="2">
        <v>5.2172348655212582E-3</v>
      </c>
      <c r="R820" s="2">
        <v>2.5751072961373349E-2</v>
      </c>
      <c r="S820" s="2">
        <v>2.2278951032722063E-2</v>
      </c>
      <c r="T820" s="2">
        <v>5.9928086296443693E-3</v>
      </c>
      <c r="U820" s="2">
        <v>8.5451358457493548E-3</v>
      </c>
      <c r="V820" s="2">
        <v>2.4252223120452766E-2</v>
      </c>
      <c r="W820" s="2">
        <v>3.4482758620689717E-2</v>
      </c>
      <c r="X820" s="2">
        <v>-1.4563106796116538E-2</v>
      </c>
      <c r="Y820" s="2">
        <v>-3.826086956521739E-2</v>
      </c>
      <c r="Z820" s="2">
        <v>7.5343328713618546E-3</v>
      </c>
      <c r="AA820" s="2">
        <v>1.5716623482885699E-2</v>
      </c>
      <c r="AB820" s="2">
        <v>3.9429530201342308E-2</v>
      </c>
      <c r="AC820" s="2">
        <v>1.4755959137344057E-2</v>
      </c>
      <c r="AD820" s="2">
        <v>1.4796919824852765E-2</v>
      </c>
      <c r="AE820" s="2">
        <v>-1.5259409969481181E-2</v>
      </c>
      <c r="AF820" s="2">
        <v>0</v>
      </c>
      <c r="AG820" s="2">
        <v>-1.0152284263959475E-2</v>
      </c>
      <c r="AH820" s="2">
        <v>2.9850746268657142E-3</v>
      </c>
      <c r="AI820" s="2">
        <v>-2.1481806225339697E-2</v>
      </c>
      <c r="AJ820" s="2">
        <v>2.0606060606060607E-2</v>
      </c>
      <c r="AK820" s="2">
        <v>1.0416666666666666E-2</v>
      </c>
      <c r="AL820" s="2">
        <v>1.4285714285714285E-2</v>
      </c>
      <c r="AM820" s="2">
        <v>9.1489979668892742E-3</v>
      </c>
      <c r="AN820" s="2">
        <v>3.6468646864686483E-2</v>
      </c>
    </row>
    <row r="821" spans="1:40" x14ac:dyDescent="0.3">
      <c r="A821" s="1">
        <v>44878</v>
      </c>
      <c r="B821" s="2">
        <v>-2.8865979381443387E-2</v>
      </c>
      <c r="C821" s="2">
        <v>-4.5836516424752095E-3</v>
      </c>
      <c r="D821">
        <v>-2.8025865E-2</v>
      </c>
      <c r="E821" s="2">
        <v>-2.7716530418931885E-2</v>
      </c>
      <c r="F821" s="2">
        <v>-3.3439490445859865E-2</v>
      </c>
      <c r="G821" s="2">
        <v>-4.1604010025062692E-2</v>
      </c>
      <c r="H821" s="2">
        <v>-9.5365786578657893E-2</v>
      </c>
      <c r="I821" s="2">
        <v>4.3165467625899324E-2</v>
      </c>
      <c r="J821">
        <v>-6.2190423775454071E-2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</row>
    <row r="822" spans="1:40" x14ac:dyDescent="0.3">
      <c r="A822" s="1">
        <v>44877</v>
      </c>
      <c r="B822" s="2">
        <v>-4.5812254075323161E-2</v>
      </c>
      <c r="C822" s="2">
        <v>-7.2946175637393723E-2</v>
      </c>
      <c r="D822">
        <v>-1.4938504E-2</v>
      </c>
      <c r="E822" s="2">
        <v>-2.5096420229235812E-2</v>
      </c>
      <c r="F822" s="2">
        <v>-0.10795454545454543</v>
      </c>
      <c r="G822" s="2">
        <v>-2.6037428803905638E-2</v>
      </c>
      <c r="H822" s="2">
        <v>-0.11592000486292627</v>
      </c>
      <c r="I822" s="2">
        <v>-8.8524590163934436E-2</v>
      </c>
      <c r="J822">
        <v>-5.4384595368201859E-2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</row>
    <row r="823" spans="1:40" x14ac:dyDescent="0.3">
      <c r="A823" s="1">
        <v>44876</v>
      </c>
      <c r="B823" s="2">
        <v>-3.498779495524823E-2</v>
      </c>
      <c r="C823" s="2">
        <v>-8.4306095979247778E-2</v>
      </c>
      <c r="D823">
        <v>-3.0655348999999998E-2</v>
      </c>
      <c r="E823" s="2">
        <v>-8.0976022784127934E-3</v>
      </c>
      <c r="F823" s="2">
        <v>-2.3578363384188616E-2</v>
      </c>
      <c r="G823" s="2">
        <v>1.6038359788359886E-2</v>
      </c>
      <c r="H823" s="2">
        <v>-6.7297879578183534E-2</v>
      </c>
      <c r="I823" s="2">
        <v>5.9027777777777755E-2</v>
      </c>
      <c r="J823">
        <v>-2.6349125918419106E-2</v>
      </c>
      <c r="K823" s="2">
        <v>2.4279210925644917E-2</v>
      </c>
      <c r="L823" s="2">
        <v>6.4370775667845423E-3</v>
      </c>
      <c r="M823" s="2">
        <v>5.3097345132742859E-3</v>
      </c>
      <c r="N823" s="2">
        <v>0</v>
      </c>
      <c r="O823" s="2">
        <v>2.8680688336520078E-2</v>
      </c>
      <c r="P823" s="2">
        <v>3.1446540880502474E-3</v>
      </c>
      <c r="Q823" s="2">
        <v>4.517936206740761E-3</v>
      </c>
      <c r="R823" s="2">
        <v>0</v>
      </c>
      <c r="S823" s="2">
        <v>2.5220080894599151E-2</v>
      </c>
      <c r="T823" s="2">
        <v>0</v>
      </c>
      <c r="U823" s="2">
        <v>0</v>
      </c>
      <c r="V823" s="2">
        <v>4.2122999157540017E-2</v>
      </c>
      <c r="W823" s="2">
        <v>2.9629629629629541E-2</v>
      </c>
      <c r="X823" s="2">
        <v>2.4875621890547261E-2</v>
      </c>
      <c r="Y823" s="2">
        <v>3.4904013961605585E-3</v>
      </c>
      <c r="Z823" s="2">
        <v>4.7373977302718522E-2</v>
      </c>
      <c r="AA823" s="2">
        <v>8.4865710470972862E-3</v>
      </c>
      <c r="AB823" s="2">
        <v>2.3175965665236074E-2</v>
      </c>
      <c r="AC823" s="2">
        <v>1.0321100917431094E-2</v>
      </c>
      <c r="AD823" s="2">
        <v>-1.0162905395307072E-2</v>
      </c>
      <c r="AE823" s="2">
        <v>1.834488381573508E-3</v>
      </c>
      <c r="AF823" s="2">
        <v>1.3377926421404682E-2</v>
      </c>
      <c r="AG823" s="2">
        <v>-1.0050251256281341E-2</v>
      </c>
      <c r="AH823" s="2">
        <v>7.5187969924812026E-3</v>
      </c>
      <c r="AI823" s="2">
        <v>3.2126696832579064E-2</v>
      </c>
      <c r="AJ823" s="2">
        <v>4.8284625158831002E-2</v>
      </c>
      <c r="AK823" s="2">
        <v>-8.7764584408879121E-3</v>
      </c>
      <c r="AL823" s="2">
        <v>3.2448377581120985E-2</v>
      </c>
      <c r="AM823" s="2">
        <v>-3.9056849414146125E-3</v>
      </c>
      <c r="AN823" s="2">
        <v>1.9858633456748563E-2</v>
      </c>
    </row>
    <row r="824" spans="1:40" x14ac:dyDescent="0.3">
      <c r="A824" s="1">
        <v>44875</v>
      </c>
      <c r="B824" s="2">
        <v>0.16382575757575757</v>
      </c>
      <c r="C824" s="2">
        <v>0.1953488372093023</v>
      </c>
      <c r="D824">
        <v>0.10714488</v>
      </c>
      <c r="E824" s="2">
        <v>0.18014425347916155</v>
      </c>
      <c r="F824" s="2">
        <v>0.15916398713826371</v>
      </c>
      <c r="G824" s="2">
        <v>0.19478467009087316</v>
      </c>
      <c r="H824" s="2">
        <v>0.25841894977168961</v>
      </c>
      <c r="I824" s="2">
        <v>0.17791411042944788</v>
      </c>
      <c r="J824">
        <v>0.18849744052996081</v>
      </c>
      <c r="K824" s="2">
        <v>-1.4947683109118086E-2</v>
      </c>
      <c r="L824" s="2">
        <v>1.2876935615322025E-2</v>
      </c>
      <c r="M824" s="2">
        <v>-1.3961605584642186E-2</v>
      </c>
      <c r="N824" s="2">
        <v>1.336302895322931E-2</v>
      </c>
      <c r="O824" s="2">
        <v>3.838771593090129E-3</v>
      </c>
      <c r="P824" s="2">
        <v>3.1545741324921586E-3</v>
      </c>
      <c r="Q824" s="2">
        <v>6.090909090909106E-3</v>
      </c>
      <c r="R824" s="2">
        <v>5.7553956834532427E-3</v>
      </c>
      <c r="S824" s="2">
        <v>-3.3793103448275838E-2</v>
      </c>
      <c r="T824" s="2">
        <v>1.2950222581950638E-2</v>
      </c>
      <c r="U824" s="2">
        <v>2.1714797403178842E-2</v>
      </c>
      <c r="V824" s="2">
        <v>8.1056466302367833E-2</v>
      </c>
      <c r="W824" s="2">
        <v>-8.2493555191000767E-2</v>
      </c>
      <c r="X824" s="2">
        <v>1.5151515151515187E-2</v>
      </c>
      <c r="Y824" s="2">
        <v>-2.6109660574412533E-3</v>
      </c>
      <c r="Z824" s="2">
        <v>-4.9994985457827698E-2</v>
      </c>
      <c r="AA824" s="2">
        <v>-1.8332677054621219E-2</v>
      </c>
      <c r="AB824" s="2">
        <v>0</v>
      </c>
      <c r="AC824" s="2">
        <v>-4.1758241758241728E-2</v>
      </c>
      <c r="AD824" s="2">
        <v>2.9067979083358977E-2</v>
      </c>
      <c r="AE824" s="2">
        <v>-6.6815144766146648E-3</v>
      </c>
      <c r="AF824" s="2">
        <v>-1.2549537648612982E-2</v>
      </c>
      <c r="AG824" s="2">
        <v>-5.0000000000000417E-3</v>
      </c>
      <c r="AH824" s="2">
        <v>1.9938650306748421E-2</v>
      </c>
      <c r="AI824" s="2">
        <v>8.2116788321167748E-3</v>
      </c>
      <c r="AJ824" s="2">
        <v>-5.2948255114320095E-2</v>
      </c>
      <c r="AK824" s="2">
        <v>3.6269430051812882E-3</v>
      </c>
      <c r="AL824" s="2">
        <v>1.8018018018018063E-2</v>
      </c>
      <c r="AM824" s="2">
        <v>1.0531491485106351E-2</v>
      </c>
      <c r="AN824" s="2">
        <v>-3.2011077624826856E-2</v>
      </c>
    </row>
    <row r="825" spans="1:40" x14ac:dyDescent="0.3">
      <c r="A825" s="1">
        <v>44874</v>
      </c>
      <c r="B825" s="2">
        <v>-0.14930182599355526</v>
      </c>
      <c r="C825" s="2">
        <v>-0.19425359150530924</v>
      </c>
      <c r="D825">
        <v>-0.142518648</v>
      </c>
      <c r="E825" s="2">
        <v>-0.1755551394869875</v>
      </c>
      <c r="F825" s="2">
        <v>-0.19325551232166022</v>
      </c>
      <c r="G825" s="2">
        <v>-0.12452438602559673</v>
      </c>
      <c r="H825" s="2">
        <v>-0.42354199226782924</v>
      </c>
      <c r="I825" s="2">
        <v>-0.1943986820428337</v>
      </c>
      <c r="J825">
        <v>-0.18201970443349758</v>
      </c>
      <c r="K825" s="2">
        <v>2.7649769585253458E-2</v>
      </c>
      <c r="L825" s="2">
        <v>2.9880812489508132E-2</v>
      </c>
      <c r="M825" s="2">
        <v>1.7761989342806397E-2</v>
      </c>
      <c r="N825" s="2">
        <v>0</v>
      </c>
      <c r="O825" s="2">
        <v>1.9230769230769505E-3</v>
      </c>
      <c r="P825" s="2">
        <v>3.1645569620252488E-3</v>
      </c>
      <c r="Q825" s="2">
        <v>-1.1235955056179775E-2</v>
      </c>
      <c r="R825" s="2">
        <v>7.246376811594177E-3</v>
      </c>
      <c r="S825" s="2">
        <v>-2.0646937370957423E-3</v>
      </c>
      <c r="T825" s="2">
        <v>-7.231820008035344E-3</v>
      </c>
      <c r="U825" s="2">
        <v>-1.4994487320837921E-2</v>
      </c>
      <c r="V825" s="2">
        <v>-2.4866785079928896E-2</v>
      </c>
      <c r="W825" s="2">
        <v>-2.3346303501945394E-2</v>
      </c>
      <c r="X825" s="2">
        <v>7.1210579857579129E-3</v>
      </c>
      <c r="Y825" s="2">
        <v>1.2334801762114538E-2</v>
      </c>
      <c r="Z825" s="2">
        <v>-1.2356684743580242E-2</v>
      </c>
      <c r="AA825" s="2">
        <v>-3.6403846362325486E-2</v>
      </c>
      <c r="AB825" s="2">
        <v>1.9247594050743683E-2</v>
      </c>
      <c r="AC825" s="2">
        <v>-2.1505376344086023E-2</v>
      </c>
      <c r="AD825" s="2">
        <v>-2.2696527882158396E-2</v>
      </c>
      <c r="AE825" s="2">
        <v>4.8830111902340182E-3</v>
      </c>
      <c r="AF825" s="2">
        <v>-7.2131147540983234E-3</v>
      </c>
      <c r="AG825" s="2">
        <v>-1.6638935108152725E-3</v>
      </c>
      <c r="AH825" s="2">
        <v>3.0015797788309727E-2</v>
      </c>
      <c r="AI825" s="2">
        <v>-6.324786324786312E-2</v>
      </c>
      <c r="AJ825" s="2">
        <v>-2.4009603841536613E-3</v>
      </c>
      <c r="AK825" s="2">
        <v>-2.2784810126582278E-2</v>
      </c>
      <c r="AL825" s="2">
        <v>-4.0345821325648575E-2</v>
      </c>
      <c r="AM825" s="2">
        <v>-4.5226162532512826E-2</v>
      </c>
      <c r="AN825" s="2">
        <v>0</v>
      </c>
    </row>
    <row r="826" spans="1:40" x14ac:dyDescent="0.3">
      <c r="A826" s="1">
        <v>44873</v>
      </c>
      <c r="B826" s="2">
        <v>-7.7989601386481741E-2</v>
      </c>
      <c r="C826" s="2">
        <v>-0.11400110680686212</v>
      </c>
      <c r="D826">
        <v>-0.10013113799999999</v>
      </c>
      <c r="E826" s="2">
        <v>-0.14820390795945312</v>
      </c>
      <c r="F826" s="2">
        <v>-0.13854748603351949</v>
      </c>
      <c r="G826" s="2">
        <v>-0.14200920017806798</v>
      </c>
      <c r="H826" s="2">
        <v>-0.17855332950437516</v>
      </c>
      <c r="I826" s="2">
        <v>-0.13409415121255344</v>
      </c>
      <c r="J826">
        <v>-0.12688172043010751</v>
      </c>
      <c r="K826" s="2">
        <v>-9.1324200913242004E-3</v>
      </c>
      <c r="L826" s="2">
        <v>-5.0108568565225067E-3</v>
      </c>
      <c r="M826" s="2">
        <v>-1.5734265734265833E-2</v>
      </c>
      <c r="N826" s="2">
        <v>1.1148272017836997E-3</v>
      </c>
      <c r="O826" s="2">
        <v>1.1673151750972791E-2</v>
      </c>
      <c r="P826" s="2">
        <v>3.1746031746032197E-3</v>
      </c>
      <c r="Q826" s="2">
        <v>2.6954675528477814E-2</v>
      </c>
      <c r="R826" s="2">
        <v>-3.4965034965034961E-2</v>
      </c>
      <c r="S826" s="2">
        <v>-2.0119141283578647E-2</v>
      </c>
      <c r="T826" s="2">
        <v>3.6290322580645102E-3</v>
      </c>
      <c r="U826" s="2">
        <v>-3.5106382978723372E-2</v>
      </c>
      <c r="V826" s="2">
        <v>-4.4142614601018641E-2</v>
      </c>
      <c r="W826" s="2">
        <v>-1.6655413009227966E-2</v>
      </c>
      <c r="X826" s="2">
        <v>-1.2060301507537612E-2</v>
      </c>
      <c r="Y826" s="2">
        <v>-1.4756944444444444E-2</v>
      </c>
      <c r="Z826" s="2">
        <v>5.9786264105821116E-3</v>
      </c>
      <c r="AA826" s="2">
        <v>-1.6840220415036807E-2</v>
      </c>
      <c r="AB826" s="2">
        <v>-1.7467248908297191E-3</v>
      </c>
      <c r="AC826" s="2">
        <v>1.5283842794759889E-2</v>
      </c>
      <c r="AD826" s="2">
        <v>5.74452003023422E-3</v>
      </c>
      <c r="AE826" s="2">
        <v>-3.8508309687880992E-3</v>
      </c>
      <c r="AF826" s="2">
        <v>-1.1665586519766761E-2</v>
      </c>
      <c r="AG826" s="2">
        <v>8.3892617449664135E-3</v>
      </c>
      <c r="AH826" s="2">
        <v>2.7597402597402527E-2</v>
      </c>
      <c r="AI826" s="2">
        <v>-4.6843177189409453E-2</v>
      </c>
      <c r="AJ826" s="2">
        <v>-2.3952095808383233E-3</v>
      </c>
      <c r="AK826" s="2">
        <v>-3.5317860746719911E-3</v>
      </c>
      <c r="AL826" s="2">
        <v>2.058823529411773E-2</v>
      </c>
      <c r="AM826" s="2">
        <v>-4.3834162855916061E-3</v>
      </c>
      <c r="AN826" s="2">
        <v>-2.7256160367641218E-2</v>
      </c>
    </row>
    <row r="827" spans="1:40" x14ac:dyDescent="0.3">
      <c r="A827" s="1">
        <v>44872</v>
      </c>
      <c r="B827" s="2">
        <v>3.7276341948310173E-3</v>
      </c>
      <c r="C827" s="2">
        <v>-9.8630136986301211E-3</v>
      </c>
      <c r="D827">
        <v>-1.5648083E-2</v>
      </c>
      <c r="E827" s="2">
        <v>-2.0943941535209783E-3</v>
      </c>
      <c r="F827" s="2">
        <v>0.1035758323057953</v>
      </c>
      <c r="G827" s="2">
        <v>-1.2745385291532442E-2</v>
      </c>
      <c r="H827" s="2">
        <v>-9.2806571244674715E-2</v>
      </c>
      <c r="I827" s="2">
        <v>-8.4865629420085558E-3</v>
      </c>
      <c r="J827">
        <v>-1.2738853503184608E-2</v>
      </c>
      <c r="K827" s="2">
        <v>4.9520766773162937E-2</v>
      </c>
      <c r="L827" s="2">
        <v>-1.1393659180977535E-2</v>
      </c>
      <c r="M827" s="2">
        <v>0</v>
      </c>
      <c r="N827" s="2">
        <v>1.3559322033898417E-2</v>
      </c>
      <c r="O827" s="2">
        <v>1.3806706114398336E-2</v>
      </c>
      <c r="P827" s="2">
        <v>6.3897763578274532E-3</v>
      </c>
      <c r="Q827" s="2">
        <v>2.3622791269016348E-2</v>
      </c>
      <c r="R827" s="2">
        <v>0</v>
      </c>
      <c r="S827" s="2">
        <v>-5.6167153448660029E-4</v>
      </c>
      <c r="T827" s="2">
        <v>0</v>
      </c>
      <c r="U827" s="2">
        <v>2.0467337540507531E-3</v>
      </c>
      <c r="V827" s="2">
        <v>-9.2514718250631799E-3</v>
      </c>
      <c r="W827" s="2">
        <v>-8.258928571428752E-3</v>
      </c>
      <c r="X827" s="2">
        <v>9.12778904665313E-3</v>
      </c>
      <c r="Y827" s="2">
        <v>1.7391304347826088E-3</v>
      </c>
      <c r="Z827" s="2">
        <v>-1.516155148303527E-2</v>
      </c>
      <c r="AA827" s="2">
        <v>6.8617345398839263E-2</v>
      </c>
      <c r="AB827" s="2">
        <v>3.5056967572305495E-3</v>
      </c>
      <c r="AC827" s="2">
        <v>4.5662100456621009E-2</v>
      </c>
      <c r="AD827" s="2">
        <v>2.7014438751746684E-2</v>
      </c>
      <c r="AE827" s="2">
        <v>8.113590263692952E-4</v>
      </c>
      <c r="AF827" s="2">
        <v>-4.5161290322579912E-3</v>
      </c>
      <c r="AG827" s="2">
        <v>3.6521739130434779E-2</v>
      </c>
      <c r="AH827" s="2">
        <v>3.2573289902280596E-3</v>
      </c>
      <c r="AI827" s="2">
        <v>-3.2321639731966903E-2</v>
      </c>
      <c r="AJ827" s="2">
        <v>0</v>
      </c>
      <c r="AK827" s="2">
        <v>1.0101010101009526E-3</v>
      </c>
      <c r="AL827" s="2">
        <v>5.2631578947368515E-2</v>
      </c>
      <c r="AM827" s="2">
        <v>-9.2923427341388212E-3</v>
      </c>
      <c r="AN827" s="2">
        <v>1.5039408074633991E-2</v>
      </c>
    </row>
    <row r="828" spans="1:40" x14ac:dyDescent="0.3">
      <c r="A828" s="1">
        <v>44871</v>
      </c>
      <c r="B828" s="2">
        <v>-5.6506447831184081E-2</v>
      </c>
      <c r="C828" s="2">
        <v>-6.8877551020408226E-2</v>
      </c>
      <c r="D828">
        <v>-1.8087842999999999E-2</v>
      </c>
      <c r="E828" s="2">
        <v>-3.4546761970904775E-2</v>
      </c>
      <c r="F828" s="2">
        <v>-6.4590542099192683E-2</v>
      </c>
      <c r="G828" s="2">
        <v>-1.6284767257529836E-2</v>
      </c>
      <c r="H828" s="2">
        <v>-0.11517600477301078</v>
      </c>
      <c r="I828" s="2">
        <v>-8.0624187256176857E-2</v>
      </c>
      <c r="J828">
        <v>-4.4624746450304301E-2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</row>
    <row r="829" spans="1:40" x14ac:dyDescent="0.3">
      <c r="A829" s="1">
        <v>44870</v>
      </c>
      <c r="B829" s="2">
        <v>1.1862396204033225E-2</v>
      </c>
      <c r="C829" s="2">
        <v>1.1351909184726647E-2</v>
      </c>
      <c r="D829">
        <v>7.3631290000000004E-3</v>
      </c>
      <c r="E829" s="2">
        <v>-1.0905708779885869E-2</v>
      </c>
      <c r="F829" s="2">
        <v>-4.59242250287037E-3</v>
      </c>
      <c r="G829" s="2">
        <v>2.6935030338907911E-2</v>
      </c>
      <c r="H829" s="2">
        <v>9.2983964193615321E-2</v>
      </c>
      <c r="I829" s="2">
        <v>1.8543046357615969E-2</v>
      </c>
      <c r="J829">
        <v>-2.5691699604743105E-2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</row>
    <row r="830" spans="1:40" x14ac:dyDescent="0.3">
      <c r="A830" s="1">
        <v>44869</v>
      </c>
      <c r="B830" s="2">
        <v>8.2712561006935539E-2</v>
      </c>
      <c r="C830" s="2">
        <v>7.487520798668873E-2</v>
      </c>
      <c r="D830">
        <v>4.6495170000000002E-2</v>
      </c>
      <c r="E830" s="2">
        <v>7.4411526504167033E-2</v>
      </c>
      <c r="F830" s="2">
        <v>0.12823834196891207</v>
      </c>
      <c r="G830" s="2">
        <v>9.2128656861160438E-2</v>
      </c>
      <c r="H830" s="2">
        <v>9.3227478937135524E-2</v>
      </c>
      <c r="I830" s="2">
        <v>9.1040462427745647E-2</v>
      </c>
      <c r="J830">
        <v>0.11233238074302039</v>
      </c>
      <c r="K830" s="2">
        <v>-3.0209140201394268E-2</v>
      </c>
      <c r="L830" s="2">
        <v>3.3134526176276445E-3</v>
      </c>
      <c r="M830" s="2">
        <v>3.5087719298246113E-3</v>
      </c>
      <c r="N830" s="2">
        <v>5.6818181818180605E-3</v>
      </c>
      <c r="O830" s="2">
        <v>-4.8780487804877946E-2</v>
      </c>
      <c r="P830" s="2">
        <v>-6.3492063492063266E-3</v>
      </c>
      <c r="Q830" s="2">
        <v>1.5141478186807664E-3</v>
      </c>
      <c r="R830" s="2">
        <v>9.8870056497175549E-3</v>
      </c>
      <c r="S830" s="2">
        <v>3.0324074074073962E-2</v>
      </c>
      <c r="T830" s="2">
        <v>1.5145313139582521E-2</v>
      </c>
      <c r="U830" s="2">
        <v>-2.0425531914892879E-3</v>
      </c>
      <c r="V830" s="2">
        <v>-2.3007395234182364E-2</v>
      </c>
      <c r="W830" s="2">
        <v>-3.1152647975076428E-3</v>
      </c>
      <c r="X830" s="2">
        <v>5.0968399592251712E-3</v>
      </c>
      <c r="Y830" s="2">
        <v>1.7699115044247787E-2</v>
      </c>
      <c r="Z830" s="2">
        <v>9.3603744149766722E-3</v>
      </c>
      <c r="AA830" s="2">
        <v>3.3720101960922878E-2</v>
      </c>
      <c r="AB830" s="2">
        <v>8.7719298245609049E-4</v>
      </c>
      <c r="AC830" s="2">
        <v>0</v>
      </c>
      <c r="AD830" s="2">
        <v>0</v>
      </c>
      <c r="AE830" s="2">
        <v>0</v>
      </c>
      <c r="AF830" s="2">
        <v>5.0135501355013594E-2</v>
      </c>
      <c r="AG830" s="2">
        <v>-1.7094017094017033E-2</v>
      </c>
      <c r="AH830" s="2">
        <v>6.5573770491803044E-3</v>
      </c>
      <c r="AI830" s="2">
        <v>-3.1309660175639568E-2</v>
      </c>
      <c r="AJ830" s="2">
        <v>1.8292682926829267E-2</v>
      </c>
      <c r="AK830" s="2">
        <v>5.076142131979695E-3</v>
      </c>
      <c r="AL830" s="2">
        <v>0</v>
      </c>
      <c r="AM830" s="2">
        <v>3.7308042583926305E-3</v>
      </c>
      <c r="AN830" s="2">
        <v>5.6683946630407087E-2</v>
      </c>
    </row>
    <row r="831" spans="1:40" x14ac:dyDescent="0.3">
      <c r="A831" s="1">
        <v>44868</v>
      </c>
      <c r="B831" s="2">
        <v>9.0720580611715999E-3</v>
      </c>
      <c r="C831" s="2">
        <v>6.7001675041876603E-3</v>
      </c>
      <c r="D831">
        <v>2.580082E-3</v>
      </c>
      <c r="E831" s="2">
        <v>7.9260585633031157E-3</v>
      </c>
      <c r="F831" s="2">
        <v>3.7634408602150449E-2</v>
      </c>
      <c r="G831" s="2">
        <v>1.6595465001643082E-2</v>
      </c>
      <c r="H831" s="2">
        <v>1.5253302177652484E-3</v>
      </c>
      <c r="I831" s="2">
        <v>-2.3977433004231302E-2</v>
      </c>
      <c r="J831">
        <v>1.1113580795732395E-2</v>
      </c>
      <c r="K831" s="2">
        <v>-1.600609756097561E-2</v>
      </c>
      <c r="L831" s="2">
        <v>-3.1761308950914405E-2</v>
      </c>
      <c r="M831" s="2">
        <v>-4.3668122270742356E-3</v>
      </c>
      <c r="N831" s="2">
        <v>-1.6759776536312693E-2</v>
      </c>
      <c r="O831" s="2">
        <v>-2.0220588235294143E-2</v>
      </c>
      <c r="P831" s="2">
        <v>-4.7393364928909505E-3</v>
      </c>
      <c r="Q831" s="2">
        <v>-1.8575276307235069E-2</v>
      </c>
      <c r="R831" s="2">
        <v>-1.5299026425591142E-2</v>
      </c>
      <c r="S831" s="2">
        <v>1.5068969514316641E-3</v>
      </c>
      <c r="T831" s="2">
        <v>-1.4919354838709717E-2</v>
      </c>
      <c r="U831" s="2">
        <v>4.1447677648165327E-3</v>
      </c>
      <c r="V831" s="2">
        <v>-1.6406890894175206E-3</v>
      </c>
      <c r="W831" s="2">
        <v>4.2933395219308335E-2</v>
      </c>
      <c r="X831" s="2">
        <v>6.153846153846205E-3</v>
      </c>
      <c r="Y831" s="2">
        <v>1.3452914798206279E-2</v>
      </c>
      <c r="Z831" s="2">
        <v>-1.4592128059344619E-2</v>
      </c>
      <c r="AA831" s="2">
        <v>5.8459563702979091E-2</v>
      </c>
      <c r="AB831" s="2">
        <v>5.2910052910052404E-3</v>
      </c>
      <c r="AC831" s="2">
        <v>-2.6666666666666731E-2</v>
      </c>
      <c r="AD831" s="2">
        <v>-1.9933049300060898E-2</v>
      </c>
      <c r="AE831" s="2">
        <v>0</v>
      </c>
      <c r="AF831" s="2">
        <v>-2.2516556291390766E-2</v>
      </c>
      <c r="AG831" s="2">
        <v>-8.4745762711865603E-3</v>
      </c>
      <c r="AH831" s="2">
        <v>-9.7402597402597626E-3</v>
      </c>
      <c r="AI831" s="2">
        <v>4.3010752688172116E-2</v>
      </c>
      <c r="AJ831" s="2">
        <v>-2.7283511269276393E-2</v>
      </c>
      <c r="AK831" s="2">
        <v>-1.5205271160669608E-3</v>
      </c>
      <c r="AL831" s="2">
        <v>0</v>
      </c>
      <c r="AM831" s="2">
        <v>-2.1299483648881155E-2</v>
      </c>
      <c r="AN831" s="2">
        <v>-2.5184326070748008E-2</v>
      </c>
    </row>
    <row r="832" spans="1:40" x14ac:dyDescent="0.3">
      <c r="A832" s="1">
        <v>44867</v>
      </c>
      <c r="B832" s="2">
        <v>-3.8384845463609235E-2</v>
      </c>
      <c r="C832" s="2">
        <v>-3.8131041890440427E-2</v>
      </c>
      <c r="D832">
        <v>-1.6066589999999999E-2</v>
      </c>
      <c r="E832" s="2">
        <v>-3.8363171355498805E-2</v>
      </c>
      <c r="F832" s="2">
        <v>-3.2509752925877759E-2</v>
      </c>
      <c r="G832" s="2">
        <v>0.10413642960812776</v>
      </c>
      <c r="H832" s="2">
        <v>-4.3163680402447099E-2</v>
      </c>
      <c r="I832" s="2">
        <v>-2.812939521800346E-3</v>
      </c>
      <c r="J832">
        <v>-2.9551337359792904E-2</v>
      </c>
      <c r="K832" s="2">
        <v>-1.6491754122938532E-2</v>
      </c>
      <c r="L832" s="2">
        <v>7.9223928860146127E-3</v>
      </c>
      <c r="M832" s="2">
        <v>9.7001763668429827E-3</v>
      </c>
      <c r="N832" s="2">
        <v>-3.3407572383074759E-3</v>
      </c>
      <c r="O832" s="2">
        <v>6.6666666666666638E-2</v>
      </c>
      <c r="P832" s="2">
        <v>2.0967741935483824E-2</v>
      </c>
      <c r="Q832" s="2">
        <v>1.4988687782805462E-2</v>
      </c>
      <c r="R832" s="2">
        <v>2.7142857142857198E-2</v>
      </c>
      <c r="S832" s="2">
        <v>-2.077185017026105E-2</v>
      </c>
      <c r="T832" s="2">
        <v>2.0996294771510975E-2</v>
      </c>
      <c r="U832" s="2">
        <v>1.2590861889927328E-2</v>
      </c>
      <c r="V832" s="2">
        <v>0</v>
      </c>
      <c r="W832" s="2">
        <v>-2.0013645667500586E-2</v>
      </c>
      <c r="X832" s="2">
        <v>-4.0858018386107408E-3</v>
      </c>
      <c r="Y832" s="2">
        <v>-3.9621016365202412E-2</v>
      </c>
      <c r="Z832" s="2">
        <v>-4.3488824101069494E-3</v>
      </c>
      <c r="AA832" s="2">
        <v>-6.0694030680627689E-2</v>
      </c>
      <c r="AB832" s="2">
        <v>-2.2413793103448227E-2</v>
      </c>
      <c r="AC832" s="2">
        <v>4.2873696407879525E-2</v>
      </c>
      <c r="AD832" s="2">
        <v>3.855878634639693E-2</v>
      </c>
      <c r="AE832" s="2">
        <v>8.7988541027215015E-3</v>
      </c>
      <c r="AF832" s="2">
        <v>1.9907100199071759E-3</v>
      </c>
      <c r="AG832" s="2">
        <v>1.0273972602739812E-2</v>
      </c>
      <c r="AH832" s="2">
        <v>2.6666666666666689E-2</v>
      </c>
      <c r="AI832" s="2">
        <v>-3.3115132845591047E-2</v>
      </c>
      <c r="AJ832" s="2">
        <v>2.8048780487804879E-2</v>
      </c>
      <c r="AK832" s="2">
        <v>2.5467775467775497E-2</v>
      </c>
      <c r="AL832" s="2">
        <v>2.5396825396825307E-2</v>
      </c>
      <c r="AM832" s="2">
        <v>5.5071729227573283E-3</v>
      </c>
      <c r="AN832" s="2">
        <v>7.3437369606942794E-3</v>
      </c>
    </row>
    <row r="833" spans="1:40" x14ac:dyDescent="0.3">
      <c r="A833" s="1">
        <v>44866</v>
      </c>
      <c r="B833" s="2">
        <v>-1.1335633316904863E-2</v>
      </c>
      <c r="C833" s="2">
        <v>-3.473302229134257E-2</v>
      </c>
      <c r="D833">
        <v>-6.2450299999999999E-4</v>
      </c>
      <c r="E833" s="2">
        <v>4.2914634844140398E-3</v>
      </c>
      <c r="F833" s="2">
        <v>-2.1628498727735358E-2</v>
      </c>
      <c r="G833" s="2">
        <v>1.4534883720929922E-3</v>
      </c>
      <c r="H833" s="2">
        <v>-1.1298394277117528E-2</v>
      </c>
      <c r="I833" s="2">
        <v>2.1551724137931084E-2</v>
      </c>
      <c r="J833">
        <v>-1.507645918587074E-3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0</v>
      </c>
      <c r="AL833" s="2">
        <v>0</v>
      </c>
      <c r="AM833" s="2">
        <v>0</v>
      </c>
      <c r="AN833" s="2">
        <v>0</v>
      </c>
    </row>
    <row r="834" spans="1:40" x14ac:dyDescent="0.3">
      <c r="A834" s="1">
        <v>44865</v>
      </c>
      <c r="B834" s="2">
        <v>2.4648755237857771E-4</v>
      </c>
      <c r="C834" s="2">
        <v>5.6407447973712894E-2</v>
      </c>
      <c r="D834">
        <v>-6.3026330000000002E-3</v>
      </c>
      <c r="E834" s="2">
        <v>-1.1053336435141767E-2</v>
      </c>
      <c r="F834" s="2">
        <v>1.0282776349614406E-2</v>
      </c>
      <c r="G834" s="2">
        <v>-5.6007226738934469E-3</v>
      </c>
      <c r="H834" s="2">
        <v>-1.0992014089211487E-2</v>
      </c>
      <c r="I834" s="2">
        <v>1.0159651669085673E-2</v>
      </c>
      <c r="J834">
        <v>1.3755458515283783E-2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2">
        <v>0</v>
      </c>
      <c r="AK834" s="2">
        <v>0</v>
      </c>
      <c r="AL834" s="2">
        <v>0</v>
      </c>
      <c r="AM834" s="2">
        <v>0</v>
      </c>
      <c r="AN834" s="2">
        <v>0</v>
      </c>
    </row>
    <row r="835" spans="1:40" x14ac:dyDescent="0.3">
      <c r="A835" s="1">
        <v>44864</v>
      </c>
      <c r="B835" s="2">
        <v>-3.5196195005945258E-2</v>
      </c>
      <c r="C835" s="2">
        <v>-1.6402405686165985E-3</v>
      </c>
      <c r="D835">
        <v>-8.8179609999999992E-3</v>
      </c>
      <c r="E835" s="2">
        <v>-1.8040489229420462E-2</v>
      </c>
      <c r="F835" s="2">
        <v>1.9659239842726127E-2</v>
      </c>
      <c r="G835" s="2">
        <v>-2.2430236665489156E-2</v>
      </c>
      <c r="H835" s="2">
        <v>1.8252060961884305E-3</v>
      </c>
      <c r="I835" s="2">
        <v>-2.8208744710860392E-2</v>
      </c>
      <c r="J835">
        <v>-2.573920442459051E-2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0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0</v>
      </c>
      <c r="AL835" s="2">
        <v>0</v>
      </c>
      <c r="AM835" s="2">
        <v>0</v>
      </c>
      <c r="AN835" s="2">
        <v>0</v>
      </c>
    </row>
    <row r="836" spans="1:40" x14ac:dyDescent="0.3">
      <c r="A836" s="1">
        <v>44863</v>
      </c>
      <c r="B836" s="2">
        <v>3.9555006180469608E-2</v>
      </c>
      <c r="C836" s="2">
        <v>-2.1822149481723488E-3</v>
      </c>
      <c r="D836">
        <v>1.0459154E-2</v>
      </c>
      <c r="E836" s="2">
        <v>4.1956422446235708E-2</v>
      </c>
      <c r="F836" s="2">
        <v>7.3136427566807244E-2</v>
      </c>
      <c r="G836" s="2">
        <v>3.0954115076474793E-2</v>
      </c>
      <c r="H836" s="2">
        <v>2.558262877109788E-2</v>
      </c>
      <c r="I836" s="2">
        <v>3.5036496350364994E-2</v>
      </c>
      <c r="J836">
        <v>-9.2729188619598731E-3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0</v>
      </c>
    </row>
    <row r="837" spans="1:40" x14ac:dyDescent="0.3">
      <c r="A837" s="1">
        <v>44862</v>
      </c>
      <c r="B837" s="2">
        <v>4.1988665636270059E-2</v>
      </c>
      <c r="C837" s="2">
        <v>8.4615384615384606E-2</v>
      </c>
      <c r="D837">
        <v>1.4857413E-2</v>
      </c>
      <c r="E837" s="2">
        <v>2.6601681427033577E-2</v>
      </c>
      <c r="F837" s="2">
        <v>3.1930333817126365E-2</v>
      </c>
      <c r="G837" s="2">
        <v>3.4715877946282633E-3</v>
      </c>
      <c r="H837" s="2">
        <v>4.762060400052285E-2</v>
      </c>
      <c r="I837" s="2">
        <v>7.3529411764705621E-3</v>
      </c>
      <c r="J837">
        <v>2.7946273830155906E-2</v>
      </c>
      <c r="K837" s="2">
        <v>-4.4776119402985077E-3</v>
      </c>
      <c r="L837" s="2">
        <v>1.459973753280832E-2</v>
      </c>
      <c r="M837" s="2">
        <v>-1.3054830287206266E-2</v>
      </c>
      <c r="N837" s="2">
        <v>-2.2222222222221749E-3</v>
      </c>
      <c r="O837" s="2">
        <v>-3.409090909090904E-2</v>
      </c>
      <c r="P837" s="2">
        <v>0</v>
      </c>
      <c r="Q837" s="2">
        <v>2.3622791269016347E-3</v>
      </c>
      <c r="R837" s="2">
        <v>3.3973412112260036E-2</v>
      </c>
      <c r="S837" s="2">
        <v>1.8026346198289668E-2</v>
      </c>
      <c r="T837" s="2">
        <v>1.5892931827687119E-2</v>
      </c>
      <c r="U837" s="2">
        <v>8.4649620385722612E-3</v>
      </c>
      <c r="V837" s="2">
        <v>-3.023070803500404E-2</v>
      </c>
      <c r="W837" s="2">
        <v>-2.7642636001769128E-2</v>
      </c>
      <c r="X837" s="2">
        <v>3.0737704918032131E-3</v>
      </c>
      <c r="Y837" s="2">
        <v>8.6206896551724137E-4</v>
      </c>
      <c r="Z837" s="2">
        <v>-2.9069767441860187E-3</v>
      </c>
      <c r="AA837" s="2">
        <v>-2.5350682540316305E-2</v>
      </c>
      <c r="AB837" s="2">
        <v>0</v>
      </c>
      <c r="AC837" s="2">
        <v>-5.9912854030501089E-2</v>
      </c>
      <c r="AD837" s="2">
        <v>0</v>
      </c>
      <c r="AE837" s="2">
        <v>-4.8869883934026066E-3</v>
      </c>
      <c r="AF837" s="2">
        <v>1.4814814814814739E-2</v>
      </c>
      <c r="AG837" s="2">
        <v>-6.5600000000000019E-2</v>
      </c>
      <c r="AH837" s="2">
        <v>-1.6393442622950821E-2</v>
      </c>
      <c r="AI837" s="2">
        <v>-5.9057971014492845E-2</v>
      </c>
      <c r="AJ837" s="2">
        <v>-1.2048192771084338E-2</v>
      </c>
      <c r="AK837" s="2">
        <v>-2.2854240731335702E-2</v>
      </c>
      <c r="AL837" s="2">
        <v>-2.9275808936825971E-2</v>
      </c>
      <c r="AM837" s="2">
        <v>9.8873318560595141E-3</v>
      </c>
      <c r="AN837" s="2">
        <v>0</v>
      </c>
    </row>
    <row r="838" spans="1:40" x14ac:dyDescent="0.3">
      <c r="A838" s="1">
        <v>44861</v>
      </c>
      <c r="B838" s="2">
        <v>-3.6963532622178177E-2</v>
      </c>
      <c r="C838" s="2">
        <v>-6.4667842445621975E-3</v>
      </c>
      <c r="D838">
        <v>-2.294711E-2</v>
      </c>
      <c r="E838" s="2">
        <v>-3.3183071972212305E-2</v>
      </c>
      <c r="F838" s="2">
        <v>-3.7709497206703975E-2</v>
      </c>
      <c r="G838" s="2">
        <v>-2.9609929078014217E-2</v>
      </c>
      <c r="H838" s="2">
        <v>-2.2304595130056892E-2</v>
      </c>
      <c r="I838" s="2">
        <v>1.3412816691505194E-2</v>
      </c>
      <c r="J838">
        <v>-1.5778251599147041E-2</v>
      </c>
      <c r="K838" s="2">
        <v>3.0769230769230771E-2</v>
      </c>
      <c r="L838" s="2">
        <v>1.6431153466973031E-3</v>
      </c>
      <c r="M838" s="2">
        <v>3.4934497816594382E-3</v>
      </c>
      <c r="N838" s="2">
        <v>1.6949152542372923E-2</v>
      </c>
      <c r="O838" s="2">
        <v>-7.5187969924813093E-3</v>
      </c>
      <c r="P838" s="2">
        <v>-1.6103059581320679E-3</v>
      </c>
      <c r="Q838" s="2">
        <v>2.5782688766114146E-2</v>
      </c>
      <c r="R838" s="2">
        <v>4.1538461538461476E-2</v>
      </c>
      <c r="S838" s="2">
        <v>1.1217574199579434E-2</v>
      </c>
      <c r="T838" s="2">
        <v>-2.0868113522537857E-3</v>
      </c>
      <c r="U838" s="2">
        <v>2.1426385062748477E-3</v>
      </c>
      <c r="V838" s="2">
        <v>3.192338387869188E-3</v>
      </c>
      <c r="W838" s="2">
        <v>2.3076923076923148E-2</v>
      </c>
      <c r="X838" s="2">
        <v>1.349948078920031E-2</v>
      </c>
      <c r="Y838" s="2">
        <v>4.329004329004329E-3</v>
      </c>
      <c r="Z838" s="2">
        <v>1.2236090336185992E-2</v>
      </c>
      <c r="AA838" s="2">
        <v>3.3778962452748848E-2</v>
      </c>
      <c r="AB838" s="2">
        <v>1.3100436681222707E-2</v>
      </c>
      <c r="AC838" s="2">
        <v>3.3783783783783786E-2</v>
      </c>
      <c r="AD838" s="2">
        <v>0</v>
      </c>
      <c r="AE838" s="2">
        <v>1.4669421487603324E-2</v>
      </c>
      <c r="AF838" s="2">
        <v>3.3783783783783786E-3</v>
      </c>
      <c r="AG838" s="2">
        <v>6.1120543293718223E-2</v>
      </c>
      <c r="AH838" s="2">
        <v>1.328903654485045E-2</v>
      </c>
      <c r="AI838" s="2">
        <v>1.4513788098694739E-3</v>
      </c>
      <c r="AJ838" s="2">
        <v>3.814884302689181E-2</v>
      </c>
      <c r="AK838" s="2">
        <v>0</v>
      </c>
      <c r="AL838" s="2">
        <v>-9.160305343511364E-3</v>
      </c>
      <c r="AM838" s="2">
        <v>2.0823642608180395E-2</v>
      </c>
      <c r="AN838" s="2">
        <v>5.086380776988509E-2</v>
      </c>
    </row>
    <row r="839" spans="1:40" x14ac:dyDescent="0.3">
      <c r="A839" s="1">
        <v>44860</v>
      </c>
      <c r="B839" s="2">
        <v>7.7499999999999791E-3</v>
      </c>
      <c r="C839" s="2">
        <v>2.2235576923076983E-2</v>
      </c>
      <c r="D839">
        <v>3.4198589000000001E-2</v>
      </c>
      <c r="E839" s="2">
        <v>7.3006303096738959E-2</v>
      </c>
      <c r="F839" s="2">
        <v>1.4164305949008575E-2</v>
      </c>
      <c r="G839" s="2">
        <v>9.3056549749462418E-3</v>
      </c>
      <c r="H839" s="2">
        <v>1.3177064784537184E-2</v>
      </c>
      <c r="I839" s="2">
        <v>2.286585365853664E-2</v>
      </c>
      <c r="J839">
        <v>1.823708206686922E-2</v>
      </c>
      <c r="K839" s="2">
        <v>1.5625E-2</v>
      </c>
      <c r="L839" s="2">
        <v>0</v>
      </c>
      <c r="M839" s="2">
        <v>-9.5155709342560069E-3</v>
      </c>
      <c r="N839" s="2">
        <v>9.1220068415051401E-3</v>
      </c>
      <c r="O839" s="2">
        <v>7.5757575757576835E-3</v>
      </c>
      <c r="P839" s="2">
        <v>-1.6077170418006658E-3</v>
      </c>
      <c r="Q839" s="2">
        <v>6.5365853658536748E-3</v>
      </c>
      <c r="R839" s="2">
        <v>0</v>
      </c>
      <c r="S839" s="2">
        <v>-1.0505427804365986E-3</v>
      </c>
      <c r="T839" s="2">
        <v>-7.8674948240164688E-3</v>
      </c>
      <c r="U839" s="2">
        <v>-1.4649489422206896E-2</v>
      </c>
      <c r="V839" s="2">
        <v>1.4574898785425078E-2</v>
      </c>
      <c r="W839" s="2">
        <v>-2.1040974529346567E-2</v>
      </c>
      <c r="X839" s="2">
        <v>0</v>
      </c>
      <c r="Y839" s="2">
        <v>-1.1976047904191617E-2</v>
      </c>
      <c r="Z839" s="2">
        <v>-2.4461241163376631E-3</v>
      </c>
      <c r="AA839" s="2">
        <v>3.4959870609417493E-2</v>
      </c>
      <c r="AB839" s="2">
        <v>1.6873889875666126E-2</v>
      </c>
      <c r="AC839" s="2">
        <v>2.5404157043879941E-2</v>
      </c>
      <c r="AD839" s="2">
        <v>2.3760494218280641E-3</v>
      </c>
      <c r="AE839" s="2">
        <v>-1.5259409969481181E-2</v>
      </c>
      <c r="AF839" s="2">
        <v>-1.2016021361815829E-2</v>
      </c>
      <c r="AG839" s="2">
        <v>2.4347826086956466E-2</v>
      </c>
      <c r="AH839" s="2">
        <v>3.2590051457976082E-2</v>
      </c>
      <c r="AI839" s="2">
        <v>-1.8518518518518504E-2</v>
      </c>
      <c r="AJ839" s="2">
        <v>2.5000000000000001E-2</v>
      </c>
      <c r="AK839" s="2">
        <v>4.5918367346939066E-3</v>
      </c>
      <c r="AL839" s="2">
        <v>-1.5243902439023526E-3</v>
      </c>
      <c r="AM839" s="2">
        <v>1.9945667715184332E-2</v>
      </c>
      <c r="AN839" s="2">
        <v>1.3960519295749667E-2</v>
      </c>
    </row>
    <row r="840" spans="1:40" x14ac:dyDescent="0.3">
      <c r="A840" s="1">
        <v>44859</v>
      </c>
      <c r="B840" s="2">
        <v>0.11982082866741323</v>
      </c>
      <c r="C840" s="2">
        <v>5.5837563451776699E-2</v>
      </c>
      <c r="D840">
        <v>3.8858856999999997E-2</v>
      </c>
      <c r="E840" s="2">
        <v>8.6108878768937552E-2</v>
      </c>
      <c r="F840" s="2">
        <v>2.1707670043415263E-2</v>
      </c>
      <c r="G840" s="2">
        <v>6.3570612866387585E-2</v>
      </c>
      <c r="H840" s="2">
        <v>9.1413427561837443E-2</v>
      </c>
      <c r="I840" s="2">
        <v>6.6666666666666541E-2</v>
      </c>
      <c r="J840">
        <v>1.6328331862312483E-2</v>
      </c>
      <c r="K840" s="2">
        <v>-1.8404907975460124E-2</v>
      </c>
      <c r="L840" s="2">
        <v>9.9568536342516598E-3</v>
      </c>
      <c r="M840" s="2">
        <v>1.2259194395796773E-2</v>
      </c>
      <c r="N840" s="2">
        <v>-1.2387387387387523E-2</v>
      </c>
      <c r="O840" s="2">
        <v>0</v>
      </c>
      <c r="P840" s="2">
        <v>3.2258064516129492E-3</v>
      </c>
      <c r="Q840" s="2">
        <v>1.6562530992760109E-2</v>
      </c>
      <c r="R840" s="2">
        <v>-1.5151515151515098E-2</v>
      </c>
      <c r="S840" s="2">
        <v>2.0245325711563688E-2</v>
      </c>
      <c r="T840" s="2">
        <v>7.9298831385641779E-3</v>
      </c>
      <c r="U840" s="2">
        <v>-3.62911597392351E-2</v>
      </c>
      <c r="V840" s="2">
        <v>0</v>
      </c>
      <c r="W840" s="2">
        <v>0</v>
      </c>
      <c r="X840" s="2">
        <v>-7.2164948453606716E-3</v>
      </c>
      <c r="Y840" s="2">
        <v>1.8292682926829267E-2</v>
      </c>
      <c r="Z840" s="2">
        <v>0</v>
      </c>
      <c r="AA840" s="2">
        <v>-4.9281063955714903E-2</v>
      </c>
      <c r="AB840" s="2">
        <v>1.7793594306048811E-3</v>
      </c>
      <c r="AC840" s="2">
        <v>2.8503562945368068E-2</v>
      </c>
      <c r="AD840" s="2">
        <v>-4.8865069356873554E-3</v>
      </c>
      <c r="AE840" s="2">
        <v>1.3611053825530966E-2</v>
      </c>
      <c r="AF840" s="2">
        <v>2.0435967302452316E-2</v>
      </c>
      <c r="AG840" s="2">
        <v>2.678571428571435E-2</v>
      </c>
      <c r="AH840" s="2">
        <v>1.7182130584191462E-3</v>
      </c>
      <c r="AI840" s="2">
        <v>-3.5486160397445502E-3</v>
      </c>
      <c r="AJ840" s="2">
        <v>1.9607843137254902E-2</v>
      </c>
      <c r="AK840" s="2">
        <v>-7.5949367088607592E-3</v>
      </c>
      <c r="AL840" s="2">
        <v>1.7054263565891386E-2</v>
      </c>
      <c r="AM840" s="2">
        <v>1.2376058478685791E-2</v>
      </c>
      <c r="AN840" s="2">
        <v>4.3761721889791451E-3</v>
      </c>
    </row>
    <row r="841" spans="1:40" x14ac:dyDescent="0.3">
      <c r="A841" s="1">
        <v>44858</v>
      </c>
      <c r="B841" s="2">
        <v>-1.3532173432753274E-2</v>
      </c>
      <c r="C841" s="2">
        <v>-3.3128834355828279E-2</v>
      </c>
      <c r="D841">
        <v>-1.2247588E-2</v>
      </c>
      <c r="E841" s="2">
        <v>-1.4692943867675496E-2</v>
      </c>
      <c r="F841" s="2">
        <v>-2.2630834512022649E-2</v>
      </c>
      <c r="G841" s="2">
        <v>-2.7577271885989303E-2</v>
      </c>
      <c r="H841" s="2">
        <v>-3.3898883692349661E-2</v>
      </c>
      <c r="I841" s="2">
        <v>-2.2257551669316325E-2</v>
      </c>
      <c r="J841">
        <v>-3.3276450511945402E-2</v>
      </c>
      <c r="K841" s="2">
        <v>-1.0622154779969651E-2</v>
      </c>
      <c r="L841" s="2">
        <v>1.4990736061984086E-2</v>
      </c>
      <c r="M841" s="2">
        <v>2.3297491039426601E-2</v>
      </c>
      <c r="N841" s="2">
        <v>1.1389521640091278E-2</v>
      </c>
      <c r="O841" s="2">
        <v>1.734104046242772E-2</v>
      </c>
      <c r="P841" s="2">
        <v>1.6155088852988922E-3</v>
      </c>
      <c r="Q841" s="2">
        <v>2.0236770211474249E-2</v>
      </c>
      <c r="R841" s="2">
        <v>7.6335877862595148E-3</v>
      </c>
      <c r="S841" s="2">
        <v>5.5083223566039247E-3</v>
      </c>
      <c r="T841" s="2">
        <v>-3.7422037422037363E-3</v>
      </c>
      <c r="U841" s="2">
        <v>3.7657805161790632E-2</v>
      </c>
      <c r="V841" s="2">
        <v>8.1632653061224202E-3</v>
      </c>
      <c r="W841" s="2">
        <v>1.9973368841543393E-3</v>
      </c>
      <c r="X841" s="2">
        <v>0</v>
      </c>
      <c r="Y841" s="2">
        <v>-1.4592274678111588E-2</v>
      </c>
      <c r="Z841" s="2">
        <v>2.4521223118609157E-3</v>
      </c>
      <c r="AA841" s="2">
        <v>1.4534729703477351E-2</v>
      </c>
      <c r="AB841" s="2">
        <v>-2.6619343389529472E-3</v>
      </c>
      <c r="AC841" s="2">
        <v>1.8137847642079805E-2</v>
      </c>
      <c r="AD841" s="2">
        <v>1.1157156518967211E-2</v>
      </c>
      <c r="AE841" s="2">
        <v>3.9337474120083819E-3</v>
      </c>
      <c r="AF841" s="2">
        <v>5.4794520547945987E-3</v>
      </c>
      <c r="AG841" s="2">
        <v>9.0090090090089777E-3</v>
      </c>
      <c r="AH841" s="2">
        <v>-3.4246575342465023E-3</v>
      </c>
      <c r="AI841" s="2">
        <v>8.2289803220035925E-3</v>
      </c>
      <c r="AJ841" s="2">
        <v>-6.4935064935064939E-3</v>
      </c>
      <c r="AK841" s="2">
        <v>1.4902363823227162E-2</v>
      </c>
      <c r="AL841" s="2">
        <v>7.8125E-3</v>
      </c>
      <c r="AM841" s="2">
        <v>3.020382156970396E-2</v>
      </c>
      <c r="AN841" s="2">
        <v>1.9670339677624958E-2</v>
      </c>
    </row>
    <row r="842" spans="1:40" x14ac:dyDescent="0.3">
      <c r="A842" s="1">
        <v>44857</v>
      </c>
      <c r="B842" s="2">
        <v>3.0742954739538787E-2</v>
      </c>
      <c r="C842" s="2">
        <v>3.9540816326530677E-2</v>
      </c>
      <c r="D842">
        <v>1.9078563999999999E-2</v>
      </c>
      <c r="E842" s="2">
        <v>3.8275326573490427E-2</v>
      </c>
      <c r="F842" s="2">
        <v>2.9112081513828263E-2</v>
      </c>
      <c r="G842" s="2">
        <v>3.5454197010348819E-2</v>
      </c>
      <c r="H842" s="2">
        <v>4.5879748643244796E-2</v>
      </c>
      <c r="I842" s="2">
        <v>3.2840722495894939E-2</v>
      </c>
      <c r="J842">
        <v>7.3055436183928112E-3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0</v>
      </c>
    </row>
    <row r="843" spans="1:40" x14ac:dyDescent="0.3">
      <c r="A843" s="1">
        <v>44856</v>
      </c>
      <c r="B843" s="2">
        <v>6.5902578796562302E-3</v>
      </c>
      <c r="C843" s="2">
        <v>0</v>
      </c>
      <c r="D843">
        <v>2.202206E-3</v>
      </c>
      <c r="E843" s="2">
        <v>1.0678894565150573E-2</v>
      </c>
      <c r="F843" s="2">
        <v>8.8105726872247433E-3</v>
      </c>
      <c r="G843" s="2">
        <v>1.1240310077519347E-2</v>
      </c>
      <c r="H843" s="2">
        <v>-3.3804220190016159E-3</v>
      </c>
      <c r="I843" s="2">
        <v>9.9502487562188411E-3</v>
      </c>
      <c r="J843">
        <v>9.1066782307024745E-3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0</v>
      </c>
    </row>
    <row r="844" spans="1:40" x14ac:dyDescent="0.3">
      <c r="A844" s="1">
        <v>44855</v>
      </c>
      <c r="B844" s="2">
        <v>2.5867136978248013E-2</v>
      </c>
      <c r="C844" s="2">
        <v>3.4300791556728202E-2</v>
      </c>
      <c r="D844">
        <v>6.285807E-3</v>
      </c>
      <c r="E844" s="2">
        <v>1.316579232502132E-2</v>
      </c>
      <c r="F844" s="2">
        <v>2.2522522522522442E-2</v>
      </c>
      <c r="G844" s="2">
        <v>7.4189769621242204E-3</v>
      </c>
      <c r="H844" s="2">
        <v>2.3540321717731034E-3</v>
      </c>
      <c r="I844" s="2">
        <v>-1.1475409836065476E-2</v>
      </c>
      <c r="J844">
        <v>3.2691446484549934E-2</v>
      </c>
      <c r="K844" s="2">
        <v>1.4626635873749037E-2</v>
      </c>
      <c r="L844" s="2">
        <v>-1.6401590457256348E-2</v>
      </c>
      <c r="M844" s="2">
        <v>-1.9332161687170502E-2</v>
      </c>
      <c r="N844" s="2">
        <v>0</v>
      </c>
      <c r="O844" s="2">
        <v>9.727626459143969E-3</v>
      </c>
      <c r="P844" s="2">
        <v>-2.0569620253164625E-2</v>
      </c>
      <c r="Q844" s="2">
        <v>-3.1837774294670849E-2</v>
      </c>
      <c r="R844" s="2">
        <v>-4.0995607613470021E-2</v>
      </c>
      <c r="S844" s="2">
        <v>-2.5781614559029324E-2</v>
      </c>
      <c r="T844" s="2">
        <v>-4.1407867494823135E-3</v>
      </c>
      <c r="U844" s="2">
        <v>2.3550165380374813E-2</v>
      </c>
      <c r="V844" s="2">
        <v>-9.7008892481810199E-3</v>
      </c>
      <c r="W844" s="2">
        <v>-3.8686857521830595E-3</v>
      </c>
      <c r="X844" s="2">
        <v>2.0661157024792947E-3</v>
      </c>
      <c r="Y844" s="2">
        <v>-5.9725585149313962E-2</v>
      </c>
      <c r="Z844" s="2">
        <v>4.9036518653590485E-3</v>
      </c>
      <c r="AA844" s="2">
        <v>-1.7143815960007372E-2</v>
      </c>
      <c r="AB844" s="2">
        <v>-2.1701388888888888E-2</v>
      </c>
      <c r="AC844" s="2">
        <v>1.2106537530267377E-3</v>
      </c>
      <c r="AD844" s="2">
        <v>3.9085789996687603E-2</v>
      </c>
      <c r="AE844" s="2">
        <v>-3.9183336770469129E-3</v>
      </c>
      <c r="AF844" s="2">
        <v>4.2857142857142858E-2</v>
      </c>
      <c r="AG844" s="2">
        <v>0</v>
      </c>
      <c r="AH844" s="2">
        <v>0</v>
      </c>
      <c r="AI844" s="2">
        <v>6.1195104391647999E-3</v>
      </c>
      <c r="AJ844" s="2">
        <v>-9.0090090090090089E-3</v>
      </c>
      <c r="AK844" s="2">
        <v>-2.0512820512820803E-3</v>
      </c>
      <c r="AL844" s="2">
        <v>-5.0445103857566849E-2</v>
      </c>
      <c r="AM844" s="2">
        <v>-2.6782592634127446E-2</v>
      </c>
      <c r="AN844" s="2">
        <v>2.1963704048394598E-2</v>
      </c>
    </row>
    <row r="845" spans="1:40" x14ac:dyDescent="0.3">
      <c r="A845" s="1">
        <v>44854</v>
      </c>
      <c r="B845" s="2">
        <v>-2.7444253859348192E-2</v>
      </c>
      <c r="C845" s="2">
        <v>6.6401062416998431E-3</v>
      </c>
      <c r="D845">
        <v>-4.2355379999999996E-3</v>
      </c>
      <c r="E845" s="2">
        <v>-1.9061401051878486E-3</v>
      </c>
      <c r="F845" s="2">
        <v>-1.6248153618906861E-2</v>
      </c>
      <c r="G845" s="2">
        <v>5.1020408163264912E-3</v>
      </c>
      <c r="H845" s="2">
        <v>-2.8415982257337918E-2</v>
      </c>
      <c r="I845" s="2">
        <v>-7.2948328267477269E-2</v>
      </c>
      <c r="J845">
        <v>-8.8770528184642771E-3</v>
      </c>
      <c r="K845" s="2">
        <v>-5.3598774885145481E-3</v>
      </c>
      <c r="L845" s="2">
        <v>-8.2155767334868065E-3</v>
      </c>
      <c r="M845" s="2">
        <v>-3.5593220338983073E-2</v>
      </c>
      <c r="N845" s="2">
        <v>2.9308323563892149E-2</v>
      </c>
      <c r="O845" s="2">
        <v>-3.875968992248117E-3</v>
      </c>
      <c r="P845" s="2">
        <v>1.9354838709677465E-2</v>
      </c>
      <c r="Q845" s="2">
        <v>-4.0975609756097727E-3</v>
      </c>
      <c r="R845" s="2">
        <v>7.374631268436552E-3</v>
      </c>
      <c r="S845" s="2">
        <v>1.5278929290536444E-2</v>
      </c>
      <c r="T845" s="2">
        <v>-3.7128712871287071E-3</v>
      </c>
      <c r="U845" s="2">
        <v>-7.1571878966547833E-2</v>
      </c>
      <c r="V845" s="2">
        <v>0</v>
      </c>
      <c r="W845" s="2">
        <v>1.949515438359252E-2</v>
      </c>
      <c r="X845" s="2">
        <v>-2.713567839195976E-2</v>
      </c>
      <c r="Y845" s="2">
        <v>3.2500000000000001E-2</v>
      </c>
      <c r="Z845" s="2">
        <v>-7.3139111078496348E-3</v>
      </c>
      <c r="AA845" s="2">
        <v>9.2261696213765919E-3</v>
      </c>
      <c r="AB845" s="2">
        <v>-1.9574468085106357E-2</v>
      </c>
      <c r="AC845" s="2">
        <v>-7.0866141732283588E-2</v>
      </c>
      <c r="AD845" s="2">
        <v>-5.301129234629863E-2</v>
      </c>
      <c r="AE845" s="2">
        <v>5.8079236672889676E-3</v>
      </c>
      <c r="AF845" s="2">
        <v>-5.4054054054054057E-2</v>
      </c>
      <c r="AG845" s="2">
        <v>-4.1450777202072575E-2</v>
      </c>
      <c r="AH845" s="2">
        <v>2.9982363315696571E-2</v>
      </c>
      <c r="AI845" s="2">
        <v>-2.3893183415319735E-2</v>
      </c>
      <c r="AJ845" s="2">
        <v>-2.7534418022528161E-2</v>
      </c>
      <c r="AK845" s="2">
        <v>-9.6495683087862143E-3</v>
      </c>
      <c r="AL845" s="2">
        <v>0</v>
      </c>
      <c r="AM845" s="2">
        <v>-3.7101732811626514E-2</v>
      </c>
      <c r="AN845" s="2">
        <v>-1.7105744603000277E-2</v>
      </c>
    </row>
    <row r="846" spans="1:40" x14ac:dyDescent="0.3">
      <c r="A846" s="1">
        <v>44853</v>
      </c>
      <c r="B846" s="2">
        <v>-3.4501794093292883E-2</v>
      </c>
      <c r="C846" s="2">
        <v>-5.1637279596977344E-2</v>
      </c>
      <c r="D846">
        <v>-1.0570048E-2</v>
      </c>
      <c r="E846" s="2">
        <v>-1.9445991409891603E-2</v>
      </c>
      <c r="F846" s="2">
        <v>-4.9157303370786588E-2</v>
      </c>
      <c r="G846" s="2">
        <v>-1.7733230531996949E-2</v>
      </c>
      <c r="H846" s="2">
        <v>-4.25680159256802E-2</v>
      </c>
      <c r="I846" s="2">
        <v>9.2024539877301383E-3</v>
      </c>
      <c r="J846">
        <v>-3.2632030914555583E-2</v>
      </c>
      <c r="K846" s="2">
        <v>6.1633281972265025E-3</v>
      </c>
      <c r="L846" s="2">
        <v>1.6535827626524169E-2</v>
      </c>
      <c r="M846" s="2">
        <v>-8.4033613445378148E-3</v>
      </c>
      <c r="N846" s="2">
        <v>3.529411764705807E-3</v>
      </c>
      <c r="O846" s="2">
        <v>0</v>
      </c>
      <c r="P846" s="2">
        <v>0</v>
      </c>
      <c r="Q846" s="2">
        <v>0</v>
      </c>
      <c r="R846" s="2">
        <v>2.7272727272727365E-2</v>
      </c>
      <c r="S846" s="2">
        <v>2.1364985163205559E-3</v>
      </c>
      <c r="T846" s="2">
        <v>3.7267080745341558E-3</v>
      </c>
      <c r="U846" s="2">
        <v>6.0139226428305489E-3</v>
      </c>
      <c r="V846" s="2">
        <v>-8.0192461908581737E-3</v>
      </c>
      <c r="W846" s="2">
        <v>1.3708019191226982E-2</v>
      </c>
      <c r="X846" s="2">
        <v>8.1053698074974746E-3</v>
      </c>
      <c r="Y846" s="2">
        <v>4.0763226366001735E-2</v>
      </c>
      <c r="Z846" s="2">
        <v>5.880616111411806E-3</v>
      </c>
      <c r="AA846" s="2">
        <v>-1.8118019402334682E-2</v>
      </c>
      <c r="AB846" s="2">
        <v>1.031814273430785E-2</v>
      </c>
      <c r="AC846" s="2">
        <v>-2.947598253275097E-2</v>
      </c>
      <c r="AD846" s="2">
        <v>1.256281407035177E-3</v>
      </c>
      <c r="AE846" s="2">
        <v>-1.7325723603750537E-2</v>
      </c>
      <c r="AF846" s="2">
        <v>2.63522884882109E-2</v>
      </c>
      <c r="AG846" s="2">
        <v>1.5789473684210503E-2</v>
      </c>
      <c r="AH846" s="2">
        <v>5.3191489361702881E-3</v>
      </c>
      <c r="AI846" s="2">
        <v>7.4336283185841012E-3</v>
      </c>
      <c r="AJ846" s="2">
        <v>1.653944020356234E-2</v>
      </c>
      <c r="AK846" s="2">
        <v>-8.5599194360523097E-3</v>
      </c>
      <c r="AL846" s="2">
        <v>-8.8235294117646225E-3</v>
      </c>
      <c r="AM846" s="2">
        <v>7.5046776198085155E-2</v>
      </c>
      <c r="AN846" s="2">
        <v>-8.8848594741614152E-3</v>
      </c>
    </row>
    <row r="847" spans="1:40" x14ac:dyDescent="0.3">
      <c r="A847" s="1">
        <v>44852</v>
      </c>
      <c r="B847" s="2">
        <v>-2.6860059092130024E-2</v>
      </c>
      <c r="C847" s="2">
        <v>-1.7934446505875133E-2</v>
      </c>
      <c r="D847">
        <v>-1.1254233000000001E-2</v>
      </c>
      <c r="E847" s="2">
        <v>-1.5257827994470782E-2</v>
      </c>
      <c r="F847" s="2">
        <v>-2.8649386084583898E-2</v>
      </c>
      <c r="G847" s="2">
        <v>1.1578541103821358E-3</v>
      </c>
      <c r="H847" s="2">
        <v>-3.4376702015185993E-2</v>
      </c>
      <c r="I847" s="2">
        <v>2.0344287949921738E-2</v>
      </c>
      <c r="J847">
        <v>-2.9178824510212614E-2</v>
      </c>
      <c r="K847" s="2">
        <v>6.3934426229508193E-2</v>
      </c>
      <c r="L847" s="2">
        <v>2.3768809849521243E-2</v>
      </c>
      <c r="M847" s="2">
        <v>2.5862068965517241E-2</v>
      </c>
      <c r="N847" s="2">
        <v>2.4096385542168586E-2</v>
      </c>
      <c r="O847" s="2">
        <v>7.724425887265142E-2</v>
      </c>
      <c r="P847" s="2">
        <v>0</v>
      </c>
      <c r="Q847" s="2">
        <v>4.2408217227702653E-2</v>
      </c>
      <c r="R847" s="2">
        <v>-9.0090090090090835E-3</v>
      </c>
      <c r="S847" s="2">
        <v>1.4326992535516466E-2</v>
      </c>
      <c r="T847" s="2">
        <v>5.8309037900873386E-3</v>
      </c>
      <c r="U847" s="2">
        <v>4.1663091049515148E-2</v>
      </c>
      <c r="V847" s="2">
        <v>-1.5785319652722913E-2</v>
      </c>
      <c r="W847" s="2">
        <v>-4.1497864885579723E-2</v>
      </c>
      <c r="X847" s="2">
        <v>7.14285714285699E-3</v>
      </c>
      <c r="Y847" s="2">
        <v>4.818181818181818E-2</v>
      </c>
      <c r="Z847" s="2">
        <v>3.1391955335617318E-2</v>
      </c>
      <c r="AA847" s="2">
        <v>2.6744138129970781E-2</v>
      </c>
      <c r="AB847" s="2">
        <v>2.5862068965516998E-3</v>
      </c>
      <c r="AC847" s="2">
        <v>0.11300121506682864</v>
      </c>
      <c r="AD847" s="2">
        <v>1.8880000000000053E-2</v>
      </c>
      <c r="AE847" s="2">
        <v>4.8514639880316374E-2</v>
      </c>
      <c r="AF847" s="2">
        <v>-2.2372881355932281E-2</v>
      </c>
      <c r="AG847" s="2">
        <v>2.8880866425992805E-2</v>
      </c>
      <c r="AH847" s="2">
        <v>2.5454545454545428E-2</v>
      </c>
      <c r="AI847" s="2">
        <v>1.0630758327427759E-3</v>
      </c>
      <c r="AJ847" s="2">
        <v>-1.6270337922403004E-2</v>
      </c>
      <c r="AK847" s="2">
        <v>-1.0060362173039087E-3</v>
      </c>
      <c r="AL847" s="2">
        <v>3.0303030303030304E-2</v>
      </c>
      <c r="AM847" s="2">
        <v>2.0004179146061174E-2</v>
      </c>
      <c r="AN847" s="2">
        <v>2.7272727272727015E-3</v>
      </c>
    </row>
    <row r="848" spans="1:40" x14ac:dyDescent="0.3">
      <c r="A848" s="1">
        <v>44851</v>
      </c>
      <c r="B848" s="2">
        <v>5.4010261949770499E-3</v>
      </c>
      <c r="C848" s="2">
        <v>2.6666666666666776E-2</v>
      </c>
      <c r="D848">
        <v>1.4863539E-2</v>
      </c>
      <c r="E848" s="2">
        <v>1.9273325931314249E-2</v>
      </c>
      <c r="F848" s="2">
        <v>2.2315202231520243E-2</v>
      </c>
      <c r="G848" s="2">
        <v>7.9751021202101487E-3</v>
      </c>
      <c r="H848" s="2">
        <v>3.4673650014916943E-2</v>
      </c>
      <c r="I848" s="2">
        <v>4.7540983606557383E-2</v>
      </c>
      <c r="J848">
        <v>6.7142257658413355E-3</v>
      </c>
      <c r="K848" s="2">
        <v>3.2894736842105261E-3</v>
      </c>
      <c r="L848" s="2">
        <v>1.7129153819800936E-3</v>
      </c>
      <c r="M848" s="2">
        <v>1.7271157167530471E-3</v>
      </c>
      <c r="N848" s="2">
        <v>3.3623910336239272E-2</v>
      </c>
      <c r="O848" s="2">
        <v>1.9148936170212735E-2</v>
      </c>
      <c r="P848" s="2">
        <v>-8.0000000000000002E-3</v>
      </c>
      <c r="Q848" s="2">
        <v>-1.6700000000000017E-2</v>
      </c>
      <c r="R848" s="2">
        <v>1.5243902439024473E-2</v>
      </c>
      <c r="S848" s="2">
        <v>-1.0837203763248739E-2</v>
      </c>
      <c r="T848" s="2">
        <v>0</v>
      </c>
      <c r="U848" s="2">
        <v>2.1297107800175314E-2</v>
      </c>
      <c r="V848" s="2">
        <v>2.4252223120452766E-2</v>
      </c>
      <c r="W848" s="2">
        <v>4.3294493945624811E-2</v>
      </c>
      <c r="X848" s="2">
        <v>0</v>
      </c>
      <c r="Y848" s="2">
        <v>0</v>
      </c>
      <c r="Z848" s="2">
        <v>4.8240491545218533E-4</v>
      </c>
      <c r="AA848" s="2">
        <v>1.2957971567598522E-2</v>
      </c>
      <c r="AB848" s="2">
        <v>4.329004329004329E-3</v>
      </c>
      <c r="AC848" s="2">
        <v>2.4360535931790849E-3</v>
      </c>
      <c r="AD848" s="2">
        <v>-4.9355198216843969E-3</v>
      </c>
      <c r="AE848" s="2">
        <v>-1.0991333756077006E-2</v>
      </c>
      <c r="AF848" s="2">
        <v>-3.3783783783783786E-3</v>
      </c>
      <c r="AG848" s="2">
        <v>-3.6521739130434779E-2</v>
      </c>
      <c r="AH848" s="2">
        <v>-2.1352313167259836E-2</v>
      </c>
      <c r="AI848" s="2">
        <v>2.469135802469135E-2</v>
      </c>
      <c r="AJ848" s="2">
        <v>4.8556430446194225E-2</v>
      </c>
      <c r="AK848" s="2">
        <v>1.016260162601626E-2</v>
      </c>
      <c r="AL848" s="2">
        <v>3.7735849056603751E-2</v>
      </c>
      <c r="AM848" s="2">
        <v>1.3984038420792396E-2</v>
      </c>
      <c r="AN848" s="2">
        <v>8.1885178782643451E-4</v>
      </c>
    </row>
    <row r="849" spans="1:40" x14ac:dyDescent="0.3">
      <c r="A849" s="1">
        <v>44850</v>
      </c>
      <c r="B849" s="2">
        <v>1.7307692307692385E-2</v>
      </c>
      <c r="C849" s="2">
        <v>2.0738820479585241E-2</v>
      </c>
      <c r="D849">
        <v>1.0131787E-2</v>
      </c>
      <c r="E849" s="2">
        <v>2.4620067944483324E-2</v>
      </c>
      <c r="F849" s="2">
        <v>4.0638606676342566E-2</v>
      </c>
      <c r="G849" s="2">
        <v>2.0242111530065408E-2</v>
      </c>
      <c r="H849" s="2">
        <v>1.9568744085440064E-2</v>
      </c>
      <c r="I849" s="2">
        <v>9.9337748344370206E-3</v>
      </c>
      <c r="J849">
        <v>-1.0792860107928565E-2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</row>
    <row r="850" spans="1:40" x14ac:dyDescent="0.3">
      <c r="A850" s="1">
        <v>44849</v>
      </c>
      <c r="B850" s="2">
        <v>-7.6335877862596093E-3</v>
      </c>
      <c r="C850" s="2">
        <v>-1.5943877551020409E-2</v>
      </c>
      <c r="D850">
        <v>-5.8962140000000003E-3</v>
      </c>
      <c r="E850" s="2">
        <v>-1.7096719465737212E-2</v>
      </c>
      <c r="F850" s="2">
        <v>0</v>
      </c>
      <c r="G850" s="2">
        <v>-1.7930228025726011E-2</v>
      </c>
      <c r="H850" s="2">
        <v>-1.3864818024263443E-2</v>
      </c>
      <c r="I850" s="2">
        <v>-3.8216560509554173E-2</v>
      </c>
      <c r="J850">
        <v>-1.3715455475946743E-2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</row>
    <row r="851" spans="1:40" x14ac:dyDescent="0.3">
      <c r="A851" s="1">
        <v>44848</v>
      </c>
      <c r="B851" s="2">
        <v>-2.6797559034226578E-2</v>
      </c>
      <c r="C851" s="2">
        <v>1.2771392081736637E-3</v>
      </c>
      <c r="D851">
        <v>-1.0216823999999999E-2</v>
      </c>
      <c r="E851" s="2">
        <v>7.3018782916712691E-3</v>
      </c>
      <c r="F851" s="2">
        <v>-1.9914651493598941E-2</v>
      </c>
      <c r="G851" s="2">
        <v>3.7167449139281074E-3</v>
      </c>
      <c r="H851" s="2">
        <v>-1.6488019143147476E-2</v>
      </c>
      <c r="I851" s="2">
        <v>2.2801302931596185E-2</v>
      </c>
      <c r="J851">
        <v>1.962012106032136E-2</v>
      </c>
      <c r="K851" s="2">
        <v>1.8425460636515914E-2</v>
      </c>
      <c r="L851" s="2">
        <v>-1.5016028344862414E-2</v>
      </c>
      <c r="M851" s="2">
        <v>2.8419182948490256E-2</v>
      </c>
      <c r="N851" s="2">
        <v>2.9487179487179428E-2</v>
      </c>
      <c r="O851" s="2">
        <v>3.0701754385964879E-2</v>
      </c>
      <c r="P851" s="2">
        <v>-3.1897926634769191E-3</v>
      </c>
      <c r="Q851" s="2">
        <v>1.6983626563612342E-2</v>
      </c>
      <c r="R851" s="2">
        <v>1.5267175572518759E-3</v>
      </c>
      <c r="S851" s="2">
        <v>-5.4483003671681619E-3</v>
      </c>
      <c r="T851" s="2">
        <v>2.0868113522537857E-3</v>
      </c>
      <c r="U851" s="2">
        <v>-1.2634129456559279E-2</v>
      </c>
      <c r="V851" s="2">
        <v>-1.6142050040356213E-3</v>
      </c>
      <c r="W851" s="2">
        <v>1.2023121387283144E-2</v>
      </c>
      <c r="X851" s="2">
        <v>-5.0761421319795875E-3</v>
      </c>
      <c r="Y851" s="2">
        <v>1.3824884792626729E-2</v>
      </c>
      <c r="Z851" s="2">
        <v>0</v>
      </c>
      <c r="AA851" s="2">
        <v>-4.6070707358002165E-2</v>
      </c>
      <c r="AB851" s="2">
        <v>-2.5906735751295091E-3</v>
      </c>
      <c r="AC851" s="2">
        <v>3.6674816625916523E-3</v>
      </c>
      <c r="AD851" s="2">
        <v>6.2479974367189526E-3</v>
      </c>
      <c r="AE851" s="2">
        <v>1.8295307791648761E-2</v>
      </c>
      <c r="AF851" s="2">
        <v>3.3898305084745762E-3</v>
      </c>
      <c r="AG851" s="2">
        <v>-1.7094017094017033E-2</v>
      </c>
      <c r="AH851" s="2">
        <v>0</v>
      </c>
      <c r="AI851" s="2">
        <v>3.0688622754491031E-2</v>
      </c>
      <c r="AJ851" s="2">
        <v>-3.3608116677235254E-2</v>
      </c>
      <c r="AK851" s="2">
        <v>-9.0634441087612434E-3</v>
      </c>
      <c r="AL851" s="2">
        <v>1.2738853503184782E-2</v>
      </c>
      <c r="AM851" s="2">
        <v>-5.5625008779198537E-3</v>
      </c>
      <c r="AN851" s="2">
        <v>3.5226523500047048E-2</v>
      </c>
    </row>
    <row r="852" spans="1:40" x14ac:dyDescent="0.3">
      <c r="A852" s="1">
        <v>44847</v>
      </c>
      <c r="B852" s="2">
        <v>-1.1539470233411906E-2</v>
      </c>
      <c r="C852" s="2">
        <v>-1.8796992481203052E-2</v>
      </c>
      <c r="D852">
        <v>1.1746403000000001E-2</v>
      </c>
      <c r="E852" s="2">
        <v>-5.5848660172876079E-3</v>
      </c>
      <c r="F852" s="2">
        <v>-1.5406162464985915E-2</v>
      </c>
      <c r="G852" s="2">
        <v>-2.1252153934520381E-2</v>
      </c>
      <c r="H852" s="2">
        <v>-2.0830658621132283E-2</v>
      </c>
      <c r="I852" s="2">
        <v>1.3201320132013214E-2</v>
      </c>
      <c r="J852">
        <v>-1.8639901679639484E-2</v>
      </c>
      <c r="K852" s="2">
        <v>-2.1311475409836064E-2</v>
      </c>
      <c r="L852" s="2">
        <v>0</v>
      </c>
      <c r="M852" s="2">
        <v>-8.8028169014084511E-3</v>
      </c>
      <c r="N852" s="2">
        <v>1.2987012987012941E-2</v>
      </c>
      <c r="O852" s="2">
        <v>4.4052863436123977E-3</v>
      </c>
      <c r="P852" s="2">
        <v>-1.4150943396226393E-2</v>
      </c>
      <c r="Q852" s="2">
        <v>1.7171821661321987E-2</v>
      </c>
      <c r="R852" s="2">
        <v>5.6451612903225749E-2</v>
      </c>
      <c r="S852" s="2">
        <v>0</v>
      </c>
      <c r="T852" s="2">
        <v>-3.7422037422037363E-3</v>
      </c>
      <c r="U852" s="2">
        <v>1.2795793163891237E-2</v>
      </c>
      <c r="V852" s="2">
        <v>3.2388663967612085E-3</v>
      </c>
      <c r="W852" s="2">
        <v>-2.0766035994461132E-3</v>
      </c>
      <c r="X852" s="2">
        <v>0</v>
      </c>
      <c r="Y852" s="2">
        <v>-2.2522522522522521E-2</v>
      </c>
      <c r="Z852" s="2">
        <v>1.2311409257974196E-2</v>
      </c>
      <c r="AA852" s="2">
        <v>1.7143815960007372E-2</v>
      </c>
      <c r="AB852" s="2">
        <v>-6.0085836909871491E-3</v>
      </c>
      <c r="AC852" s="2">
        <v>-9.6852300242130408E-3</v>
      </c>
      <c r="AD852" s="2">
        <v>4.991144743197503E-3</v>
      </c>
      <c r="AE852" s="2">
        <v>9.1225021720243646E-3</v>
      </c>
      <c r="AF852" s="2">
        <v>2.0055325034578186E-2</v>
      </c>
      <c r="AG852" s="2">
        <v>0</v>
      </c>
      <c r="AH852" s="2">
        <v>-1.7761989342805385E-3</v>
      </c>
      <c r="AI852" s="2">
        <v>0</v>
      </c>
      <c r="AJ852" s="2">
        <v>3.206806282722513E-2</v>
      </c>
      <c r="AK852" s="2">
        <v>3.5371399696815997E-3</v>
      </c>
      <c r="AL852" s="2">
        <v>6.4102564102563875E-3</v>
      </c>
      <c r="AM852" s="2">
        <v>1.2674253200568945E-2</v>
      </c>
      <c r="AN852" s="2">
        <v>-1.0069930069930054E-2</v>
      </c>
    </row>
    <row r="853" spans="1:40" x14ac:dyDescent="0.3">
      <c r="A853" s="1">
        <v>44846</v>
      </c>
      <c r="B853" s="2">
        <v>-2.4309109518935539E-2</v>
      </c>
      <c r="C853" s="2">
        <v>0</v>
      </c>
      <c r="D853">
        <v>5.021223E-3</v>
      </c>
      <c r="E853" s="2">
        <v>1.140651734025009E-2</v>
      </c>
      <c r="F853" s="2">
        <v>1.4025245441794932E-3</v>
      </c>
      <c r="G853" s="2">
        <v>4.0369088811994178E-3</v>
      </c>
      <c r="H853" s="2">
        <v>1.1230120090879588E-2</v>
      </c>
      <c r="I853" s="2">
        <v>1.1686143572620935E-2</v>
      </c>
      <c r="J853">
        <v>4.3200987451142694E-3</v>
      </c>
      <c r="K853" s="2">
        <v>2.2632020117351215E-2</v>
      </c>
      <c r="L853" s="2">
        <v>5.0886524822695026E-2</v>
      </c>
      <c r="M853" s="2">
        <v>0</v>
      </c>
      <c r="N853" s="2">
        <v>-4.1095890410958805E-2</v>
      </c>
      <c r="O853" s="2">
        <v>0</v>
      </c>
      <c r="P853" s="2">
        <v>-3.6363636363636341E-2</v>
      </c>
      <c r="Q853" s="2">
        <v>1.0452597470471413E-2</v>
      </c>
      <c r="R853" s="2">
        <v>3.8525963149078801E-2</v>
      </c>
      <c r="S853" s="2">
        <v>-1.447414497490364E-2</v>
      </c>
      <c r="T853" s="2">
        <v>-2.0746887966805274E-3</v>
      </c>
      <c r="U853" s="2">
        <v>2.1714797403178842E-2</v>
      </c>
      <c r="V853" s="2">
        <v>3.2493907392363236E-3</v>
      </c>
      <c r="W853" s="2">
        <v>-1.3654984069185366E-2</v>
      </c>
      <c r="X853" s="2">
        <v>1.0162601626016044E-3</v>
      </c>
      <c r="Y853" s="2">
        <v>-4.4843049327354259E-3</v>
      </c>
      <c r="Z853" s="2">
        <v>-7.1198897565457574E-3</v>
      </c>
      <c r="AA853" s="2">
        <v>-1.6854859353223891E-2</v>
      </c>
      <c r="AB853" s="2">
        <v>0</v>
      </c>
      <c r="AC853" s="2">
        <v>-2.3640661938534282E-2</v>
      </c>
      <c r="AD853" s="2">
        <v>0</v>
      </c>
      <c r="AE853" s="2">
        <v>4.143947655397987E-3</v>
      </c>
      <c r="AF853" s="2">
        <v>-2.7586206896552117E-3</v>
      </c>
      <c r="AG853" s="2">
        <v>-1.7064846416383404E-3</v>
      </c>
      <c r="AH853" s="2">
        <v>2.3636363636363584E-2</v>
      </c>
      <c r="AI853" s="2">
        <v>-1.7647058823529429E-2</v>
      </c>
      <c r="AJ853" s="2">
        <v>6.587615283267457E-3</v>
      </c>
      <c r="AK853" s="2">
        <v>-5.0505050505047632E-4</v>
      </c>
      <c r="AL853" s="2">
        <v>6.4516129032257839E-3</v>
      </c>
      <c r="AM853" s="2">
        <v>1.2836951980290693E-2</v>
      </c>
      <c r="AN853" s="2">
        <v>-1.0882597067232378E-2</v>
      </c>
    </row>
    <row r="854" spans="1:40" x14ac:dyDescent="0.3">
      <c r="A854" s="1">
        <v>44845</v>
      </c>
      <c r="B854" s="2">
        <v>-2.5679381700324185E-2</v>
      </c>
      <c r="C854" s="2">
        <v>-1.4814814814814718E-2</v>
      </c>
      <c r="D854">
        <v>-3.9457320000000004E-3</v>
      </c>
      <c r="E854" s="2">
        <v>-7.8059595051315749E-3</v>
      </c>
      <c r="F854" s="2">
        <v>-2.8610354223433238E-2</v>
      </c>
      <c r="G854" s="2">
        <v>-1.1026615969581717E-2</v>
      </c>
      <c r="H854" s="2">
        <v>-3.5197595039769596E-2</v>
      </c>
      <c r="I854" s="2">
        <v>-6.2597809076682234E-2</v>
      </c>
      <c r="J854">
        <v>-1.5593357634669987E-2</v>
      </c>
      <c r="K854" s="2">
        <v>-2.2131147540983605E-2</v>
      </c>
      <c r="L854" s="2">
        <v>1.057158215373576E-2</v>
      </c>
      <c r="M854" s="2">
        <v>4.0293040293040212E-2</v>
      </c>
      <c r="N854" s="2">
        <v>-1.2437810945273367E-3</v>
      </c>
      <c r="O854" s="2">
        <v>-1.3043478260869596E-2</v>
      </c>
      <c r="P854" s="2">
        <v>-1.4925373134328358E-2</v>
      </c>
      <c r="Q854" s="2">
        <v>3.3376539209332506E-2</v>
      </c>
      <c r="R854" s="2">
        <v>-7.4418604651162859E-2</v>
      </c>
      <c r="S854" s="2">
        <v>4.337631887456091E-3</v>
      </c>
      <c r="T854" s="2">
        <v>-9.4533497739415079E-3</v>
      </c>
      <c r="U854" s="2">
        <v>-2.7475398415048341E-2</v>
      </c>
      <c r="V854" s="2">
        <v>1.9884009942004989E-2</v>
      </c>
      <c r="W854" s="2">
        <v>1.9962859795728947E-2</v>
      </c>
      <c r="X854" s="2">
        <v>-2.0283975659228779E-3</v>
      </c>
      <c r="Y854" s="2">
        <v>2.7649769585253458E-2</v>
      </c>
      <c r="Z854" s="2">
        <v>7.688944891609044E-3</v>
      </c>
      <c r="AA854" s="2">
        <v>2.8180101653727009E-3</v>
      </c>
      <c r="AB854" s="2">
        <v>2.1929824561403508E-2</v>
      </c>
      <c r="AC854" s="2">
        <v>7.142857142857075E-3</v>
      </c>
      <c r="AD854" s="2">
        <v>1.4040816326530661E-2</v>
      </c>
      <c r="AE854" s="2">
        <v>0</v>
      </c>
      <c r="AF854" s="2">
        <v>1.7543859649122806E-2</v>
      </c>
      <c r="AG854" s="2">
        <v>-3.7766830870279072E-2</v>
      </c>
      <c r="AH854" s="2">
        <v>2.2304832713754701E-2</v>
      </c>
      <c r="AI854" s="2">
        <v>-6.2111801242236645E-3</v>
      </c>
      <c r="AJ854" s="2">
        <v>-1.3157894736842105E-3</v>
      </c>
      <c r="AK854" s="2">
        <v>9.6889342172361333E-3</v>
      </c>
      <c r="AL854" s="2">
        <v>-4.8154093097912869E-3</v>
      </c>
      <c r="AM854" s="2">
        <v>-3.3098836804346297E-2</v>
      </c>
      <c r="AN854" s="2">
        <v>1.279656267513548E-2</v>
      </c>
    </row>
    <row r="855" spans="1:40" x14ac:dyDescent="0.3">
      <c r="A855" s="1">
        <v>44844</v>
      </c>
      <c r="B855" s="2">
        <v>-5.1548829510522552E-2</v>
      </c>
      <c r="C855" s="2">
        <v>-4.0852575488454779E-2</v>
      </c>
      <c r="D855">
        <v>-1.5760506000000001E-2</v>
      </c>
      <c r="E855" s="2">
        <v>-2.5215163857005854E-2</v>
      </c>
      <c r="F855" s="2">
        <v>-3.8007863695937096E-2</v>
      </c>
      <c r="G855" s="2">
        <v>-2.4661598368255114E-2</v>
      </c>
      <c r="H855" s="2">
        <v>-3.0039789812593042E-2</v>
      </c>
      <c r="I855" s="2">
        <v>-3.6199095022624465E-2</v>
      </c>
      <c r="J855">
        <v>-7.2850168982350638E-2</v>
      </c>
      <c r="K855" s="2">
        <v>-3.1746031746031744E-2</v>
      </c>
      <c r="L855" s="2">
        <v>-2.4300699300699186E-2</v>
      </c>
      <c r="M855" s="2">
        <v>-3.5335689045936397E-2</v>
      </c>
      <c r="N855" s="2">
        <v>-3.132530120481946E-2</v>
      </c>
      <c r="O855" s="2">
        <v>-1.7094017094017033E-2</v>
      </c>
      <c r="P855" s="2">
        <v>-3.8737446197991431E-2</v>
      </c>
      <c r="Q855" s="2">
        <v>-1.163659656239995E-2</v>
      </c>
      <c r="R855" s="2">
        <v>-5.1470588235294067E-2</v>
      </c>
      <c r="S855" s="2">
        <v>-5.8582308142937503E-4</v>
      </c>
      <c r="T855" s="2">
        <v>-2.0508613617719732E-3</v>
      </c>
      <c r="U855" s="2">
        <v>-4.2058708754280777E-3</v>
      </c>
      <c r="V855" s="2">
        <v>-6.1430793157076141E-2</v>
      </c>
      <c r="W855" s="2">
        <v>-1.3849147304566834E-2</v>
      </c>
      <c r="X855" s="2">
        <v>0</v>
      </c>
      <c r="Y855" s="2">
        <v>4.6296296296296294E-3</v>
      </c>
      <c r="Z855" s="2">
        <v>-2.4997492728913776E-2</v>
      </c>
      <c r="AA855" s="2">
        <v>-5.6442417331823238E-4</v>
      </c>
      <c r="AB855" s="2">
        <v>-1.2987012987012988E-2</v>
      </c>
      <c r="AC855" s="2">
        <v>-4.3280182232346212E-2</v>
      </c>
      <c r="AD855" s="2">
        <v>-3.6949685534591242E-2</v>
      </c>
      <c r="AE855" s="2">
        <v>-3.1883445945945901E-2</v>
      </c>
      <c r="AF855" s="2">
        <v>-3.520649966147589E-2</v>
      </c>
      <c r="AG855" s="2">
        <v>-2.7156549520766762E-2</v>
      </c>
      <c r="AH855" s="2">
        <v>-3.7037037037037563E-3</v>
      </c>
      <c r="AI855" s="2">
        <v>-3.6403349108117171E-3</v>
      </c>
      <c r="AJ855" s="2">
        <v>0</v>
      </c>
      <c r="AK855" s="2">
        <v>-2.9207920792079237E-2</v>
      </c>
      <c r="AL855" s="2">
        <v>-9.5389507154213272E-3</v>
      </c>
      <c r="AM855" s="2">
        <v>-3.9736206700510236E-2</v>
      </c>
      <c r="AN855" s="2">
        <v>-1.3544642034460506E-2</v>
      </c>
    </row>
    <row r="856" spans="1:40" x14ac:dyDescent="0.3">
      <c r="A856" s="1">
        <v>44843</v>
      </c>
      <c r="B856" s="2">
        <v>2.3702299123014954E-3</v>
      </c>
      <c r="C856" s="2">
        <v>6.5554231227651621E-3</v>
      </c>
      <c r="D856">
        <v>1.3391709999999999E-3</v>
      </c>
      <c r="E856" s="2">
        <v>6.3571727310749613E-3</v>
      </c>
      <c r="F856" s="2">
        <v>2.4161073825503317E-2</v>
      </c>
      <c r="G856" s="2">
        <v>2.1594999052850929E-2</v>
      </c>
      <c r="H856" s="2">
        <v>1.0652013752455836E-2</v>
      </c>
      <c r="I856" s="2">
        <v>1.8433179723502321E-2</v>
      </c>
      <c r="J856">
        <v>2.9775715390564519E-2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</row>
    <row r="857" spans="1:40" x14ac:dyDescent="0.3">
      <c r="A857" s="1">
        <v>44842</v>
      </c>
      <c r="B857" s="2">
        <v>-4.7180938900684161E-3</v>
      </c>
      <c r="C857" s="2">
        <v>-7.100591715976181E-3</v>
      </c>
      <c r="D857">
        <v>-5.9545450000000003E-3</v>
      </c>
      <c r="E857" s="2">
        <v>-1.1976047904191657E-2</v>
      </c>
      <c r="F857" s="2">
        <v>-2.1024967148488848E-2</v>
      </c>
      <c r="G857" s="2">
        <v>-7.5714556123413119E-4</v>
      </c>
      <c r="H857" s="2">
        <v>-1.2249848392965324E-2</v>
      </c>
      <c r="I857" s="2">
        <v>-4.264705882352942E-2</v>
      </c>
      <c r="J857">
        <v>-1.1587485515643973E-3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</row>
    <row r="858" spans="1:40" x14ac:dyDescent="0.3">
      <c r="A858" s="1">
        <v>44841</v>
      </c>
      <c r="B858" s="2">
        <v>-1.1196641007697752E-2</v>
      </c>
      <c r="C858" s="2">
        <v>-8.2159624413145876E-3</v>
      </c>
      <c r="D858">
        <v>-2.1316149E-2</v>
      </c>
      <c r="E858" s="2">
        <v>-1.5736502325718955E-2</v>
      </c>
      <c r="F858" s="2">
        <v>-3.9267015706805448E-3</v>
      </c>
      <c r="G858" s="2">
        <v>-1.2523364485981341E-2</v>
      </c>
      <c r="H858" s="2">
        <v>-1.1657526446702116E-2</v>
      </c>
      <c r="I858" s="2">
        <v>-1.0189228529839925E-2</v>
      </c>
      <c r="J858">
        <v>4.9027552674230257E-2</v>
      </c>
      <c r="K858" s="2">
        <v>1.589825119236884E-3</v>
      </c>
      <c r="L858" s="2">
        <v>-1.8531228551818896E-2</v>
      </c>
      <c r="M858" s="2">
        <v>1.071428571428574E-2</v>
      </c>
      <c r="N858" s="2">
        <v>2.0910209102091012E-2</v>
      </c>
      <c r="O858" s="2">
        <v>-1.680672268907572E-2</v>
      </c>
      <c r="P858" s="2">
        <v>8.6830680173662599E-3</v>
      </c>
      <c r="Q858" s="2">
        <v>-1.7413196265603656E-2</v>
      </c>
      <c r="R858" s="2">
        <v>-8.7463556851312668E-3</v>
      </c>
      <c r="S858" s="2">
        <v>1.8617973505191406E-2</v>
      </c>
      <c r="T858" s="2">
        <v>-2.0466639377814456E-3</v>
      </c>
      <c r="U858" s="2">
        <v>2.8129457917261066E-2</v>
      </c>
      <c r="V858" s="2">
        <v>4.8084759576202112E-2</v>
      </c>
      <c r="W858" s="2">
        <v>2.0644569331346122E-3</v>
      </c>
      <c r="X858" s="2">
        <v>8.1799591002045067E-3</v>
      </c>
      <c r="Y858" s="2">
        <v>-1.8181818181818181E-2</v>
      </c>
      <c r="Z858" s="2">
        <v>-3.1471588149587268E-2</v>
      </c>
      <c r="AA858" s="2">
        <v>9.0898630767461321E-3</v>
      </c>
      <c r="AB858" s="2">
        <v>-1.6183986371379945E-2</v>
      </c>
      <c r="AC858" s="2">
        <v>1.2687427912341341E-2</v>
      </c>
      <c r="AD858" s="2">
        <v>-1.7001545595054009E-2</v>
      </c>
      <c r="AE858" s="2">
        <v>-1.7631196847127183E-2</v>
      </c>
      <c r="AF858" s="2">
        <v>1.7918676774638143E-2</v>
      </c>
      <c r="AG858" s="2">
        <v>3.4710743801652885E-2</v>
      </c>
      <c r="AH858" s="2">
        <v>1.1235955056179803E-2</v>
      </c>
      <c r="AI858" s="2">
        <v>3.6536353671902766E-3</v>
      </c>
      <c r="AJ858" s="2">
        <v>0</v>
      </c>
      <c r="AK858" s="2">
        <v>0</v>
      </c>
      <c r="AL858" s="2">
        <v>-3.1695721077654965E-3</v>
      </c>
      <c r="AM858" s="2">
        <v>-1.3076598104190434E-2</v>
      </c>
      <c r="AN858" s="2">
        <v>4.5353572750832551E-3</v>
      </c>
    </row>
    <row r="859" spans="1:40" x14ac:dyDescent="0.3">
      <c r="A859" s="1">
        <v>44840</v>
      </c>
      <c r="B859" s="2">
        <v>-5.1055929449987927E-3</v>
      </c>
      <c r="C859" s="2">
        <v>-2.0126509488211698E-2</v>
      </c>
      <c r="D859">
        <v>-9.9615529999999997E-3</v>
      </c>
      <c r="E859" s="2">
        <v>1.4792133543384994E-4</v>
      </c>
      <c r="F859" s="2">
        <v>-3.0456852791878201E-2</v>
      </c>
      <c r="G859" s="2">
        <v>-2.0505309410472308E-2</v>
      </c>
      <c r="H859" s="2">
        <v>-1.9712103407755564E-2</v>
      </c>
      <c r="I859" s="2">
        <v>1.0294117647058865E-2</v>
      </c>
      <c r="J859">
        <v>1.0026601186822099E-2</v>
      </c>
      <c r="K859" s="2">
        <v>-1.10062893081761E-2</v>
      </c>
      <c r="L859" s="2">
        <v>-1.7129153819800936E-3</v>
      </c>
      <c r="M859" s="2">
        <v>-1.5817223198594001E-2</v>
      </c>
      <c r="N859" s="2">
        <v>-8.536585365853477E-3</v>
      </c>
      <c r="O859" s="2">
        <v>0</v>
      </c>
      <c r="P859" s="2">
        <v>1.6176470588235209E-2</v>
      </c>
      <c r="Q859" s="2">
        <v>-1.2942638227376268E-2</v>
      </c>
      <c r="R859" s="2">
        <v>-2.9702970297029698E-2</v>
      </c>
      <c r="S859" s="2">
        <v>2.1528525296018041E-3</v>
      </c>
      <c r="T859" s="2">
        <v>-9.3268450932684679E-3</v>
      </c>
      <c r="U859" s="2">
        <v>-2.9421945309795767E-2</v>
      </c>
      <c r="V859" s="2">
        <v>3.3698399326032046E-2</v>
      </c>
      <c r="W859" s="2">
        <v>-7.8516158397816151E-3</v>
      </c>
      <c r="X859" s="2">
        <v>7.2090628218330075E-3</v>
      </c>
      <c r="Y859" s="2">
        <v>-8.1154192966636611E-3</v>
      </c>
      <c r="Z859" s="2">
        <v>-4.8332527791203478E-3</v>
      </c>
      <c r="AA859" s="2">
        <v>2.8642442892650041E-2</v>
      </c>
      <c r="AB859" s="2">
        <v>-1.3445378151260456E-2</v>
      </c>
      <c r="AC859" s="2">
        <v>3.4722222222221891E-3</v>
      </c>
      <c r="AD859" s="2">
        <v>-2.9402940294029494E-2</v>
      </c>
      <c r="AE859" s="2">
        <v>1.0382059800665337E-3</v>
      </c>
      <c r="AF859" s="2">
        <v>-2.7479892761394065E-2</v>
      </c>
      <c r="AG859" s="2">
        <v>-6.7796610169491581E-2</v>
      </c>
      <c r="AH859" s="2">
        <v>-3.2608695652173988E-2</v>
      </c>
      <c r="AI859" s="2">
        <v>6.2500000000000628E-3</v>
      </c>
      <c r="AJ859" s="2">
        <v>-3.1847133757961783E-2</v>
      </c>
      <c r="AK859" s="2">
        <v>2.0202020202020204E-2</v>
      </c>
      <c r="AL859" s="2">
        <v>-6.2992125984251742E-3</v>
      </c>
      <c r="AM859" s="2">
        <v>9.9062704158501182E-3</v>
      </c>
      <c r="AN859" s="2">
        <v>-1.8710263396911789E-2</v>
      </c>
    </row>
    <row r="860" spans="1:40" x14ac:dyDescent="0.3">
      <c r="A860" s="1">
        <v>44839</v>
      </c>
      <c r="B860" s="2">
        <v>-1.078971533516984E-2</v>
      </c>
      <c r="C860" s="2">
        <v>-2.8669724770642607E-3</v>
      </c>
      <c r="D860">
        <v>-8.9822129999999993E-3</v>
      </c>
      <c r="E860" s="2">
        <v>-6.9115962041308588E-3</v>
      </c>
      <c r="F860" s="2">
        <v>2.0725388601036288E-2</v>
      </c>
      <c r="G860" s="2">
        <v>-1.1760448706350745E-2</v>
      </c>
      <c r="H860" s="2">
        <v>-1.7888038473945029E-3</v>
      </c>
      <c r="I860" s="2">
        <v>2.2556390977443528E-2</v>
      </c>
      <c r="J860">
        <v>1.8974145120934104E-2</v>
      </c>
      <c r="K860" s="2">
        <v>-1.3953488372093023E-2</v>
      </c>
      <c r="L860" s="2">
        <v>1.7250392054364908E-2</v>
      </c>
      <c r="M860" s="2">
        <v>1.9713261648745546E-2</v>
      </c>
      <c r="N860" s="2">
        <v>-3.5294117647058906E-2</v>
      </c>
      <c r="O860" s="2">
        <v>-1.0395010395010394E-2</v>
      </c>
      <c r="P860" s="2">
        <v>-1.1627906976744146E-2</v>
      </c>
      <c r="Q860" s="2">
        <v>2.5592014441966619E-2</v>
      </c>
      <c r="R860" s="2">
        <v>5.6899004267425366E-3</v>
      </c>
      <c r="S860" s="2">
        <v>-8.6554422575290963E-3</v>
      </c>
      <c r="T860" s="2">
        <v>1.3563501849568511E-2</v>
      </c>
      <c r="U860" s="2">
        <v>3.4788448623236955E-2</v>
      </c>
      <c r="V860" s="2">
        <v>-7.9844961240310167E-2</v>
      </c>
      <c r="W860" s="2">
        <v>-1.3581771242563748E-2</v>
      </c>
      <c r="X860" s="2">
        <v>-2.7054108216432823E-2</v>
      </c>
      <c r="Y860" s="2">
        <v>3.1627906976744183E-2</v>
      </c>
      <c r="Z860" s="2">
        <v>1.220615934052496E-2</v>
      </c>
      <c r="AA860" s="2">
        <v>3.6967034046000158E-2</v>
      </c>
      <c r="AB860" s="2">
        <v>-8.3333333333333332E-3</v>
      </c>
      <c r="AC860" s="2">
        <v>-1.5945330296127467E-2</v>
      </c>
      <c r="AD860" s="2">
        <v>6.0368246302444969E-3</v>
      </c>
      <c r="AE860" s="2">
        <v>1.0915197313182115E-2</v>
      </c>
      <c r="AF860" s="2">
        <v>2.8256374913852477E-2</v>
      </c>
      <c r="AG860" s="2">
        <v>4.5088566827697303E-2</v>
      </c>
      <c r="AH860" s="2">
        <v>1.0989010989011014E-2</v>
      </c>
      <c r="AI860" s="2">
        <v>0</v>
      </c>
      <c r="AJ860" s="2">
        <v>-1.1335012594458438E-2</v>
      </c>
      <c r="AK860" s="2">
        <v>2.4314536989135997E-2</v>
      </c>
      <c r="AL860" s="2">
        <v>-7.8125E-3</v>
      </c>
      <c r="AM860" s="2">
        <v>-8.5132259045303249E-3</v>
      </c>
      <c r="AN860" s="2">
        <v>-3.3617133327481896E-2</v>
      </c>
    </row>
    <row r="861" spans="1:40" x14ac:dyDescent="0.3">
      <c r="A861" s="1">
        <v>44838</v>
      </c>
      <c r="B861" s="2">
        <v>1.8709073900841925E-2</v>
      </c>
      <c r="C861" s="2">
        <v>1.750291715285885E-2</v>
      </c>
      <c r="D861">
        <v>3.6269059999999999E-2</v>
      </c>
      <c r="E861" s="2">
        <v>2.8766595386161456E-2</v>
      </c>
      <c r="F861" s="2">
        <v>5.3206002728512919E-2</v>
      </c>
      <c r="G861" s="2">
        <v>2.0306442680450461E-2</v>
      </c>
      <c r="H861" s="2">
        <v>3.6882753587934844E-2</v>
      </c>
      <c r="I861" s="2">
        <v>3.016591251885439E-3</v>
      </c>
      <c r="J861">
        <v>3.7421587713605965E-2</v>
      </c>
      <c r="K861" s="2">
        <v>4.707792207792208E-2</v>
      </c>
      <c r="L861" s="2">
        <v>5.0714024166971836E-2</v>
      </c>
      <c r="M861" s="2">
        <v>7.3076923076923025E-2</v>
      </c>
      <c r="N861" s="2">
        <v>6.78391959798995E-2</v>
      </c>
      <c r="O861" s="2">
        <v>4.5652173913043506E-2</v>
      </c>
      <c r="P861" s="2">
        <v>4.2424242424242378E-2</v>
      </c>
      <c r="Q861" s="2">
        <v>1.4434988689001437E-2</v>
      </c>
      <c r="R861" s="2">
        <v>3.687315634218289E-2</v>
      </c>
      <c r="S861" s="2">
        <v>-1.0659718109677057E-3</v>
      </c>
      <c r="T861" s="2">
        <v>2.5716694772343989E-2</v>
      </c>
      <c r="U861" s="2">
        <v>4.3619030488353857E-3</v>
      </c>
      <c r="V861" s="2">
        <v>-2.1244309559939254E-2</v>
      </c>
      <c r="W861" s="2">
        <v>5.5068687825675013E-2</v>
      </c>
      <c r="X861" s="2">
        <v>3.7422037422037549E-2</v>
      </c>
      <c r="Y861" s="2">
        <v>7.6076076076076082E-2</v>
      </c>
      <c r="Z861" s="2">
        <v>-1.4416933870151204E-2</v>
      </c>
      <c r="AA861" s="2">
        <v>1.3515110428341318E-2</v>
      </c>
      <c r="AB861" s="2">
        <v>2.4765157984628573E-2</v>
      </c>
      <c r="AC861" s="2">
        <v>6.5533980582524159E-2</v>
      </c>
      <c r="AD861" s="2">
        <v>2.3004477381503786E-2</v>
      </c>
      <c r="AE861" s="2">
        <v>4.1311475409836075E-2</v>
      </c>
      <c r="AF861" s="2">
        <v>4.6897546897546896E-2</v>
      </c>
      <c r="AG861" s="2">
        <v>3.4999999999999996E-2</v>
      </c>
      <c r="AH861" s="2">
        <v>-1.4440433212996338E-2</v>
      </c>
      <c r="AI861" s="2">
        <v>3.2258064516128948E-2</v>
      </c>
      <c r="AJ861" s="2">
        <v>4.4736842105263158E-2</v>
      </c>
      <c r="AK861" s="2">
        <v>-1.5495867768594161E-3</v>
      </c>
      <c r="AL861" s="2">
        <v>4.5751633986928053E-2</v>
      </c>
      <c r="AM861" s="2">
        <v>2.5506503717862762E-2</v>
      </c>
      <c r="AN861" s="2">
        <v>4.4079912023460427E-2</v>
      </c>
    </row>
    <row r="862" spans="1:40" x14ac:dyDescent="0.3">
      <c r="A862" s="1">
        <v>44837</v>
      </c>
      <c r="B862" s="2">
        <v>1.9794896255664138E-2</v>
      </c>
      <c r="C862" s="2">
        <v>3.6902601330913457E-2</v>
      </c>
      <c r="D862">
        <v>3.0237977999999999E-2</v>
      </c>
      <c r="E862" s="2">
        <v>3.7366548042704686E-2</v>
      </c>
      <c r="F862" s="2">
        <v>3.0942334739803058E-2</v>
      </c>
      <c r="G862" s="2">
        <v>4.6358895112999773E-2</v>
      </c>
      <c r="H862" s="2">
        <v>2.5698602794411118E-2</v>
      </c>
      <c r="I862" s="2">
        <v>5.9105431309904172E-2</v>
      </c>
      <c r="J862">
        <v>3.1229087664510401E-2</v>
      </c>
      <c r="K862" s="2">
        <v>0</v>
      </c>
      <c r="L862" s="2">
        <v>-1.425735426818275E-2</v>
      </c>
      <c r="M862" s="2">
        <v>-3.0754892823858314E-2</v>
      </c>
      <c r="N862" s="2">
        <v>-3.5151515151515156E-2</v>
      </c>
      <c r="O862" s="2">
        <v>6.5645514223194121E-3</v>
      </c>
      <c r="P862" s="2">
        <v>-2.9411764705882353E-2</v>
      </c>
      <c r="Q862" s="2">
        <v>-9.6857511838144002E-4</v>
      </c>
      <c r="R862" s="2">
        <v>1.1940298507462697E-2</v>
      </c>
      <c r="S862" s="2">
        <v>2.7879230581933361E-2</v>
      </c>
      <c r="T862" s="2">
        <v>0</v>
      </c>
      <c r="U862" s="2">
        <v>1.7804018490548735E-2</v>
      </c>
      <c r="V862" s="2">
        <v>1.6975308641975221E-2</v>
      </c>
      <c r="W862" s="2">
        <v>-5.0275559554605685E-2</v>
      </c>
      <c r="X862" s="2">
        <v>0</v>
      </c>
      <c r="Y862" s="2">
        <v>-1.5763546798029555E-2</v>
      </c>
      <c r="Z862" s="2">
        <v>9.6527425854879252E-4</v>
      </c>
      <c r="AA862" s="2">
        <v>3.95900685374369E-2</v>
      </c>
      <c r="AB862" s="2">
        <v>2.2707423580785976E-2</v>
      </c>
      <c r="AC862" s="2">
        <v>-2.021403091557656E-2</v>
      </c>
      <c r="AD862" s="2">
        <v>0</v>
      </c>
      <c r="AE862" s="2">
        <v>-2.1810250817884715E-3</v>
      </c>
      <c r="AF862" s="2">
        <v>5.3992395437262315E-2</v>
      </c>
      <c r="AG862" s="2">
        <v>-1.4778325123152686E-2</v>
      </c>
      <c r="AH862" s="2">
        <v>-1.946902654867259E-2</v>
      </c>
      <c r="AI862" s="2">
        <v>-6.4102564102563406E-3</v>
      </c>
      <c r="AJ862" s="2">
        <v>4.8275862068965517E-2</v>
      </c>
      <c r="AK862" s="2">
        <v>-1.1740684022460496E-2</v>
      </c>
      <c r="AL862" s="2">
        <v>1.6611295681063121E-2</v>
      </c>
      <c r="AM862" s="2">
        <v>-1.1934660746217785E-2</v>
      </c>
      <c r="AN862" s="2">
        <v>-2.545324640528708E-2</v>
      </c>
    </row>
    <row r="863" spans="1:40" x14ac:dyDescent="0.3">
      <c r="A863" s="1">
        <v>44836</v>
      </c>
      <c r="B863" s="2">
        <v>-2.4883720930232528E-2</v>
      </c>
      <c r="C863" s="2">
        <v>-2.4778761061946795E-2</v>
      </c>
      <c r="D863">
        <v>-1.3447667E-2</v>
      </c>
      <c r="E863" s="2">
        <v>-2.7488946485744736E-2</v>
      </c>
      <c r="F863" s="2">
        <v>-3.7889039242219133E-2</v>
      </c>
      <c r="G863" s="2">
        <v>-2.1730914588057419E-2</v>
      </c>
      <c r="H863" s="2">
        <v>-1.1682026939555461E-2</v>
      </c>
      <c r="I863" s="2">
        <v>-2.1875000000000089E-2</v>
      </c>
      <c r="J863">
        <v>-5.7004627681952066E-2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0</v>
      </c>
    </row>
    <row r="864" spans="1:40" x14ac:dyDescent="0.3">
      <c r="A864" s="1">
        <v>44835</v>
      </c>
      <c r="B864" s="2">
        <v>-1.0812054290315119E-2</v>
      </c>
      <c r="C864" s="2">
        <v>-1.5107495642068655E-2</v>
      </c>
      <c r="D864">
        <v>-5.7200230000000003E-3</v>
      </c>
      <c r="E864" s="2">
        <v>-1.2741489994205041E-2</v>
      </c>
      <c r="F864" s="2">
        <v>-2.5065963060686067E-2</v>
      </c>
      <c r="G864" s="2">
        <v>-1.0656197420078525E-2</v>
      </c>
      <c r="H864" s="2">
        <v>-2.4065216737358369E-2</v>
      </c>
      <c r="I864" s="2">
        <v>-1.0819165378670696E-2</v>
      </c>
      <c r="J864">
        <v>-9.3769535319858394E-3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0</v>
      </c>
      <c r="AJ864" s="2">
        <v>0</v>
      </c>
      <c r="AK864" s="2">
        <v>0</v>
      </c>
      <c r="AL864" s="2">
        <v>0</v>
      </c>
      <c r="AM864" s="2">
        <v>0</v>
      </c>
      <c r="AN864" s="2">
        <v>0</v>
      </c>
    </row>
    <row r="865" spans="1:40" x14ac:dyDescent="0.3">
      <c r="A865" s="1">
        <v>44834</v>
      </c>
      <c r="B865" s="2">
        <v>-7.9872204472843534E-3</v>
      </c>
      <c r="C865" s="2">
        <v>-8.0691642651297153E-3</v>
      </c>
      <c r="D865">
        <v>-8.6765680000000008E-3</v>
      </c>
      <c r="E865" s="2">
        <v>-5.5011675947547372E-3</v>
      </c>
      <c r="F865" s="2">
        <v>-4.0506329113924086E-2</v>
      </c>
      <c r="G865" s="2">
        <v>-8.7101556708672877E-3</v>
      </c>
      <c r="H865" s="2">
        <v>-1.9872040569625837E-2</v>
      </c>
      <c r="I865" s="2">
        <v>1.4106583072100292E-2</v>
      </c>
      <c r="J865">
        <v>-1.4376668720476497E-2</v>
      </c>
      <c r="K865" s="2">
        <v>-4.3478260869565216E-2</v>
      </c>
      <c r="L865" s="2">
        <v>-1.7553191489361582E-2</v>
      </c>
      <c r="M865" s="2">
        <v>-5.7117750439367315E-2</v>
      </c>
      <c r="N865" s="2">
        <v>-3.1690140845070373E-2</v>
      </c>
      <c r="O865" s="2">
        <v>-1.0822510822510822E-2</v>
      </c>
      <c r="P865" s="2">
        <v>0</v>
      </c>
      <c r="Q865" s="2">
        <v>-2.2717711400925499E-2</v>
      </c>
      <c r="R865" s="2">
        <v>0</v>
      </c>
      <c r="S865" s="2">
        <v>-5.5690072639224429E-3</v>
      </c>
      <c r="T865" s="2">
        <v>-3.459503459503465E-2</v>
      </c>
      <c r="U865" s="2">
        <v>-4.419939852364955E-3</v>
      </c>
      <c r="V865" s="2">
        <v>-7.4946466809421769E-2</v>
      </c>
      <c r="W865" s="2">
        <v>9.1940976163450063E-3</v>
      </c>
      <c r="X865" s="2">
        <v>-1.0288065843621545E-2</v>
      </c>
      <c r="Y865" s="2">
        <v>-2.5911708253358926E-2</v>
      </c>
      <c r="Z865" s="2">
        <v>-9.643434026857786E-4</v>
      </c>
      <c r="AA865" s="2">
        <v>-0.10155047315863155</v>
      </c>
      <c r="AB865" s="2">
        <v>-2.1367521367521368E-2</v>
      </c>
      <c r="AC865" s="2">
        <v>-4.4318181818181882E-2</v>
      </c>
      <c r="AD865" s="2">
        <v>-1.0843005497861902E-2</v>
      </c>
      <c r="AE865" s="2">
        <v>-6.0698027314112536E-3</v>
      </c>
      <c r="AF865" s="2">
        <v>-8.8704088704088774E-2</v>
      </c>
      <c r="AG865" s="2">
        <v>-3.0254777070063757E-2</v>
      </c>
      <c r="AH865" s="2">
        <v>-4.2372881355932202E-2</v>
      </c>
      <c r="AI865" s="2">
        <v>-8.1399376515413971E-2</v>
      </c>
      <c r="AJ865" s="2">
        <v>-4.6052631578947366E-2</v>
      </c>
      <c r="AK865" s="2">
        <v>-5.1020408163262405E-4</v>
      </c>
      <c r="AL865" s="2">
        <v>-5.6426332288401167E-2</v>
      </c>
      <c r="AM865" s="2">
        <v>-6.6259738173626067E-4</v>
      </c>
      <c r="AN865" s="2">
        <v>1.7909090909090899E-2</v>
      </c>
    </row>
    <row r="866" spans="1:40" x14ac:dyDescent="0.3">
      <c r="A866" s="1">
        <v>44833</v>
      </c>
      <c r="B866" s="2">
        <v>4.8154093097913112E-3</v>
      </c>
      <c r="C866" s="2">
        <v>5.2143684820393889E-3</v>
      </c>
      <c r="D866">
        <v>9.3761269999999997E-3</v>
      </c>
      <c r="E866" s="2">
        <v>-9.6457973485270627E-4</v>
      </c>
      <c r="F866" s="2">
        <v>1.2820512820512889E-2</v>
      </c>
      <c r="G866" s="2">
        <v>1.2762762762762758E-2</v>
      </c>
      <c r="H866" s="2">
        <v>2.1196519435160949E-2</v>
      </c>
      <c r="I866" s="2">
        <v>-2.7439024390243861E-2</v>
      </c>
      <c r="J866">
        <v>8.4893048128342308E-2</v>
      </c>
      <c r="K866" s="2">
        <v>-4.6367851622874804E-3</v>
      </c>
      <c r="L866" s="2">
        <v>3.4482758620689606E-2</v>
      </c>
      <c r="M866" s="2">
        <v>3.0797101449275284E-2</v>
      </c>
      <c r="N866" s="2">
        <v>-2.0689655172413762E-2</v>
      </c>
      <c r="O866" s="2">
        <v>2.1691973969631545E-3</v>
      </c>
      <c r="P866" s="2">
        <v>4.7765793528505303E-2</v>
      </c>
      <c r="Q866" s="2">
        <v>2.6006258767670189E-2</v>
      </c>
      <c r="R866" s="2">
        <v>1.2084592145015116E-2</v>
      </c>
      <c r="S866" s="2">
        <v>-3.2581151200676991E-3</v>
      </c>
      <c r="T866" s="2">
        <v>-9.2741935483871135E-3</v>
      </c>
      <c r="U866" s="2">
        <v>7.3626534905337437E-2</v>
      </c>
      <c r="V866" s="2">
        <v>-4.9525101763907765E-2</v>
      </c>
      <c r="W866" s="2">
        <v>1.0321100917431176E-2</v>
      </c>
      <c r="X866" s="2">
        <v>-1.3197969543147108E-2</v>
      </c>
      <c r="Y866" s="2">
        <v>-1.2322274881516588E-2</v>
      </c>
      <c r="Z866" s="2">
        <v>9.6527425854879252E-4</v>
      </c>
      <c r="AA866" s="2">
        <v>-3.9670408140495043E-2</v>
      </c>
      <c r="AB866" s="2">
        <v>2.4518388791593671E-2</v>
      </c>
      <c r="AC866" s="2">
        <v>3.2863849765258184E-2</v>
      </c>
      <c r="AD866" s="2">
        <v>1.4564611093895306E-2</v>
      </c>
      <c r="AE866" s="2">
        <v>6.1068702290076578E-3</v>
      </c>
      <c r="AF866" s="2">
        <v>4.8746518105850772E-3</v>
      </c>
      <c r="AG866" s="2">
        <v>3.194888178913812E-3</v>
      </c>
      <c r="AH866" s="2">
        <v>2.4305555555555532E-2</v>
      </c>
      <c r="AI866" s="2">
        <v>1.8342151675484992E-2</v>
      </c>
      <c r="AJ866" s="2">
        <v>3.6834924965893585E-2</v>
      </c>
      <c r="AK866" s="2">
        <v>5.1282051282051282E-3</v>
      </c>
      <c r="AL866" s="2">
        <v>-6.2305295950156646E-3</v>
      </c>
      <c r="AM866" s="2">
        <v>1.8903436988543233E-2</v>
      </c>
      <c r="AN866" s="2">
        <v>1.16803090223489E-2</v>
      </c>
    </row>
    <row r="867" spans="1:40" x14ac:dyDescent="0.3">
      <c r="A867" s="1">
        <v>44832</v>
      </c>
      <c r="B867" s="2">
        <v>-1.1783367323816083E-2</v>
      </c>
      <c r="C867" s="2">
        <v>-2.3121387283236501E-3</v>
      </c>
      <c r="D867">
        <v>1.7294691000000001E-2</v>
      </c>
      <c r="E867" s="2">
        <v>6.8813383224290018E-3</v>
      </c>
      <c r="F867" s="2">
        <v>-3.2258064516129115E-2</v>
      </c>
      <c r="G867" s="2">
        <v>1.1965811965812015E-2</v>
      </c>
      <c r="H867" s="2">
        <v>1.5998776384215457E-2</v>
      </c>
      <c r="I867" s="2">
        <v>3.1446540880503034E-2</v>
      </c>
      <c r="J867">
        <v>4.476275738585501E-3</v>
      </c>
      <c r="K867" s="2">
        <v>-3.4328358208955224E-2</v>
      </c>
      <c r="L867" s="2">
        <v>-7.4048913043478257E-2</v>
      </c>
      <c r="M867" s="2">
        <v>2.724795640327079E-3</v>
      </c>
      <c r="N867" s="2">
        <v>-3.3333333333333409E-2</v>
      </c>
      <c r="O867" s="2">
        <v>-5.5327868852458932E-2</v>
      </c>
      <c r="P867" s="2">
        <v>-9.1036414565826326E-2</v>
      </c>
      <c r="Q867" s="2">
        <v>-3.2975060002086991E-2</v>
      </c>
      <c r="R867" s="2">
        <v>-1.1940298507462697E-2</v>
      </c>
      <c r="S867" s="2">
        <v>1.6311012999754699E-2</v>
      </c>
      <c r="T867" s="2">
        <v>-7.6030412164865046E-3</v>
      </c>
      <c r="U867" s="2">
        <v>-6.2382459520205477E-2</v>
      </c>
      <c r="V867" s="2">
        <v>-6.7385444743935071E-3</v>
      </c>
      <c r="W867" s="2">
        <v>0</v>
      </c>
      <c r="X867" s="2">
        <v>-1.4014014014014071E-2</v>
      </c>
      <c r="Y867" s="2">
        <v>-3.1221303948576674E-2</v>
      </c>
      <c r="Z867" s="2">
        <v>-7.7678114358209691E-2</v>
      </c>
      <c r="AA867" s="2">
        <v>2.7635126819498972E-3</v>
      </c>
      <c r="AB867" s="2">
        <v>-2.6200873362445167E-3</v>
      </c>
      <c r="AC867" s="2">
        <v>-5.016722408026756E-2</v>
      </c>
      <c r="AD867" s="2">
        <v>-2.0191285866099896E-2</v>
      </c>
      <c r="AE867" s="2">
        <v>-8.7164959686204281E-4</v>
      </c>
      <c r="AF867" s="2">
        <v>-2.8416779431664523E-2</v>
      </c>
      <c r="AG867" s="2">
        <v>-3.3950617283950713E-2</v>
      </c>
      <c r="AH867" s="2">
        <v>1.7391304347826335E-3</v>
      </c>
      <c r="AI867" s="2">
        <v>-4.7058823529411715E-2</v>
      </c>
      <c r="AJ867" s="2">
        <v>-3.9318479685452164E-2</v>
      </c>
      <c r="AK867" s="2">
        <v>0</v>
      </c>
      <c r="AL867" s="2">
        <v>-4.6511627906976301E-3</v>
      </c>
      <c r="AM867" s="2">
        <v>-4.942177047139968E-2</v>
      </c>
      <c r="AN867" s="2">
        <v>-1.3339382940108882E-2</v>
      </c>
    </row>
    <row r="868" spans="1:40" x14ac:dyDescent="0.3">
      <c r="A868" s="1">
        <v>44831</v>
      </c>
      <c r="B868" s="2">
        <v>-1.3413816230717527E-2</v>
      </c>
      <c r="C868" s="2">
        <v>-1.5367103016505382E-2</v>
      </c>
      <c r="D868">
        <v>-7.5263839999999997E-3</v>
      </c>
      <c r="E868" s="2">
        <v>-6.6040417034388338E-3</v>
      </c>
      <c r="F868" s="2">
        <v>1.3836477987421424E-2</v>
      </c>
      <c r="G868" s="2">
        <v>-1.4598540145985424E-2</v>
      </c>
      <c r="H868" s="2">
        <v>-3.5323280313984795E-2</v>
      </c>
      <c r="I868" s="2">
        <v>7.4324324324324398E-2</v>
      </c>
      <c r="J868">
        <v>-4.570696283639477E-2</v>
      </c>
      <c r="K868" s="2">
        <v>-3.7356321839080463E-2</v>
      </c>
      <c r="L868" s="2">
        <v>-5.7014734144778971E-2</v>
      </c>
      <c r="M868" s="2">
        <v>-4.177545691906015E-2</v>
      </c>
      <c r="N868" s="2">
        <v>-7.7177508269019052E-3</v>
      </c>
      <c r="O868" s="2">
        <v>-2.4000000000000056E-2</v>
      </c>
      <c r="P868" s="2">
        <v>-2.8571428571428494E-2</v>
      </c>
      <c r="Q868" s="2">
        <v>-4.0068115796854653E-2</v>
      </c>
      <c r="R868" s="2">
        <v>-4.6941678520625897E-2</v>
      </c>
      <c r="S868" s="2">
        <v>-4.6650298141003098E-2</v>
      </c>
      <c r="T868" s="2">
        <v>-1.8460329929300957E-2</v>
      </c>
      <c r="U868" s="2">
        <v>-5.2748207690636637E-2</v>
      </c>
      <c r="V868" s="2">
        <v>-9.345794392523402E-3</v>
      </c>
      <c r="W868" s="2">
        <v>-2.8087382969237507E-2</v>
      </c>
      <c r="X868" s="2">
        <v>-1.5763546798029569E-2</v>
      </c>
      <c r="Y868" s="2">
        <v>1.8399264029438822E-3</v>
      </c>
      <c r="Z868" s="2">
        <v>-6.8635986733001572E-2</v>
      </c>
      <c r="AA868" s="2">
        <v>-4.9485936308426058E-3</v>
      </c>
      <c r="AB868" s="2">
        <v>-2.9661016949152543E-2</v>
      </c>
      <c r="AC868" s="2">
        <v>-5.1797040169133106E-2</v>
      </c>
      <c r="AD868" s="2">
        <v>-3.4588890517367819E-2</v>
      </c>
      <c r="AE868" s="2">
        <v>-6.3660477453580847E-2</v>
      </c>
      <c r="AF868" s="2">
        <v>-1.532311792138563E-2</v>
      </c>
      <c r="AG868" s="2">
        <v>-2.9940119760478938E-2</v>
      </c>
      <c r="AH868" s="2">
        <v>-4.3261231281198027E-2</v>
      </c>
      <c r="AI868" s="2">
        <v>-1.2284196547144787E-2</v>
      </c>
      <c r="AJ868" s="2">
        <v>-5.5693069306930694E-2</v>
      </c>
      <c r="AK868" s="2">
        <v>-1.5360983102919168E-3</v>
      </c>
      <c r="AL868" s="2">
        <v>-5.2863436123347936E-2</v>
      </c>
      <c r="AM868" s="2">
        <v>-3.8272351514622466E-2</v>
      </c>
      <c r="AN868" s="2">
        <v>-3.3587652372182746E-2</v>
      </c>
    </row>
    <row r="869" spans="1:40" x14ac:dyDescent="0.3">
      <c r="A869" s="1">
        <v>44830</v>
      </c>
      <c r="B869" s="2">
        <v>2.4652622142536753E-3</v>
      </c>
      <c r="C869" s="2">
        <v>1.4434180138568129E-2</v>
      </c>
      <c r="D869">
        <v>2.2469579999999999E-2</v>
      </c>
      <c r="E869" s="2">
        <v>3.3069089672863219E-2</v>
      </c>
      <c r="F869" s="2">
        <v>8.883248730964504E-3</v>
      </c>
      <c r="G869" s="2">
        <v>1.7326732673267262E-2</v>
      </c>
      <c r="H869" s="2">
        <v>4.8938277719309205E-2</v>
      </c>
      <c r="I869" s="2">
        <v>4.5936395759717273E-2</v>
      </c>
      <c r="J869">
        <v>-4.8373983739837374E-2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0</v>
      </c>
    </row>
    <row r="870" spans="1:40" x14ac:dyDescent="0.3">
      <c r="A870" s="1">
        <v>44829</v>
      </c>
      <c r="B870" s="2">
        <v>-1.086233651075153E-2</v>
      </c>
      <c r="C870" s="2">
        <v>-1.5909090909090973E-2</v>
      </c>
      <c r="D870">
        <v>-6.4464309999999999E-3</v>
      </c>
      <c r="E870" s="2">
        <v>-1.7266514806378138E-2</v>
      </c>
      <c r="F870" s="2">
        <v>3.4120734908136455E-2</v>
      </c>
      <c r="G870" s="2">
        <v>-1.7031630170316239E-2</v>
      </c>
      <c r="H870" s="2">
        <v>-3.3246551156597068E-2</v>
      </c>
      <c r="I870" s="2">
        <v>-2.4137931034482703E-2</v>
      </c>
      <c r="J870">
        <v>8.6100861008609701E-3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0</v>
      </c>
    </row>
    <row r="871" spans="1:40" x14ac:dyDescent="0.3">
      <c r="A871" s="1">
        <v>44828</v>
      </c>
      <c r="B871" s="2">
        <v>-2.3804371348193052E-2</v>
      </c>
      <c r="C871" s="2">
        <v>-2.0589872008903588E-2</v>
      </c>
      <c r="D871">
        <v>-1.9089331000000001E-2</v>
      </c>
      <c r="E871" s="2">
        <v>-8.2532606403807607E-3</v>
      </c>
      <c r="F871" s="2">
        <v>2.1447721179624683E-2</v>
      </c>
      <c r="G871" s="2">
        <v>-3.3640803038524139E-2</v>
      </c>
      <c r="H871" s="2">
        <v>-7.5141075141075169E-3</v>
      </c>
      <c r="I871" s="2">
        <v>-1.8612521150592271E-2</v>
      </c>
      <c r="J871">
        <v>-3.9196375812487742E-2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0</v>
      </c>
      <c r="AM871" s="2">
        <v>0</v>
      </c>
      <c r="AN871" s="2">
        <v>0</v>
      </c>
    </row>
    <row r="872" spans="1:40" x14ac:dyDescent="0.3">
      <c r="A872" s="1">
        <v>44827</v>
      </c>
      <c r="B872" s="2">
        <v>8.511567001309504E-3</v>
      </c>
      <c r="C872" s="2">
        <v>1.6402714932126649E-2</v>
      </c>
      <c r="D872">
        <v>-5.6947020000000003E-3</v>
      </c>
      <c r="E872" s="2">
        <v>1.1459244292994645E-3</v>
      </c>
      <c r="F872" s="2">
        <v>4.7752808988764023E-2</v>
      </c>
      <c r="G872" s="2">
        <v>3.2492997198879589E-2</v>
      </c>
      <c r="H872" s="2">
        <v>3.8716643529230377E-2</v>
      </c>
      <c r="I872" s="2">
        <v>2.9616724738675944E-2</v>
      </c>
      <c r="J872">
        <v>4.63726298433636E-2</v>
      </c>
      <c r="K872" s="2">
        <v>-5.7142857142857143E-3</v>
      </c>
      <c r="L872" s="2">
        <v>4.8278081750884067E-3</v>
      </c>
      <c r="M872" s="2">
        <v>-9.4827586206896065E-3</v>
      </c>
      <c r="N872" s="2">
        <v>7.7777777777778096E-3</v>
      </c>
      <c r="O872" s="2">
        <v>-2.1526418786692786E-2</v>
      </c>
      <c r="P872" s="2">
        <v>-9.4339622641509812E-3</v>
      </c>
      <c r="Q872" s="2">
        <v>-2.4430763217042902E-2</v>
      </c>
      <c r="R872" s="2">
        <v>4.2857142857143215E-3</v>
      </c>
      <c r="S872" s="2">
        <v>-8.5777211081487763E-3</v>
      </c>
      <c r="T872" s="2">
        <v>1.313171508157588E-2</v>
      </c>
      <c r="U872" s="2">
        <v>-3.2658036314727683E-2</v>
      </c>
      <c r="V872" s="2">
        <v>1.4905149051490558E-2</v>
      </c>
      <c r="W872" s="2">
        <v>0</v>
      </c>
      <c r="X872" s="2">
        <v>2.4691358024691709E-3</v>
      </c>
      <c r="Y872" s="2">
        <v>1.4939309056956116E-2</v>
      </c>
      <c r="Z872" s="2">
        <v>-2.4607622159267101E-3</v>
      </c>
      <c r="AA872" s="2">
        <v>4.9732039964643909E-3</v>
      </c>
      <c r="AB872" s="2">
        <v>-4.2194092827004216E-3</v>
      </c>
      <c r="AC872" s="2">
        <v>-2.4742268041237171E-2</v>
      </c>
      <c r="AD872" s="2">
        <v>-3.3596260590125163E-3</v>
      </c>
      <c r="AE872" s="2">
        <v>-2.8484231943031652E-3</v>
      </c>
      <c r="AF872" s="2">
        <v>-1.5737704918032825E-2</v>
      </c>
      <c r="AG872" s="2">
        <v>3.0864197530864085E-2</v>
      </c>
      <c r="AH872" s="2">
        <v>1.0084033613445401E-2</v>
      </c>
      <c r="AI872" s="2">
        <v>-9.9502487562181047E-4</v>
      </c>
      <c r="AJ872" s="2">
        <v>-1.4032946918852958E-2</v>
      </c>
      <c r="AK872" s="2">
        <v>0</v>
      </c>
      <c r="AL872" s="2">
        <v>-4.3859649122808672E-3</v>
      </c>
      <c r="AM872" s="2">
        <v>-1.2193394628748055E-2</v>
      </c>
      <c r="AN872" s="2">
        <v>6.8874172185430568E-3</v>
      </c>
    </row>
    <row r="873" spans="1:40" x14ac:dyDescent="0.3">
      <c r="A873" s="1">
        <v>44826</v>
      </c>
      <c r="B873" s="2">
        <v>4.2548350398179738E-2</v>
      </c>
      <c r="C873" s="2">
        <v>6.8277945619335284E-2</v>
      </c>
      <c r="D873">
        <v>4.9488885000000003E-2</v>
      </c>
      <c r="E873" s="2">
        <v>6.3074037860451737E-2</v>
      </c>
      <c r="F873" s="2">
        <v>6.5868263473053953E-2</v>
      </c>
      <c r="G873" s="2">
        <v>4.7125537739538453E-2</v>
      </c>
      <c r="H873" s="2">
        <v>5.3769383310035432E-2</v>
      </c>
      <c r="I873" s="2">
        <v>7.4906367041198574E-2</v>
      </c>
      <c r="J873">
        <v>0.23147208121827412</v>
      </c>
      <c r="K873" s="2">
        <v>2.8653295128939827E-3</v>
      </c>
      <c r="L873" s="2">
        <v>-2.6476578411405233E-2</v>
      </c>
      <c r="M873" s="2">
        <v>8.6956521739130436E-3</v>
      </c>
      <c r="N873" s="2">
        <v>-1.1098779134294991E-3</v>
      </c>
      <c r="O873" s="2">
        <v>-5.1948051948051896E-2</v>
      </c>
      <c r="P873" s="2">
        <v>1.3495276653172541E-3</v>
      </c>
      <c r="Q873" s="2">
        <v>1.9020115514837649E-2</v>
      </c>
      <c r="R873" s="2">
        <v>1.4492753623188354E-2</v>
      </c>
      <c r="S873" s="2">
        <v>3.7230948225711828E-3</v>
      </c>
      <c r="T873" s="2">
        <v>-1.2961508248232594E-2</v>
      </c>
      <c r="U873" s="2">
        <v>0</v>
      </c>
      <c r="V873" s="2">
        <v>-0.11298076923076927</v>
      </c>
      <c r="W873" s="2">
        <v>-2.1592148309705607E-2</v>
      </c>
      <c r="X873" s="2">
        <v>-4.9140049140049833E-3</v>
      </c>
      <c r="Y873" s="2">
        <v>5.6338028169014088E-3</v>
      </c>
      <c r="Z873" s="2">
        <v>9.5613870274106685E-3</v>
      </c>
      <c r="AA873" s="2">
        <v>0</v>
      </c>
      <c r="AB873" s="2">
        <v>-4.2016806722689074E-3</v>
      </c>
      <c r="AC873" s="2">
        <v>-1.020408163265306E-2</v>
      </c>
      <c r="AD873" s="2">
        <v>-1.9057171514543631E-2</v>
      </c>
      <c r="AE873" s="2">
        <v>1.8441773725652727E-2</v>
      </c>
      <c r="AF873" s="2">
        <v>0</v>
      </c>
      <c r="AG873" s="2">
        <v>-3.9999999999999938E-2</v>
      </c>
      <c r="AH873" s="2">
        <v>-2.4590163934426229E-2</v>
      </c>
      <c r="AI873" s="2">
        <v>-3.6351619299406141E-3</v>
      </c>
      <c r="AJ873" s="2">
        <v>1.2217470983506415E-3</v>
      </c>
      <c r="AK873" s="2">
        <v>-3.5714285714285136E-3</v>
      </c>
      <c r="AL873" s="2">
        <v>-2.005730659025776E-2</v>
      </c>
      <c r="AM873" s="2">
        <v>1.8630851938047598E-2</v>
      </c>
      <c r="AN873" s="2">
        <v>-1.4531848242255497E-2</v>
      </c>
    </row>
    <row r="874" spans="1:40" x14ac:dyDescent="0.3">
      <c r="A874" s="1">
        <v>44825</v>
      </c>
      <c r="B874" s="2">
        <v>-5.8810223931237077E-3</v>
      </c>
      <c r="C874" s="2">
        <v>-6.6026410564225344E-3</v>
      </c>
      <c r="D874">
        <v>-2.0315381E-2</v>
      </c>
      <c r="E874" s="2">
        <v>-5.7121050682747254E-2</v>
      </c>
      <c r="F874" s="2">
        <v>-2.9069767441860492E-2</v>
      </c>
      <c r="G874" s="2">
        <v>-2.2179732313575461E-2</v>
      </c>
      <c r="H874" s="2">
        <v>-2.0755738070225734E-2</v>
      </c>
      <c r="I874" s="2">
        <v>7.5471698113207617E-3</v>
      </c>
      <c r="J874">
        <v>-5.0144648023143647E-2</v>
      </c>
      <c r="K874" s="2">
        <v>-7.1123755334281651E-3</v>
      </c>
      <c r="L874" s="2">
        <v>-3.2878787878787827E-2</v>
      </c>
      <c r="M874" s="2">
        <v>0</v>
      </c>
      <c r="N874" s="2">
        <v>-1.7448200654307539E-2</v>
      </c>
      <c r="O874" s="2">
        <v>-2.5316455696202507E-2</v>
      </c>
      <c r="P874" s="2">
        <v>-1.4627659574468198E-2</v>
      </c>
      <c r="Q874" s="2">
        <v>-2.1056736205888056E-2</v>
      </c>
      <c r="R874" s="2">
        <v>-6.3772048846675672E-2</v>
      </c>
      <c r="S874" s="2">
        <v>-3.2965796579657883E-2</v>
      </c>
      <c r="T874" s="2">
        <v>-7.0202808112324383E-3</v>
      </c>
      <c r="U874" s="2">
        <v>-1.7995707445930324E-2</v>
      </c>
      <c r="V874" s="2">
        <v>-2.5761124121779728E-2</v>
      </c>
      <c r="W874" s="2">
        <v>9.9118942731277384E-3</v>
      </c>
      <c r="X874" s="2">
        <v>-1.6908212560386372E-2</v>
      </c>
      <c r="Y874" s="2">
        <v>-2.2935779816513763E-2</v>
      </c>
      <c r="Z874" s="2">
        <v>-2.5550786256280902E-2</v>
      </c>
      <c r="AA874" s="2">
        <v>-1.5232229524633167E-2</v>
      </c>
      <c r="AB874" s="2">
        <v>-2.4590163934426229E-2</v>
      </c>
      <c r="AC874" s="2">
        <v>1.6597510373443924E-2</v>
      </c>
      <c r="AD874" s="2">
        <v>-8.946322067594395E-3</v>
      </c>
      <c r="AE874" s="2">
        <v>-3.4993001399720058E-2</v>
      </c>
      <c r="AF874" s="2">
        <v>1.3289036544850499E-2</v>
      </c>
      <c r="AG874" s="2">
        <v>-2.7377521613832907E-2</v>
      </c>
      <c r="AH874" s="2">
        <v>9.9337748344371091E-3</v>
      </c>
      <c r="AI874" s="2">
        <v>1.851228542578259E-2</v>
      </c>
      <c r="AJ874" s="2">
        <v>-1.1473429951690822E-2</v>
      </c>
      <c r="AK874" s="2">
        <v>-5.076142131979695E-3</v>
      </c>
      <c r="AL874" s="2">
        <v>-1.9662921348314686E-2</v>
      </c>
      <c r="AM874" s="2">
        <v>-1.7691208005718252E-2</v>
      </c>
      <c r="AN874" s="2">
        <v>-3.7037037037037049E-2</v>
      </c>
    </row>
    <row r="875" spans="1:40" x14ac:dyDescent="0.3">
      <c r="A875" s="1">
        <v>44824</v>
      </c>
      <c r="B875" s="2">
        <v>-2.3199292973928434E-2</v>
      </c>
      <c r="C875" s="2">
        <v>-3.5879629629629685E-2</v>
      </c>
      <c r="D875">
        <v>-3.4111439E-2</v>
      </c>
      <c r="E875" s="2">
        <v>-3.8277616279069823E-2</v>
      </c>
      <c r="F875" s="2">
        <v>-5.7534246575342458E-2</v>
      </c>
      <c r="G875" s="2">
        <v>-1.1155227831348145E-2</v>
      </c>
      <c r="H875" s="2">
        <v>-3.7090396346136083E-2</v>
      </c>
      <c r="I875" s="2">
        <v>-3.2846715328467259E-2</v>
      </c>
      <c r="J875">
        <v>7.7682514938945124E-2</v>
      </c>
      <c r="K875" s="2">
        <v>0</v>
      </c>
      <c r="L875" s="2">
        <v>-4.524886877828092E-3</v>
      </c>
      <c r="M875" s="2">
        <v>4.3668122270742356E-3</v>
      </c>
      <c r="N875" s="2">
        <v>-1.7148981779206873E-2</v>
      </c>
      <c r="O875" s="2">
        <v>-1.2500000000000051E-2</v>
      </c>
      <c r="P875" s="2">
        <v>-1.0526315789473648E-2</v>
      </c>
      <c r="Q875" s="2">
        <v>2.1509659430392319E-2</v>
      </c>
      <c r="R875" s="2">
        <v>9.5890410958904496E-3</v>
      </c>
      <c r="S875" s="2">
        <v>8.8535754824063707E-3</v>
      </c>
      <c r="T875" s="2">
        <v>-5.430566330488773E-3</v>
      </c>
      <c r="U875" s="2">
        <v>3.3088862357155031E-2</v>
      </c>
      <c r="V875" s="2">
        <v>2.3980815347721739E-2</v>
      </c>
      <c r="W875" s="2">
        <v>-1.7528673447305864E-2</v>
      </c>
      <c r="X875" s="2">
        <v>1.9704433497536877E-2</v>
      </c>
      <c r="Y875" s="2">
        <v>1.8691588785046728E-2</v>
      </c>
      <c r="Z875" s="2">
        <v>-4.052110136353506E-3</v>
      </c>
      <c r="AA875" s="2">
        <v>9.891791148571541E-3</v>
      </c>
      <c r="AB875" s="2">
        <v>8.2644628099173556E-3</v>
      </c>
      <c r="AC875" s="2">
        <v>4.1666666666667256E-3</v>
      </c>
      <c r="AD875" s="2">
        <v>2.2772559066325101E-3</v>
      </c>
      <c r="AE875" s="2">
        <v>0</v>
      </c>
      <c r="AF875" s="2">
        <v>-7.2559366754617041E-3</v>
      </c>
      <c r="AG875" s="2">
        <v>-8.5714285714285163E-3</v>
      </c>
      <c r="AH875" s="2">
        <v>-3.6682615629984115E-2</v>
      </c>
      <c r="AI875" s="2">
        <v>-1.2300531914893532E-2</v>
      </c>
      <c r="AJ875" s="2">
        <v>-8.3832335329341312E-3</v>
      </c>
      <c r="AK875" s="2">
        <v>5.0787201625187564E-4</v>
      </c>
      <c r="AL875" s="2">
        <v>1.1363636363636322E-2</v>
      </c>
      <c r="AM875" s="2">
        <v>-1.2648832158089223E-2</v>
      </c>
      <c r="AN875" s="2">
        <v>1.8520099001450897E-2</v>
      </c>
    </row>
    <row r="876" spans="1:40" x14ac:dyDescent="0.3">
      <c r="A876" s="1">
        <v>44823</v>
      </c>
      <c r="B876" s="2">
        <v>1.1848871003800642E-2</v>
      </c>
      <c r="C876" s="2">
        <v>3.4111310592459622E-2</v>
      </c>
      <c r="D876">
        <v>6.1847279999999996E-3</v>
      </c>
      <c r="E876" s="2">
        <v>3.070388985850294E-2</v>
      </c>
      <c r="F876" s="2">
        <v>-2.925531914893614E-2</v>
      </c>
      <c r="G876" s="2">
        <v>4.9401482044460956E-3</v>
      </c>
      <c r="H876" s="2">
        <v>4.8971061093247462E-2</v>
      </c>
      <c r="I876" s="2">
        <v>0</v>
      </c>
      <c r="J876">
        <v>7.5740637227501434E-2</v>
      </c>
      <c r="K876" s="2">
        <v>-3.896103896103896E-2</v>
      </c>
      <c r="L876" s="2">
        <v>-2.899824253075577E-2</v>
      </c>
      <c r="M876" s="2">
        <v>7.0360598065083305E-3</v>
      </c>
      <c r="N876" s="2">
        <v>-9.5541401273885208E-3</v>
      </c>
      <c r="O876" s="2">
        <v>-1.9264448336252214E-2</v>
      </c>
      <c r="P876" s="2">
        <v>-1.2987012987012988E-2</v>
      </c>
      <c r="Q876" s="2">
        <v>8.9703976876311586E-4</v>
      </c>
      <c r="R876" s="2">
        <v>-3.6939313984168901E-2</v>
      </c>
      <c r="S876" s="2">
        <v>-1.0334756234554052E-2</v>
      </c>
      <c r="T876" s="2">
        <v>-1.2638835695135898E-2</v>
      </c>
      <c r="U876" s="2">
        <v>1.4710972654898038E-2</v>
      </c>
      <c r="V876" s="2">
        <v>-2.5700934579439325E-2</v>
      </c>
      <c r="W876" s="2">
        <v>-3.5583846394657129E-2</v>
      </c>
      <c r="X876" s="2">
        <v>2.0100502512562922E-2</v>
      </c>
      <c r="Y876" s="2">
        <v>1.0387157695939566E-2</v>
      </c>
      <c r="Z876" s="2">
        <v>-2.3658338773168714E-2</v>
      </c>
      <c r="AA876" s="2">
        <v>0</v>
      </c>
      <c r="AB876" s="2">
        <v>-3.2000000000000001E-2</v>
      </c>
      <c r="AC876" s="2">
        <v>-2.1406727828746121E-2</v>
      </c>
      <c r="AD876" s="2">
        <v>2.1394950791612721E-3</v>
      </c>
      <c r="AE876" s="2">
        <v>-1.3025458851391428E-2</v>
      </c>
      <c r="AF876" s="2">
        <v>-2.1935483870967779E-2</v>
      </c>
      <c r="AG876" s="2">
        <v>1.0101010101010142E-2</v>
      </c>
      <c r="AH876" s="2">
        <v>0</v>
      </c>
      <c r="AI876" s="2">
        <v>-2.3217247097844207E-3</v>
      </c>
      <c r="AJ876" s="2">
        <v>-4.1331802525832378E-2</v>
      </c>
      <c r="AK876" s="2">
        <v>3.6315789473684239E-2</v>
      </c>
      <c r="AL876" s="2">
        <v>-1.5384615384615306E-2</v>
      </c>
      <c r="AM876" s="2">
        <v>-5.1432693694993446E-2</v>
      </c>
      <c r="AN876" s="2">
        <v>-2.0563403828471067E-2</v>
      </c>
    </row>
    <row r="877" spans="1:40" x14ac:dyDescent="0.3">
      <c r="A877" s="1">
        <v>44822</v>
      </c>
      <c r="B877" s="2">
        <v>-7.9629629629629661E-2</v>
      </c>
      <c r="C877" s="2">
        <v>-9.5289658906334493E-2</v>
      </c>
      <c r="D877">
        <v>-3.4538990999999998E-2</v>
      </c>
      <c r="E877" s="2">
        <v>-9.1081774794218348E-2</v>
      </c>
      <c r="F877" s="2">
        <v>-7.0457354758961713E-2</v>
      </c>
      <c r="G877" s="2">
        <v>-8.9761328260117568E-2</v>
      </c>
      <c r="H877" s="2">
        <v>-7.7452463587552936E-2</v>
      </c>
      <c r="I877" s="2">
        <v>-8.970099667774073E-2</v>
      </c>
      <c r="J877">
        <v>-4.8151104017025818E-2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0</v>
      </c>
      <c r="AL877" s="2">
        <v>0</v>
      </c>
      <c r="AM877" s="2">
        <v>0</v>
      </c>
      <c r="AN877" s="2">
        <v>0</v>
      </c>
    </row>
    <row r="878" spans="1:40" x14ac:dyDescent="0.3">
      <c r="A878" s="1">
        <v>44821</v>
      </c>
      <c r="B878" s="2">
        <v>2.4020227560050497E-2</v>
      </c>
      <c r="C878" s="2">
        <v>2.3268698060941725E-2</v>
      </c>
      <c r="D878">
        <v>1.5710216999999999E-2</v>
      </c>
      <c r="E878" s="2">
        <v>2.425366629242472E-2</v>
      </c>
      <c r="F878" s="2">
        <v>5.6135770234986906E-2</v>
      </c>
      <c r="G878" s="2">
        <v>3.3422698838248388E-2</v>
      </c>
      <c r="H878" s="2">
        <v>4.5853628269165191E-2</v>
      </c>
      <c r="I878" s="2">
        <v>3.2590051457975902E-2</v>
      </c>
      <c r="J878">
        <v>5.8277027027027015E-2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0</v>
      </c>
    </row>
    <row r="879" spans="1:40" x14ac:dyDescent="0.3">
      <c r="A879" s="1">
        <v>44820</v>
      </c>
      <c r="B879" s="2">
        <v>1.8018018018018056E-2</v>
      </c>
      <c r="C879" s="2">
        <v>-8.2417582417581639E-3</v>
      </c>
      <c r="D879">
        <v>5.1112340000000001E-3</v>
      </c>
      <c r="E879" s="2">
        <v>-2.6231801390699767E-2</v>
      </c>
      <c r="F879" s="2">
        <v>1.1889035667106982E-2</v>
      </c>
      <c r="G879" s="2">
        <v>-6.7459612994850964E-3</v>
      </c>
      <c r="H879" s="2">
        <v>-2.5840183752417915E-2</v>
      </c>
      <c r="I879" s="2">
        <v>-8.5034013605441872E-3</v>
      </c>
      <c r="J879">
        <v>8.8568801716212189E-2</v>
      </c>
      <c r="K879" s="2">
        <v>-2.2058823529411766E-2</v>
      </c>
      <c r="L879" s="2">
        <v>0</v>
      </c>
      <c r="M879" s="2">
        <v>-4.3782837127845885E-3</v>
      </c>
      <c r="N879" s="2">
        <v>-1.3612565445026259E-2</v>
      </c>
      <c r="O879" s="2">
        <v>-1.748251748251773E-3</v>
      </c>
      <c r="P879" s="2">
        <v>-5.1679586563308224E-3</v>
      </c>
      <c r="Q879" s="2">
        <v>-1.7143416927899686E-2</v>
      </c>
      <c r="R879" s="2">
        <v>-6.5530799475753375E-3</v>
      </c>
      <c r="S879" s="2">
        <v>0</v>
      </c>
      <c r="T879" s="2">
        <v>0</v>
      </c>
      <c r="U879" s="2">
        <v>-6.2346820312165416E-3</v>
      </c>
      <c r="V879" s="2">
        <v>7.0588235294118231E-3</v>
      </c>
      <c r="W879" s="2">
        <v>4.2990857640400476E-2</v>
      </c>
      <c r="X879" s="2">
        <v>-3.1630170316301803E-2</v>
      </c>
      <c r="Y879" s="2">
        <v>-1.1675112691435443E-2</v>
      </c>
      <c r="Z879" s="2">
        <v>2.4231618615393927E-2</v>
      </c>
      <c r="AA879" s="2">
        <v>-1.6217133349388062E-2</v>
      </c>
      <c r="AB879" s="2">
        <v>1.0509296685529483E-2</v>
      </c>
      <c r="AC879" s="2">
        <v>-2.0958083832335415E-2</v>
      </c>
      <c r="AD879" s="2">
        <v>3.4349506225848031E-3</v>
      </c>
      <c r="AE879" s="2">
        <v>2.0132876988121603E-2</v>
      </c>
      <c r="AF879" s="2">
        <v>0</v>
      </c>
      <c r="AG879" s="2">
        <v>-4.4137931034482797E-2</v>
      </c>
      <c r="AH879" s="2">
        <v>-4.8558421851289869E-2</v>
      </c>
      <c r="AI879" s="2">
        <v>0</v>
      </c>
      <c r="AJ879" s="2">
        <v>2.4705882352941175E-2</v>
      </c>
      <c r="AK879" s="2">
        <v>-3.0612244897959183E-2</v>
      </c>
      <c r="AL879" s="2">
        <v>-2.0547945205479451E-2</v>
      </c>
      <c r="AM879" s="2">
        <v>5.9325919631230455E-2</v>
      </c>
      <c r="AN879" s="2">
        <v>-1.3767518549051951E-2</v>
      </c>
    </row>
    <row r="880" spans="1:40" x14ac:dyDescent="0.3">
      <c r="A880" s="1">
        <v>44819</v>
      </c>
      <c r="B880" s="2">
        <v>-3.097069216379136E-2</v>
      </c>
      <c r="C880" s="2">
        <v>-4.8117154811715565E-2</v>
      </c>
      <c r="D880">
        <v>-2.5753491999999999E-2</v>
      </c>
      <c r="E880" s="2">
        <v>-0.1009084692781088</v>
      </c>
      <c r="F880" s="2">
        <v>1.6107382550335586E-2</v>
      </c>
      <c r="G880" s="2">
        <v>-6.3974742439348642E-2</v>
      </c>
      <c r="H880" s="2">
        <v>-3.0047196083604448E-2</v>
      </c>
      <c r="I880" s="2">
        <v>-4.8543689320388321E-2</v>
      </c>
      <c r="J880">
        <v>-4.5348156816852003E-2</v>
      </c>
      <c r="K880" s="2">
        <v>2.4657534246575342E-2</v>
      </c>
      <c r="L880" s="2">
        <v>2.937720329024745E-3</v>
      </c>
      <c r="M880" s="2">
        <v>1.6014234875444813E-2</v>
      </c>
      <c r="N880" s="2">
        <v>-3.131524008350664E-3</v>
      </c>
      <c r="O880" s="2">
        <v>7.0422535211268613E-3</v>
      </c>
      <c r="P880" s="2">
        <v>-2.5773195876287198E-3</v>
      </c>
      <c r="Q880" s="2">
        <v>-2.0815347721822558E-2</v>
      </c>
      <c r="R880" s="2">
        <v>3.2476319350473647E-2</v>
      </c>
      <c r="S880" s="2">
        <v>2.0261143628995115E-3</v>
      </c>
      <c r="T880" s="2">
        <v>-5.3333333333333548E-3</v>
      </c>
      <c r="U880" s="2">
        <v>-1.8443487802819181E-2</v>
      </c>
      <c r="V880" s="2">
        <v>1.6746411483253659E-2</v>
      </c>
      <c r="W880" s="2">
        <v>-5.842891149101955E-3</v>
      </c>
      <c r="X880" s="2">
        <v>1.231527093596059E-2</v>
      </c>
      <c r="Y880" s="2">
        <v>3.6859237055944035E-3</v>
      </c>
      <c r="Z880" s="2">
        <v>-2.5585848814482816E-2</v>
      </c>
      <c r="AA880" s="2">
        <v>-3.7677413726356331E-3</v>
      </c>
      <c r="AB880" s="2">
        <v>1.0620915032679715E-2</v>
      </c>
      <c r="AC880" s="2">
        <v>-1.7647058823529384E-2</v>
      </c>
      <c r="AD880" s="2">
        <v>7.9342181188689718E-3</v>
      </c>
      <c r="AE880" s="2">
        <v>3.6370984037179168E-3</v>
      </c>
      <c r="AF880" s="2">
        <v>-6.4474532559635278E-4</v>
      </c>
      <c r="AG880" s="2">
        <v>-3.3333333333333333E-2</v>
      </c>
      <c r="AH880" s="2">
        <v>-1.0510510510510341E-2</v>
      </c>
      <c r="AI880" s="2">
        <v>3.6617842876164926E-3</v>
      </c>
      <c r="AJ880" s="2">
        <v>-1.1052937754508435E-2</v>
      </c>
      <c r="AK880" s="2">
        <v>3.1578947368421054E-2</v>
      </c>
      <c r="AL880" s="2">
        <v>1.2482662968099941E-2</v>
      </c>
      <c r="AM880" s="2">
        <v>-4.8186027268911323E-3</v>
      </c>
      <c r="AN880" s="2">
        <v>-1.5901346746714326E-2</v>
      </c>
    </row>
    <row r="881" spans="1:40" x14ac:dyDescent="0.3">
      <c r="A881" s="1">
        <v>44818</v>
      </c>
      <c r="B881" s="2">
        <v>3.8195943029779994E-2</v>
      </c>
      <c r="C881" s="2">
        <v>1.2711864406779768E-2</v>
      </c>
      <c r="D881">
        <v>2.3295579999999998E-3</v>
      </c>
      <c r="E881" s="2">
        <v>4.0299275311692216E-2</v>
      </c>
      <c r="F881" s="2">
        <v>5.9743954480796571E-2</v>
      </c>
      <c r="G881" s="2">
        <v>1.8274111675126874E-2</v>
      </c>
      <c r="H881" s="2">
        <v>3.3852588192508103E-2</v>
      </c>
      <c r="I881" s="2">
        <v>2.3178807947019816E-2</v>
      </c>
      <c r="J881">
        <v>2.7660853878532728E-2</v>
      </c>
      <c r="K881" s="2">
        <v>-1.3513513513513514E-2</v>
      </c>
      <c r="L881" s="2">
        <v>-2.9646522234891701E-2</v>
      </c>
      <c r="M881" s="2">
        <v>-4.9069373942470365E-2</v>
      </c>
      <c r="N881" s="2">
        <v>-3.2323232323232351E-2</v>
      </c>
      <c r="O881" s="2">
        <v>-3.5087719298246113E-3</v>
      </c>
      <c r="P881" s="2">
        <v>-5.1282051282052011E-3</v>
      </c>
      <c r="Q881" s="2">
        <v>-3.695150115473441E-2</v>
      </c>
      <c r="R881" s="2">
        <v>-1.3351134846462021E-2</v>
      </c>
      <c r="S881" s="2">
        <v>-1.474991682377729E-2</v>
      </c>
      <c r="T881" s="2">
        <v>-1.9011406844106733E-3</v>
      </c>
      <c r="U881" s="2">
        <v>-2.401449932034444E-2</v>
      </c>
      <c r="V881" s="2">
        <v>-9.4786729857819999E-3</v>
      </c>
      <c r="W881" s="2">
        <v>-1.1445074339501479E-2</v>
      </c>
      <c r="X881" s="2">
        <v>2.4691358024691709E-3</v>
      </c>
      <c r="Y881" s="2">
        <v>1.401955709217668E-2</v>
      </c>
      <c r="Z881" s="2">
        <v>1.6006418613980465E-2</v>
      </c>
      <c r="AA881" s="2">
        <v>-8.0159670274392684E-3</v>
      </c>
      <c r="AB881" s="2">
        <v>-8.9068825910930717E-3</v>
      </c>
      <c r="AC881" s="2">
        <v>-1.1627906976744214E-2</v>
      </c>
      <c r="AD881" s="2">
        <v>-1.013851206625728E-2</v>
      </c>
      <c r="AE881" s="2">
        <v>-3.0558276199804019E-2</v>
      </c>
      <c r="AF881" s="2">
        <v>-2.145110410094641E-2</v>
      </c>
      <c r="AG881" s="2">
        <v>-3.2258064516129031E-2</v>
      </c>
      <c r="AH881" s="2">
        <v>-4.3103448275862072E-2</v>
      </c>
      <c r="AI881" s="2">
        <v>-2.6560424966800083E-3</v>
      </c>
      <c r="AJ881" s="2">
        <v>-2.826455624646693E-2</v>
      </c>
      <c r="AK881" s="2">
        <v>-3.0612244897959183E-2</v>
      </c>
      <c r="AL881" s="2">
        <v>-1.3679890560875515E-2</v>
      </c>
      <c r="AM881" s="2">
        <v>-2.3531997813740109E-2</v>
      </c>
      <c r="AN881" s="2">
        <v>-7.1687474828836129E-3</v>
      </c>
    </row>
    <row r="882" spans="1:40" x14ac:dyDescent="0.3">
      <c r="A882" s="1">
        <v>44817</v>
      </c>
      <c r="B882" s="2">
        <v>-7.5418994413407825E-2</v>
      </c>
      <c r="C882" s="2">
        <v>-0.11693171188026193</v>
      </c>
      <c r="D882">
        <v>-9.9119012000000006E-2</v>
      </c>
      <c r="E882" s="2">
        <v>-8.270120366809991E-2</v>
      </c>
      <c r="F882" s="2">
        <v>-9.4072164948453552E-2</v>
      </c>
      <c r="G882" s="2">
        <v>-3.6988756721525115E-2</v>
      </c>
      <c r="H882" s="2">
        <v>-0.11912008115756303</v>
      </c>
      <c r="I882" s="2">
        <v>-9.1729323308270716E-2</v>
      </c>
      <c r="J882">
        <v>-7.5597554196775996E-2</v>
      </c>
      <c r="K882" s="2">
        <v>9.5497953615279671E-3</v>
      </c>
      <c r="L882" s="2">
        <v>-4.2577348850411931E-3</v>
      </c>
      <c r="M882" s="2">
        <v>0</v>
      </c>
      <c r="N882" s="2">
        <v>-5.0251256281405969E-3</v>
      </c>
      <c r="O882" s="2">
        <v>-2.2298456260720363E-2</v>
      </c>
      <c r="P882" s="2">
        <v>2.5706940874036356E-3</v>
      </c>
      <c r="Q882" s="2">
        <v>1.4812037123839864E-2</v>
      </c>
      <c r="R882" s="2">
        <v>5.3691275167785284E-3</v>
      </c>
      <c r="S882" s="2">
        <v>0</v>
      </c>
      <c r="T882" s="2">
        <v>-3.4103827207275427E-3</v>
      </c>
      <c r="U882" s="2">
        <v>3.0914263875323859E-2</v>
      </c>
      <c r="V882" s="2">
        <v>-8.2256169212691285E-3</v>
      </c>
      <c r="W882" s="2">
        <v>-1.7032909262958581E-2</v>
      </c>
      <c r="X882" s="2">
        <v>2.4752475247525104E-3</v>
      </c>
      <c r="Y882" s="2">
        <v>4.6951268972559969E-3</v>
      </c>
      <c r="Z882" s="2">
        <v>-1.7674180327868796E-2</v>
      </c>
      <c r="AA882" s="2">
        <v>-1.4735192863157149E-2</v>
      </c>
      <c r="AB882" s="2">
        <v>2.435064935064912E-3</v>
      </c>
      <c r="AC882" s="2">
        <v>1.1764705882352969E-2</v>
      </c>
      <c r="AD882" s="2">
        <v>-1.6570706361466132E-2</v>
      </c>
      <c r="AE882" s="2">
        <v>0</v>
      </c>
      <c r="AF882" s="2">
        <v>-3.1446540880503146E-3</v>
      </c>
      <c r="AG882" s="2">
        <v>-2.8822055137844662E-2</v>
      </c>
      <c r="AH882" s="2">
        <v>2.9585798816568049E-2</v>
      </c>
      <c r="AI882" s="2">
        <v>-4.6265697290152202E-3</v>
      </c>
      <c r="AJ882" s="2">
        <v>-5.649717514124294E-4</v>
      </c>
      <c r="AK882" s="2">
        <v>-6.588950836289971E-3</v>
      </c>
      <c r="AL882" s="2">
        <v>2.7434842249655501E-3</v>
      </c>
      <c r="AM882" s="2">
        <v>1.1776881624496022E-3</v>
      </c>
      <c r="AN882" s="2">
        <v>-1.4760733275136889E-2</v>
      </c>
    </row>
    <row r="883" spans="1:40" x14ac:dyDescent="0.3">
      <c r="A883" s="1">
        <v>44816</v>
      </c>
      <c r="B883" s="2">
        <v>-1.6869360533542668E-2</v>
      </c>
      <c r="C883" s="2">
        <v>3.5852713178294499E-2</v>
      </c>
      <c r="D883">
        <v>2.5665334000000001E-2</v>
      </c>
      <c r="E883" s="2">
        <v>-2.8586305060189134E-2</v>
      </c>
      <c r="F883" s="2">
        <v>-3.2418952618453838E-2</v>
      </c>
      <c r="G883" s="2">
        <v>-1.3502652306703156E-2</v>
      </c>
      <c r="H883" s="2">
        <v>7.0534438410974454E-2</v>
      </c>
      <c r="I883" s="2">
        <v>2.4653312788906031E-2</v>
      </c>
      <c r="J883">
        <v>1.2950450450450431E-2</v>
      </c>
      <c r="K883" s="2">
        <v>2.2315202231520222E-2</v>
      </c>
      <c r="L883" s="2">
        <v>1.1484352569623898E-2</v>
      </c>
      <c r="M883" s="2">
        <v>2.2491349480968932E-2</v>
      </c>
      <c r="N883" s="2">
        <v>1.7382413087934555E-2</v>
      </c>
      <c r="O883" s="2">
        <v>4.8561151079136611E-2</v>
      </c>
      <c r="P883" s="2">
        <v>3.870967741935447E-3</v>
      </c>
      <c r="Q883" s="2">
        <v>1.5904761904761922E-2</v>
      </c>
      <c r="R883" s="2">
        <v>6.7567567567567328E-3</v>
      </c>
      <c r="S883" s="2">
        <v>2.2451525116226376E-2</v>
      </c>
      <c r="T883" s="2">
        <v>3.422053231939158E-3</v>
      </c>
      <c r="U883" s="2">
        <v>3.194566170026289E-2</v>
      </c>
      <c r="V883" s="2">
        <v>5.910165484633443E-3</v>
      </c>
      <c r="W883" s="2">
        <v>7.627926687148975E-3</v>
      </c>
      <c r="X883" s="2">
        <v>4.975124378109346E-3</v>
      </c>
      <c r="Y883" s="2">
        <v>1.9139965863170703E-2</v>
      </c>
      <c r="Z883" s="2">
        <v>1.3924682848866188E-2</v>
      </c>
      <c r="AA883" s="2">
        <v>3.0925682765895444E-2</v>
      </c>
      <c r="AB883" s="2">
        <v>1.6260162601626248E-3</v>
      </c>
      <c r="AC883" s="2">
        <v>1.7964071856287397E-2</v>
      </c>
      <c r="AD883" s="2">
        <v>2.8451761987290592E-2</v>
      </c>
      <c r="AE883" s="2">
        <v>1.8962075848303308E-2</v>
      </c>
      <c r="AF883" s="2">
        <v>0</v>
      </c>
      <c r="AG883" s="2">
        <v>-7.4626865671640211E-3</v>
      </c>
      <c r="AH883" s="2">
        <v>4.4576523031203148E-3</v>
      </c>
      <c r="AI883" s="2">
        <v>-1.9124797406807125E-2</v>
      </c>
      <c r="AJ883" s="2">
        <v>2.3121387283236993E-2</v>
      </c>
      <c r="AK883" s="2">
        <v>1.5228426395939663E-3</v>
      </c>
      <c r="AL883" s="2">
        <v>1.3736263736264908E-3</v>
      </c>
      <c r="AM883" s="2">
        <v>2.6604546648022479E-2</v>
      </c>
      <c r="AN883" s="2">
        <v>-5.4459352801894054E-3</v>
      </c>
    </row>
    <row r="884" spans="1:40" x14ac:dyDescent="0.3">
      <c r="A884" s="1">
        <v>44815</v>
      </c>
      <c r="B884" s="2">
        <v>-4.4913102909587364E-3</v>
      </c>
      <c r="C884" s="2">
        <v>9.2909535452323361E-3</v>
      </c>
      <c r="D884">
        <v>8.5217829999999998E-3</v>
      </c>
      <c r="E884" s="2">
        <v>-4.1986496691802464E-3</v>
      </c>
      <c r="F884" s="2">
        <v>1.518987341772142E-2</v>
      </c>
      <c r="G884" s="2">
        <v>-1.6908975979772443E-2</v>
      </c>
      <c r="H884" s="2">
        <v>-1.8542290686064107E-3</v>
      </c>
      <c r="I884" s="2">
        <v>-2.6986506746626643E-2</v>
      </c>
      <c r="J884">
        <v>-5.8774139378673122E-3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</row>
    <row r="885" spans="1:40" x14ac:dyDescent="0.3">
      <c r="A885" s="1">
        <v>44814</v>
      </c>
      <c r="B885" s="2">
        <v>1.9104477611940406E-2</v>
      </c>
      <c r="C885" s="2">
        <v>3.434739941118758E-3</v>
      </c>
      <c r="D885">
        <v>1.3348809999999999E-2</v>
      </c>
      <c r="E885" s="2">
        <v>3.2330507735002803E-2</v>
      </c>
      <c r="F885" s="2">
        <v>1.9354838709677465E-2</v>
      </c>
      <c r="G885" s="2">
        <v>3.4832379394930543E-2</v>
      </c>
      <c r="H885" s="2">
        <v>9.6776980903827449E-3</v>
      </c>
      <c r="I885" s="2">
        <v>2.4577572964669763E-2</v>
      </c>
      <c r="J885">
        <v>1.1207621182404356E-3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</row>
    <row r="886" spans="1:40" x14ac:dyDescent="0.3">
      <c r="A886" s="1">
        <v>44813</v>
      </c>
      <c r="B886" s="2">
        <v>4.9060542797494708E-2</v>
      </c>
      <c r="C886" s="2">
        <v>6.5342394145321489E-2</v>
      </c>
      <c r="D886">
        <v>0.106008055</v>
      </c>
      <c r="E886" s="2">
        <v>5.1356393552925372E-2</v>
      </c>
      <c r="F886" s="2">
        <v>4.7297297297297244E-2</v>
      </c>
      <c r="G886" s="2">
        <v>5.5584325910581718E-2</v>
      </c>
      <c r="H886" s="2">
        <v>3.3211320417819823E-2</v>
      </c>
      <c r="I886" s="2">
        <v>5.3398058252427195E-2</v>
      </c>
      <c r="J886">
        <v>5.0942285041224916E-2</v>
      </c>
      <c r="K886" s="2">
        <v>-9.6685082872928173E-3</v>
      </c>
      <c r="L886" s="2">
        <v>5.6301429190126449E-3</v>
      </c>
      <c r="M886" s="2">
        <v>-7.7253218884120655E-3</v>
      </c>
      <c r="N886" s="2">
        <v>3.0769230769230114E-3</v>
      </c>
      <c r="O886" s="2">
        <v>0</v>
      </c>
      <c r="P886" s="2">
        <v>-3.856041131105362E-3</v>
      </c>
      <c r="Q886" s="2">
        <v>7.9677450321589544E-3</v>
      </c>
      <c r="R886" s="2">
        <v>4.0787623066104083E-2</v>
      </c>
      <c r="S886" s="2">
        <v>1.100538805456831E-2</v>
      </c>
      <c r="T886" s="2">
        <v>-1.5186028853454497E-3</v>
      </c>
      <c r="U886" s="2">
        <v>-1.2634129456559279E-2</v>
      </c>
      <c r="V886" s="2">
        <v>-5.8754406580492288E-3</v>
      </c>
      <c r="W886" s="2">
        <v>1.9330453563714933E-2</v>
      </c>
      <c r="X886" s="2">
        <v>-3.5971223021582732E-2</v>
      </c>
      <c r="Y886" s="2">
        <v>-1.6010412031255254E-2</v>
      </c>
      <c r="Z886" s="2">
        <v>1.9927868451616908E-2</v>
      </c>
      <c r="AA886" s="2">
        <v>1.2082693890260458E-2</v>
      </c>
      <c r="AB886" s="2">
        <v>-7.2639225181598517E-3</v>
      </c>
      <c r="AC886" s="2">
        <v>-1.9920318725099883E-3</v>
      </c>
      <c r="AD886" s="2">
        <v>9.0352666860973874E-3</v>
      </c>
      <c r="AE886" s="2">
        <v>1.1508176862507576E-2</v>
      </c>
      <c r="AF886" s="2">
        <v>8.883248730964504E-3</v>
      </c>
      <c r="AG886" s="2">
        <v>-2.4813895781639391E-3</v>
      </c>
      <c r="AH886" s="2">
        <v>1.4880952380951534E-3</v>
      </c>
      <c r="AI886" s="2">
        <v>1.2139107611548589E-2</v>
      </c>
      <c r="AJ886" s="2">
        <v>2.976190476190476E-2</v>
      </c>
      <c r="AK886" s="2">
        <v>-2.0263424518743955E-3</v>
      </c>
      <c r="AL886" s="2">
        <v>-2.6737967914438502E-2</v>
      </c>
      <c r="AM886" s="2">
        <v>0</v>
      </c>
      <c r="AN886" s="2">
        <v>4.6784553167869593E-3</v>
      </c>
    </row>
    <row r="887" spans="1:40" x14ac:dyDescent="0.3">
      <c r="A887" s="1">
        <v>44812</v>
      </c>
      <c r="B887" s="2">
        <v>1.044932079414839E-3</v>
      </c>
      <c r="C887" s="2">
        <v>7.3723012111638012E-3</v>
      </c>
      <c r="D887">
        <v>1.8618879999999999E-3</v>
      </c>
      <c r="E887" s="2">
        <v>3.2770587477216574E-3</v>
      </c>
      <c r="F887" s="2">
        <v>4.5197740112994392E-2</v>
      </c>
      <c r="G887" s="2">
        <v>1.0994764397905804E-2</v>
      </c>
      <c r="H887" s="2">
        <v>2.8212111012515046E-2</v>
      </c>
      <c r="I887" s="2">
        <v>9.8039215686273867E-3</v>
      </c>
      <c r="J887">
        <v>8.3135391923991227E-3</v>
      </c>
      <c r="K887" s="2">
        <v>2.6950354609929079E-2</v>
      </c>
      <c r="L887" s="2">
        <v>-4.1690626797010926E-3</v>
      </c>
      <c r="M887" s="2">
        <v>-8.5763293310458252E-4</v>
      </c>
      <c r="N887" s="2">
        <v>1.5625000000000038E-2</v>
      </c>
      <c r="O887" s="2">
        <v>-2.6269702276707531E-2</v>
      </c>
      <c r="P887" s="2">
        <v>5.1679586563306385E-3</v>
      </c>
      <c r="Q887" s="2">
        <v>6.4734299516908374E-3</v>
      </c>
      <c r="R887" s="2">
        <v>2.8208744710861017E-3</v>
      </c>
      <c r="S887" s="2">
        <v>5.7352603808209627E-4</v>
      </c>
      <c r="T887" s="2">
        <v>-1.8946570670708872E-3</v>
      </c>
      <c r="U887" s="2">
        <v>-8.3240367287394923E-3</v>
      </c>
      <c r="V887" s="2">
        <v>-5.8411214953271859E-3</v>
      </c>
      <c r="W887" s="2">
        <v>3.9028620988724619E-3</v>
      </c>
      <c r="X887" s="2">
        <v>2.4570024570024569E-2</v>
      </c>
      <c r="Y887" s="2">
        <v>-1.0248492799060552E-2</v>
      </c>
      <c r="Z887" s="2">
        <v>-4.073568649816597E-4</v>
      </c>
      <c r="AA887" s="2">
        <v>2.7543908558684124E-3</v>
      </c>
      <c r="AB887" s="2">
        <v>1.3911620294599041E-2</v>
      </c>
      <c r="AC887" s="2">
        <v>-5.9405940594058843E-3</v>
      </c>
      <c r="AD887" s="2">
        <v>-4.4973161178006229E-3</v>
      </c>
      <c r="AE887" s="2">
        <v>1.4543219991806654E-2</v>
      </c>
      <c r="AF887" s="2">
        <v>-6.9313169502205063E-3</v>
      </c>
      <c r="AG887" s="2">
        <v>1.3836477987421424E-2</v>
      </c>
      <c r="AH887" s="2">
        <v>-2.7496382054992642E-2</v>
      </c>
      <c r="AI887" s="2">
        <v>-6.1949788066514924E-3</v>
      </c>
      <c r="AJ887" s="2">
        <v>-1.1890606420927466E-3</v>
      </c>
      <c r="AK887" s="2">
        <v>1.7525773195876317E-2</v>
      </c>
      <c r="AL887" s="2">
        <v>3.4578146611341634E-2</v>
      </c>
      <c r="AM887" s="2">
        <v>-2.5341165407940347E-2</v>
      </c>
      <c r="AN887" s="2">
        <v>2.6369333441849066E-2</v>
      </c>
    </row>
    <row r="888" spans="1:40" x14ac:dyDescent="0.3">
      <c r="A888" s="1">
        <v>44811</v>
      </c>
      <c r="B888" s="2">
        <v>3.5042180402336129E-2</v>
      </c>
      <c r="C888" s="2">
        <v>4.3406593406593363E-2</v>
      </c>
      <c r="D888">
        <v>2.6354170999999999E-2</v>
      </c>
      <c r="E888" s="2">
        <v>4.5999293898642414E-2</v>
      </c>
      <c r="F888" s="2">
        <v>6.4661654135338295E-2</v>
      </c>
      <c r="G888" s="2">
        <v>5.9149722735674599E-2</v>
      </c>
      <c r="H888" s="2">
        <v>5.8596786732313992E-2</v>
      </c>
      <c r="I888" s="2">
        <v>5.1546391752577289E-2</v>
      </c>
      <c r="J888">
        <v>4.7915370255133691E-2</v>
      </c>
      <c r="K888" s="2">
        <v>-2.2191400832177532E-2</v>
      </c>
      <c r="L888" s="2">
        <v>-3.7098560354374276E-2</v>
      </c>
      <c r="M888" s="2">
        <v>-2.7522935779816609E-2</v>
      </c>
      <c r="N888" s="2">
        <v>-4.0000000000000036E-2</v>
      </c>
      <c r="O888" s="2">
        <v>-4.5150501672240731E-2</v>
      </c>
      <c r="P888" s="2">
        <v>2.5906735751295702E-3</v>
      </c>
      <c r="Q888" s="2">
        <v>-2.9717821318083825E-2</v>
      </c>
      <c r="R888" s="2">
        <v>-1.2534818941504159E-2</v>
      </c>
      <c r="S888" s="2">
        <v>-2.4723123391878217E-2</v>
      </c>
      <c r="T888" s="2">
        <v>-3.7750094375235137E-3</v>
      </c>
      <c r="U888" s="2">
        <v>-2.6360863934494723E-2</v>
      </c>
      <c r="V888" s="2">
        <v>-1.8348623853211024E-2</v>
      </c>
      <c r="W888" s="2">
        <v>-3.8876889848811652E-3</v>
      </c>
      <c r="X888" s="2">
        <v>-1.6908212560386372E-2</v>
      </c>
      <c r="Y888" s="2">
        <v>-1.0149166971375898E-2</v>
      </c>
      <c r="Z888" s="2">
        <v>-2.3023042941855362E-2</v>
      </c>
      <c r="AA888" s="2">
        <v>-2.197557651116917E-3</v>
      </c>
      <c r="AB888" s="2">
        <v>-1.2924071082390907E-2</v>
      </c>
      <c r="AC888" s="2">
        <v>-4.716981132075472E-2</v>
      </c>
      <c r="AD888" s="2">
        <v>-4.4771808203351504E-3</v>
      </c>
      <c r="AE888" s="2">
        <v>-3.4605497330433062E-2</v>
      </c>
      <c r="AF888" s="2">
        <v>6.9796954314720458E-3</v>
      </c>
      <c r="AG888" s="2">
        <v>-1.3647642679900783E-2</v>
      </c>
      <c r="AH888" s="2">
        <v>-2.1246458923512748E-2</v>
      </c>
      <c r="AI888" s="2">
        <v>-1.9814637264301611E-2</v>
      </c>
      <c r="AJ888" s="2">
        <v>-4.1049030786773091E-2</v>
      </c>
      <c r="AK888" s="2">
        <v>-1.020408163265306E-2</v>
      </c>
      <c r="AL888" s="2">
        <v>0</v>
      </c>
      <c r="AM888" s="2">
        <v>-2.3024996075284708E-2</v>
      </c>
      <c r="AN888" s="2">
        <v>1.2108731466227337E-2</v>
      </c>
    </row>
    <row r="889" spans="1:40" x14ac:dyDescent="0.3">
      <c r="A889" s="1">
        <v>44810</v>
      </c>
      <c r="B889" s="2">
        <v>-7.2803850782190135E-2</v>
      </c>
      <c r="C889" s="2">
        <v>-6.28218331616891E-2</v>
      </c>
      <c r="D889">
        <v>-5.0861159000000003E-2</v>
      </c>
      <c r="E889" s="2">
        <v>-3.6621791264447444E-2</v>
      </c>
      <c r="F889" s="2">
        <v>-9.769335142469468E-2</v>
      </c>
      <c r="G889" s="2">
        <v>-0.10356255178127589</v>
      </c>
      <c r="H889" s="2">
        <v>-3.9960195291849264E-2</v>
      </c>
      <c r="I889" s="2">
        <v>-0.1168437025796661</v>
      </c>
      <c r="J889">
        <v>-3.454490838089503E-2</v>
      </c>
      <c r="K889" s="2">
        <v>3.4794711203897009E-3</v>
      </c>
      <c r="L889" s="2">
        <v>2.7762354247640843E-3</v>
      </c>
      <c r="M889" s="2">
        <v>3.362068965517246E-2</v>
      </c>
      <c r="N889" s="2">
        <v>3.0090270812436668E-3</v>
      </c>
      <c r="O889" s="2">
        <v>3.1034482758620641E-2</v>
      </c>
      <c r="P889" s="2">
        <v>2.5974025974026343E-3</v>
      </c>
      <c r="Q889" s="2">
        <v>-1.5323548416874335E-2</v>
      </c>
      <c r="R889" s="2">
        <v>4.5123726346433711E-2</v>
      </c>
      <c r="S889" s="2">
        <v>4.7206923682140238E-3</v>
      </c>
      <c r="T889" s="2">
        <v>-1.5077271013947493E-3</v>
      </c>
      <c r="U889" s="2">
        <v>6.0944855413584218E-3</v>
      </c>
      <c r="V889" s="2">
        <v>-9.6536059057352724E-3</v>
      </c>
      <c r="W889" s="2">
        <v>1.7806111233237967E-2</v>
      </c>
      <c r="X889" s="2">
        <v>-4.8076923076923756E-3</v>
      </c>
      <c r="Y889" s="2">
        <v>-7.3246095713196567E-3</v>
      </c>
      <c r="Z889" s="2">
        <v>1.6958070260644317E-2</v>
      </c>
      <c r="AA889" s="2">
        <v>-5.466627566631437E-3</v>
      </c>
      <c r="AB889" s="2">
        <v>-4.8231511254019973E-3</v>
      </c>
      <c r="AC889" s="2">
        <v>0</v>
      </c>
      <c r="AD889" s="2">
        <v>-1.154068090017312E-3</v>
      </c>
      <c r="AE889" s="2">
        <v>1.1197760447910463E-2</v>
      </c>
      <c r="AF889" s="2">
        <v>-1.5000000000000036E-2</v>
      </c>
      <c r="AG889" s="2">
        <v>2.4875621890548946E-3</v>
      </c>
      <c r="AH889" s="2">
        <v>8.5714285714284903E-3</v>
      </c>
      <c r="AI889" s="2">
        <v>2.8937849391647452E-2</v>
      </c>
      <c r="AJ889" s="2">
        <v>8.0459770114942528E-3</v>
      </c>
      <c r="AK889" s="2">
        <v>-1.2594458438287154E-2</v>
      </c>
      <c r="AL889" s="2">
        <v>2.7739251040222309E-3</v>
      </c>
      <c r="AM889" s="2">
        <v>2.7806662124852076E-2</v>
      </c>
      <c r="AN889" s="2">
        <v>-1.4370382398311244E-2</v>
      </c>
    </row>
    <row r="890" spans="1:40" x14ac:dyDescent="0.3">
      <c r="A890" s="1">
        <v>44809</v>
      </c>
      <c r="B890" s="2">
        <v>-9.5351609058402283E-3</v>
      </c>
      <c r="C890" s="2">
        <v>2.1567596002104162E-2</v>
      </c>
      <c r="D890">
        <v>-1.0340052000000001E-2</v>
      </c>
      <c r="E890" s="2">
        <v>2.4181545262811112E-2</v>
      </c>
      <c r="F890" s="2">
        <v>2.9329608938547479E-2</v>
      </c>
      <c r="G890" s="2">
        <v>-9.0311986863710544E-3</v>
      </c>
      <c r="H890" s="2">
        <v>8.4033613445359215E-4</v>
      </c>
      <c r="I890" s="2">
        <v>1.6975308641975221E-2</v>
      </c>
      <c r="J890">
        <v>3.617726861621884E-3</v>
      </c>
      <c r="K890" s="2">
        <v>-2.7740189445196212E-2</v>
      </c>
      <c r="L890" s="2">
        <v>-4.7089947089947078E-2</v>
      </c>
      <c r="M890" s="2">
        <v>-2.3569023569023545E-2</v>
      </c>
      <c r="N890" s="2">
        <v>-6.9721115537847121E-3</v>
      </c>
      <c r="O890" s="2">
        <v>-1.7211703958692154E-3</v>
      </c>
      <c r="P890" s="2">
        <v>2.6041666666667038E-3</v>
      </c>
      <c r="Q890" s="2">
        <v>1.7183098591549279E-2</v>
      </c>
      <c r="R890" s="2">
        <v>-1.29310344827586E-2</v>
      </c>
      <c r="S890" s="2">
        <v>9.8751418842225273E-3</v>
      </c>
      <c r="T890" s="2">
        <v>-1.8811136192624965E-3</v>
      </c>
      <c r="U890" s="2">
        <v>-1.4048319588910473E-2</v>
      </c>
      <c r="V890" s="2">
        <v>-4.5223289994348126E-3</v>
      </c>
      <c r="W890" s="2">
        <v>4.0128043900766075E-2</v>
      </c>
      <c r="X890" s="2">
        <v>-2.3980815347722164E-3</v>
      </c>
      <c r="Y890" s="2">
        <v>-4.5581722840890813E-3</v>
      </c>
      <c r="Z890" s="2">
        <v>-2.8238810666247064E-2</v>
      </c>
      <c r="AA890" s="2">
        <v>0</v>
      </c>
      <c r="AB890" s="2">
        <v>1.2205044751830756E-2</v>
      </c>
      <c r="AC890" s="2">
        <v>-2.1237303785780214E-2</v>
      </c>
      <c r="AD890" s="2">
        <v>9.0247452692867949E-3</v>
      </c>
      <c r="AE890" s="2">
        <v>9.6910963052694709E-3</v>
      </c>
      <c r="AF890" s="2">
        <v>6.2893081761006293E-3</v>
      </c>
      <c r="AG890" s="2">
        <v>-4.950495049505065E-3</v>
      </c>
      <c r="AH890" s="2">
        <v>-1.8232819074333762E-2</v>
      </c>
      <c r="AI890" s="2">
        <v>-1.5539009388151519E-2</v>
      </c>
      <c r="AJ890" s="2">
        <v>1.1627906976744186E-2</v>
      </c>
      <c r="AK890" s="2">
        <v>-5.511022044088148E-3</v>
      </c>
      <c r="AL890" s="2">
        <v>-1.2328767123287749E-2</v>
      </c>
      <c r="AM890" s="2">
        <v>1.2580557320504653E-2</v>
      </c>
      <c r="AN890" s="2">
        <v>-3.1563612819682789E-3</v>
      </c>
    </row>
    <row r="891" spans="1:40" x14ac:dyDescent="0.3">
      <c r="A891" s="1">
        <v>44808</v>
      </c>
      <c r="B891" s="2">
        <v>4.8313202832153151E-2</v>
      </c>
      <c r="C891" s="2">
        <v>6.3525674960296982E-3</v>
      </c>
      <c r="D891">
        <v>8.4966269999999997E-3</v>
      </c>
      <c r="E891" s="2">
        <v>1.3701004783153123E-2</v>
      </c>
      <c r="F891" s="2">
        <v>4.3731778425655947E-2</v>
      </c>
      <c r="G891" s="2">
        <v>1.2637179913535052E-2</v>
      </c>
      <c r="H891" s="2">
        <v>3.2455012853470487E-2</v>
      </c>
      <c r="I891" s="2">
        <v>2.6941362916006472E-2</v>
      </c>
      <c r="J891">
        <v>6.3713592233009429E-3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0</v>
      </c>
    </row>
    <row r="892" spans="1:40" x14ac:dyDescent="0.3">
      <c r="A892" s="1">
        <v>44807</v>
      </c>
      <c r="B892" s="2">
        <v>5.7010785824345225E-2</v>
      </c>
      <c r="C892" s="2">
        <v>1.0598834128245666E-3</v>
      </c>
      <c r="D892">
        <v>-6.0793779999999999E-3</v>
      </c>
      <c r="E892" s="2">
        <v>-1.1292800284383031E-2</v>
      </c>
      <c r="F892" s="2">
        <v>-1.0101010101010015E-2</v>
      </c>
      <c r="G892" s="2">
        <v>-1.4098360655737696E-2</v>
      </c>
      <c r="H892" s="2">
        <v>-4.3830182039223354E-3</v>
      </c>
      <c r="I892" s="2">
        <v>-1.4062500000000117E-2</v>
      </c>
      <c r="J892">
        <v>-5.4315027157512625E-3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0</v>
      </c>
      <c r="AK892" s="2">
        <v>0</v>
      </c>
      <c r="AL892" s="2">
        <v>0</v>
      </c>
      <c r="AM892" s="2">
        <v>0</v>
      </c>
      <c r="AN892" s="2">
        <v>0</v>
      </c>
    </row>
    <row r="893" spans="1:40" x14ac:dyDescent="0.3">
      <c r="A893" s="1">
        <v>44806</v>
      </c>
      <c r="B893" s="2">
        <v>-6.5602449158101966E-3</v>
      </c>
      <c r="C893" s="2">
        <v>-2.3291925465838473E-2</v>
      </c>
      <c r="D893">
        <v>-8.6156779999999999E-3</v>
      </c>
      <c r="E893" s="2">
        <v>-6.3955395211545401E-3</v>
      </c>
      <c r="F893" s="2">
        <v>2.8943560057886502E-3</v>
      </c>
      <c r="G893" s="2">
        <v>5.9947871416159912E-2</v>
      </c>
      <c r="H893" s="2">
        <v>-1.094832769040914E-2</v>
      </c>
      <c r="I893" s="2">
        <v>1.4263074484944651E-2</v>
      </c>
      <c r="J893">
        <v>-5.10357250075063E-3</v>
      </c>
      <c r="K893" s="2">
        <v>8.1855388813096858E-3</v>
      </c>
      <c r="L893" s="2">
        <v>1.599247412982123E-2</v>
      </c>
      <c r="M893" s="2">
        <v>7.9999999999999974E-2</v>
      </c>
      <c r="N893" s="2">
        <v>7.0210631895685563E-3</v>
      </c>
      <c r="O893" s="2">
        <v>1.3961605584642309E-2</v>
      </c>
      <c r="P893" s="2">
        <v>0</v>
      </c>
      <c r="Q893" s="2">
        <v>-2.0689655172413793E-2</v>
      </c>
      <c r="R893" s="2">
        <v>1.4388489208632786E-3</v>
      </c>
      <c r="S893" s="2">
        <v>-1.5865820489573954E-3</v>
      </c>
      <c r="T893" s="2">
        <v>1.8846588767432023E-3</v>
      </c>
      <c r="U893" s="2">
        <v>3.539860980005146E-2</v>
      </c>
      <c r="V893" s="2">
        <v>2.0184544405997776E-2</v>
      </c>
      <c r="W893" s="2">
        <v>3.5147928994082915E-2</v>
      </c>
      <c r="X893" s="2">
        <v>4.984894259818741E-2</v>
      </c>
      <c r="Y893" s="2">
        <v>2.5232353262444069E-2</v>
      </c>
      <c r="Z893" s="2">
        <v>5.809404910528497E-2</v>
      </c>
      <c r="AA893" s="2">
        <v>5.4806957715611661E-4</v>
      </c>
      <c r="AB893" s="2">
        <v>2.5020850708924101E-2</v>
      </c>
      <c r="AC893" s="2">
        <v>4.8402710551790899E-2</v>
      </c>
      <c r="AD893" s="2">
        <v>6.8884654843909873E-3</v>
      </c>
      <c r="AE893" s="2">
        <v>1.7460969597370611E-2</v>
      </c>
      <c r="AF893" s="2">
        <v>2.5806451612903226E-2</v>
      </c>
      <c r="AG893" s="2">
        <v>-1.9417475728155355E-2</v>
      </c>
      <c r="AH893" s="2">
        <v>6.7365269461077848E-2</v>
      </c>
      <c r="AI893" s="2">
        <v>2.5965595585849353E-3</v>
      </c>
      <c r="AJ893" s="2">
        <v>2.3809523809523808E-2</v>
      </c>
      <c r="AK893" s="2">
        <v>-2.0000000000000282E-3</v>
      </c>
      <c r="AL893" s="2">
        <v>1.3717421124827751E-3</v>
      </c>
      <c r="AM893" s="2">
        <v>1.1519651349978231E-2</v>
      </c>
      <c r="AN893" s="2">
        <v>2.2763016306597137E-2</v>
      </c>
    </row>
    <row r="894" spans="1:40" x14ac:dyDescent="0.3">
      <c r="A894" s="1">
        <v>44805</v>
      </c>
      <c r="B894" s="2">
        <v>2.5106478368078878E-2</v>
      </c>
      <c r="C894" s="2">
        <v>9.4043887147335272E-3</v>
      </c>
      <c r="D894">
        <v>4.1009979999999998E-3</v>
      </c>
      <c r="E894" s="2">
        <v>1.9522609187715499E-2</v>
      </c>
      <c r="F894" s="2">
        <v>4.2232277526395211E-2</v>
      </c>
      <c r="G894" s="2">
        <v>6.9503809700799016E-2</v>
      </c>
      <c r="H894" s="2">
        <v>3.0469419494080704E-3</v>
      </c>
      <c r="I894" s="2">
        <v>2.7687296416938102E-2</v>
      </c>
      <c r="J894">
        <v>1.6478486420506609E-2</v>
      </c>
      <c r="K894" s="2">
        <v>4.4159544159544158E-2</v>
      </c>
      <c r="L894" s="2">
        <v>2.559956884936692E-3</v>
      </c>
      <c r="M894" s="2">
        <v>-2.0480854853072102E-2</v>
      </c>
      <c r="N894" s="2">
        <v>-6.9721115537847121E-3</v>
      </c>
      <c r="O894" s="2">
        <v>0</v>
      </c>
      <c r="P894" s="2">
        <v>-2.5974025974026343E-3</v>
      </c>
      <c r="Q894" s="2">
        <v>1.3230224541134834E-2</v>
      </c>
      <c r="R894" s="2">
        <v>-1.9746121297602212E-2</v>
      </c>
      <c r="S894" s="2">
        <v>1.2623364700481917E-2</v>
      </c>
      <c r="T894" s="2">
        <v>0</v>
      </c>
      <c r="U894" s="2">
        <v>-3.2263422331104824E-2</v>
      </c>
      <c r="V894" s="2">
        <v>6.9686411149826365E-3</v>
      </c>
      <c r="W894" s="2">
        <v>-1.0538641686182654E-2</v>
      </c>
      <c r="X894" s="2">
        <v>3.0303030303029657E-3</v>
      </c>
      <c r="Y894" s="2">
        <v>2.0021314731385905E-2</v>
      </c>
      <c r="Z894" s="2">
        <v>0</v>
      </c>
      <c r="AA894" s="2">
        <v>9.382246933586507E-3</v>
      </c>
      <c r="AB894" s="2">
        <v>8.3472454090157365E-4</v>
      </c>
      <c r="AC894" s="2">
        <v>8.7890624999999167E-3</v>
      </c>
      <c r="AD894" s="2">
        <v>-1.572417772648586E-2</v>
      </c>
      <c r="AE894" s="2">
        <v>-2.0917135961383733E-2</v>
      </c>
      <c r="AF894" s="2">
        <v>2.9216467463479456E-2</v>
      </c>
      <c r="AG894" s="2">
        <v>-1.2121212121211863E-3</v>
      </c>
      <c r="AH894" s="2">
        <v>-2.4817518248175224E-2</v>
      </c>
      <c r="AI894" s="2">
        <v>2.0536601523683255E-2</v>
      </c>
      <c r="AJ894" s="2">
        <v>1.0830324909747292E-2</v>
      </c>
      <c r="AK894" s="2">
        <v>4.6572475143903745E-2</v>
      </c>
      <c r="AL894" s="2">
        <v>-3.6988110964332854E-2</v>
      </c>
      <c r="AM894" s="2">
        <v>-1.7275707540076408E-2</v>
      </c>
      <c r="AN894" s="2">
        <v>8.1782525244096134E-3</v>
      </c>
    </row>
    <row r="895" spans="1:40" x14ac:dyDescent="0.3">
      <c r="A895" s="1">
        <v>44804</v>
      </c>
      <c r="B895" s="2">
        <v>-1.4361467079098555E-2</v>
      </c>
      <c r="C895" s="2">
        <v>-1.1874032008260217E-2</v>
      </c>
      <c r="D895">
        <v>1.2696664E-2</v>
      </c>
      <c r="E895" s="2">
        <v>2.0862053120117619E-2</v>
      </c>
      <c r="F895" s="2">
        <v>1.2213740458015279E-2</v>
      </c>
      <c r="G895" s="2">
        <v>1.6049848942598213E-2</v>
      </c>
      <c r="H895" s="2">
        <v>2.0354291893267197E-3</v>
      </c>
      <c r="I895" s="2">
        <v>-4.862236628849311E-3</v>
      </c>
      <c r="J895">
        <v>3.3680342927127674E-3</v>
      </c>
      <c r="K895" s="2">
        <v>-7.0721357850070717E-3</v>
      </c>
      <c r="L895" s="2">
        <v>-2.9677081971499583E-2</v>
      </c>
      <c r="M895" s="2">
        <v>-3.1896551724137953E-2</v>
      </c>
      <c r="N895" s="2">
        <v>-1.5686274509803935E-2</v>
      </c>
      <c r="O895" s="2">
        <v>-8.6505190311418692E-3</v>
      </c>
      <c r="P895" s="2">
        <v>1.0498687664041956E-2</v>
      </c>
      <c r="Q895" s="2">
        <v>-1.9817351598173532E-2</v>
      </c>
      <c r="R895" s="2">
        <v>0</v>
      </c>
      <c r="S895" s="2">
        <v>5.8871060833430118E-3</v>
      </c>
      <c r="T895" s="2">
        <v>-7.110778443113688E-3</v>
      </c>
      <c r="U895" s="2">
        <v>-7.9911026897887955E-3</v>
      </c>
      <c r="V895" s="2">
        <v>-3.0951041080472749E-2</v>
      </c>
      <c r="W895" s="2">
        <v>-2.4668798538145395E-2</v>
      </c>
      <c r="X895" s="2">
        <v>-5.0251256281405969E-3</v>
      </c>
      <c r="Y895" s="2">
        <v>-4.6367344676093762E-2</v>
      </c>
      <c r="Z895" s="2">
        <v>-1.6333046788652751E-2</v>
      </c>
      <c r="AA895" s="2">
        <v>-1.5221135697030014E-2</v>
      </c>
      <c r="AB895" s="2">
        <v>-1.6666666666666904E-3</v>
      </c>
      <c r="AC895" s="2">
        <v>-5.1851851851851802E-2</v>
      </c>
      <c r="AD895" s="2">
        <v>-4.5950603101665745E-3</v>
      </c>
      <c r="AE895" s="2">
        <v>-1.6030081139916927E-2</v>
      </c>
      <c r="AF895" s="2">
        <v>-3.1511254019292639E-2</v>
      </c>
      <c r="AG895" s="2">
        <v>4.8721071863579955E-3</v>
      </c>
      <c r="AH895" s="2">
        <v>-1.7216642754662882E-2</v>
      </c>
      <c r="AI895" s="2">
        <v>-2.6129032258064476E-2</v>
      </c>
      <c r="AJ895" s="2">
        <v>-5.0828098229583098E-2</v>
      </c>
      <c r="AK895" s="2">
        <v>-4.4500000000000026E-2</v>
      </c>
      <c r="AL895" s="2">
        <v>2.5745257452574603E-2</v>
      </c>
      <c r="AM895" s="2">
        <v>-1.2351179867398566E-2</v>
      </c>
      <c r="AN895" s="2">
        <v>-7.2901996520586152E-3</v>
      </c>
    </row>
    <row r="896" spans="1:40" x14ac:dyDescent="0.3">
      <c r="A896" s="1">
        <v>44803</v>
      </c>
      <c r="B896" s="2">
        <v>4.8845470692717129E-3</v>
      </c>
      <c r="C896" s="2">
        <v>2.0693222969478896E-3</v>
      </c>
      <c r="D896">
        <v>-2.4793307000000001E-2</v>
      </c>
      <c r="E896" s="2">
        <v>-1.8845807033363384E-2</v>
      </c>
      <c r="F896" s="2">
        <v>-2.2388059701492588E-2</v>
      </c>
      <c r="G896" s="2">
        <v>-5.0896057347670186E-2</v>
      </c>
      <c r="H896" s="2">
        <v>-3.0135718692165338E-2</v>
      </c>
      <c r="I896" s="2">
        <v>-2.6813880126182955E-2</v>
      </c>
      <c r="J896">
        <v>-2.186283318358782E-2</v>
      </c>
      <c r="K896" s="2">
        <v>-1.8055555555555554E-2</v>
      </c>
      <c r="L896" s="2">
        <v>-3.8587229763700395E-2</v>
      </c>
      <c r="M896" s="2">
        <v>-1.6949152542372881E-2</v>
      </c>
      <c r="N896" s="2">
        <v>-9.7087378640778078E-3</v>
      </c>
      <c r="O896" s="2">
        <v>-1.3651877133105875E-2</v>
      </c>
      <c r="P896" s="2">
        <v>-2.8061224489795953E-2</v>
      </c>
      <c r="Q896" s="2">
        <v>-7.300602299689569E-4</v>
      </c>
      <c r="R896" s="2">
        <v>2.3088023088023109E-2</v>
      </c>
      <c r="S896" s="2">
        <v>-2.6301000337192352E-2</v>
      </c>
      <c r="T896" s="2">
        <v>-1.5475313190862259E-2</v>
      </c>
      <c r="U896" s="2">
        <v>0</v>
      </c>
      <c r="V896" s="2">
        <v>-3.4763715372080423E-2</v>
      </c>
      <c r="W896" s="2">
        <v>-1.6179775280898891E-2</v>
      </c>
      <c r="X896" s="2">
        <v>-2.9268292682926897E-2</v>
      </c>
      <c r="Y896" s="2">
        <v>-9.0050083778166722E-3</v>
      </c>
      <c r="Z896" s="2">
        <v>-8.1003715207990934E-3</v>
      </c>
      <c r="AA896" s="2">
        <v>-1.3404636516640393E-2</v>
      </c>
      <c r="AB896" s="2">
        <v>1.2658227848101266E-2</v>
      </c>
      <c r="AC896" s="2">
        <v>-9.1743119266055051E-3</v>
      </c>
      <c r="AD896" s="2">
        <v>-7.8358740561333112E-3</v>
      </c>
      <c r="AE896" s="2">
        <v>0</v>
      </c>
      <c r="AF896" s="2">
        <v>-8.9228808158062813E-3</v>
      </c>
      <c r="AG896" s="2">
        <v>2.6250000000000107E-2</v>
      </c>
      <c r="AH896" s="2">
        <v>-1.5536723163841729E-2</v>
      </c>
      <c r="AI896" s="2">
        <v>-8.0000000000000002E-3</v>
      </c>
      <c r="AJ896" s="2">
        <v>-3.9817974971558586E-3</v>
      </c>
      <c r="AK896" s="2">
        <v>-8.9197224975223546E-3</v>
      </c>
      <c r="AL896" s="2">
        <v>-4.0485829959513789E-3</v>
      </c>
      <c r="AM896" s="2">
        <v>-6.4280781285970378E-3</v>
      </c>
      <c r="AN896" s="2">
        <v>-2.6924627166465164E-2</v>
      </c>
    </row>
    <row r="897" spans="1:40" x14ac:dyDescent="0.3">
      <c r="A897" s="1">
        <v>44802</v>
      </c>
      <c r="B897" s="2">
        <v>5.0128235019818182E-2</v>
      </c>
      <c r="C897" s="2">
        <v>4.8264642082429338E-2</v>
      </c>
      <c r="D897">
        <v>3.8137717000000002E-2</v>
      </c>
      <c r="E897" s="2">
        <v>8.8588957055214662E-2</v>
      </c>
      <c r="F897" s="2">
        <v>7.2000000000000022E-2</v>
      </c>
      <c r="G897" s="2">
        <v>4.5335331584863144E-2</v>
      </c>
      <c r="H897" s="2">
        <v>6.8908671282558634E-2</v>
      </c>
      <c r="I897" s="2">
        <v>0.10645724258289693</v>
      </c>
      <c r="J897">
        <v>3.6312849162011135E-2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</v>
      </c>
      <c r="AL897" s="2">
        <v>0</v>
      </c>
      <c r="AM897" s="2">
        <v>0</v>
      </c>
      <c r="AN897" s="2">
        <v>0</v>
      </c>
    </row>
    <row r="898" spans="1:40" x14ac:dyDescent="0.3">
      <c r="A898" s="1">
        <v>44801</v>
      </c>
      <c r="B898" s="2">
        <v>-4.6040925266903905E-2</v>
      </c>
      <c r="C898" s="2">
        <v>-7.9380928607089354E-2</v>
      </c>
      <c r="D898">
        <v>-2.4144076E-2</v>
      </c>
      <c r="E898" s="2">
        <v>-4.3318151633653691E-2</v>
      </c>
      <c r="F898" s="2">
        <v>-4.287901990811642E-2</v>
      </c>
      <c r="G898" s="2">
        <v>7.3598792224948209E-3</v>
      </c>
      <c r="H898" s="2">
        <v>-3.7845382736414725E-2</v>
      </c>
      <c r="I898" s="2">
        <v>-5.4455445544554323E-2</v>
      </c>
      <c r="J898">
        <v>-3.705917513448901E-2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0</v>
      </c>
    </row>
    <row r="899" spans="1:40" x14ac:dyDescent="0.3">
      <c r="A899" s="1">
        <v>44800</v>
      </c>
      <c r="B899" s="2">
        <v>4.2671614100185461E-2</v>
      </c>
      <c r="C899" s="2">
        <v>-3.049370764762822E-2</v>
      </c>
      <c r="D899">
        <v>-1.0666719E-2</v>
      </c>
      <c r="E899" s="2">
        <v>-1.1438385231552703E-2</v>
      </c>
      <c r="F899" s="2">
        <v>4.615384615384654E-3</v>
      </c>
      <c r="G899" s="2">
        <v>6.0755648376685069E-3</v>
      </c>
      <c r="H899" s="2">
        <v>-7.3371961204182056E-3</v>
      </c>
      <c r="I899" s="2">
        <v>-1.4634146341463535E-2</v>
      </c>
      <c r="J899">
        <v>-1.2979351032448421E-2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0</v>
      </c>
      <c r="AJ899" s="2">
        <v>0</v>
      </c>
      <c r="AK899" s="2">
        <v>0</v>
      </c>
      <c r="AL899" s="2">
        <v>0</v>
      </c>
      <c r="AM899" s="2">
        <v>0</v>
      </c>
      <c r="AN899" s="2">
        <v>0</v>
      </c>
    </row>
    <row r="900" spans="1:40" x14ac:dyDescent="0.3">
      <c r="A900" s="1">
        <v>44799</v>
      </c>
      <c r="B900" s="2">
        <v>-7.1689989235737342E-2</v>
      </c>
      <c r="C900" s="2">
        <v>-0.1017391304347826</v>
      </c>
      <c r="D900">
        <v>-6.1000492000000003E-2</v>
      </c>
      <c r="E900" s="2">
        <v>-0.11047146050714592</v>
      </c>
      <c r="F900" s="2">
        <v>-8.8359046283309942E-2</v>
      </c>
      <c r="G900" s="2">
        <v>-6.9927600211901836E-2</v>
      </c>
      <c r="H900" s="2">
        <v>-0.10014168319637289</v>
      </c>
      <c r="I900" s="2">
        <v>-0.1251778093883357</v>
      </c>
      <c r="J900">
        <v>-2.8931538241191629E-2</v>
      </c>
      <c r="K900" s="2">
        <v>-1.6393442622950821E-2</v>
      </c>
      <c r="L900" s="2">
        <v>-6.838407494145185E-2</v>
      </c>
      <c r="M900" s="2">
        <v>2.8770706190061002E-2</v>
      </c>
      <c r="N900" s="2">
        <v>0</v>
      </c>
      <c r="O900" s="2">
        <v>2.8070175438596516E-2</v>
      </c>
      <c r="P900" s="2">
        <v>7.7120822622109069E-3</v>
      </c>
      <c r="Q900" s="2">
        <v>2.0963383956023478E-2</v>
      </c>
      <c r="R900" s="2">
        <v>-4.3103448275862424E-3</v>
      </c>
      <c r="S900" s="2">
        <v>2.974537037037029E-2</v>
      </c>
      <c r="T900" s="2">
        <v>1.5718562874251562E-2</v>
      </c>
      <c r="U900" s="2">
        <v>-2.0143056811641655E-3</v>
      </c>
      <c r="V900" s="2">
        <v>-1.2339055793991438E-2</v>
      </c>
      <c r="W900" s="2">
        <v>0</v>
      </c>
      <c r="X900" s="2">
        <v>2.2443890274314177E-2</v>
      </c>
      <c r="Y900" s="2">
        <v>-2.1164471650004263E-2</v>
      </c>
      <c r="Z900" s="2">
        <v>-2.026055068176753E-3</v>
      </c>
      <c r="AA900" s="2">
        <v>-7.9764745167527212E-3</v>
      </c>
      <c r="AB900" s="2">
        <v>1.282051282051282E-2</v>
      </c>
      <c r="AC900" s="2">
        <v>4.1069723018147056E-2</v>
      </c>
      <c r="AD900" s="2">
        <v>1.1410640422193706E-3</v>
      </c>
      <c r="AE900" s="2">
        <v>1.4251304696908889E-2</v>
      </c>
      <c r="AF900" s="2">
        <v>-1.3207547169811285E-2</v>
      </c>
      <c r="AG900" s="2">
        <v>-4.9751243781093468E-3</v>
      </c>
      <c r="AH900" s="2">
        <v>2.6086956521739091E-2</v>
      </c>
      <c r="AI900" s="2">
        <v>-3.5076530612244716E-3</v>
      </c>
      <c r="AJ900" s="2">
        <v>-1.1363636363636363E-3</v>
      </c>
      <c r="AK900" s="2">
        <v>0</v>
      </c>
      <c r="AL900" s="2">
        <v>1.3513513513512744E-3</v>
      </c>
      <c r="AM900" s="2">
        <v>7.0619705751226681E-3</v>
      </c>
      <c r="AN900" s="2">
        <v>3.5216556788784104E-2</v>
      </c>
    </row>
    <row r="901" spans="1:40" x14ac:dyDescent="0.3">
      <c r="A901" s="1">
        <v>44798</v>
      </c>
      <c r="B901" s="2">
        <v>1.4635211882918392E-2</v>
      </c>
      <c r="C901" s="2">
        <v>-4.3459365493270588E-4</v>
      </c>
      <c r="D901">
        <v>9.3703780000000004E-3</v>
      </c>
      <c r="E901" s="2">
        <v>2.3378645933938447E-2</v>
      </c>
      <c r="F901" s="2">
        <v>1.4044943820224419E-3</v>
      </c>
      <c r="G901" s="2">
        <v>4.6123824729466939E-3</v>
      </c>
      <c r="H901" s="2">
        <v>1.1290692342961896E-2</v>
      </c>
      <c r="I901" s="2">
        <v>-2.836879432624053E-3</v>
      </c>
      <c r="J901">
        <v>1.0127314814814823E-2</v>
      </c>
      <c r="K901" s="2">
        <v>2.7397260273972603E-3</v>
      </c>
      <c r="L901" s="2">
        <v>1.0531298071234011E-2</v>
      </c>
      <c r="M901" s="2">
        <v>1.5044247787610645E-2</v>
      </c>
      <c r="N901" s="2">
        <v>5.8593750000000486E-3</v>
      </c>
      <c r="O901" s="2">
        <v>-1.041666666666669E-2</v>
      </c>
      <c r="P901" s="2">
        <v>1.2870012870012139E-3</v>
      </c>
      <c r="Q901" s="2">
        <v>1.4173674761409809E-2</v>
      </c>
      <c r="R901" s="2">
        <v>0</v>
      </c>
      <c r="S901" s="2">
        <v>1.3370865587614363E-2</v>
      </c>
      <c r="T901" s="2">
        <v>0</v>
      </c>
      <c r="U901" s="2">
        <v>2.2444519166106208E-2</v>
      </c>
      <c r="V901" s="2">
        <v>-3.2085561497325519E-3</v>
      </c>
      <c r="W901" s="2">
        <v>-2.0183897734916919E-3</v>
      </c>
      <c r="X901" s="2">
        <v>-2.9055690072639122E-2</v>
      </c>
      <c r="Y901" s="2">
        <v>1.7641988831230771E-3</v>
      </c>
      <c r="Z901" s="2">
        <v>8.1498427223334474E-3</v>
      </c>
      <c r="AA901" s="2">
        <v>1.6217133349388062E-2</v>
      </c>
      <c r="AB901" s="2">
        <v>1.2987012987012988E-2</v>
      </c>
      <c r="AC901" s="2">
        <v>-9.541984732823885E-4</v>
      </c>
      <c r="AD901" s="2">
        <v>4.2973785990546125E-3</v>
      </c>
      <c r="AE901" s="2">
        <v>1.3631739572736556E-2</v>
      </c>
      <c r="AF901" s="2">
        <v>6.9664344521848907E-3</v>
      </c>
      <c r="AG901" s="2">
        <v>1.387137452711216E-2</v>
      </c>
      <c r="AH901" s="2">
        <v>0</v>
      </c>
      <c r="AI901" s="2">
        <v>-7.2807850585628496E-3</v>
      </c>
      <c r="AJ901" s="2">
        <v>3.4077555816686249E-2</v>
      </c>
      <c r="AK901" s="2">
        <v>0</v>
      </c>
      <c r="AL901" s="2">
        <v>1.3698630136986301E-2</v>
      </c>
      <c r="AM901" s="2">
        <v>-1.7916564503134991E-2</v>
      </c>
      <c r="AN901" s="2">
        <v>-8.1119112656237394E-3</v>
      </c>
    </row>
    <row r="902" spans="1:40" x14ac:dyDescent="0.3">
      <c r="A902" s="1">
        <v>44797</v>
      </c>
      <c r="B902" s="2">
        <v>-1.5060240963855435E-2</v>
      </c>
      <c r="C902" s="2">
        <v>-2.1683673469387672E-2</v>
      </c>
      <c r="D902">
        <v>-7.0641159999999996E-3</v>
      </c>
      <c r="E902" s="2">
        <v>-4.9552823309648086E-3</v>
      </c>
      <c r="F902" s="2">
        <v>-1.6574585635359129E-2</v>
      </c>
      <c r="G902" s="2">
        <v>-1.2438682550805902E-2</v>
      </c>
      <c r="H902" s="2">
        <v>-2.134223294163827E-2</v>
      </c>
      <c r="I902" s="2">
        <v>-8.4388185654009143E-3</v>
      </c>
      <c r="J902">
        <v>-4.3215211754537635E-3</v>
      </c>
      <c r="K902" s="2">
        <v>1.4593467685892982E-2</v>
      </c>
      <c r="L902" s="2">
        <v>1.9175108538350302E-2</v>
      </c>
      <c r="M902" s="2">
        <v>8.9285714285714281E-3</v>
      </c>
      <c r="N902" s="2">
        <v>-1.3487475915221633E-2</v>
      </c>
      <c r="O902" s="2">
        <v>3.411131059245958E-2</v>
      </c>
      <c r="P902" s="2">
        <v>6.4766839378238338E-3</v>
      </c>
      <c r="Q902" s="2">
        <v>1.5935490064317909E-2</v>
      </c>
      <c r="R902" s="2">
        <v>8.6956521739129863E-3</v>
      </c>
      <c r="S902" s="2">
        <v>-1.0675330703179411E-2</v>
      </c>
      <c r="T902" s="2">
        <v>7.1617037316244903E-3</v>
      </c>
      <c r="U902" s="2">
        <v>-3.7306789673868947E-2</v>
      </c>
      <c r="V902" s="2">
        <v>-5.3191489361702881E-3</v>
      </c>
      <c r="W902" s="2">
        <v>6.0920577617326818E-3</v>
      </c>
      <c r="X902" s="2">
        <v>-2.4154589371981022E-3</v>
      </c>
      <c r="Y902" s="2">
        <v>-1.5651374687370229E-2</v>
      </c>
      <c r="Z902" s="2">
        <v>2.0467477178762947E-3</v>
      </c>
      <c r="AA902" s="2">
        <v>4.3426159038687318E-3</v>
      </c>
      <c r="AB902" s="2">
        <v>0</v>
      </c>
      <c r="AC902" s="2">
        <v>-2.6022304832713731E-2</v>
      </c>
      <c r="AD902" s="2">
        <v>5.4731384127898975E-3</v>
      </c>
      <c r="AE902" s="2">
        <v>0</v>
      </c>
      <c r="AF902" s="2">
        <v>-1.9254658385093132E-2</v>
      </c>
      <c r="AG902" s="2">
        <v>-2.0987654320987648E-2</v>
      </c>
      <c r="AH902" s="2">
        <v>-1.1461318051575891E-2</v>
      </c>
      <c r="AI902" s="2">
        <v>1.9032258064516125E-2</v>
      </c>
      <c r="AJ902" s="2">
        <v>1.0688836104513063E-2</v>
      </c>
      <c r="AK902" s="2">
        <v>-1.078431372549014E-2</v>
      </c>
      <c r="AL902" s="2">
        <v>8.2872928176794796E-3</v>
      </c>
      <c r="AM902" s="2">
        <v>-2.3064826140136501E-3</v>
      </c>
      <c r="AN902" s="2">
        <v>-8.0466376549799164E-3</v>
      </c>
    </row>
    <row r="903" spans="1:40" x14ac:dyDescent="0.3">
      <c r="A903" s="1">
        <v>44796</v>
      </c>
      <c r="B903" s="2">
        <v>6.2784152413942708E-3</v>
      </c>
      <c r="C903" s="2">
        <v>4.2091271599468287E-2</v>
      </c>
      <c r="D903">
        <v>4.7113650000000003E-3</v>
      </c>
      <c r="E903" s="2">
        <v>2.3445520209005748E-2</v>
      </c>
      <c r="F903" s="2">
        <v>2.6950354609929134E-2</v>
      </c>
      <c r="G903" s="2">
        <v>-2.7952480782670107E-3</v>
      </c>
      <c r="H903" s="2">
        <v>5.8392101551479163E-3</v>
      </c>
      <c r="I903" s="2">
        <v>1.7167381974248941E-2</v>
      </c>
      <c r="J903">
        <v>8.7183958151700169E-3</v>
      </c>
      <c r="K903" s="2">
        <v>-2.3082145281737951E-2</v>
      </c>
      <c r="L903" s="2">
        <v>-1.9973998345349304E-2</v>
      </c>
      <c r="M903" s="2">
        <v>-2.6086956521739129E-2</v>
      </c>
      <c r="N903" s="2">
        <v>-2.808988764044934E-2</v>
      </c>
      <c r="O903" s="2">
        <v>-3.6332179930795752E-2</v>
      </c>
      <c r="P903" s="2">
        <v>-1.278772378516624E-2</v>
      </c>
      <c r="Q903" s="2">
        <v>-1.1857332574464049E-2</v>
      </c>
      <c r="R903" s="2">
        <v>-2.9535864978902947E-2</v>
      </c>
      <c r="S903" s="2">
        <v>1.687315634218297E-2</v>
      </c>
      <c r="T903" s="2">
        <v>-3.755163349605628E-3</v>
      </c>
      <c r="U903" s="2">
        <v>-1.5456935702334543E-2</v>
      </c>
      <c r="V903" s="2">
        <v>-2.0833333333333259E-2</v>
      </c>
      <c r="W903" s="2">
        <v>-9.0553381777528797E-3</v>
      </c>
      <c r="X903" s="2">
        <v>-3.720930232558143E-2</v>
      </c>
      <c r="Y903" s="2">
        <v>0</v>
      </c>
      <c r="Z903" s="2">
        <v>-2.9709655638082449E-2</v>
      </c>
      <c r="AA903" s="2">
        <v>-3.2491192311695696E-3</v>
      </c>
      <c r="AB903" s="2">
        <v>-8.5836909871244635E-3</v>
      </c>
      <c r="AC903" s="2">
        <v>-2.0036429872495473E-2</v>
      </c>
      <c r="AD903" s="2">
        <v>-1.921175307246788E-2</v>
      </c>
      <c r="AE903" s="2">
        <v>-2.0304568527919069E-3</v>
      </c>
      <c r="AF903" s="2">
        <v>-1.2269938650306749E-2</v>
      </c>
      <c r="AG903" s="2">
        <v>0</v>
      </c>
      <c r="AH903" s="2">
        <v>-2.3776223776223817E-2</v>
      </c>
      <c r="AI903" s="2">
        <v>-2.3006618342262856E-2</v>
      </c>
      <c r="AJ903" s="2">
        <v>-9.4117647058823521E-3</v>
      </c>
      <c r="AK903" s="2">
        <v>0</v>
      </c>
      <c r="AL903" s="2">
        <v>-9.5759233926127046E-3</v>
      </c>
      <c r="AM903" s="2">
        <v>-1.9788074630614914E-2</v>
      </c>
      <c r="AN903" s="2">
        <v>0</v>
      </c>
    </row>
    <row r="904" spans="1:40" x14ac:dyDescent="0.3">
      <c r="A904" s="1">
        <v>44795</v>
      </c>
      <c r="B904" s="2">
        <v>-1.5131863380891352E-3</v>
      </c>
      <c r="C904" s="2">
        <v>-1.6557734204792986E-2</v>
      </c>
      <c r="D904">
        <v>-4.6892720000000004E-3</v>
      </c>
      <c r="E904" s="2">
        <v>5.252587671867758E-3</v>
      </c>
      <c r="F904" s="2">
        <v>-2.828854314002894E-3</v>
      </c>
      <c r="G904" s="2">
        <v>3.1723143475126267E-2</v>
      </c>
      <c r="H904" s="2">
        <v>-2.7648252784025332E-2</v>
      </c>
      <c r="I904" s="2">
        <v>-3.0513176144244071E-2</v>
      </c>
      <c r="J904">
        <v>-1.7406440382941382E-3</v>
      </c>
      <c r="K904" s="2">
        <v>-4.3506493506493507E-2</v>
      </c>
      <c r="L904" s="2">
        <v>-1.4902782628944011E-2</v>
      </c>
      <c r="M904" s="2">
        <v>-4.8013245033112557E-2</v>
      </c>
      <c r="N904" s="2">
        <v>-1.8691588785046331E-3</v>
      </c>
      <c r="O904" s="2">
        <v>-2.1996615905245417E-2</v>
      </c>
      <c r="P904" s="2">
        <v>-1.1378002528444899E-2</v>
      </c>
      <c r="Q904" s="2">
        <v>-2.1624129930394417E-2</v>
      </c>
      <c r="R904" s="2">
        <v>-2.4691358024691318E-2</v>
      </c>
      <c r="S904" s="2">
        <v>-3.6055505004549612E-2</v>
      </c>
      <c r="T904" s="2">
        <v>-5.2297347777362935E-3</v>
      </c>
      <c r="U904" s="2">
        <v>0</v>
      </c>
      <c r="V904" s="2">
        <v>-1.7400204708290679E-2</v>
      </c>
      <c r="W904" s="2">
        <v>-1.4867841409691607E-2</v>
      </c>
      <c r="X904" s="2">
        <v>4.368932038834944E-2</v>
      </c>
      <c r="Y904" s="2">
        <v>-2.5425261616640094E-2</v>
      </c>
      <c r="Z904" s="2">
        <v>-4.5367509052647553E-2</v>
      </c>
      <c r="AA904" s="2">
        <v>-1.1760692646318271E-2</v>
      </c>
      <c r="AB904" s="2">
        <v>2.1929824561403508E-2</v>
      </c>
      <c r="AC904" s="2">
        <v>-3.3450704225352089E-2</v>
      </c>
      <c r="AD904" s="2">
        <v>-7.4312955692652748E-3</v>
      </c>
      <c r="AE904" s="2">
        <v>-2.6102432272098089E-2</v>
      </c>
      <c r="AF904" s="2">
        <v>0</v>
      </c>
      <c r="AG904" s="2">
        <v>-6.1349693251534611E-3</v>
      </c>
      <c r="AH904" s="2">
        <v>2.8050490883590861E-3</v>
      </c>
      <c r="AI904" s="2">
        <v>-6.8857589984350192E-3</v>
      </c>
      <c r="AJ904" s="2">
        <v>-3.7372593431483581E-2</v>
      </c>
      <c r="AK904" s="2">
        <v>9.9009900990099011E-3</v>
      </c>
      <c r="AL904" s="2">
        <v>-3.6890645586297906E-2</v>
      </c>
      <c r="AM904" s="2">
        <v>1.0855576395902436E-2</v>
      </c>
      <c r="AN904" s="2">
        <v>-2.3649190315856893E-2</v>
      </c>
    </row>
    <row r="905" spans="1:40" x14ac:dyDescent="0.3">
      <c r="A905" s="1">
        <v>44794</v>
      </c>
      <c r="B905" s="2">
        <v>2.6403372531617533E-2</v>
      </c>
      <c r="C905" s="2">
        <v>2.9609690444145364E-2</v>
      </c>
      <c r="D905">
        <v>1.7895917000000001E-2</v>
      </c>
      <c r="E905" s="2">
        <v>2.7069053059152127E-2</v>
      </c>
      <c r="F905" s="2">
        <v>2.4637681159420277E-2</v>
      </c>
      <c r="G905" s="2">
        <v>2.5697910889258522E-2</v>
      </c>
      <c r="H905" s="2">
        <v>3.3390022675736881E-2</v>
      </c>
      <c r="I905" s="2">
        <v>2.9999999999999995E-2</v>
      </c>
      <c r="J905">
        <v>2.3456057007125945E-2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0</v>
      </c>
      <c r="AJ905" s="2">
        <v>0</v>
      </c>
      <c r="AK905" s="2">
        <v>0</v>
      </c>
      <c r="AL905" s="2">
        <v>0</v>
      </c>
      <c r="AM905" s="2">
        <v>0</v>
      </c>
      <c r="AN905" s="2">
        <v>0</v>
      </c>
    </row>
    <row r="906" spans="1:40" x14ac:dyDescent="0.3">
      <c r="A906" s="1">
        <v>44793</v>
      </c>
      <c r="B906" s="2">
        <v>1.1106175033318536E-3</v>
      </c>
      <c r="C906" s="2">
        <v>-7.1269487750556856E-3</v>
      </c>
      <c r="D906">
        <v>1.4766240999999999E-2</v>
      </c>
      <c r="E906" s="2">
        <v>-2.1050277108134372E-2</v>
      </c>
      <c r="F906" s="2">
        <v>-1.4471780028943251E-3</v>
      </c>
      <c r="G906" s="2">
        <v>1.1104941699056502E-3</v>
      </c>
      <c r="H906" s="2">
        <v>-1.5734851021091397E-2</v>
      </c>
      <c r="I906" s="2">
        <v>1.4492753623188354E-2</v>
      </c>
      <c r="J906">
        <v>6.5750149432157196E-3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0</v>
      </c>
      <c r="AJ906" s="2">
        <v>0</v>
      </c>
      <c r="AK906" s="2">
        <v>0</v>
      </c>
      <c r="AL906" s="2">
        <v>0</v>
      </c>
      <c r="AM906" s="2">
        <v>0</v>
      </c>
      <c r="AN906" s="2">
        <v>0</v>
      </c>
    </row>
    <row r="907" spans="1:40" x14ac:dyDescent="0.3">
      <c r="A907" s="1">
        <v>44792</v>
      </c>
      <c r="B907" s="2">
        <v>-0.12053135378003522</v>
      </c>
      <c r="C907" s="2">
        <v>-7.1930549813972788E-2</v>
      </c>
      <c r="D907">
        <v>-0.102238446</v>
      </c>
      <c r="E907" s="2">
        <v>-0.12836648596541583</v>
      </c>
      <c r="F907" s="2">
        <v>-9.5549738219895236E-2</v>
      </c>
      <c r="G907" s="2">
        <v>-9.9349891648608107E-2</v>
      </c>
      <c r="H907" s="2">
        <v>-9.244208127611081E-2</v>
      </c>
      <c r="I907" s="2">
        <v>-8.7301587301587213E-2</v>
      </c>
      <c r="J907">
        <v>-9.6164235548352156E-2</v>
      </c>
      <c r="K907" s="2">
        <v>0</v>
      </c>
      <c r="L907" s="2">
        <v>3.3878504672897095E-3</v>
      </c>
      <c r="M907" s="2">
        <v>-9.8360655737705152E-3</v>
      </c>
      <c r="N907" s="2">
        <v>2.2944550669215909E-2</v>
      </c>
      <c r="O907" s="2">
        <v>3.3216783216783188E-2</v>
      </c>
      <c r="P907" s="2">
        <v>1.6709511568123357E-2</v>
      </c>
      <c r="Q907" s="2">
        <v>1.3354650616006788E-2</v>
      </c>
      <c r="R907" s="2">
        <v>4.7413793103448287E-2</v>
      </c>
      <c r="S907" s="2">
        <v>4.2261564820103318E-3</v>
      </c>
      <c r="T907" s="2">
        <v>1.8712574850299668E-3</v>
      </c>
      <c r="U907" s="2">
        <v>1.3689779105924105E-2</v>
      </c>
      <c r="V907" s="2">
        <v>-8.12182741116752E-3</v>
      </c>
      <c r="W907" s="2">
        <v>0</v>
      </c>
      <c r="X907" s="2">
        <v>2.4330900243309346E-3</v>
      </c>
      <c r="Y907" s="2">
        <v>-2.534364261168424E-3</v>
      </c>
      <c r="Z907" s="2">
        <v>-1.8733678991787628E-3</v>
      </c>
      <c r="AA907" s="2">
        <v>5.3730075777371029E-3</v>
      </c>
      <c r="AB907" s="2">
        <v>-2.3972602739726005E-2</v>
      </c>
      <c r="AC907" s="2">
        <v>0</v>
      </c>
      <c r="AD907" s="2">
        <v>0</v>
      </c>
      <c r="AE907" s="2">
        <v>9.3812375249500771E-3</v>
      </c>
      <c r="AF907" s="2">
        <v>9.2879256965944269E-3</v>
      </c>
      <c r="AG907" s="2">
        <v>-3.667481662591609E-3</v>
      </c>
      <c r="AH907" s="2">
        <v>2.8129395218003217E-3</v>
      </c>
      <c r="AI907" s="2">
        <v>1.6221374045801464E-2</v>
      </c>
      <c r="AJ907" s="2">
        <v>3.4090909090909089E-3</v>
      </c>
      <c r="AK907" s="2">
        <v>0</v>
      </c>
      <c r="AL907" s="2">
        <v>5.298013245033188E-3</v>
      </c>
      <c r="AM907" s="2">
        <v>1.1564911789087735E-2</v>
      </c>
      <c r="AN907" s="2">
        <v>1.6046265374277096E-2</v>
      </c>
    </row>
    <row r="908" spans="1:40" x14ac:dyDescent="0.3">
      <c r="A908" s="1">
        <v>44791</v>
      </c>
      <c r="B908" s="2">
        <v>-4.8866592344853195E-2</v>
      </c>
      <c r="C908" s="2">
        <v>-5.3228962818003892E-2</v>
      </c>
      <c r="D908">
        <v>-5.7588479999999996E-3</v>
      </c>
      <c r="E908" s="2">
        <v>6.7223500419805729E-3</v>
      </c>
      <c r="F908" s="2">
        <v>-5.2109181141439302E-2</v>
      </c>
      <c r="G908" s="2">
        <v>-8.4297520661156689E-3</v>
      </c>
      <c r="H908" s="2">
        <v>-2.5272094572916431E-2</v>
      </c>
      <c r="I908" s="2">
        <v>-4.9056603773584978E-2</v>
      </c>
      <c r="J908">
        <v>-2.4762908324552212E-2</v>
      </c>
      <c r="K908" s="2">
        <v>-6.4516129032258064E-3</v>
      </c>
      <c r="L908" s="2">
        <v>5.875440658049437E-3</v>
      </c>
      <c r="M908" s="2">
        <v>-3.2679738562091968E-3</v>
      </c>
      <c r="N908" s="2">
        <v>-1.3207547169811207E-2</v>
      </c>
      <c r="O908" s="2">
        <v>-2.7210884353741402E-2</v>
      </c>
      <c r="P908" s="2">
        <v>-2.0151133501259553E-2</v>
      </c>
      <c r="Q908" s="2">
        <v>-4.6803332397266683E-3</v>
      </c>
      <c r="R908" s="2">
        <v>1.4577259475218606E-2</v>
      </c>
      <c r="S908" s="2">
        <v>2.5776215582894002E-2</v>
      </c>
      <c r="T908" s="2">
        <v>-2.2319795096963024E-2</v>
      </c>
      <c r="U908" s="2">
        <v>-1.9209442332065882E-2</v>
      </c>
      <c r="V908" s="2">
        <v>2.0345879959307806E-3</v>
      </c>
      <c r="W908" s="2">
        <v>-1.7528673447305864E-2</v>
      </c>
      <c r="X908" s="2">
        <v>1.9851116625310281E-2</v>
      </c>
      <c r="Y908" s="2">
        <v>1.4578021834346524E-2</v>
      </c>
      <c r="Z908" s="2">
        <v>9.5132574310384695E-3</v>
      </c>
      <c r="AA908" s="2">
        <v>0</v>
      </c>
      <c r="AB908" s="2">
        <v>2.9074889867841385E-2</v>
      </c>
      <c r="AC908" s="2">
        <v>1.1576135351736395E-2</v>
      </c>
      <c r="AD908" s="2">
        <v>1.0627745500920971E-2</v>
      </c>
      <c r="AE908" s="2">
        <v>1.1508176862507576E-2</v>
      </c>
      <c r="AF908" s="2">
        <v>-1.524390243902439E-2</v>
      </c>
      <c r="AG908" s="2">
        <v>8.6313193588163119E-3</v>
      </c>
      <c r="AH908" s="2">
        <v>-2.8050490883590861E-3</v>
      </c>
      <c r="AI908" s="2">
        <v>-2.9330040135844376E-2</v>
      </c>
      <c r="AJ908" s="2">
        <v>-2.2675736961451248E-3</v>
      </c>
      <c r="AK908" s="2">
        <v>0.01</v>
      </c>
      <c r="AL908" s="2">
        <v>-6.5789473684210523E-3</v>
      </c>
      <c r="AM908" s="2">
        <v>1.287873412332362E-2</v>
      </c>
      <c r="AN908" s="2">
        <v>4.1659596131002855E-2</v>
      </c>
    </row>
    <row r="909" spans="1:40" x14ac:dyDescent="0.3">
      <c r="A909" s="1">
        <v>44790</v>
      </c>
      <c r="B909" s="2">
        <v>-3.3925686591276302E-2</v>
      </c>
      <c r="C909" s="2">
        <v>-5.8238112790269012E-2</v>
      </c>
      <c r="D909">
        <v>-2.1746419999999999E-2</v>
      </c>
      <c r="E909" s="2">
        <v>-2.2656791176000415E-2</v>
      </c>
      <c r="F909" s="2">
        <v>-4.6153846153846018E-2</v>
      </c>
      <c r="G909" s="2">
        <v>-1.2889541523902743E-2</v>
      </c>
      <c r="H909" s="2">
        <v>-6.0472557794421219E-2</v>
      </c>
      <c r="I909" s="2">
        <v>-4.5618247298919556E-2</v>
      </c>
      <c r="J909">
        <v>6.8965517241379075E-3</v>
      </c>
      <c r="K909" s="2">
        <v>6.4935064935064939E-3</v>
      </c>
      <c r="L909" s="2">
        <v>-1.3790705759647673E-2</v>
      </c>
      <c r="M909" s="2">
        <v>1.6611295681063121E-2</v>
      </c>
      <c r="N909" s="2">
        <v>1.5325670498084306E-2</v>
      </c>
      <c r="O909" s="2">
        <v>-2.6490066225165587E-2</v>
      </c>
      <c r="P909" s="2">
        <v>5.0632911392405784E-3</v>
      </c>
      <c r="Q909" s="2">
        <v>2.2296650717703332E-2</v>
      </c>
      <c r="R909" s="2">
        <v>-1.5781922525107524E-2</v>
      </c>
      <c r="S909" s="2">
        <v>-2.7239571461135179E-2</v>
      </c>
      <c r="T909" s="2">
        <v>-5.7911065149948406E-2</v>
      </c>
      <c r="U909" s="2">
        <v>7.7432745270217384E-3</v>
      </c>
      <c r="V909" s="2">
        <v>1.3402061855670184E-2</v>
      </c>
      <c r="W909" s="2">
        <v>7.8516902944384907E-3</v>
      </c>
      <c r="X909" s="2">
        <v>3.0163599182004085E-2</v>
      </c>
      <c r="Y909" s="2">
        <v>1.6565064062804731E-2</v>
      </c>
      <c r="Z909" s="2">
        <v>-8.5042710760081242E-3</v>
      </c>
      <c r="AA909" s="2">
        <v>-1.06370946459059E-2</v>
      </c>
      <c r="AB909" s="2">
        <v>-4.3807919123841639E-2</v>
      </c>
      <c r="AC909" s="2">
        <v>9.8920863309352007E-3</v>
      </c>
      <c r="AD909" s="2">
        <v>2.2013034033309214E-2</v>
      </c>
      <c r="AE909" s="2">
        <v>-2.0565552699228776E-2</v>
      </c>
      <c r="AF909" s="2">
        <v>1.2345679012345678E-2</v>
      </c>
      <c r="AG909" s="2">
        <v>-1.5776699029126307E-2</v>
      </c>
      <c r="AH909" s="2">
        <v>-9.7222222222222623E-3</v>
      </c>
      <c r="AI909" s="2">
        <v>2.1658415841584247E-3</v>
      </c>
      <c r="AJ909" s="2">
        <v>2.2727272727272726E-3</v>
      </c>
      <c r="AK909" s="2">
        <v>-3.3816425120772944E-2</v>
      </c>
      <c r="AL909" s="2">
        <v>-3.9318479685451794E-3</v>
      </c>
      <c r="AM909" s="2">
        <v>-2.6782528629797988E-2</v>
      </c>
      <c r="AN909" s="2">
        <v>-3.999348375010179E-2</v>
      </c>
    </row>
    <row r="910" spans="1:40" x14ac:dyDescent="0.3">
      <c r="A910" s="1">
        <v>44789</v>
      </c>
      <c r="B910" s="2">
        <v>1.3093289689034339E-2</v>
      </c>
      <c r="C910" s="2">
        <v>-2.724991036213702E-2</v>
      </c>
      <c r="D910">
        <v>-1.0161109E-2</v>
      </c>
      <c r="E910" s="2">
        <v>-1.2393106170240734E-2</v>
      </c>
      <c r="F910" s="2">
        <v>-2.3121387283237118E-2</v>
      </c>
      <c r="G910" s="2">
        <v>9.8863074641621588E-3</v>
      </c>
      <c r="H910" s="2">
        <v>-1.33379089453214E-2</v>
      </c>
      <c r="I910" s="2">
        <v>-1.6528925619834777E-2</v>
      </c>
      <c r="J910">
        <v>5.0653159157558331E-3</v>
      </c>
      <c r="K910" s="2">
        <v>2.6666666666666668E-2</v>
      </c>
      <c r="L910" s="2">
        <v>2.3231501916598412E-3</v>
      </c>
      <c r="M910" s="2">
        <v>8.3752093802345051E-3</v>
      </c>
      <c r="N910" s="2">
        <v>4.7141424272818339E-2</v>
      </c>
      <c r="O910" s="2">
        <v>3.7800687285223296E-2</v>
      </c>
      <c r="P910" s="2">
        <v>5.6149732620320893E-2</v>
      </c>
      <c r="Q910" s="2">
        <v>4.4999999999999998E-2</v>
      </c>
      <c r="R910" s="2">
        <v>1.3081395348837189E-2</v>
      </c>
      <c r="S910" s="2">
        <v>3.2014635261834114E-3</v>
      </c>
      <c r="T910" s="2">
        <v>4.7292418772563259E-2</v>
      </c>
      <c r="U910" s="2">
        <v>3.6145574855252223E-2</v>
      </c>
      <c r="V910" s="2">
        <v>4.8648648648648575E-2</v>
      </c>
      <c r="W910" s="2">
        <v>2.0022246941045575E-2</v>
      </c>
      <c r="X910" s="2">
        <v>3.1645569620253049E-2</v>
      </c>
      <c r="Y910" s="2">
        <v>-1.1205831588354316E-2</v>
      </c>
      <c r="Z910" s="2">
        <v>3.2179234032570302E-2</v>
      </c>
      <c r="AA910" s="2">
        <v>1.8418873037029746E-2</v>
      </c>
      <c r="AB910" s="2">
        <v>1.801029159519733E-2</v>
      </c>
      <c r="AC910" s="2">
        <v>9.9909173478656549E-3</v>
      </c>
      <c r="AD910" s="2">
        <v>-5.4731384127897692E-3</v>
      </c>
      <c r="AE910" s="2">
        <v>3.8824979457682839E-2</v>
      </c>
      <c r="AF910" s="2">
        <v>1.2360939431396083E-3</v>
      </c>
      <c r="AG910" s="2">
        <v>1.2285012285012241E-2</v>
      </c>
      <c r="AH910" s="2">
        <v>1.551480959097312E-2</v>
      </c>
      <c r="AI910" s="2">
        <v>3.4240000000000007E-2</v>
      </c>
      <c r="AJ910" s="2">
        <v>2.3255813953488372E-2</v>
      </c>
      <c r="AK910" s="2">
        <v>4.8543689320388345E-3</v>
      </c>
      <c r="AL910" s="2">
        <v>1.3123359580051747E-3</v>
      </c>
      <c r="AM910" s="2">
        <v>-7.9129461736965334E-3</v>
      </c>
      <c r="AN910" s="2">
        <v>8.1519523925975633E-4</v>
      </c>
    </row>
    <row r="911" spans="1:40" x14ac:dyDescent="0.3">
      <c r="A911" s="1">
        <v>44788</v>
      </c>
      <c r="B911" s="2">
        <v>-3.4416154521510013E-2</v>
      </c>
      <c r="C911" s="2">
        <v>-1.0642071656615846E-2</v>
      </c>
      <c r="D911">
        <v>-8.2747670000000006E-3</v>
      </c>
      <c r="E911" s="2">
        <v>-1.8009405198697696E-2</v>
      </c>
      <c r="F911" s="2">
        <v>-1.2557077625570711E-2</v>
      </c>
      <c r="G911" s="2">
        <v>-3.8650403928401786E-2</v>
      </c>
      <c r="H911" s="2">
        <v>-2.5982707906230432E-2</v>
      </c>
      <c r="I911" s="2">
        <v>-4.5095828635851029E-2</v>
      </c>
      <c r="J911">
        <v>-1.5970188980569324E-3</v>
      </c>
      <c r="K911" s="2">
        <v>2.3192360163710776E-2</v>
      </c>
      <c r="L911" s="2">
        <v>0</v>
      </c>
      <c r="M911" s="2">
        <v>4.2052144659377629E-3</v>
      </c>
      <c r="N911" s="2">
        <v>3.1023784901758087E-2</v>
      </c>
      <c r="O911" s="2">
        <v>2.105263157894742E-2</v>
      </c>
      <c r="P911" s="2">
        <v>1.0810810810810773E-2</v>
      </c>
      <c r="Q911" s="2">
        <v>1.4404544532359523E-2</v>
      </c>
      <c r="R911" s="2">
        <v>-1.4326647564469989E-2</v>
      </c>
      <c r="S911" s="2">
        <v>0</v>
      </c>
      <c r="T911" s="2">
        <v>6.9065794256633123E-3</v>
      </c>
      <c r="U911" s="2">
        <v>3.7501072685145402E-2</v>
      </c>
      <c r="V911" s="2">
        <v>-3.5453597497393102E-2</v>
      </c>
      <c r="W911" s="2">
        <v>2.0431328036322329E-2</v>
      </c>
      <c r="X911" s="2">
        <v>-5.246589716684044E-3</v>
      </c>
      <c r="Y911" s="2">
        <v>3.5716554296240419E-2</v>
      </c>
      <c r="Z911" s="2">
        <v>2.3941547392653348E-2</v>
      </c>
      <c r="AA911" s="2">
        <v>-4.3145115044538893E-3</v>
      </c>
      <c r="AB911" s="2">
        <v>5.1724137931033996E-3</v>
      </c>
      <c r="AC911" s="2">
        <v>1.3812154696132598E-2</v>
      </c>
      <c r="AD911" s="2">
        <v>2.2382565159770173E-2</v>
      </c>
      <c r="AE911" s="2">
        <v>-7.7456176110885146E-3</v>
      </c>
      <c r="AF911" s="2">
        <v>-1.6413373860182302E-2</v>
      </c>
      <c r="AG911" s="2">
        <v>-4.8899755501221453E-3</v>
      </c>
      <c r="AH911" s="2">
        <v>1.5759312320917027E-2</v>
      </c>
      <c r="AI911" s="2">
        <v>3.6484245439469369E-2</v>
      </c>
      <c r="AJ911" s="2">
        <v>2.0166073546856466E-2</v>
      </c>
      <c r="AK911" s="2">
        <v>0</v>
      </c>
      <c r="AL911" s="2">
        <v>-9.1027308192458099E-3</v>
      </c>
      <c r="AM911" s="2">
        <v>-1.1730188732473815E-2</v>
      </c>
      <c r="AN911" s="2">
        <v>-8.0058224163027242E-3</v>
      </c>
    </row>
    <row r="912" spans="1:40" x14ac:dyDescent="0.3">
      <c r="A912" s="1">
        <v>44787</v>
      </c>
      <c r="B912" s="2">
        <v>1.8237082066869276E-2</v>
      </c>
      <c r="C912" s="2">
        <v>-3.2933104631217749E-2</v>
      </c>
      <c r="D912">
        <v>-5.7154550000000004E-3</v>
      </c>
      <c r="E912" s="2">
        <v>-2.4401310814217338E-2</v>
      </c>
      <c r="F912" s="2">
        <v>-4.1575492341356754E-2</v>
      </c>
      <c r="G912" s="2">
        <v>-1.0501567398119038E-2</v>
      </c>
      <c r="H912" s="2">
        <v>-3.6354656531168907E-2</v>
      </c>
      <c r="I912" s="2">
        <v>-1.3348164627363848E-2</v>
      </c>
      <c r="J912">
        <v>-6.0846560846561483E-3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0</v>
      </c>
    </row>
    <row r="913" spans="1:40" x14ac:dyDescent="0.3">
      <c r="A913" s="1">
        <v>44786</v>
      </c>
      <c r="B913" s="2">
        <v>3.535727508330249E-2</v>
      </c>
      <c r="C913" s="2">
        <v>-6.1370610296624523E-3</v>
      </c>
      <c r="D913">
        <v>1.7951779999999999E-3</v>
      </c>
      <c r="E913" s="2">
        <v>1.3214958904389435E-2</v>
      </c>
      <c r="F913" s="2">
        <v>-1.9313304721030013E-2</v>
      </c>
      <c r="G913" s="2">
        <v>1.4469709015741718E-2</v>
      </c>
      <c r="H913" s="2">
        <v>2.486850502871988E-2</v>
      </c>
      <c r="I913" s="2">
        <v>-2.3887079261672162E-2</v>
      </c>
      <c r="J913">
        <v>-3.6900369003690361E-3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</row>
    <row r="914" spans="1:40" x14ac:dyDescent="0.3">
      <c r="A914" s="1">
        <v>44785</v>
      </c>
      <c r="B914" s="2">
        <v>1.8860807242549998E-2</v>
      </c>
      <c r="C914" s="2">
        <v>2.8040658955485354E-2</v>
      </c>
      <c r="D914">
        <v>1.9360525999999999E-2</v>
      </c>
      <c r="E914" s="2">
        <v>4.1137490161039916E-2</v>
      </c>
      <c r="F914" s="2">
        <v>4.0178571428571362E-2</v>
      </c>
      <c r="G914" s="2">
        <v>1.6979301423027119E-2</v>
      </c>
      <c r="H914" s="2">
        <v>6.2726571087775157E-2</v>
      </c>
      <c r="I914" s="2">
        <v>2.7901785714285712E-2</v>
      </c>
      <c r="J914">
        <v>-1.8416206261509561E-3</v>
      </c>
      <c r="K914" s="2">
        <v>1.8055555555555554E-2</v>
      </c>
      <c r="L914" s="2">
        <v>1.1633372502937745E-2</v>
      </c>
      <c r="M914" s="2">
        <v>-4.1876046901172526E-3</v>
      </c>
      <c r="N914" s="2">
        <v>1.7894736842105255E-2</v>
      </c>
      <c r="O914" s="2">
        <v>1.6042780748663076E-2</v>
      </c>
      <c r="P914" s="2">
        <v>5.4347826086957301E-3</v>
      </c>
      <c r="Q914" s="2">
        <v>2.070822116380203E-2</v>
      </c>
      <c r="R914" s="2">
        <v>-2.8571428571427964E-3</v>
      </c>
      <c r="S914" s="2">
        <v>3.2117458132597718E-3</v>
      </c>
      <c r="T914" s="2">
        <v>4.441913439635542E-2</v>
      </c>
      <c r="U914" s="2">
        <v>-3.999670469992174E-2</v>
      </c>
      <c r="V914" s="2">
        <v>-8.4486873508353211E-2</v>
      </c>
      <c r="W914" s="2">
        <v>1.3459105027033347E-2</v>
      </c>
      <c r="X914" s="2">
        <v>-2.0942408376964762E-3</v>
      </c>
      <c r="Y914" s="2">
        <v>2.2827786878779326E-2</v>
      </c>
      <c r="Z914" s="2">
        <v>1.6233700185121179E-2</v>
      </c>
      <c r="AA914" s="2">
        <v>7.6050649071929223E-3</v>
      </c>
      <c r="AB914" s="2">
        <v>-4.2918454935622317E-3</v>
      </c>
      <c r="AC914" s="2">
        <v>-1.3623978201634877E-2</v>
      </c>
      <c r="AD914" s="2">
        <v>2.3974668275030264E-2</v>
      </c>
      <c r="AE914" s="2">
        <v>1.9746414466846867E-2</v>
      </c>
      <c r="AF914" s="2">
        <v>1.2307692307692308E-2</v>
      </c>
      <c r="AG914" s="2">
        <v>3.680981595091946E-3</v>
      </c>
      <c r="AH914" s="2">
        <v>3.1019202363367714E-2</v>
      </c>
      <c r="AI914" s="2">
        <v>1.5835579514824758E-2</v>
      </c>
      <c r="AJ914" s="2">
        <v>-2.3668639053254438E-3</v>
      </c>
      <c r="AK914" s="2">
        <v>-1.151631477927066E-2</v>
      </c>
      <c r="AL914" s="2">
        <v>-1.410256410256403E-2</v>
      </c>
      <c r="AM914" s="2">
        <v>3.862862709781163E-3</v>
      </c>
      <c r="AN914" s="2">
        <v>-3.1438935912938377E-3</v>
      </c>
    </row>
    <row r="915" spans="1:40" x14ac:dyDescent="0.3">
      <c r="A915" s="1">
        <v>44784</v>
      </c>
      <c r="B915" s="2">
        <v>-1.3214219244369989E-2</v>
      </c>
      <c r="C915" s="2">
        <v>-2.2275531185743613E-2</v>
      </c>
      <c r="D915">
        <v>-1.15178E-3</v>
      </c>
      <c r="E915" s="2">
        <v>1.4470234048752029E-2</v>
      </c>
      <c r="F915" s="2">
        <v>-1.1037527593818946E-2</v>
      </c>
      <c r="G915" s="2">
        <v>3.8961038961039282E-3</v>
      </c>
      <c r="H915" s="2">
        <v>6.9473882530261075E-3</v>
      </c>
      <c r="I915" s="2">
        <v>-2.7144408251900107E-2</v>
      </c>
      <c r="J915">
        <v>-3.4084950183534959E-3</v>
      </c>
      <c r="K915" s="2">
        <v>1.8387553041018388E-2</v>
      </c>
      <c r="L915" s="2">
        <v>2.5054203806311754E-2</v>
      </c>
      <c r="M915" s="2">
        <v>4.0976460331299064E-2</v>
      </c>
      <c r="N915" s="2">
        <v>5.7906458797327344E-2</v>
      </c>
      <c r="O915" s="2">
        <v>6.4516129032258035E-2</v>
      </c>
      <c r="P915" s="2">
        <v>1.3774104683195593E-2</v>
      </c>
      <c r="Q915" s="2">
        <v>2.7446808510638281E-2</v>
      </c>
      <c r="R915" s="2">
        <v>3.2448377581120909E-2</v>
      </c>
      <c r="S915" s="2">
        <v>7.8612716763006574E-3</v>
      </c>
      <c r="T915" s="2">
        <v>5.3435114503817011E-3</v>
      </c>
      <c r="U915" s="2">
        <v>0</v>
      </c>
      <c r="V915" s="2">
        <v>3.2019704433497463E-2</v>
      </c>
      <c r="W915" s="2">
        <v>2.8757396449704185E-2</v>
      </c>
      <c r="X915" s="2">
        <v>2.098635886673804E-3</v>
      </c>
      <c r="Y915" s="2">
        <v>6.8297084384775941E-2</v>
      </c>
      <c r="Z915" s="2">
        <v>5.6117735524760994E-2</v>
      </c>
      <c r="AA915" s="2">
        <v>3.3709718706447948E-2</v>
      </c>
      <c r="AB915" s="2">
        <v>6.8807339449541288E-2</v>
      </c>
      <c r="AC915" s="2">
        <v>1.1948529411764681E-2</v>
      </c>
      <c r="AD915" s="2">
        <v>1.6398467432950085E-2</v>
      </c>
      <c r="AE915" s="2">
        <v>1.7985611510791397E-2</v>
      </c>
      <c r="AF915" s="2">
        <v>4.3673731535003285E-2</v>
      </c>
      <c r="AG915" s="2">
        <v>8.6633663366336988E-3</v>
      </c>
      <c r="AH915" s="2">
        <v>1.6516516516516647E-2</v>
      </c>
      <c r="AI915" s="2">
        <v>2.1686746987951772E-2</v>
      </c>
      <c r="AJ915" s="2">
        <v>4.4499381953028432E-2</v>
      </c>
      <c r="AK915" s="2">
        <v>2.156862745098042E-2</v>
      </c>
      <c r="AL915" s="2">
        <v>3.585657370517932E-2</v>
      </c>
      <c r="AM915" s="2">
        <v>1.7414755864946337E-2</v>
      </c>
      <c r="AN915" s="2">
        <v>7.9629479158202978E-3</v>
      </c>
    </row>
    <row r="916" spans="1:40" x14ac:dyDescent="0.3">
      <c r="A916" s="1">
        <v>44783</v>
      </c>
      <c r="B916" s="2">
        <v>4.7368421052631553E-2</v>
      </c>
      <c r="C916" s="2">
        <v>6.4186725018234789E-2</v>
      </c>
      <c r="D916">
        <v>3.5262045999999998E-2</v>
      </c>
      <c r="E916" s="2">
        <v>8.8477801268498996E-2</v>
      </c>
      <c r="F916" s="2">
        <v>3.6613272311212849E-2</v>
      </c>
      <c r="G916" s="2">
        <v>4.1068108838938647E-2</v>
      </c>
      <c r="H916" s="2">
        <v>5.2263772210244634E-2</v>
      </c>
      <c r="I916" s="2">
        <v>9.1232227488151824E-2</v>
      </c>
      <c r="J916">
        <v>3.8105606967882448E-2</v>
      </c>
      <c r="K916" s="2">
        <v>-1.4124293785310734E-3</v>
      </c>
      <c r="L916" s="2">
        <v>-2.90058479532165E-2</v>
      </c>
      <c r="M916" s="2">
        <v>-1.3757523645743718E-2</v>
      </c>
      <c r="N916" s="2">
        <v>7.8563411896745549E-3</v>
      </c>
      <c r="O916" s="2">
        <v>0</v>
      </c>
      <c r="P916" s="2">
        <v>-1.3755158184320293E-3</v>
      </c>
      <c r="Q916" s="2">
        <v>-1.9096316393613675E-2</v>
      </c>
      <c r="R916" s="2">
        <v>1.4970059880239601E-2</v>
      </c>
      <c r="S916" s="2">
        <v>-8.9367552703941474E-3</v>
      </c>
      <c r="T916" s="2">
        <v>0</v>
      </c>
      <c r="U916" s="2">
        <v>0</v>
      </c>
      <c r="V916" s="2">
        <v>1.2468827930174562E-2</v>
      </c>
      <c r="W916" s="2">
        <v>0</v>
      </c>
      <c r="X916" s="2">
        <v>4.2149631190726185E-3</v>
      </c>
      <c r="Y916" s="2">
        <v>8.8578345070422729E-3</v>
      </c>
      <c r="Z916" s="2">
        <v>-2.5501457226127159E-3</v>
      </c>
      <c r="AA916" s="2">
        <v>-1.6575481936472895E-2</v>
      </c>
      <c r="AB916" s="2">
        <v>-4.5662100456621002E-3</v>
      </c>
      <c r="AC916" s="2">
        <v>7.4074074074073808E-3</v>
      </c>
      <c r="AD916" s="2">
        <v>0</v>
      </c>
      <c r="AE916" s="2">
        <v>1.4163090128755291E-2</v>
      </c>
      <c r="AF916" s="2">
        <v>-1.1428571428571501E-2</v>
      </c>
      <c r="AG916" s="2">
        <v>4.975124378109568E-3</v>
      </c>
      <c r="AH916" s="2">
        <v>3.7383177570093323E-2</v>
      </c>
      <c r="AI916" s="2">
        <v>1.378834884522549E-3</v>
      </c>
      <c r="AJ916" s="2">
        <v>4.9689440993788822E-3</v>
      </c>
      <c r="AK916" s="2">
        <v>1.4925373134328358E-2</v>
      </c>
      <c r="AL916" s="2">
        <v>9.3833780160858301E-3</v>
      </c>
      <c r="AM916" s="2">
        <v>1.7729373401834531E-2</v>
      </c>
      <c r="AN916" s="2">
        <v>6.4605822701994768E-3</v>
      </c>
    </row>
    <row r="917" spans="1:40" x14ac:dyDescent="0.3">
      <c r="A917" s="1">
        <v>44782</v>
      </c>
      <c r="B917" s="2">
        <v>-4.5048399106478031E-2</v>
      </c>
      <c r="C917" s="2">
        <v>-1.8962432915921201E-2</v>
      </c>
      <c r="D917">
        <v>-2.8115198000000001E-2</v>
      </c>
      <c r="E917" s="2">
        <v>-4.2520889328730063E-2</v>
      </c>
      <c r="F917" s="2">
        <v>1.040462427745663E-2</v>
      </c>
      <c r="G917" s="2">
        <v>-5.5245090212358308E-2</v>
      </c>
      <c r="H917" s="2">
        <v>-4.4447075538716442E-2</v>
      </c>
      <c r="I917" s="2">
        <v>-3.9817974971558555E-2</v>
      </c>
      <c r="J917">
        <v>-3.0095036958817371E-2</v>
      </c>
      <c r="K917" s="2">
        <v>-9.7902097902097911E-3</v>
      </c>
      <c r="L917" s="2">
        <v>-2.9181333030543846E-2</v>
      </c>
      <c r="M917" s="2">
        <v>1.4834205933682398E-2</v>
      </c>
      <c r="N917" s="2">
        <v>-2.0879120879120826E-2</v>
      </c>
      <c r="O917" s="2">
        <v>4.5634920634920723E-2</v>
      </c>
      <c r="P917" s="2">
        <v>8.3217753120666937E-3</v>
      </c>
      <c r="Q917" s="2">
        <v>-2.4631043256997474E-2</v>
      </c>
      <c r="R917" s="2">
        <v>1.2121212121212133E-2</v>
      </c>
      <c r="S917" s="2">
        <v>-1.4453477868112028E-2</v>
      </c>
      <c r="T917" s="2">
        <v>3.44695518958253E-3</v>
      </c>
      <c r="U917" s="2">
        <v>-1.5730792621122973E-2</v>
      </c>
      <c r="V917" s="2">
        <v>2.5000000000000356E-3</v>
      </c>
      <c r="W917" s="2">
        <v>1.6113516113515941E-2</v>
      </c>
      <c r="X917" s="2">
        <v>-8.3594566353187121E-3</v>
      </c>
      <c r="Y917" s="2">
        <v>-1.8357677672763029E-2</v>
      </c>
      <c r="Z917" s="2">
        <v>2.947405577126724E-2</v>
      </c>
      <c r="AA917" s="2">
        <v>-1.6305215137490954E-2</v>
      </c>
      <c r="AB917" s="2">
        <v>1.9553072625698269E-2</v>
      </c>
      <c r="AC917" s="2">
        <v>-1.8181818181818181E-2</v>
      </c>
      <c r="AD917" s="2">
        <v>8.1891223733003612E-3</v>
      </c>
      <c r="AE917" s="2">
        <v>8.2215491129381778E-3</v>
      </c>
      <c r="AF917" s="2">
        <v>-1.5009380863039434E-2</v>
      </c>
      <c r="AG917" s="2">
        <v>-2.4813895781639391E-3</v>
      </c>
      <c r="AH917" s="2">
        <v>1.2618296529968522E-2</v>
      </c>
      <c r="AI917" s="2">
        <v>0</v>
      </c>
      <c r="AJ917" s="2">
        <v>3.4704370179948589E-2</v>
      </c>
      <c r="AK917" s="2">
        <v>0</v>
      </c>
      <c r="AL917" s="2">
        <v>1.9125683060109172E-2</v>
      </c>
      <c r="AM917" s="2">
        <v>3.4427358274041237E-3</v>
      </c>
      <c r="AN917" s="2">
        <v>4.0233188274898992E-3</v>
      </c>
    </row>
    <row r="918" spans="1:40" x14ac:dyDescent="0.3">
      <c r="A918" s="1">
        <v>44781</v>
      </c>
      <c r="B918" s="2">
        <v>1.8581721653394067E-2</v>
      </c>
      <c r="C918" s="2">
        <v>1.0744985673351571E-3</v>
      </c>
      <c r="D918">
        <v>2.7658756999999999E-2</v>
      </c>
      <c r="E918" s="2">
        <v>4.595098483199931E-2</v>
      </c>
      <c r="F918" s="2">
        <v>3.7170263788968885E-2</v>
      </c>
      <c r="G918" s="2">
        <v>2.487317951235482E-2</v>
      </c>
      <c r="H918" s="2">
        <v>4.0301522392471686E-2</v>
      </c>
      <c r="I918" s="2">
        <v>0</v>
      </c>
      <c r="J918">
        <v>1.7459038409884515E-2</v>
      </c>
      <c r="K918" s="2">
        <v>2.5824964131994262E-2</v>
      </c>
      <c r="L918" s="2">
        <v>4.5625641610586203E-3</v>
      </c>
      <c r="M918" s="2">
        <v>-1.5463917525773294E-2</v>
      </c>
      <c r="N918" s="2">
        <v>-2.2556390977443698E-2</v>
      </c>
      <c r="O918" s="2">
        <v>-2.7027027027027001E-2</v>
      </c>
      <c r="P918" s="2">
        <v>1.38888888888881E-3</v>
      </c>
      <c r="Q918" s="2">
        <v>8.5198111270786102E-3</v>
      </c>
      <c r="R918" s="2">
        <v>6.4516129032257979E-2</v>
      </c>
      <c r="S918" s="2">
        <v>7.8525093888698952E-3</v>
      </c>
      <c r="T918" s="2">
        <v>1.2800620636151989E-2</v>
      </c>
      <c r="U918" s="2">
        <v>1.5982205379577299E-2</v>
      </c>
      <c r="V918" s="2">
        <v>0</v>
      </c>
      <c r="W918" s="2">
        <v>2.1691973969632057E-3</v>
      </c>
      <c r="X918" s="2">
        <v>6.3091482649842798E-3</v>
      </c>
      <c r="Y918" s="2">
        <v>2.9847501162955307E-2</v>
      </c>
      <c r="Z918" s="2">
        <v>6.1932562321027401E-3</v>
      </c>
      <c r="AA918" s="2">
        <v>-3.2471628463136724E-3</v>
      </c>
      <c r="AB918" s="2">
        <v>0</v>
      </c>
      <c r="AC918" s="2">
        <v>2.3255813953488372E-2</v>
      </c>
      <c r="AD918" s="2">
        <v>-2.6034612490594307E-2</v>
      </c>
      <c r="AE918" s="2">
        <v>2.5060989132845317E-2</v>
      </c>
      <c r="AF918" s="2">
        <v>1.2025316455696239E-2</v>
      </c>
      <c r="AG918" s="2">
        <v>2.0253164556962043E-2</v>
      </c>
      <c r="AH918" s="2">
        <v>1.5797788309636876E-3</v>
      </c>
      <c r="AI918" s="2">
        <v>-3.6852589641434244E-2</v>
      </c>
      <c r="AJ918" s="2">
        <v>-2.5641025641025641E-3</v>
      </c>
      <c r="AK918" s="2">
        <v>0</v>
      </c>
      <c r="AL918" s="2">
        <v>-2.724795640327014E-3</v>
      </c>
      <c r="AM918" s="2">
        <v>1.9297445802790587E-2</v>
      </c>
      <c r="AN918" s="2">
        <v>1.1376847699717692E-2</v>
      </c>
    </row>
    <row r="919" spans="1:40" x14ac:dyDescent="0.3">
      <c r="A919" s="1">
        <v>44780</v>
      </c>
      <c r="B919" s="2">
        <v>3.1488362996283992E-2</v>
      </c>
      <c r="C919" s="2">
        <v>4.7654784240150211E-2</v>
      </c>
      <c r="D919">
        <v>1.0072262E-2</v>
      </c>
      <c r="E919" s="2">
        <v>5.9280469984085279E-3</v>
      </c>
      <c r="F919" s="2">
        <v>6.9230769230769235E-2</v>
      </c>
      <c r="G919" s="2">
        <v>4.933399111988113E-3</v>
      </c>
      <c r="H919" s="2">
        <v>1.3456497316190275E-2</v>
      </c>
      <c r="I919" s="2">
        <v>2.2805017103762343E-3</v>
      </c>
      <c r="J919">
        <v>2.4232633279483357E-3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</row>
    <row r="920" spans="1:40" x14ac:dyDescent="0.3">
      <c r="A920" s="1">
        <v>44779</v>
      </c>
      <c r="B920" s="2">
        <v>-1.2171561051004585E-2</v>
      </c>
      <c r="C920" s="2">
        <v>6.7708333333333245E-2</v>
      </c>
      <c r="D920">
        <v>-1.5616822000000001E-2</v>
      </c>
      <c r="E920" s="2">
        <v>-2.7300297517997854E-2</v>
      </c>
      <c r="F920" s="2">
        <v>-1.01522842639594E-2</v>
      </c>
      <c r="G920" s="2">
        <v>-2.6728553137003758E-2</v>
      </c>
      <c r="H920" s="2">
        <v>-1.2767111133019513E-2</v>
      </c>
      <c r="I920" s="2">
        <v>-2.1205357142857283E-2</v>
      </c>
      <c r="J920">
        <v>-1.3283740701381521E-2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0</v>
      </c>
      <c r="AL920" s="2">
        <v>0</v>
      </c>
      <c r="AM920" s="2">
        <v>0</v>
      </c>
      <c r="AN920" s="2">
        <v>0</v>
      </c>
    </row>
    <row r="921" spans="1:40" x14ac:dyDescent="0.3">
      <c r="A921" s="1">
        <v>44778</v>
      </c>
      <c r="B921" s="2">
        <v>3.6443732478974644E-2</v>
      </c>
      <c r="C921" s="2">
        <v>6.8493150684931572E-2</v>
      </c>
      <c r="D921">
        <v>3.0784402999999998E-2</v>
      </c>
      <c r="E921" s="2">
        <v>8.1378271746300412E-2</v>
      </c>
      <c r="F921" s="2">
        <v>7.0652173913043417E-2</v>
      </c>
      <c r="G921" s="2">
        <v>4.7092341209988189E-2</v>
      </c>
      <c r="H921" s="2">
        <v>4.5588083702711016E-2</v>
      </c>
      <c r="I921" s="2">
        <v>1.5873015873015938E-2</v>
      </c>
      <c r="J921">
        <v>1.5102481121898581E-2</v>
      </c>
      <c r="K921" s="2">
        <v>6.4981949458483759E-3</v>
      </c>
      <c r="L921" s="2">
        <v>1.7171365587655144E-2</v>
      </c>
      <c r="M921" s="2">
        <v>-1.3559322033898256E-2</v>
      </c>
      <c r="N921" s="2">
        <v>-3.2224532224532094E-2</v>
      </c>
      <c r="O921" s="2">
        <v>-3.846153846153901E-3</v>
      </c>
      <c r="P921" s="2">
        <v>-1.9073569482288905E-2</v>
      </c>
      <c r="Q921" s="2">
        <v>-1.5163768701981399E-2</v>
      </c>
      <c r="R921" s="2">
        <v>-7.9999999999999724E-3</v>
      </c>
      <c r="S921" s="2">
        <v>1.8546424017619204E-2</v>
      </c>
      <c r="T921" s="2">
        <v>0</v>
      </c>
      <c r="U921" s="2">
        <v>-1.7682285344339146E-2</v>
      </c>
      <c r="V921" s="2">
        <v>3.0090270812436668E-3</v>
      </c>
      <c r="W921" s="2">
        <v>-1.0729613733905562E-2</v>
      </c>
      <c r="X921" s="2">
        <v>-1.1434511434511376E-2</v>
      </c>
      <c r="Y921" s="2">
        <v>-2.4268467766205729E-2</v>
      </c>
      <c r="Z921" s="2">
        <v>-1.5257831114608647E-2</v>
      </c>
      <c r="AA921" s="2">
        <v>-1.7561916668462994E-2</v>
      </c>
      <c r="AB921" s="2">
        <v>1.1299435028248614E-2</v>
      </c>
      <c r="AC921" s="2">
        <v>-2.2727272727272728E-2</v>
      </c>
      <c r="AD921" s="2">
        <v>-2.4020417354751562E-3</v>
      </c>
      <c r="AE921" s="2">
        <v>-2.6554404145077651E-2</v>
      </c>
      <c r="AF921" s="2">
        <v>-1.8951358180670332E-3</v>
      </c>
      <c r="AG921" s="2">
        <v>1.9354838709677465E-2</v>
      </c>
      <c r="AH921" s="2">
        <v>-1.0937500000000044E-2</v>
      </c>
      <c r="AI921" s="2">
        <v>2.6631158455393427E-3</v>
      </c>
      <c r="AJ921" s="2">
        <v>-1.5151515151515152E-2</v>
      </c>
      <c r="AK921" s="2">
        <v>-3.8277511961722487E-2</v>
      </c>
      <c r="AL921" s="2">
        <v>-2.1333333333333256E-2</v>
      </c>
      <c r="AM921" s="2">
        <v>-2.841223678612434E-2</v>
      </c>
      <c r="AN921" s="2">
        <v>-1.6819072501632937E-2</v>
      </c>
    </row>
    <row r="922" spans="1:40" x14ac:dyDescent="0.3">
      <c r="A922" s="1">
        <v>44777</v>
      </c>
      <c r="B922" s="2">
        <v>-2.1978021978020668E-3</v>
      </c>
      <c r="C922" s="2">
        <v>1.2570437798006031E-2</v>
      </c>
      <c r="D922">
        <v>-9.1451659999999997E-3</v>
      </c>
      <c r="E922" s="2">
        <v>-6.8847028577078227E-3</v>
      </c>
      <c r="F922" s="2">
        <v>1.0989010989010999E-2</v>
      </c>
      <c r="G922" s="2">
        <v>3.3246753246753274E-2</v>
      </c>
      <c r="H922" s="2">
        <v>6.3278008298755127E-3</v>
      </c>
      <c r="I922" s="2">
        <v>-1.5625000000000062E-2</v>
      </c>
      <c r="J922">
        <v>3.5182679296347046E-3</v>
      </c>
      <c r="K922" s="2">
        <v>3.5901271503365743E-2</v>
      </c>
      <c r="L922" s="2">
        <v>1.280846063454759E-2</v>
      </c>
      <c r="M922" s="2">
        <v>1.6977928692699733E-3</v>
      </c>
      <c r="N922" s="2">
        <v>2.0833333333332891E-3</v>
      </c>
      <c r="O922" s="2">
        <v>1.9267822736031104E-3</v>
      </c>
      <c r="P922" s="2">
        <v>8.2417582417583599E-3</v>
      </c>
      <c r="Q922" s="2">
        <v>1.1969309462915618E-2</v>
      </c>
      <c r="R922" s="2">
        <v>-7.9365079365079083E-3</v>
      </c>
      <c r="S922" s="2">
        <v>1.0779144698301133E-2</v>
      </c>
      <c r="T922" s="2">
        <v>-7.3161340007700318E-3</v>
      </c>
      <c r="U922" s="2">
        <v>3.875252185608595E-2</v>
      </c>
      <c r="V922" s="2">
        <v>-5.4862842892767797E-3</v>
      </c>
      <c r="W922" s="2">
        <v>-1.6762395967647482E-2</v>
      </c>
      <c r="X922" s="2">
        <v>6.2761506276149291E-3</v>
      </c>
      <c r="Y922" s="2">
        <v>-4.8312262182398031E-3</v>
      </c>
      <c r="Z922" s="2">
        <v>1.9545353242701222E-2</v>
      </c>
      <c r="AA922" s="2">
        <v>1.5675285154454124E-2</v>
      </c>
      <c r="AB922" s="2">
        <v>6.6350710900474202E-3</v>
      </c>
      <c r="AC922" s="2">
        <v>-9.0090090090090089E-3</v>
      </c>
      <c r="AD922" s="2">
        <v>-2.0729197294913265E-2</v>
      </c>
      <c r="AE922" s="2">
        <v>0</v>
      </c>
      <c r="AF922" s="2">
        <v>1.4743589743589816E-2</v>
      </c>
      <c r="AG922" s="2">
        <v>2.6490066225165587E-2</v>
      </c>
      <c r="AH922" s="2">
        <v>4.5751633986928053E-2</v>
      </c>
      <c r="AI922" s="2">
        <v>9.9966677774067261E-4</v>
      </c>
      <c r="AJ922" s="2">
        <v>-3.7735849056603774E-3</v>
      </c>
      <c r="AK922" s="2">
        <v>0</v>
      </c>
      <c r="AL922" s="2">
        <v>1.3513513513513514E-2</v>
      </c>
      <c r="AM922" s="2">
        <v>2.3258449078905782E-2</v>
      </c>
      <c r="AN922" s="2">
        <v>-8.1579376733557116E-4</v>
      </c>
    </row>
    <row r="923" spans="1:40" x14ac:dyDescent="0.3">
      <c r="A923" s="1">
        <v>44776</v>
      </c>
      <c r="B923" s="2">
        <v>7.8534031413611746E-3</v>
      </c>
      <c r="C923" s="2">
        <v>1.0070052539404573E-2</v>
      </c>
      <c r="D923">
        <v>-7.2992700000000001E-3</v>
      </c>
      <c r="E923" s="2">
        <v>-8.2134013288548378E-3</v>
      </c>
      <c r="F923" s="2">
        <v>1.3927576601671383E-2</v>
      </c>
      <c r="G923" s="2">
        <v>-5.6818181818181525E-3</v>
      </c>
      <c r="H923" s="2">
        <v>-2.9522059748823267E-2</v>
      </c>
      <c r="I923" s="2">
        <v>8.6060606060606171E-2</v>
      </c>
      <c r="J923">
        <v>-5.3835800807537065E-3</v>
      </c>
      <c r="K923" s="2">
        <v>1.2878787878787878E-2</v>
      </c>
      <c r="L923" s="2">
        <v>1.1770300796575936E-2</v>
      </c>
      <c r="M923" s="2">
        <v>1.551724137931032E-2</v>
      </c>
      <c r="N923" s="2">
        <v>-2.0790020790020349E-3</v>
      </c>
      <c r="O923" s="2">
        <v>-5.7471264367816906E-3</v>
      </c>
      <c r="P923" s="2">
        <v>-2.7397260273972993E-3</v>
      </c>
      <c r="Q923" s="2">
        <v>4.1777683043802638E-2</v>
      </c>
      <c r="R923" s="2">
        <v>1.7770597738287468E-2</v>
      </c>
      <c r="S923" s="2">
        <v>1.0896600734335987E-2</v>
      </c>
      <c r="T923" s="2">
        <v>1.9290123456789025E-3</v>
      </c>
      <c r="U923" s="2">
        <v>4.9261300992282285E-2</v>
      </c>
      <c r="V923" s="2">
        <v>0</v>
      </c>
      <c r="W923" s="2">
        <v>2.5853775853775834E-2</v>
      </c>
      <c r="X923" s="2">
        <v>9.5036958817317687E-3</v>
      </c>
      <c r="Y923" s="2">
        <v>6.8067899830942377E-3</v>
      </c>
      <c r="Z923" s="2">
        <v>4.4593088071346405E-4</v>
      </c>
      <c r="AA923" s="2">
        <v>-1.5958334904212258E-2</v>
      </c>
      <c r="AB923" s="2">
        <v>2.9268292682926831E-2</v>
      </c>
      <c r="AC923" s="2">
        <v>2.7777777777777776E-2</v>
      </c>
      <c r="AD923" s="2">
        <v>0</v>
      </c>
      <c r="AE923" s="2">
        <v>2.1635655560363785E-3</v>
      </c>
      <c r="AF923" s="2">
        <v>-3.1055900621118012E-2</v>
      </c>
      <c r="AG923" s="2">
        <v>6.6666666666666428E-3</v>
      </c>
      <c r="AH923" s="2">
        <v>1.6611295681063121E-2</v>
      </c>
      <c r="AI923" s="2">
        <v>7.3850285330648684E-3</v>
      </c>
      <c r="AJ923" s="2">
        <v>3.3810143042912875E-2</v>
      </c>
      <c r="AK923" s="2">
        <v>0</v>
      </c>
      <c r="AL923" s="2">
        <v>0</v>
      </c>
      <c r="AM923" s="2">
        <v>-4.6301517858732613E-3</v>
      </c>
      <c r="AN923" s="2">
        <v>3.1470885223830319E-2</v>
      </c>
    </row>
    <row r="924" spans="1:40" x14ac:dyDescent="0.3">
      <c r="A924" s="1">
        <v>44775</v>
      </c>
      <c r="B924" s="2">
        <v>-3.1024390243902383E-2</v>
      </c>
      <c r="C924" s="2">
        <v>-3.3432077867118035E-2</v>
      </c>
      <c r="D924">
        <v>-1.2143766E-2</v>
      </c>
      <c r="E924" s="2">
        <v>8.4657382982645797E-4</v>
      </c>
      <c r="F924" s="2">
        <v>-5.1519154557463746E-2</v>
      </c>
      <c r="G924" s="2">
        <v>-2.3373129308895253E-2</v>
      </c>
      <c r="H924" s="2">
        <v>-4.8288581762437548E-2</v>
      </c>
      <c r="I924" s="2">
        <v>-1.3157894736842039E-2</v>
      </c>
      <c r="J924">
        <v>-2.0047480875758365E-2</v>
      </c>
      <c r="K924" s="2">
        <v>3.2863849765258218E-2</v>
      </c>
      <c r="L924" s="2">
        <v>0</v>
      </c>
      <c r="M924" s="2">
        <v>-1.6949152542372881E-2</v>
      </c>
      <c r="N924" s="2">
        <v>-9.2687950566428031E-3</v>
      </c>
      <c r="O924" s="2">
        <v>2.5540275049115997E-2</v>
      </c>
      <c r="P924" s="2">
        <v>0</v>
      </c>
      <c r="Q924" s="2">
        <v>-1.0545186122535063E-2</v>
      </c>
      <c r="R924" s="2">
        <v>2.8239202657807445E-2</v>
      </c>
      <c r="S924" s="2">
        <v>2.1660212971926503E-2</v>
      </c>
      <c r="T924" s="2">
        <v>1.6470588235294185E-2</v>
      </c>
      <c r="U924" s="2">
        <v>3.7804933864250101E-2</v>
      </c>
      <c r="V924" s="2">
        <v>5.9725158562367806E-2</v>
      </c>
      <c r="W924" s="2">
        <v>-2.1598272138227629E-3</v>
      </c>
      <c r="X924" s="2">
        <v>3.177966101695036E-3</v>
      </c>
      <c r="Y924" s="2">
        <v>1.7820845660005271E-2</v>
      </c>
      <c r="Z924" s="2">
        <v>1.9967251887564749E-2</v>
      </c>
      <c r="AA924" s="2">
        <v>2.2293554745570349E-2</v>
      </c>
      <c r="AB924" s="2">
        <v>-1.9474196689386839E-3</v>
      </c>
      <c r="AC924" s="2">
        <v>1.8867924528301886E-2</v>
      </c>
      <c r="AD924" s="2">
        <v>0</v>
      </c>
      <c r="AE924" s="2">
        <v>2.3019034971226187E-2</v>
      </c>
      <c r="AF924" s="2">
        <v>-1.5892420537897276E-2</v>
      </c>
      <c r="AG924" s="2">
        <v>2.7397260273972629E-2</v>
      </c>
      <c r="AH924" s="2">
        <v>0</v>
      </c>
      <c r="AI924" s="2">
        <v>1.0172939979654145E-2</v>
      </c>
      <c r="AJ924" s="2">
        <v>-1.4102564102564103E-2</v>
      </c>
      <c r="AK924" s="2">
        <v>-4.7619047619047623E-3</v>
      </c>
      <c r="AL924" s="2">
        <v>0</v>
      </c>
      <c r="AM924" s="2">
        <v>4.4110719952399742E-2</v>
      </c>
      <c r="AN924" s="2">
        <v>2.8027681660899733E-2</v>
      </c>
    </row>
    <row r="925" spans="1:40" x14ac:dyDescent="0.3">
      <c r="A925" s="1">
        <v>44774</v>
      </c>
      <c r="B925" s="2">
        <v>-8.1285078382041659E-3</v>
      </c>
      <c r="C925" s="2">
        <v>-4.6335299073293782E-3</v>
      </c>
      <c r="D925">
        <v>-1.381773E-3</v>
      </c>
      <c r="E925" s="2">
        <v>-2.9702380952381008E-2</v>
      </c>
      <c r="F925" s="2">
        <v>-1.174934725848562E-2</v>
      </c>
      <c r="G925" s="2">
        <v>-5.0192404216162665E-3</v>
      </c>
      <c r="H925" s="2">
        <v>-1.572519803847592E-2</v>
      </c>
      <c r="I925" s="2">
        <v>2.3980815347721313E-3</v>
      </c>
      <c r="J925">
        <v>-5.2728710783030174E-4</v>
      </c>
      <c r="K925" s="2">
        <v>3.0645161290322579E-2</v>
      </c>
      <c r="L925" s="2">
        <v>1.5575947838686254E-2</v>
      </c>
      <c r="M925" s="2">
        <v>3.4180543382997419E-2</v>
      </c>
      <c r="N925" s="2">
        <v>-1.8200202224469129E-2</v>
      </c>
      <c r="O925" s="2">
        <v>7.9207920792078931E-3</v>
      </c>
      <c r="P925" s="2">
        <v>1.1080332409972259E-2</v>
      </c>
      <c r="Q925" s="2">
        <v>-4.7700341434022894E-2</v>
      </c>
      <c r="R925" s="2">
        <v>-4.9586776859504543E-3</v>
      </c>
      <c r="S925" s="2">
        <v>-3.175161101347386E-2</v>
      </c>
      <c r="T925" s="2">
        <v>7.1090047393364813E-3</v>
      </c>
      <c r="U925" s="2">
        <v>-4.2550394390885191E-2</v>
      </c>
      <c r="V925" s="2">
        <v>-4.2105263157893843E-3</v>
      </c>
      <c r="W925" s="2">
        <v>-2.4121779859484722E-2</v>
      </c>
      <c r="X925" s="2">
        <v>0</v>
      </c>
      <c r="Y925" s="2">
        <v>-2.0365916170498089E-2</v>
      </c>
      <c r="Z925" s="2">
        <v>-2.736180848945995E-2</v>
      </c>
      <c r="AA925" s="2">
        <v>-5.3036069950050557E-2</v>
      </c>
      <c r="AB925" s="2">
        <v>2.0874751491053764E-2</v>
      </c>
      <c r="AC925" s="2">
        <v>2.9126213592233011E-2</v>
      </c>
      <c r="AD925" s="2">
        <v>-1.1337209302325624E-2</v>
      </c>
      <c r="AE925" s="2">
        <v>-1.6543317370483198E-2</v>
      </c>
      <c r="AF925" s="2">
        <v>-3.7647058823529443E-2</v>
      </c>
      <c r="AG925" s="2">
        <v>2.5280898876404456E-2</v>
      </c>
      <c r="AH925" s="2">
        <v>-3.3112582781456247E-3</v>
      </c>
      <c r="AI925" s="2">
        <v>-3.2480314960629988E-2</v>
      </c>
      <c r="AJ925" s="2">
        <v>5.8027079303675051E-3</v>
      </c>
      <c r="AK925" s="2">
        <v>-4.7393364928909956E-3</v>
      </c>
      <c r="AL925" s="2">
        <v>1.092896174863384E-2</v>
      </c>
      <c r="AM925" s="2">
        <v>-6.0702914978755099E-4</v>
      </c>
      <c r="AN925" s="2">
        <v>6.0355898000366892E-2</v>
      </c>
    </row>
    <row r="926" spans="1:40" x14ac:dyDescent="0.3">
      <c r="A926" s="1">
        <v>44773</v>
      </c>
      <c r="B926" s="2">
        <v>-1.6371597182562234E-2</v>
      </c>
      <c r="C926" s="2">
        <v>-2.0222864217911762E-2</v>
      </c>
      <c r="D926">
        <v>-1.3996666E-2</v>
      </c>
      <c r="E926" s="2">
        <v>-9.4164401492951091E-3</v>
      </c>
      <c r="F926" s="2">
        <v>-2.0460358056266004E-2</v>
      </c>
      <c r="G926" s="2">
        <v>-1.0430463576158865E-2</v>
      </c>
      <c r="H926" s="2">
        <v>-3.2415539384538318E-2</v>
      </c>
      <c r="I926" s="2">
        <v>-4.903078677309005E-2</v>
      </c>
      <c r="J926">
        <v>-2.1666236781016156E-2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0</v>
      </c>
      <c r="AL926" s="2">
        <v>0</v>
      </c>
      <c r="AM926" s="2">
        <v>0</v>
      </c>
      <c r="AN926" s="2">
        <v>0</v>
      </c>
    </row>
    <row r="927" spans="1:40" x14ac:dyDescent="0.3">
      <c r="A927" s="1">
        <v>44772</v>
      </c>
      <c r="B927" s="2">
        <v>7.6731248801074304E-3</v>
      </c>
      <c r="C927" s="2">
        <v>-1.0212418300653595E-2</v>
      </c>
      <c r="D927">
        <v>-5.8929179999999996E-3</v>
      </c>
      <c r="E927" s="2">
        <v>-1.4412152699082361E-2</v>
      </c>
      <c r="F927" s="2">
        <v>-6.353240152477741E-3</v>
      </c>
      <c r="G927" s="2">
        <v>-3.6291652919828252E-3</v>
      </c>
      <c r="H927" s="2">
        <v>4.6004438187501599E-2</v>
      </c>
      <c r="I927" s="2">
        <v>-3.4140969162995652E-2</v>
      </c>
      <c r="J927">
        <v>5.439216752787588E-2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0</v>
      </c>
      <c r="AJ927" s="2">
        <v>0</v>
      </c>
      <c r="AK927" s="2">
        <v>0</v>
      </c>
      <c r="AL927" s="2">
        <v>0</v>
      </c>
      <c r="AM927" s="2">
        <v>0</v>
      </c>
      <c r="AN927" s="2">
        <v>0</v>
      </c>
    </row>
    <row r="928" spans="1:40" x14ac:dyDescent="0.3">
      <c r="A928" s="1">
        <v>44771</v>
      </c>
      <c r="B928" s="2">
        <v>1.598129019684269E-2</v>
      </c>
      <c r="C928" s="2">
        <v>1.0734929810074383E-2</v>
      </c>
      <c r="D928">
        <v>-3.1740039999999998E-3</v>
      </c>
      <c r="E928" s="2">
        <v>-3.0359036158539112E-3</v>
      </c>
      <c r="F928" s="2">
        <v>9.0027700831024987E-2</v>
      </c>
      <c r="G928" s="2">
        <v>-4.4903103828580454E-2</v>
      </c>
      <c r="H928" s="2">
        <v>-2.4918566775244254E-2</v>
      </c>
      <c r="I928" s="2">
        <v>-2.2604951560817987E-2</v>
      </c>
      <c r="J928">
        <v>-1.6318887105403943E-2</v>
      </c>
      <c r="K928" s="2">
        <v>0</v>
      </c>
      <c r="L928" s="2">
        <v>-9.5670892131069201E-3</v>
      </c>
      <c r="M928" s="2">
        <v>-7.8260869565217883E-3</v>
      </c>
      <c r="N928" s="2">
        <v>-1.0101010101009886E-3</v>
      </c>
      <c r="O928" s="2">
        <v>0.01</v>
      </c>
      <c r="P928" s="2">
        <v>-1.0958904109589003E-2</v>
      </c>
      <c r="Q928" s="2">
        <v>8.0402010050249545E-4</v>
      </c>
      <c r="R928" s="2">
        <v>0</v>
      </c>
      <c r="S928" s="2">
        <v>1.305637982195839E-2</v>
      </c>
      <c r="T928" s="2">
        <v>5.5599682287530011E-3</v>
      </c>
      <c r="U928" s="2">
        <v>-1.0536356935350932E-2</v>
      </c>
      <c r="V928" s="2">
        <v>-3.5532994923857836E-2</v>
      </c>
      <c r="W928" s="2">
        <v>-2.0642201834862556E-2</v>
      </c>
      <c r="X928" s="2">
        <v>-3.1678986272440481E-3</v>
      </c>
      <c r="Y928" s="2">
        <v>-3.8639990180433978E-3</v>
      </c>
      <c r="Z928" s="2">
        <v>-2.4090663788451216E-2</v>
      </c>
      <c r="AA928" s="2">
        <v>2.3720309580998224E-2</v>
      </c>
      <c r="AB928" s="2">
        <v>-2.8019323671497641E-2</v>
      </c>
      <c r="AC928" s="2">
        <v>-6.363636363636363E-2</v>
      </c>
      <c r="AD928" s="2">
        <v>-1.5595936471598223E-2</v>
      </c>
      <c r="AE928" s="2">
        <v>-6.0579835569017993E-3</v>
      </c>
      <c r="AF928" s="2">
        <v>-7.1038251366120214E-2</v>
      </c>
      <c r="AG928" s="2">
        <v>-1.3850415512465325E-2</v>
      </c>
      <c r="AH928" s="2">
        <v>6.6666666666666428E-3</v>
      </c>
      <c r="AI928" s="2">
        <v>0</v>
      </c>
      <c r="AJ928" s="2">
        <v>-3.0624999999999999E-2</v>
      </c>
      <c r="AK928" s="2">
        <v>6.6793893129771268E-3</v>
      </c>
      <c r="AL928" s="2">
        <v>-2.724795640327014E-3</v>
      </c>
      <c r="AM928" s="2">
        <v>-2.2434558302603106E-2</v>
      </c>
      <c r="AN928" s="2">
        <v>1.7458421391160317E-3</v>
      </c>
    </row>
    <row r="929" spans="1:40" x14ac:dyDescent="0.3">
      <c r="A929" s="1">
        <v>44770</v>
      </c>
      <c r="B929" s="2">
        <v>4.1095890410958727E-3</v>
      </c>
      <c r="C929" s="2">
        <v>3.4600598035027713E-2</v>
      </c>
      <c r="D929">
        <v>3.8839984000000001E-2</v>
      </c>
      <c r="E929" s="2">
        <v>5.501188868038704E-2</v>
      </c>
      <c r="F929" s="2">
        <v>5.2478134110787084E-2</v>
      </c>
      <c r="G929" s="2">
        <v>7.5762711864406765E-2</v>
      </c>
      <c r="H929" s="2">
        <v>6.7587371767803384E-2</v>
      </c>
      <c r="I929" s="2">
        <v>0.15547263681592041</v>
      </c>
      <c r="J929">
        <v>3.9777468706536957E-2</v>
      </c>
      <c r="K929" s="2">
        <v>3.3333333333333333E-2</v>
      </c>
      <c r="L929" s="2">
        <v>1.8141970047485807E-2</v>
      </c>
      <c r="M929" s="2">
        <v>4.5454545454545456E-2</v>
      </c>
      <c r="N929" s="2">
        <v>8.1466395112016355E-3</v>
      </c>
      <c r="O929" s="2">
        <v>2.4590163934426288E-2</v>
      </c>
      <c r="P929" s="2">
        <v>1.3888888888888888E-2</v>
      </c>
      <c r="Q929" s="2">
        <v>2.0512820512820513E-2</v>
      </c>
      <c r="R929" s="2">
        <v>3.5958904109589039E-2</v>
      </c>
      <c r="S929" s="2">
        <v>5.5235470941883726E-2</v>
      </c>
      <c r="T929" s="2">
        <v>0</v>
      </c>
      <c r="U929" s="2">
        <v>1.9314063466807991E-2</v>
      </c>
      <c r="V929" s="2">
        <v>-9.0543259557343929E-3</v>
      </c>
      <c r="W929" s="2">
        <v>8.3256244218317486E-3</v>
      </c>
      <c r="X929" s="2">
        <v>5.3078556263270391E-3</v>
      </c>
      <c r="Y929" s="2">
        <v>-1.4286613075735496E-2</v>
      </c>
      <c r="Z929" s="2">
        <v>-7.2647008400479737E-3</v>
      </c>
      <c r="AA929" s="2">
        <v>2.5406659806904985E-2</v>
      </c>
      <c r="AB929" s="2">
        <v>1.5701668302257058E-2</v>
      </c>
      <c r="AC929" s="2">
        <v>3.8715769593956506E-2</v>
      </c>
      <c r="AD929" s="2">
        <v>2.1634263996491696E-2</v>
      </c>
      <c r="AE929" s="2">
        <v>3.4930586654724642E-2</v>
      </c>
      <c r="AF929" s="2">
        <v>0</v>
      </c>
      <c r="AG929" s="2">
        <v>-4.1379310344827926E-3</v>
      </c>
      <c r="AH929" s="2">
        <v>1.0101010101010124E-2</v>
      </c>
      <c r="AI929" s="2">
        <v>1.1952191235059742E-2</v>
      </c>
      <c r="AJ929" s="2">
        <v>2.564102564102564E-2</v>
      </c>
      <c r="AK929" s="2">
        <v>2.8708133971291593E-3</v>
      </c>
      <c r="AL929" s="2">
        <v>1.5214384508990436E-2</v>
      </c>
      <c r="AM929" s="2">
        <v>2.7289126648420078E-2</v>
      </c>
      <c r="AN929" s="2">
        <v>7.3121066271750459E-3</v>
      </c>
    </row>
    <row r="930" spans="1:40" x14ac:dyDescent="0.3">
      <c r="A930" s="1">
        <v>44769</v>
      </c>
      <c r="B930" s="2">
        <v>9.1413925672789415E-2</v>
      </c>
      <c r="C930" s="2">
        <v>0.1298262548262549</v>
      </c>
      <c r="D930">
        <v>8.0456686999999999E-2</v>
      </c>
      <c r="E930" s="2">
        <v>0.12773833321844622</v>
      </c>
      <c r="F930" s="2">
        <v>8.2018927444795026E-2</v>
      </c>
      <c r="G930" s="2">
        <v>9.4213649851632011E-2</v>
      </c>
      <c r="H930" s="2">
        <v>0.10998070030328086</v>
      </c>
      <c r="I930" s="2">
        <v>0.20720720720720706</v>
      </c>
      <c r="J930">
        <v>6.4869668246445425E-2</v>
      </c>
      <c r="K930" s="2">
        <v>0</v>
      </c>
      <c r="L930" s="2">
        <v>0</v>
      </c>
      <c r="M930" s="2">
        <v>3.3834586466165356E-2</v>
      </c>
      <c r="N930" s="2">
        <v>8.2135523613963111E-3</v>
      </c>
      <c r="O930" s="2">
        <v>2.5210084033613356E-2</v>
      </c>
      <c r="P930" s="2">
        <v>-9.6286107290234225E-3</v>
      </c>
      <c r="Q930" s="2">
        <v>2.6315789473684209E-2</v>
      </c>
      <c r="R930" s="2">
        <v>-2.0134228187919483E-2</v>
      </c>
      <c r="S930" s="2">
        <v>5.7949105568154196E-3</v>
      </c>
      <c r="T930" s="2">
        <v>0</v>
      </c>
      <c r="U930" s="2">
        <v>3.0985145356784819E-2</v>
      </c>
      <c r="V930" s="2">
        <v>-2.0080321285141918E-3</v>
      </c>
      <c r="W930" s="2">
        <v>7.338380896913084E-3</v>
      </c>
      <c r="X930" s="2">
        <v>-3.1746031746031074E-3</v>
      </c>
      <c r="Y930" s="2">
        <v>-1.3157769053691424E-2</v>
      </c>
      <c r="Z930" s="2">
        <v>-4.2676681461249573E-3</v>
      </c>
      <c r="AA930" s="2">
        <v>4.3426159038687318E-3</v>
      </c>
      <c r="AB930" s="2">
        <v>-1.1639185257031897E-2</v>
      </c>
      <c r="AC930" s="2">
        <v>8.5714285714286256E-3</v>
      </c>
      <c r="AD930" s="2">
        <v>5.7336077624229043E-3</v>
      </c>
      <c r="AE930" s="2">
        <v>2.0192954902399887E-3</v>
      </c>
      <c r="AF930" s="2">
        <v>2.23463687150838E-2</v>
      </c>
      <c r="AG930" s="2">
        <v>2.5459688826025419E-2</v>
      </c>
      <c r="AH930" s="2">
        <v>-8.3472454090150246E-3</v>
      </c>
      <c r="AI930" s="2">
        <v>1.9979681679647809E-2</v>
      </c>
      <c r="AJ930" s="2">
        <v>-1.2658227848101266E-2</v>
      </c>
      <c r="AK930" s="2">
        <v>1.4563106796116505E-2</v>
      </c>
      <c r="AL930" s="2">
        <v>-1.8995929443690714E-2</v>
      </c>
      <c r="AM930" s="2">
        <v>1.9164812314168535E-2</v>
      </c>
      <c r="AN930" s="2">
        <v>-3.4236166979529796E-2</v>
      </c>
    </row>
    <row r="931" spans="1:40" x14ac:dyDescent="0.3">
      <c r="A931" s="1">
        <v>44768</v>
      </c>
      <c r="B931" s="2">
        <v>-1.4315789473684153E-2</v>
      </c>
      <c r="C931" s="2">
        <v>-1.0506208213944719E-2</v>
      </c>
      <c r="D931">
        <v>-2.4974300000000001E-3</v>
      </c>
      <c r="E931" s="2">
        <v>8.4670355643300509E-3</v>
      </c>
      <c r="F931" s="2">
        <v>-1.2461059190031164E-2</v>
      </c>
      <c r="G931" s="2">
        <v>-1.48148148148145E-3</v>
      </c>
      <c r="H931" s="2">
        <v>-1.0665284634898072E-2</v>
      </c>
      <c r="I931" s="2">
        <v>-5.6657223796033919E-2</v>
      </c>
      <c r="J931">
        <v>5.3603335318642758E-3</v>
      </c>
      <c r="K931" s="2">
        <v>0</v>
      </c>
      <c r="L931" s="2">
        <v>1.4702248579194438E-2</v>
      </c>
      <c r="M931" s="2">
        <v>2.307692307692313E-2</v>
      </c>
      <c r="N931" s="2">
        <v>0</v>
      </c>
      <c r="O931" s="2">
        <v>-8.3333333333333037E-3</v>
      </c>
      <c r="P931" s="2">
        <v>2.7586206896552117E-3</v>
      </c>
      <c r="Q931" s="2">
        <v>-1.3806706114398404E-2</v>
      </c>
      <c r="R931" s="2">
        <v>-3.3444816053512477E-3</v>
      </c>
      <c r="S931" s="2">
        <v>1.1350737797955505E-3</v>
      </c>
      <c r="T931" s="2">
        <v>1.532258064516125E-2</v>
      </c>
      <c r="U931" s="2">
        <v>1.936922290863494E-2</v>
      </c>
      <c r="V931" s="2">
        <v>-3.9999999999999151E-3</v>
      </c>
      <c r="W931" s="2">
        <v>1.0594467333725915E-2</v>
      </c>
      <c r="X931" s="2">
        <v>0</v>
      </c>
      <c r="Y931" s="2">
        <v>-9.3997967353589814E-4</v>
      </c>
      <c r="Z931" s="2">
        <v>0</v>
      </c>
      <c r="AA931" s="2">
        <v>2.049768882107434E-2</v>
      </c>
      <c r="AB931" s="2">
        <v>-4.8262548262548262E-3</v>
      </c>
      <c r="AC931" s="2">
        <v>2.7397260273972573E-2</v>
      </c>
      <c r="AD931" s="2">
        <v>1.7654099341711464E-2</v>
      </c>
      <c r="AE931" s="2">
        <v>1.387625113739762E-2</v>
      </c>
      <c r="AF931" s="2">
        <v>1.1299435028248588E-2</v>
      </c>
      <c r="AG931" s="2">
        <v>-1.3947001394700091E-2</v>
      </c>
      <c r="AH931" s="2">
        <v>-1.6666666666666904E-3</v>
      </c>
      <c r="AI931" s="2">
        <v>5.1055139550715495E-3</v>
      </c>
      <c r="AJ931" s="2">
        <v>1.2674271229404308E-3</v>
      </c>
      <c r="AK931" s="2">
        <v>-1.9047619047619049E-2</v>
      </c>
      <c r="AL931" s="2">
        <v>-1.0738255033557008E-2</v>
      </c>
      <c r="AM931" s="2">
        <v>4.3424278119129833E-3</v>
      </c>
      <c r="AN931" s="2">
        <v>1.1574283389094865E-2</v>
      </c>
    </row>
    <row r="932" spans="1:40" x14ac:dyDescent="0.3">
      <c r="A932" s="1">
        <v>44767</v>
      </c>
      <c r="B932" s="2">
        <v>-7.2989851678376252E-2</v>
      </c>
      <c r="C932" s="2">
        <v>-0.12090680100755663</v>
      </c>
      <c r="D932">
        <v>-5.6690918999999999E-2</v>
      </c>
      <c r="E932" s="2">
        <v>-9.990676953303429E-2</v>
      </c>
      <c r="F932" s="2">
        <v>-9.449929478138222E-2</v>
      </c>
      <c r="G932" s="2">
        <v>-7.5184106867614328E-2</v>
      </c>
      <c r="H932" s="2">
        <v>-0.10554566081928417</v>
      </c>
      <c r="I932" s="2">
        <v>-2.2160664819944619E-2</v>
      </c>
      <c r="J932">
        <v>-6.3580591187953117E-2</v>
      </c>
      <c r="K932" s="2">
        <v>-1.3157894736842105E-2</v>
      </c>
      <c r="L932" s="2">
        <v>-2.7397260273972577E-2</v>
      </c>
      <c r="M932" s="2">
        <v>-7.6335877862595148E-3</v>
      </c>
      <c r="N932" s="2">
        <v>4.1237113402062811E-3</v>
      </c>
      <c r="O932" s="2">
        <v>-3.6144578313252955E-2</v>
      </c>
      <c r="P932" s="2">
        <v>-1.4945652173912968E-2</v>
      </c>
      <c r="Q932" s="2">
        <v>-4.6237623762376258E-2</v>
      </c>
      <c r="R932" s="2">
        <v>-2.1276595744680833E-2</v>
      </c>
      <c r="S932" s="2">
        <v>-2.6519337016574544E-2</v>
      </c>
      <c r="T932" s="2">
        <v>-3.615910004017672E-3</v>
      </c>
      <c r="U932" s="2">
        <v>-6.644211691966888E-3</v>
      </c>
      <c r="V932" s="2">
        <v>-2.4390243902439025E-2</v>
      </c>
      <c r="W932" s="2">
        <v>-5.2693208430913269E-3</v>
      </c>
      <c r="X932" s="2">
        <v>3.1847133757961104E-3</v>
      </c>
      <c r="Y932" s="2">
        <v>-2.739891313931956E-2</v>
      </c>
      <c r="Z932" s="2">
        <v>0</v>
      </c>
      <c r="AA932" s="2">
        <v>-1.2042984531997328E-2</v>
      </c>
      <c r="AB932" s="2">
        <v>-1.614434947768284E-2</v>
      </c>
      <c r="AC932" s="2">
        <v>-7.7669902912621087E-3</v>
      </c>
      <c r="AD932" s="2">
        <v>0</v>
      </c>
      <c r="AE932" s="2">
        <v>-4.0779338468509225E-3</v>
      </c>
      <c r="AF932" s="2">
        <v>0</v>
      </c>
      <c r="AG932" s="2">
        <v>-2.7816411682893547E-3</v>
      </c>
      <c r="AH932" s="2">
        <v>8.4033613445378148E-3</v>
      </c>
      <c r="AI932" s="2">
        <v>-1.11073712554696E-2</v>
      </c>
      <c r="AJ932" s="2">
        <v>1.2690355329949238E-3</v>
      </c>
      <c r="AK932" s="2">
        <v>2.8653295128939554E-3</v>
      </c>
      <c r="AL932" s="2">
        <v>3.4722222222222224E-2</v>
      </c>
      <c r="AM932" s="2">
        <v>-3.6484214917608393E-2</v>
      </c>
      <c r="AN932" s="2">
        <v>-1.8052170773535773E-3</v>
      </c>
    </row>
    <row r="933" spans="1:40" x14ac:dyDescent="0.3">
      <c r="A933" s="1">
        <v>44766</v>
      </c>
      <c r="B933" s="2">
        <v>-9.2807424593968034E-3</v>
      </c>
      <c r="C933" s="2">
        <v>8.8945362134689055E-3</v>
      </c>
      <c r="D933">
        <v>5.4184250000000002E-3</v>
      </c>
      <c r="E933" s="2">
        <v>3.1349823503978524E-2</v>
      </c>
      <c r="F933" s="2">
        <v>3.5036496350364994E-2</v>
      </c>
      <c r="G933" s="2">
        <v>3.6202307009760411E-2</v>
      </c>
      <c r="H933" s="2">
        <v>2.4931232808202048E-2</v>
      </c>
      <c r="I933" s="2">
        <v>3.5868005738880916E-2</v>
      </c>
      <c r="J933">
        <v>-1.9482326746452377E-3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</v>
      </c>
      <c r="AK933" s="2">
        <v>0</v>
      </c>
      <c r="AL933" s="2">
        <v>0</v>
      </c>
      <c r="AM933" s="2">
        <v>0</v>
      </c>
      <c r="AN933" s="2">
        <v>0</v>
      </c>
    </row>
    <row r="934" spans="1:40" x14ac:dyDescent="0.3">
      <c r="A934" s="1">
        <v>44765</v>
      </c>
      <c r="B934" s="2">
        <v>7.2139303482587055E-2</v>
      </c>
      <c r="C934" s="2">
        <v>-1.6913319238900275E-3</v>
      </c>
      <c r="D934">
        <v>-9.4729040000000007E-3</v>
      </c>
      <c r="E934" s="2">
        <v>9.6165749096002815E-3</v>
      </c>
      <c r="F934" s="2">
        <v>1.0324483775811121E-2</v>
      </c>
      <c r="G934" s="2">
        <v>5.890753302391972E-3</v>
      </c>
      <c r="H934" s="2">
        <v>-1.3542514615555378E-2</v>
      </c>
      <c r="I934" s="2">
        <v>1.1611030478955018E-2</v>
      </c>
      <c r="J934">
        <v>4.7539149888144155E-3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0</v>
      </c>
      <c r="AE934" s="2">
        <v>0</v>
      </c>
      <c r="AF934" s="2">
        <v>0</v>
      </c>
      <c r="AG934" s="2">
        <v>0</v>
      </c>
      <c r="AH934" s="2">
        <v>0</v>
      </c>
      <c r="AI934" s="2">
        <v>0</v>
      </c>
      <c r="AJ934" s="2">
        <v>0</v>
      </c>
      <c r="AK934" s="2">
        <v>0</v>
      </c>
      <c r="AL934" s="2">
        <v>0</v>
      </c>
      <c r="AM934" s="2">
        <v>0</v>
      </c>
      <c r="AN934" s="2">
        <v>0</v>
      </c>
    </row>
    <row r="935" spans="1:40" x14ac:dyDescent="0.3">
      <c r="A935" s="1">
        <v>44764</v>
      </c>
      <c r="B935" s="2">
        <v>-3.4234234234234245E-2</v>
      </c>
      <c r="C935" s="2">
        <v>-5.437824870051991E-2</v>
      </c>
      <c r="D935">
        <v>-2.0636635E-2</v>
      </c>
      <c r="E935" s="2">
        <v>-2.5912621852152817E-2</v>
      </c>
      <c r="F935" s="2">
        <v>-3.0042918454935615E-2</v>
      </c>
      <c r="G935" s="2">
        <v>-3.4803583735354859E-2</v>
      </c>
      <c r="H935" s="2">
        <v>-6.0095986645336275E-2</v>
      </c>
      <c r="I935" s="2">
        <v>-4.7026279391424723E-2</v>
      </c>
      <c r="J935">
        <v>-2.5081788440567177E-2</v>
      </c>
      <c r="K935" s="2">
        <v>6.6225165562913907E-3</v>
      </c>
      <c r="L935" s="2">
        <v>-2.2091656874265644E-2</v>
      </c>
      <c r="M935" s="2">
        <v>0</v>
      </c>
      <c r="N935" s="2">
        <v>0</v>
      </c>
      <c r="O935" s="2">
        <v>-2.3529411764705938E-2</v>
      </c>
      <c r="P935" s="2">
        <v>-2.7100271002710413E-3</v>
      </c>
      <c r="Q935" s="2">
        <v>1.6860061489636191E-3</v>
      </c>
      <c r="R935" s="2">
        <v>-3.2626427406198324E-3</v>
      </c>
      <c r="S935" s="2">
        <v>-2.815866797257639E-3</v>
      </c>
      <c r="T935" s="2">
        <v>-5.5932880543348206E-3</v>
      </c>
      <c r="U935" s="2">
        <v>-5.0637347233781695E-2</v>
      </c>
      <c r="V935" s="2">
        <v>-1.4423076923076957E-2</v>
      </c>
      <c r="W935" s="2">
        <v>0</v>
      </c>
      <c r="X935" s="2">
        <v>-1.2578616352201177E-2</v>
      </c>
      <c r="Y935" s="2">
        <v>-8.1517486444438476E-3</v>
      </c>
      <c r="Z935" s="2">
        <v>4.2859591976684387E-3</v>
      </c>
      <c r="AA935" s="2">
        <v>9.3925866254936947E-3</v>
      </c>
      <c r="AB935" s="2">
        <v>-1.5887850467289747E-2</v>
      </c>
      <c r="AC935" s="2">
        <v>-9.6153846153846159E-3</v>
      </c>
      <c r="AD935" s="2">
        <v>1.4110150204824756E-2</v>
      </c>
      <c r="AE935" s="2">
        <v>6.3839489284085987E-3</v>
      </c>
      <c r="AF935" s="2">
        <v>-2.2547914317925912E-3</v>
      </c>
      <c r="AG935" s="2">
        <v>1.1251758087201134E-2</v>
      </c>
      <c r="AH935" s="2">
        <v>8.4745762711864406E-3</v>
      </c>
      <c r="AI935" s="2">
        <v>-1.8175809649702602E-2</v>
      </c>
      <c r="AJ935" s="2">
        <v>1.8087855297157621E-2</v>
      </c>
      <c r="AK935" s="2">
        <v>1.0617760617760701E-2</v>
      </c>
      <c r="AL935" s="2">
        <v>-2.7700831024931143E-3</v>
      </c>
      <c r="AM935" s="2">
        <v>-4.1665648444563531E-3</v>
      </c>
      <c r="AN935" s="2">
        <v>1.6235553109521284E-2</v>
      </c>
    </row>
    <row r="936" spans="1:40" x14ac:dyDescent="0.3">
      <c r="A936" s="1">
        <v>44763</v>
      </c>
      <c r="B936" s="2">
        <v>1.8141051773338808E-2</v>
      </c>
      <c r="C936" s="2">
        <v>6.0194997880457894E-2</v>
      </c>
      <c r="D936">
        <v>-2.6792790000000001E-3</v>
      </c>
      <c r="E936" s="2">
        <v>3.6195286195286169E-2</v>
      </c>
      <c r="F936" s="2">
        <v>1.746724890829696E-2</v>
      </c>
      <c r="G936" s="2">
        <v>1.5217771558509662E-2</v>
      </c>
      <c r="H936" s="2">
        <v>2.5951474785918201E-2</v>
      </c>
      <c r="I936" s="2">
        <v>5.3935860058309054E-2</v>
      </c>
      <c r="J936">
        <v>1.1583011583011686E-2</v>
      </c>
      <c r="K936" s="2">
        <v>-9.8360655737704927E-3</v>
      </c>
      <c r="L936" s="2">
        <v>2.3820981713185804E-2</v>
      </c>
      <c r="M936" s="2">
        <v>1.7475728155339779E-2</v>
      </c>
      <c r="N936" s="2">
        <v>-1.0298661174048982E-3</v>
      </c>
      <c r="O936" s="2">
        <v>1.1904761904761934E-2</v>
      </c>
      <c r="P936" s="2">
        <v>2.717391304347865E-3</v>
      </c>
      <c r="Q936" s="2">
        <v>2.5424590664090307E-2</v>
      </c>
      <c r="R936" s="2">
        <v>1.8272425249169489E-2</v>
      </c>
      <c r="S936" s="2">
        <v>0</v>
      </c>
      <c r="T936" s="2">
        <v>0</v>
      </c>
      <c r="U936" s="2">
        <v>2.5976360613006129E-2</v>
      </c>
      <c r="V936" s="2">
        <v>-2.3980815347722164E-3</v>
      </c>
      <c r="W936" s="2">
        <v>2.0310633213859015E-2</v>
      </c>
      <c r="X936" s="2">
        <v>8.4566596194501353E-3</v>
      </c>
      <c r="Y936" s="2">
        <v>-1.6919087934911908E-2</v>
      </c>
      <c r="Z936" s="2">
        <v>-4.2676681461249573E-3</v>
      </c>
      <c r="AA936" s="2">
        <v>-5.4911124092464035E-3</v>
      </c>
      <c r="AB936" s="2">
        <v>5.6390977443608482E-3</v>
      </c>
      <c r="AC936" s="2">
        <v>-8.5795996186845153E-3</v>
      </c>
      <c r="AD936" s="2">
        <v>7.1821515892421459E-3</v>
      </c>
      <c r="AE936" s="2">
        <v>1.6454229432213231E-2</v>
      </c>
      <c r="AF936" s="2">
        <v>-6.7189249720044156E-3</v>
      </c>
      <c r="AG936" s="2">
        <v>1.571428571428576E-2</v>
      </c>
      <c r="AH936" s="2">
        <v>1.5490533562822695E-2</v>
      </c>
      <c r="AI936" s="2">
        <v>1.2040133779264314E-2</v>
      </c>
      <c r="AJ936" s="2">
        <v>-1.7766497461928935E-2</v>
      </c>
      <c r="AK936" s="2">
        <v>-3.846153846153901E-3</v>
      </c>
      <c r="AL936" s="2">
        <v>-1.7687074829931933E-2</v>
      </c>
      <c r="AM936" s="2">
        <v>5.9922929893244997E-3</v>
      </c>
      <c r="AN936" s="2">
        <v>-4.6444502755182387E-2</v>
      </c>
    </row>
    <row r="937" spans="1:40" x14ac:dyDescent="0.3">
      <c r="A937" s="1">
        <v>44762</v>
      </c>
      <c r="B937" s="2">
        <v>-4.8117966627861837E-2</v>
      </c>
      <c r="C937" s="2">
        <v>-4.5325779036827232E-2</v>
      </c>
      <c r="D937">
        <v>-8.3297019999999996E-3</v>
      </c>
      <c r="E937" s="2">
        <v>-1.4810495626822092E-2</v>
      </c>
      <c r="F937" s="2">
        <v>-5.371900826446277E-2</v>
      </c>
      <c r="G937" s="2">
        <v>-1.3119281891938513E-2</v>
      </c>
      <c r="H937" s="2">
        <v>-6.3488527511695286E-2</v>
      </c>
      <c r="I937" s="2">
        <v>-6.6666666666666582E-2</v>
      </c>
      <c r="J937">
        <v>-2.8923406534547488E-2</v>
      </c>
      <c r="K937" s="2">
        <v>0</v>
      </c>
      <c r="L937" s="2">
        <v>1.8128368446839748E-2</v>
      </c>
      <c r="M937" s="2">
        <v>9.8039215686274508E-3</v>
      </c>
      <c r="N937" s="2">
        <v>1.0309278350517075E-3</v>
      </c>
      <c r="O937" s="2">
        <v>3.2786885245901669E-2</v>
      </c>
      <c r="P937" s="2">
        <v>4.0927694406548048E-3</v>
      </c>
      <c r="Q937" s="2">
        <v>4.187091503267939E-3</v>
      </c>
      <c r="R937" s="2">
        <v>1.0067114093959667E-2</v>
      </c>
      <c r="S937" s="2">
        <v>-4.5094454600851964E-3</v>
      </c>
      <c r="T937" s="2">
        <v>3.608660785886121E-3</v>
      </c>
      <c r="U937" s="2">
        <v>-2.5318673616890771E-2</v>
      </c>
      <c r="V937" s="2">
        <v>2.96296296296297E-2</v>
      </c>
      <c r="W937" s="2">
        <v>3.4482758620689648E-2</v>
      </c>
      <c r="X937" s="2">
        <v>8.52878464818764E-3</v>
      </c>
      <c r="Y937" s="2">
        <v>1.7860461742800534E-3</v>
      </c>
      <c r="Z937" s="2">
        <v>-6.3397154549117082E-3</v>
      </c>
      <c r="AA937" s="2">
        <v>-2.1508361640972005E-2</v>
      </c>
      <c r="AB937" s="2">
        <v>1.2369172216936361E-2</v>
      </c>
      <c r="AC937" s="2">
        <v>7.6849183477426652E-3</v>
      </c>
      <c r="AD937" s="2">
        <v>7.2341080498691257E-3</v>
      </c>
      <c r="AE937" s="2">
        <v>-1.157407407407506E-3</v>
      </c>
      <c r="AF937" s="2">
        <v>-3.3549783549783642E-2</v>
      </c>
      <c r="AG937" s="2">
        <v>7.1942446043165211E-3</v>
      </c>
      <c r="AH937" s="2">
        <v>1.7513134851138354E-2</v>
      </c>
      <c r="AI937" s="2">
        <v>3.7114117238987179E-2</v>
      </c>
      <c r="AJ937" s="2">
        <v>-1.0050251256281407E-2</v>
      </c>
      <c r="AK937" s="2">
        <v>0</v>
      </c>
      <c r="AL937" s="2">
        <v>-2.9062087186261597E-2</v>
      </c>
      <c r="AM937" s="2">
        <v>9.0668353519754736E-3</v>
      </c>
      <c r="AN937" s="2">
        <v>8.7347803070407168E-3</v>
      </c>
    </row>
    <row r="938" spans="1:40" x14ac:dyDescent="0.3">
      <c r="A938" s="1">
        <v>44761</v>
      </c>
      <c r="B938" s="2">
        <v>4.8840048840048771E-2</v>
      </c>
      <c r="C938" s="2">
        <v>2.4885939444214078E-2</v>
      </c>
      <c r="D938">
        <v>3.9261646999999997E-2</v>
      </c>
      <c r="E938" s="2">
        <v>-2.60416338017504E-2</v>
      </c>
      <c r="F938" s="2">
        <v>2.8328611898017025E-2</v>
      </c>
      <c r="G938" s="2">
        <v>-1.2107776261937259E-2</v>
      </c>
      <c r="H938" s="2">
        <v>3.0106934691816915E-2</v>
      </c>
      <c r="I938" s="2">
        <v>0</v>
      </c>
      <c r="J938">
        <v>2.1055509980858585E-2</v>
      </c>
      <c r="K938" s="2">
        <v>1.7514595496246871E-2</v>
      </c>
      <c r="L938" s="2">
        <v>2.4557956777995545E-3</v>
      </c>
      <c r="M938" s="2">
        <v>-1.734104046242772E-2</v>
      </c>
      <c r="N938" s="2">
        <v>-2.0576131687244188E-3</v>
      </c>
      <c r="O938" s="2">
        <v>-1.8108651911468925E-2</v>
      </c>
      <c r="P938" s="2">
        <v>1.3661202185791573E-3</v>
      </c>
      <c r="Q938" s="2">
        <v>-2.8860458196965155E-2</v>
      </c>
      <c r="R938" s="2">
        <v>1.5332197614991458E-2</v>
      </c>
      <c r="S938" s="2">
        <v>-1.0956902848795157E-3</v>
      </c>
      <c r="T938" s="2">
        <v>2.0088388911209606E-3</v>
      </c>
      <c r="U938" s="2">
        <v>1.9333809608858717E-2</v>
      </c>
      <c r="V938" s="2">
        <v>0</v>
      </c>
      <c r="W938" s="2">
        <v>2.3917995444191237E-2</v>
      </c>
      <c r="X938" s="2">
        <v>6.4377682403434005E-3</v>
      </c>
      <c r="Y938" s="2">
        <v>-4.4407738860833849E-3</v>
      </c>
      <c r="Z938" s="2">
        <v>-4.2016806722689265E-3</v>
      </c>
      <c r="AA938" s="2">
        <v>4.494439546062181E-2</v>
      </c>
      <c r="AB938" s="2">
        <v>-1.0357815442561286E-2</v>
      </c>
      <c r="AC938" s="2">
        <v>2.2593320235756359E-2</v>
      </c>
      <c r="AD938" s="2">
        <v>2.4687548217867637E-3</v>
      </c>
      <c r="AE938" s="2">
        <v>-2.5490638393864097E-2</v>
      </c>
      <c r="AF938" s="2">
        <v>1.8181818181818243E-2</v>
      </c>
      <c r="AG938" s="2">
        <v>-8.5592011412267636E-3</v>
      </c>
      <c r="AH938" s="2">
        <v>-2.0583190394511078E-2</v>
      </c>
      <c r="AI938" s="2">
        <v>3.407460545193685E-2</v>
      </c>
      <c r="AJ938" s="2">
        <v>1.9206145966709345E-2</v>
      </c>
      <c r="AK938" s="2">
        <v>-2.0715630885122436E-2</v>
      </c>
      <c r="AL938" s="2">
        <v>1.0680907877169521E-2</v>
      </c>
      <c r="AM938" s="2">
        <v>-1.8981912427677116E-2</v>
      </c>
      <c r="AN938" s="2">
        <v>5.2328159645233119E-3</v>
      </c>
    </row>
    <row r="939" spans="1:40" x14ac:dyDescent="0.3">
      <c r="A939" s="1">
        <v>44760</v>
      </c>
      <c r="B939" s="2">
        <v>9.8100558659217865E-2</v>
      </c>
      <c r="C939" s="2">
        <v>0.1698204754973314</v>
      </c>
      <c r="D939">
        <v>8.3721423000000003E-2</v>
      </c>
      <c r="E939" s="2">
        <v>0.18456478678476668</v>
      </c>
      <c r="F939" s="2">
        <v>0.11356466876971605</v>
      </c>
      <c r="G939" s="2">
        <v>5.2782764811490079E-2</v>
      </c>
      <c r="H939" s="2">
        <v>0.13022278704256038</v>
      </c>
      <c r="I939" s="2">
        <v>5.9077809798270785E-2</v>
      </c>
      <c r="J939">
        <v>6.5870008743806496E-2</v>
      </c>
      <c r="K939" s="2">
        <v>4.170286707211121E-2</v>
      </c>
      <c r="L939" s="2">
        <v>9.7954122752635618E-3</v>
      </c>
      <c r="M939" s="2">
        <v>1.7647058823529384E-2</v>
      </c>
      <c r="N939" s="2">
        <v>1.7801047120418838E-2</v>
      </c>
      <c r="O939" s="2">
        <v>0.10199556541019958</v>
      </c>
      <c r="P939" s="2">
        <v>-2.724795640327014E-3</v>
      </c>
      <c r="Q939" s="2">
        <v>2.4855836150328098E-3</v>
      </c>
      <c r="R939" s="2">
        <v>3.4188034188034982E-3</v>
      </c>
      <c r="S939" s="2">
        <v>1.0207846513343971E-2</v>
      </c>
      <c r="T939" s="2">
        <v>-9.5503382411459784E-3</v>
      </c>
      <c r="U939" s="2">
        <v>-1.0646287052171209E-2</v>
      </c>
      <c r="V939" s="2">
        <v>0</v>
      </c>
      <c r="W939" s="2">
        <v>3.4285714285714457E-3</v>
      </c>
      <c r="X939" s="2">
        <v>1.3043478260869674E-2</v>
      </c>
      <c r="Y939" s="2">
        <v>-7.929117007082943E-3</v>
      </c>
      <c r="Z939" s="2">
        <v>7.4650571791613662E-2</v>
      </c>
      <c r="AA939" s="2">
        <v>-7.8057095124677428E-3</v>
      </c>
      <c r="AB939" s="2">
        <v>-1.6666666666666639E-2</v>
      </c>
      <c r="AC939" s="2">
        <v>-1.9607843137255179E-3</v>
      </c>
      <c r="AD939" s="2">
        <v>-8.4149326805385127E-3</v>
      </c>
      <c r="AE939" s="2">
        <v>-6.4993276557597304E-3</v>
      </c>
      <c r="AF939" s="2">
        <v>0</v>
      </c>
      <c r="AG939" s="2">
        <v>-5.6737588652482325E-3</v>
      </c>
      <c r="AH939" s="2">
        <v>5.1724137931033996E-3</v>
      </c>
      <c r="AI939" s="2">
        <v>-3.929974991068219E-3</v>
      </c>
      <c r="AJ939" s="2">
        <v>7.7419354838709677E-3</v>
      </c>
      <c r="AK939" s="2">
        <v>1.8867924528302156E-3</v>
      </c>
      <c r="AL939" s="2">
        <v>1.2162162162162239E-2</v>
      </c>
      <c r="AM939" s="2">
        <v>-2.9541291081805056E-3</v>
      </c>
      <c r="AN939" s="2">
        <v>1.230023343508713E-2</v>
      </c>
    </row>
    <row r="940" spans="1:40" x14ac:dyDescent="0.3">
      <c r="A940" s="1">
        <v>44759</v>
      </c>
      <c r="B940" s="2">
        <v>-2.2071678321678317E-2</v>
      </c>
      <c r="C940" s="2">
        <v>-2.9661016949152498E-2</v>
      </c>
      <c r="D940">
        <v>-2.0004808999999998E-2</v>
      </c>
      <c r="E940" s="2">
        <v>-1.3443159695593194E-2</v>
      </c>
      <c r="F940" s="2">
        <v>-3.9393939393939363E-2</v>
      </c>
      <c r="G940" s="2">
        <v>1.1072789980032662E-2</v>
      </c>
      <c r="H940" s="2">
        <v>-2.6338383838383817E-2</v>
      </c>
      <c r="I940" s="2">
        <v>-5.8344640434192636E-2</v>
      </c>
      <c r="J940">
        <v>-2.1112696148359381E-2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</row>
    <row r="941" spans="1:40" x14ac:dyDescent="0.3">
      <c r="A941" s="1">
        <v>44758</v>
      </c>
      <c r="B941" s="2">
        <v>3.5997283223907689E-2</v>
      </c>
      <c r="C941" s="2">
        <v>9.710743801652888E-2</v>
      </c>
      <c r="D941">
        <v>1.8477701999999999E-2</v>
      </c>
      <c r="E941" s="2">
        <v>0.1015816023979919</v>
      </c>
      <c r="F941" s="2">
        <v>4.4303797468354326E-2</v>
      </c>
      <c r="G941" s="2">
        <v>6.4129804906316396E-2</v>
      </c>
      <c r="H941" s="2">
        <v>5.9758610538710739E-2</v>
      </c>
      <c r="I941" s="2">
        <v>8.70206489675516E-2</v>
      </c>
      <c r="J941">
        <v>4.9401197604790295E-2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</row>
    <row r="942" spans="1:40" x14ac:dyDescent="0.3">
      <c r="A942" s="1">
        <v>44757</v>
      </c>
      <c r="B942" s="2">
        <v>6.7965564114174661E-4</v>
      </c>
      <c r="C942" s="2">
        <v>-2.0242914979757193E-2</v>
      </c>
      <c r="D942">
        <v>1.161469E-2</v>
      </c>
      <c r="E942" s="2">
        <v>3.2093900649758936E-2</v>
      </c>
      <c r="F942" s="2">
        <v>7.9744816586922989E-3</v>
      </c>
      <c r="G942" s="2">
        <v>9.358549424839227E-3</v>
      </c>
      <c r="H942" s="2">
        <v>6.3287730259614199E-3</v>
      </c>
      <c r="I942" s="2">
        <v>-3.4188034188034094E-2</v>
      </c>
      <c r="J942">
        <v>1.1990407673861255E-3</v>
      </c>
      <c r="K942" s="2">
        <v>-4.8760330578512395E-2</v>
      </c>
      <c r="L942" s="2">
        <v>1.2427818227466646E-2</v>
      </c>
      <c r="M942" s="2">
        <v>2.949852507374603E-3</v>
      </c>
      <c r="N942" s="2">
        <v>-3.5353535353535318E-2</v>
      </c>
      <c r="O942" s="2">
        <v>-5.2521008403361345E-2</v>
      </c>
      <c r="P942" s="2">
        <v>5.4794520547945987E-3</v>
      </c>
      <c r="Q942" s="2">
        <v>-1.8731707317073187E-2</v>
      </c>
      <c r="R942" s="2">
        <v>-6.7911714770798022E-3</v>
      </c>
      <c r="S942" s="2">
        <v>-1.5617433414043489E-2</v>
      </c>
      <c r="T942" s="2">
        <v>0</v>
      </c>
      <c r="U942" s="2">
        <v>-4.0805084745762749E-2</v>
      </c>
      <c r="V942" s="2">
        <v>-4.7058823529411764E-2</v>
      </c>
      <c r="W942" s="2">
        <v>-1.5748031496062923E-2</v>
      </c>
      <c r="X942" s="2">
        <v>1.6574585635358959E-2</v>
      </c>
      <c r="Y942" s="2">
        <v>-1.0464477484981079E-2</v>
      </c>
      <c r="Z942" s="2">
        <v>4.5587162654996353E-3</v>
      </c>
      <c r="AA942" s="2">
        <v>-3.806938487431457E-2</v>
      </c>
      <c r="AB942" s="2">
        <v>1.5037593984962351E-2</v>
      </c>
      <c r="AC942" s="2">
        <v>0.02</v>
      </c>
      <c r="AD942" s="2">
        <v>-8.3447124867244132E-3</v>
      </c>
      <c r="AE942" s="2">
        <v>-1.0423597249944686E-2</v>
      </c>
      <c r="AF942" s="2">
        <v>2.5423728813559324E-2</v>
      </c>
      <c r="AG942" s="2">
        <v>1.0028653295128852E-2</v>
      </c>
      <c r="AH942" s="2">
        <v>-4.9180327868852458E-2</v>
      </c>
      <c r="AI942" s="2">
        <v>-2.3036649214659692E-2</v>
      </c>
      <c r="AJ942" s="2">
        <v>-6.4474532559638943E-4</v>
      </c>
      <c r="AK942" s="2">
        <v>4.7393364928909956E-3</v>
      </c>
      <c r="AL942" s="2">
        <v>8.1743869209808476E-3</v>
      </c>
      <c r="AM942" s="2">
        <v>-5.2917076467287241E-3</v>
      </c>
      <c r="AN942" s="2">
        <v>-1.3899955732625121E-2</v>
      </c>
    </row>
    <row r="943" spans="1:40" x14ac:dyDescent="0.3">
      <c r="A943" s="1">
        <v>44756</v>
      </c>
      <c r="B943" s="2">
        <v>5.925250683682751E-3</v>
      </c>
      <c r="C943" s="2">
        <v>4.9946865037194539E-2</v>
      </c>
      <c r="D943">
        <v>1.6592592999999999E-2</v>
      </c>
      <c r="E943" s="2">
        <v>6.8935232069401317E-2</v>
      </c>
      <c r="F943" s="2">
        <v>1.4563106796116483E-2</v>
      </c>
      <c r="G943" s="2">
        <v>3.4489713594191222E-2</v>
      </c>
      <c r="H943" s="2">
        <v>6.282737498926641E-2</v>
      </c>
      <c r="I943" s="2">
        <v>0.14518760195758559</v>
      </c>
      <c r="J943">
        <v>3.0583873957367995E-2</v>
      </c>
      <c r="K943" s="2">
        <v>1.6556291390728477E-3</v>
      </c>
      <c r="L943" s="2">
        <v>-2.6518391787852823E-2</v>
      </c>
      <c r="M943" s="2">
        <v>3.7755102040816356E-2</v>
      </c>
      <c r="N943" s="2">
        <v>-9.9999999999999638E-3</v>
      </c>
      <c r="O943" s="2">
        <v>-2.4590163934426142E-2</v>
      </c>
      <c r="P943" s="2">
        <v>-1.6172506738544513E-2</v>
      </c>
      <c r="Q943" s="2">
        <v>2.582065652522016E-2</v>
      </c>
      <c r="R943" s="2">
        <v>-1.0084033613445462E-2</v>
      </c>
      <c r="S943" s="2">
        <v>2.8002489110143126E-2</v>
      </c>
      <c r="T943" s="2">
        <v>-3.5685963521015014E-3</v>
      </c>
      <c r="U943" s="2">
        <v>-1.0108636382702053E-2</v>
      </c>
      <c r="V943" s="2">
        <v>-2.7459954233409675E-2</v>
      </c>
      <c r="W943" s="2">
        <v>-1.1123470522803098E-2</v>
      </c>
      <c r="X943" s="2">
        <v>3.9035591274397222E-2</v>
      </c>
      <c r="Y943" s="2">
        <v>1.9558599008067234E-2</v>
      </c>
      <c r="Z943" s="2">
        <v>-4.9690248234631543E-2</v>
      </c>
      <c r="AA943" s="2">
        <v>2.0245381781925947E-2</v>
      </c>
      <c r="AB943" s="2">
        <v>9.4073377234250735E-4</v>
      </c>
      <c r="AC943" s="2">
        <v>8.0645161290322284E-3</v>
      </c>
      <c r="AD943" s="2">
        <v>-3.4774720290292843E-3</v>
      </c>
      <c r="AE943" s="2">
        <v>1.1101243339254943E-3</v>
      </c>
      <c r="AF943" s="2">
        <v>1.1428571428571429E-2</v>
      </c>
      <c r="AG943" s="2">
        <v>1.4347202295553337E-3</v>
      </c>
      <c r="AH943" s="2">
        <v>-1.7713365539452519E-2</v>
      </c>
      <c r="AI943" s="2">
        <v>1.3083451202262992E-2</v>
      </c>
      <c r="AJ943" s="2">
        <v>-2.6976160602258468E-2</v>
      </c>
      <c r="AK943" s="2">
        <v>1.4423076923076924E-2</v>
      </c>
      <c r="AL943" s="2">
        <v>-5.4200542005418901E-3</v>
      </c>
      <c r="AM943" s="2">
        <v>-3.5174006108853843E-3</v>
      </c>
      <c r="AN943" s="2">
        <v>-1.5428870292886995E-2</v>
      </c>
    </row>
    <row r="944" spans="1:40" x14ac:dyDescent="0.3">
      <c r="A944" s="1">
        <v>44755</v>
      </c>
      <c r="B944" s="2">
        <v>5.2025893071205934E-2</v>
      </c>
      <c r="C944" s="2">
        <v>0.12425328554360825</v>
      </c>
      <c r="D944">
        <v>4.7545639000000001E-2</v>
      </c>
      <c r="E944" s="2">
        <v>7.4401093822215367E-2</v>
      </c>
      <c r="F944" s="2">
        <v>4.040404040404029E-2</v>
      </c>
      <c r="G944" s="2">
        <v>4.7317279256442642E-2</v>
      </c>
      <c r="H944" s="2">
        <v>6.948908684605247E-2</v>
      </c>
      <c r="I944" s="2">
        <v>0.10849909584086792</v>
      </c>
      <c r="J944">
        <v>3.8498556304138634E-2</v>
      </c>
      <c r="K944" s="2">
        <v>-2.5806451612903226E-2</v>
      </c>
      <c r="L944" s="2">
        <v>7.2624322993598313E-3</v>
      </c>
      <c r="M944" s="2">
        <v>-0.02</v>
      </c>
      <c r="N944" s="2">
        <v>0</v>
      </c>
      <c r="O944" s="2">
        <v>-3.3663366336633721E-2</v>
      </c>
      <c r="P944" s="2">
        <v>5.4200542005420826E-3</v>
      </c>
      <c r="Q944" s="2">
        <v>-1.7212550408183338E-2</v>
      </c>
      <c r="R944" s="2">
        <v>1.6835016835016474E-3</v>
      </c>
      <c r="S944" s="2">
        <v>-1.6283055827620133E-2</v>
      </c>
      <c r="T944" s="2">
        <v>0</v>
      </c>
      <c r="U944" s="2">
        <v>-4.2530120481927614E-2</v>
      </c>
      <c r="V944" s="2">
        <v>1.392111368909516E-2</v>
      </c>
      <c r="W944" s="2">
        <v>-3.32594235033272E-3</v>
      </c>
      <c r="X944" s="2">
        <v>-2.1348314606741515E-2</v>
      </c>
      <c r="Y944" s="2">
        <v>-8.890573735348831E-4</v>
      </c>
      <c r="Z944" s="2">
        <v>-3.501180995380531E-2</v>
      </c>
      <c r="AA944" s="2">
        <v>-6.5264884080541439E-3</v>
      </c>
      <c r="AB944" s="2">
        <v>9.416195856873287E-4</v>
      </c>
      <c r="AC944" s="2">
        <v>-2.3622047244094405E-2</v>
      </c>
      <c r="AD944" s="2">
        <v>-4.6651617757712113E-3</v>
      </c>
      <c r="AE944" s="2">
        <v>-4.1294167730949294E-2</v>
      </c>
      <c r="AF944" s="2">
        <v>-1.0740531373657465E-2</v>
      </c>
      <c r="AG944" s="2">
        <v>3.1065088757396445E-2</v>
      </c>
      <c r="AH944" s="2">
        <v>-2.0504731861198694E-2</v>
      </c>
      <c r="AI944" s="2">
        <v>1.3256897169473343E-2</v>
      </c>
      <c r="AJ944" s="2">
        <v>-1.968019680196802E-2</v>
      </c>
      <c r="AK944" s="2">
        <v>-2.8037383177570093E-2</v>
      </c>
      <c r="AL944" s="2">
        <v>-1.6000000000000038E-2</v>
      </c>
      <c r="AM944" s="2">
        <v>-1.7586084785334744E-3</v>
      </c>
      <c r="AN944" s="2">
        <v>-8.4701815038894027E-3</v>
      </c>
    </row>
    <row r="945" spans="1:40" x14ac:dyDescent="0.3">
      <c r="A945" s="1">
        <v>44754</v>
      </c>
      <c r="B945" s="2">
        <v>-4.0708371665133379E-2</v>
      </c>
      <c r="C945" s="2">
        <v>-3.6269430051813614E-2</v>
      </c>
      <c r="D945">
        <v>-3.1673278999999999E-2</v>
      </c>
      <c r="E945" s="2">
        <v>-5.2780387256824525E-2</v>
      </c>
      <c r="F945" s="2">
        <v>-1.6556291390728419E-2</v>
      </c>
      <c r="G945" s="2">
        <v>-2.7926078028747421E-2</v>
      </c>
      <c r="H945" s="2">
        <v>-2.3349677110739021E-2</v>
      </c>
      <c r="I945" s="2">
        <v>-7.1813285457809758E-3</v>
      </c>
      <c r="J945">
        <v>-1.0790225325293603E-2</v>
      </c>
      <c r="K945" s="2">
        <v>-3.7267080745341616E-2</v>
      </c>
      <c r="L945" s="2">
        <v>-1.0836478753195987E-2</v>
      </c>
      <c r="M945" s="2">
        <v>-9.9009900990099011E-3</v>
      </c>
      <c r="N945" s="2">
        <v>0</v>
      </c>
      <c r="O945" s="2">
        <v>-7.8585461689587143E-3</v>
      </c>
      <c r="P945" s="2">
        <v>1.0958904109589003E-2</v>
      </c>
      <c r="Q945" s="2">
        <v>1.8431333266553176E-2</v>
      </c>
      <c r="R945" s="2">
        <v>-3.3557046979865056E-3</v>
      </c>
      <c r="S945" s="2">
        <v>2.3315744263101234E-3</v>
      </c>
      <c r="T945" s="2">
        <v>0</v>
      </c>
      <c r="U945" s="2">
        <v>4.0230605339014805E-2</v>
      </c>
      <c r="V945" s="2">
        <v>7.009345794392623E-3</v>
      </c>
      <c r="W945" s="2">
        <v>3.6781609195402333E-2</v>
      </c>
      <c r="X945" s="2">
        <v>1.7142857142857182E-2</v>
      </c>
      <c r="Y945" s="2">
        <v>-1.0547232579427936E-2</v>
      </c>
      <c r="Z945" s="2">
        <v>3.355634319750053E-3</v>
      </c>
      <c r="AA945" s="2">
        <v>-2.8510483603665242E-2</v>
      </c>
      <c r="AB945" s="2">
        <v>-7.476635514018665E-3</v>
      </c>
      <c r="AC945" s="2">
        <v>1.7017017017016901E-2</v>
      </c>
      <c r="AD945" s="2">
        <v>1.18775696665143E-2</v>
      </c>
      <c r="AE945" s="2">
        <v>5.9957173447536191E-3</v>
      </c>
      <c r="AF945" s="2">
        <v>-5.6497175141239731E-4</v>
      </c>
      <c r="AG945" s="2">
        <v>1.0463378176382571E-2</v>
      </c>
      <c r="AH945" s="2">
        <v>-7.8247261345852897E-3</v>
      </c>
      <c r="AI945" s="2">
        <v>2.9889298892988882E-2</v>
      </c>
      <c r="AJ945" s="2">
        <v>-2.9832935560859187E-2</v>
      </c>
      <c r="AK945" s="2">
        <v>9.433962264150943E-3</v>
      </c>
      <c r="AL945" s="2">
        <v>1.335113484646119E-3</v>
      </c>
      <c r="AM945" s="2">
        <v>0</v>
      </c>
      <c r="AN945" s="2">
        <v>-8.3990401097017824E-3</v>
      </c>
    </row>
    <row r="946" spans="1:40" x14ac:dyDescent="0.3">
      <c r="A946" s="1">
        <v>44753</v>
      </c>
      <c r="B946" s="2">
        <v>-5.907812161869723E-2</v>
      </c>
      <c r="C946" s="2">
        <v>-9.2002090956612548E-2</v>
      </c>
      <c r="D946">
        <v>-4.2412962999999998E-2</v>
      </c>
      <c r="E946" s="2">
        <v>-6.0752987535871716E-2</v>
      </c>
      <c r="F946" s="2">
        <v>-2.4232633279483093E-2</v>
      </c>
      <c r="G946" s="2">
        <v>-6.5438495490308904E-2</v>
      </c>
      <c r="H946" s="2">
        <v>-8.8361951485418297E-2</v>
      </c>
      <c r="I946" s="2">
        <v>-0.10593900481540933</v>
      </c>
      <c r="J946">
        <v>-3.1355671687672879E-2</v>
      </c>
      <c r="K946" s="2">
        <v>1.5552099533437014E-3</v>
      </c>
      <c r="L946" s="2">
        <v>1.4702248579194438E-2</v>
      </c>
      <c r="M946" s="2">
        <v>-1.3671875000000056E-2</v>
      </c>
      <c r="N946" s="2">
        <v>4.0582726326743035E-2</v>
      </c>
      <c r="O946" s="2">
        <v>-1.7374517374517347E-2</v>
      </c>
      <c r="P946" s="2">
        <v>-4.0927694406548048E-3</v>
      </c>
      <c r="Q946" s="2">
        <v>8.3838383838383667E-3</v>
      </c>
      <c r="R946" s="2">
        <v>-9.9667774086378089E-3</v>
      </c>
      <c r="S946" s="2">
        <v>2.0666332665330554E-2</v>
      </c>
      <c r="T946" s="2">
        <v>-3.9494470774092188E-3</v>
      </c>
      <c r="U946" s="2">
        <v>3.3281533281533313E-2</v>
      </c>
      <c r="V946" s="2">
        <v>-1.8348623853211107E-2</v>
      </c>
      <c r="W946" s="2">
        <v>-1.4722536806342015E-2</v>
      </c>
      <c r="X946" s="2">
        <v>1.2731481481481415E-2</v>
      </c>
      <c r="Y946" s="2">
        <v>-7.8461429406865429E-3</v>
      </c>
      <c r="Z946" s="2">
        <v>-2.9631438630767042E-2</v>
      </c>
      <c r="AA946" s="2">
        <v>2.3786588436193291E-2</v>
      </c>
      <c r="AB946" s="2">
        <v>-1.3824884792626729E-2</v>
      </c>
      <c r="AC946" s="2">
        <v>1.3184584178499102E-2</v>
      </c>
      <c r="AD946" s="2">
        <v>4.7429620563036387E-3</v>
      </c>
      <c r="AE946" s="2">
        <v>-5.9599829714770975E-3</v>
      </c>
      <c r="AF946" s="2">
        <v>1.1428571428571429E-2</v>
      </c>
      <c r="AG946" s="2">
        <v>2.6073619631901968E-2</v>
      </c>
      <c r="AH946" s="2">
        <v>-1.5408320493066363E-2</v>
      </c>
      <c r="AI946" s="2">
        <v>4.0755835494628752E-3</v>
      </c>
      <c r="AJ946" s="2">
        <v>-1.1918951132300357E-3</v>
      </c>
      <c r="AK946" s="2">
        <v>9.5238095238095247E-3</v>
      </c>
      <c r="AL946" s="2">
        <v>1.4905149051490631E-2</v>
      </c>
      <c r="AM946" s="2">
        <v>1.1240797052629013E-2</v>
      </c>
      <c r="AN946" s="2">
        <v>-5.8788446792195428E-3</v>
      </c>
    </row>
    <row r="947" spans="1:40" x14ac:dyDescent="0.3">
      <c r="A947" s="1">
        <v>44752</v>
      </c>
      <c r="B947" s="2">
        <v>-3.3263598326359771E-2</v>
      </c>
      <c r="C947" s="2">
        <v>-3.821015585721476E-2</v>
      </c>
      <c r="D947">
        <v>-3.4283728999999999E-2</v>
      </c>
      <c r="E947" s="2">
        <v>-4.0749749371374218E-2</v>
      </c>
      <c r="F947" s="2">
        <v>-4.7692307692307631E-2</v>
      </c>
      <c r="G947" s="2">
        <v>-3.6249306454595911E-2</v>
      </c>
      <c r="H947" s="2">
        <v>-3.6249014972419294E-2</v>
      </c>
      <c r="I947" s="2">
        <v>-3.5603715170278563E-2</v>
      </c>
      <c r="J947">
        <v>-5.6554524361949007E-2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</row>
    <row r="948" spans="1:40" x14ac:dyDescent="0.3">
      <c r="A948" s="1">
        <v>44751</v>
      </c>
      <c r="B948" s="2">
        <v>2.5091143040960731E-2</v>
      </c>
      <c r="C948" s="2">
        <v>7.0886075949367373E-3</v>
      </c>
      <c r="D948">
        <v>-1.0966540000000001E-3</v>
      </c>
      <c r="E948" s="2">
        <v>5.0150863663654384E-4</v>
      </c>
      <c r="F948" s="2">
        <v>2.3622047244094547E-2</v>
      </c>
      <c r="G948" s="2">
        <v>5.4612834015993698E-2</v>
      </c>
      <c r="H948" s="2">
        <v>-1.6782923375465479E-3</v>
      </c>
      <c r="I948" s="2">
        <v>0.1137931034482759</v>
      </c>
      <c r="J948">
        <v>1.1737089201877946E-2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0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0</v>
      </c>
    </row>
    <row r="949" spans="1:40" x14ac:dyDescent="0.3">
      <c r="A949" s="1">
        <v>44750</v>
      </c>
      <c r="B949" s="2">
        <v>-2.4068647969861887E-2</v>
      </c>
      <c r="C949" s="2">
        <v>-2.2761009401286534E-2</v>
      </c>
      <c r="D949">
        <v>-1.22933E-3</v>
      </c>
      <c r="E949" s="2">
        <v>-1.7623066672051175E-2</v>
      </c>
      <c r="F949" s="2">
        <v>-4.511278195488732E-2</v>
      </c>
      <c r="G949" s="2">
        <v>-1.5741985025916685E-2</v>
      </c>
      <c r="H949" s="2">
        <v>-9.0946887017981856E-3</v>
      </c>
      <c r="I949" s="2">
        <v>1.2216404886561848E-2</v>
      </c>
      <c r="J949">
        <v>-5.5442077618909043E-3</v>
      </c>
      <c r="K949" s="2">
        <v>-1.6819571865443424E-2</v>
      </c>
      <c r="L949" s="2">
        <v>2.3529411764706041E-3</v>
      </c>
      <c r="M949" s="2">
        <v>2.0937188434695997E-2</v>
      </c>
      <c r="N949" s="2">
        <v>1.0416666666666445E-3</v>
      </c>
      <c r="O949" s="2">
        <v>-9.5602294455066923E-3</v>
      </c>
      <c r="P949" s="2">
        <v>-1.4784946236559253E-2</v>
      </c>
      <c r="Q949" s="2">
        <v>2.1460998761865437E-2</v>
      </c>
      <c r="R949" s="2">
        <v>-6.6006600660066068E-3</v>
      </c>
      <c r="S949" s="2">
        <v>-3.4947578632052063E-3</v>
      </c>
      <c r="T949" s="2">
        <v>1.9786307874950816E-3</v>
      </c>
      <c r="U949" s="2">
        <v>2.0763041785622381E-3</v>
      </c>
      <c r="V949" s="2">
        <v>2.8301886792452897E-2</v>
      </c>
      <c r="W949" s="2">
        <v>-6.7491563554554915E-3</v>
      </c>
      <c r="X949" s="2">
        <v>-2.372881355932193E-2</v>
      </c>
      <c r="Y949" s="2">
        <v>2.4110489015526117E-2</v>
      </c>
      <c r="Z949" s="2">
        <v>9.8442188334909378E-3</v>
      </c>
      <c r="AA949" s="2">
        <v>-6.443964696861774E-3</v>
      </c>
      <c r="AB949" s="2">
        <v>5.8536585365853662E-2</v>
      </c>
      <c r="AC949" s="2">
        <v>-1.4000000000000058E-2</v>
      </c>
      <c r="AD949" s="2">
        <v>1.9497738262361567E-2</v>
      </c>
      <c r="AE949" s="2">
        <v>1.9531249999999969E-2</v>
      </c>
      <c r="AF949" s="2">
        <v>0</v>
      </c>
      <c r="AG949" s="2">
        <v>-2.3952095808383256E-2</v>
      </c>
      <c r="AH949" s="2">
        <v>2.5276461295418776E-2</v>
      </c>
      <c r="AI949" s="2">
        <v>6.7139127191346406E-3</v>
      </c>
      <c r="AJ949" s="2">
        <v>-5.9241706161137437E-3</v>
      </c>
      <c r="AK949" s="2">
        <v>0</v>
      </c>
      <c r="AL949" s="2">
        <v>-9.3959731543624535E-3</v>
      </c>
      <c r="AM949" s="2">
        <v>-1.769171579349207E-3</v>
      </c>
      <c r="AN949" s="2">
        <v>3.1914893617021364E-2</v>
      </c>
    </row>
    <row r="950" spans="1:40" x14ac:dyDescent="0.3">
      <c r="A950" s="1">
        <v>44749</v>
      </c>
      <c r="B950" s="2">
        <v>3.3751622674167037E-2</v>
      </c>
      <c r="C950" s="2">
        <v>5.4251434533124622E-2</v>
      </c>
      <c r="D950">
        <v>5.2365874999999999E-2</v>
      </c>
      <c r="E950" s="2">
        <v>4.357537190779219E-2</v>
      </c>
      <c r="F950" s="2">
        <v>4.8895899053627838E-2</v>
      </c>
      <c r="G950" s="2">
        <v>3.4558093346574018E-2</v>
      </c>
      <c r="H950" s="2">
        <v>3.9069039069039142E-2</v>
      </c>
      <c r="I950" s="2">
        <v>6.9029850746268676E-2</v>
      </c>
      <c r="J950">
        <v>3.0986762936221518E-2</v>
      </c>
      <c r="K950" s="2">
        <v>6.1538461538461538E-3</v>
      </c>
      <c r="L950" s="2">
        <v>-2.851299326275266E-2</v>
      </c>
      <c r="M950" s="2">
        <v>1.5182186234817815E-2</v>
      </c>
      <c r="N950" s="2">
        <v>-2.0408163265306228E-2</v>
      </c>
      <c r="O950" s="2">
        <v>-2.7881040892193312E-2</v>
      </c>
      <c r="P950" s="2">
        <v>2.6954177897574507E-3</v>
      </c>
      <c r="Q950" s="2">
        <v>-2.671219120305279E-2</v>
      </c>
      <c r="R950" s="2">
        <v>1.3377926421404545E-2</v>
      </c>
      <c r="S950" s="2">
        <v>-1.801691383748007E-2</v>
      </c>
      <c r="T950" s="2">
        <v>0</v>
      </c>
      <c r="U950" s="2">
        <v>-6.2330739801402706E-3</v>
      </c>
      <c r="V950" s="2">
        <v>1.1933174224343675E-2</v>
      </c>
      <c r="W950" s="2">
        <v>-8.918617614269906E-3</v>
      </c>
      <c r="X950" s="2">
        <v>-1.117318435754186E-2</v>
      </c>
      <c r="Y950" s="2">
        <v>0</v>
      </c>
      <c r="Z950" s="2">
        <v>0</v>
      </c>
      <c r="AA950" s="2">
        <v>-4.1689900100576882E-2</v>
      </c>
      <c r="AB950" s="2">
        <v>-9.6618357487922701E-3</v>
      </c>
      <c r="AC950" s="2">
        <v>-4.7619047619047616E-2</v>
      </c>
      <c r="AD950" s="2">
        <v>-3.4197047303404685E-2</v>
      </c>
      <c r="AE950" s="2">
        <v>4.1403355850947419E-3</v>
      </c>
      <c r="AF950" s="2">
        <v>-2.23463687150838E-2</v>
      </c>
      <c r="AG950" s="2">
        <v>-7.2222222222222285E-2</v>
      </c>
      <c r="AH950" s="2">
        <v>9.5693779904305314E-3</v>
      </c>
      <c r="AI950" s="2">
        <v>4.1198501872658968E-3</v>
      </c>
      <c r="AJ950" s="2">
        <v>5.9594755661501785E-3</v>
      </c>
      <c r="AK950" s="2">
        <v>2.8653295128939554E-3</v>
      </c>
      <c r="AL950" s="2">
        <v>-1.3245033112582781E-2</v>
      </c>
      <c r="AM950" s="2">
        <v>-3.6975015462173043E-2</v>
      </c>
      <c r="AN950" s="2">
        <v>-2.0242914979757158E-2</v>
      </c>
    </row>
    <row r="951" spans="1:40" x14ac:dyDescent="0.3">
      <c r="A951" s="1">
        <v>44748</v>
      </c>
      <c r="B951" s="2">
        <v>9.8317675333187762E-3</v>
      </c>
      <c r="C951" s="2">
        <v>6.0874377421140088E-2</v>
      </c>
      <c r="D951">
        <v>1.7846005000000002E-2</v>
      </c>
      <c r="E951" s="2">
        <v>4.6344474821412782E-2</v>
      </c>
      <c r="F951" s="2">
        <v>3.1645569620252488E-3</v>
      </c>
      <c r="G951" s="2">
        <v>1.1856913183279812E-2</v>
      </c>
      <c r="H951" s="2">
        <v>4.5917935104910837E-2</v>
      </c>
      <c r="I951" s="2">
        <v>1.1320754716981227E-2</v>
      </c>
      <c r="J951">
        <v>2.0571077678845515E-2</v>
      </c>
      <c r="K951" s="2">
        <v>4.8387096774193547E-2</v>
      </c>
      <c r="L951" s="2">
        <v>0</v>
      </c>
      <c r="M951" s="2">
        <v>8.1632653061224202E-3</v>
      </c>
      <c r="N951" s="2">
        <v>1.5544041450777238E-2</v>
      </c>
      <c r="O951" s="2">
        <v>1.893939393939394E-2</v>
      </c>
      <c r="P951" s="2">
        <v>-1.3297872340425532E-2</v>
      </c>
      <c r="Q951" s="2">
        <v>6.6720582288717807E-3</v>
      </c>
      <c r="R951" s="2">
        <v>3.3557046979866547E-3</v>
      </c>
      <c r="S951" s="2">
        <v>-1.1018609206660554E-3</v>
      </c>
      <c r="T951" s="2">
        <v>0</v>
      </c>
      <c r="U951" s="2">
        <v>6.8580615525953251E-2</v>
      </c>
      <c r="V951" s="2">
        <v>2.3923444976076897E-3</v>
      </c>
      <c r="W951" s="2">
        <v>6.7340067340067675E-3</v>
      </c>
      <c r="X951" s="2">
        <v>-1.1049723756906233E-2</v>
      </c>
      <c r="Y951" s="2">
        <v>6.2869535441159603E-3</v>
      </c>
      <c r="Z951" s="2">
        <v>2.0918570739178719E-2</v>
      </c>
      <c r="AA951" s="2">
        <v>4.462263740092328E-2</v>
      </c>
      <c r="AB951" s="2">
        <v>3.0876494023904324E-2</v>
      </c>
      <c r="AC951" s="2">
        <v>2.4390243902439025E-2</v>
      </c>
      <c r="AD951" s="2">
        <v>1.2066365007541489E-3</v>
      </c>
      <c r="AE951" s="2">
        <v>-1.1204481792717002E-2</v>
      </c>
      <c r="AF951" s="2">
        <v>-2.7855153203342618E-3</v>
      </c>
      <c r="AG951" s="2">
        <v>3.5971223021582732E-2</v>
      </c>
      <c r="AH951" s="2">
        <v>3.4653465346534677E-2</v>
      </c>
      <c r="AI951" s="2">
        <v>-2.0183486238532135E-2</v>
      </c>
      <c r="AJ951" s="2">
        <v>5.9343434343434344E-2</v>
      </c>
      <c r="AK951" s="2">
        <v>-1.2264150943396199E-2</v>
      </c>
      <c r="AL951" s="2">
        <v>6.6666666666666671E-3</v>
      </c>
      <c r="AM951" s="2">
        <v>-9.5756546060806642E-3</v>
      </c>
      <c r="AN951" s="2">
        <v>3.6795570242029153E-2</v>
      </c>
    </row>
    <row r="952" spans="1:40" x14ac:dyDescent="0.3">
      <c r="A952" s="1">
        <v>44747</v>
      </c>
      <c r="B952" s="2">
        <v>-2.471766460686128E-2</v>
      </c>
      <c r="C952" s="2">
        <v>8.3705357142856342E-3</v>
      </c>
      <c r="D952">
        <v>-7.5188700000000002E-4</v>
      </c>
      <c r="E952" s="2">
        <v>-1.5019240959355069E-2</v>
      </c>
      <c r="F952" s="2">
        <v>-1.7107309486780627E-2</v>
      </c>
      <c r="G952" s="2">
        <v>-4.7290829025464276E-2</v>
      </c>
      <c r="H952" s="2">
        <v>-3.5280335639949915E-2</v>
      </c>
      <c r="I952" s="2">
        <v>-7.4906367041198572E-3</v>
      </c>
      <c r="J952">
        <v>-8.8253195374315696E-3</v>
      </c>
      <c r="K952" s="2">
        <v>1.6393442622950821E-2</v>
      </c>
      <c r="L952" s="2">
        <v>4.0821437515652342E-2</v>
      </c>
      <c r="M952" s="2">
        <v>3.7037037037037035E-2</v>
      </c>
      <c r="N952" s="2">
        <v>4.891304347826099E-2</v>
      </c>
      <c r="O952" s="2">
        <v>2.7237354085603085E-2</v>
      </c>
      <c r="P952" s="2">
        <v>2.7322404371584699E-2</v>
      </c>
      <c r="Q952" s="2">
        <v>2.7740259740259759E-2</v>
      </c>
      <c r="R952" s="2">
        <v>2.5817555938037928E-2</v>
      </c>
      <c r="S952" s="2">
        <v>3.4840998352970984E-2</v>
      </c>
      <c r="T952" s="2">
        <v>7.5757575757576271E-3</v>
      </c>
      <c r="U952" s="2">
        <v>4.1477299909104003E-2</v>
      </c>
      <c r="V952" s="2">
        <v>-5.0000000000000065E-2</v>
      </c>
      <c r="W952" s="2">
        <v>2.5316455696202583E-2</v>
      </c>
      <c r="X952" s="2">
        <v>-2.267818574514029E-2</v>
      </c>
      <c r="Y952" s="2">
        <v>1.1817043706430969E-2</v>
      </c>
      <c r="Z952" s="2">
        <v>1.2394437208521319E-3</v>
      </c>
      <c r="AA952" s="2">
        <v>1.1970934812668378E-2</v>
      </c>
      <c r="AB952" s="2">
        <v>-1.1811023622047133E-2</v>
      </c>
      <c r="AC952" s="2">
        <v>6.7708333333333329E-2</v>
      </c>
      <c r="AD952" s="2">
        <v>2.047098660920425E-2</v>
      </c>
      <c r="AE952" s="2">
        <v>2.2922636103151844E-2</v>
      </c>
      <c r="AF952" s="2">
        <v>2.2792022792022793E-2</v>
      </c>
      <c r="AG952" s="2">
        <v>5.3030303030303115E-2</v>
      </c>
      <c r="AH952" s="2">
        <v>-2.1001615508885255E-2</v>
      </c>
      <c r="AI952" s="2">
        <v>2.4821361414065445E-2</v>
      </c>
      <c r="AJ952" s="2">
        <v>-0.01</v>
      </c>
      <c r="AK952" s="2">
        <v>-9.3457943925233638E-3</v>
      </c>
      <c r="AL952" s="2">
        <v>4.0221914008321855E-2</v>
      </c>
      <c r="AM952" s="2">
        <v>2.6601961331047377E-2</v>
      </c>
      <c r="AN952" s="2">
        <v>3.1696305169077656E-2</v>
      </c>
    </row>
    <row r="953" spans="1:40" x14ac:dyDescent="0.3">
      <c r="A953" s="1">
        <v>44746</v>
      </c>
      <c r="B953" s="2">
        <v>2.9392410616363166E-2</v>
      </c>
      <c r="C953" s="2">
        <v>7.4985002999400113E-2</v>
      </c>
      <c r="D953">
        <v>4.6913758999999999E-2</v>
      </c>
      <c r="E953" s="2">
        <v>7.1791672873529097E-2</v>
      </c>
      <c r="F953" s="2">
        <v>3.3762057877813501E-2</v>
      </c>
      <c r="G953" s="2">
        <v>2.6129666011787785E-2</v>
      </c>
      <c r="H953" s="2">
        <v>9.9080755756505212E-2</v>
      </c>
      <c r="I953" s="2">
        <v>8.5365853658536578E-2</v>
      </c>
      <c r="J953">
        <v>2.2401991288114449E-2</v>
      </c>
      <c r="K953" s="2">
        <v>-2.4E-2</v>
      </c>
      <c r="L953" s="2">
        <v>1.6418480336006052E-2</v>
      </c>
      <c r="M953" s="2">
        <v>-2.5773195876288658E-2</v>
      </c>
      <c r="N953" s="2">
        <v>4.5454545454545289E-2</v>
      </c>
      <c r="O953" s="2">
        <v>-1.1538461538461565E-2</v>
      </c>
      <c r="P953" s="2">
        <v>1.9498607242339913E-2</v>
      </c>
      <c r="Q953" s="2">
        <v>3.0293299079426229E-2</v>
      </c>
      <c r="R953" s="2">
        <v>-1.8581081081081134E-2</v>
      </c>
      <c r="S953" s="2">
        <v>0</v>
      </c>
      <c r="T953" s="2">
        <v>-1.9896538002387868E-3</v>
      </c>
      <c r="U953" s="2">
        <v>-4.2990568629246412E-2</v>
      </c>
      <c r="V953" s="2">
        <v>5.0119331742243471E-2</v>
      </c>
      <c r="W953" s="2">
        <v>-1.2500000000000025E-2</v>
      </c>
      <c r="X953" s="2">
        <v>-1.8027571580063621E-2</v>
      </c>
      <c r="Y953" s="2">
        <v>9.1748679481024591E-3</v>
      </c>
      <c r="Z953" s="2">
        <v>-3.163333808002932E-2</v>
      </c>
      <c r="AA953" s="2">
        <v>-3.7697339822089289E-2</v>
      </c>
      <c r="AB953" s="2">
        <v>-8.7804878048781034E-3</v>
      </c>
      <c r="AC953" s="2">
        <v>-1.0405827263266839E-3</v>
      </c>
      <c r="AD953" s="2">
        <v>4.7943086916176448E-3</v>
      </c>
      <c r="AE953" s="2">
        <v>4.2054006197431992E-3</v>
      </c>
      <c r="AF953" s="2">
        <v>-5.6657223796033997E-3</v>
      </c>
      <c r="AG953" s="2">
        <v>1.2269938650306761E-2</v>
      </c>
      <c r="AH953" s="2">
        <v>1.6181229773463014E-3</v>
      </c>
      <c r="AI953" s="2">
        <v>5.6732223903176466E-3</v>
      </c>
      <c r="AJ953" s="2">
        <v>3.896103896103896E-2</v>
      </c>
      <c r="AK953" s="2">
        <v>0</v>
      </c>
      <c r="AL953" s="2">
        <v>-6.8870523415977963E-3</v>
      </c>
      <c r="AM953" s="2">
        <v>3.5330176220924152E-2</v>
      </c>
      <c r="AN953" s="2">
        <v>1.3730618344853342E-2</v>
      </c>
    </row>
    <row r="954" spans="1:40" x14ac:dyDescent="0.3">
      <c r="A954" s="1">
        <v>44745</v>
      </c>
      <c r="B954" s="2">
        <v>4.3888523151203309E-4</v>
      </c>
      <c r="C954" s="2">
        <v>2.082057562767933E-2</v>
      </c>
      <c r="D954">
        <v>3.4661589999999999E-3</v>
      </c>
      <c r="E954" s="2">
        <v>7.0129383086443078E-3</v>
      </c>
      <c r="F954" s="2">
        <v>0</v>
      </c>
      <c r="G954" s="2">
        <v>6.9238377843719376E-3</v>
      </c>
      <c r="H954" s="2">
        <v>1.4693534844668194E-3</v>
      </c>
      <c r="I954" s="2">
        <v>2.0366598778003638E-3</v>
      </c>
      <c r="J954">
        <v>1.8700475435816218E-2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0</v>
      </c>
      <c r="AJ954" s="2">
        <v>0</v>
      </c>
      <c r="AK954" s="2">
        <v>0</v>
      </c>
      <c r="AL954" s="2">
        <v>0</v>
      </c>
      <c r="AM954" s="2">
        <v>0</v>
      </c>
      <c r="AN954" s="2">
        <v>0</v>
      </c>
    </row>
    <row r="955" spans="1:40" x14ac:dyDescent="0.3">
      <c r="A955" s="1">
        <v>44744</v>
      </c>
      <c r="B955" s="2">
        <v>1.5600624024961013E-2</v>
      </c>
      <c r="C955" s="2">
        <v>1.3027295285359633E-2</v>
      </c>
      <c r="D955">
        <v>-1.0226910000000001E-3</v>
      </c>
      <c r="E955" s="2">
        <v>7.2336487430825673E-3</v>
      </c>
      <c r="F955" s="2">
        <v>2.471169686985164E-2</v>
      </c>
      <c r="G955" s="2">
        <v>-1.1730205278592403E-2</v>
      </c>
      <c r="H955" s="2">
        <v>1.5283443950557222E-2</v>
      </c>
      <c r="I955" s="2">
        <v>8.2135523613963111E-3</v>
      </c>
      <c r="J955">
        <v>4.7770700636942717E-3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0</v>
      </c>
      <c r="AJ955" s="2">
        <v>0</v>
      </c>
      <c r="AK955" s="2">
        <v>0</v>
      </c>
      <c r="AL955" s="2">
        <v>0</v>
      </c>
      <c r="AM955" s="2">
        <v>0</v>
      </c>
      <c r="AN955" s="2">
        <v>0</v>
      </c>
    </row>
    <row r="956" spans="1:40" x14ac:dyDescent="0.3">
      <c r="A956" s="1">
        <v>44743</v>
      </c>
      <c r="B956" s="2">
        <v>-2.2653016771945155E-2</v>
      </c>
      <c r="C956" s="2">
        <v>-5.0088391278727044E-2</v>
      </c>
      <c r="D956">
        <v>-3.3307238000000003E-2</v>
      </c>
      <c r="E956" s="2">
        <v>-9.4569945278517378E-3</v>
      </c>
      <c r="F956" s="2">
        <v>-3.0351437699680434E-2</v>
      </c>
      <c r="G956" s="2">
        <v>-4.9786364480772796E-2</v>
      </c>
      <c r="H956" s="2">
        <v>-2.6756348336247168E-2</v>
      </c>
      <c r="I956" s="2">
        <v>-2.5999999999999978E-2</v>
      </c>
      <c r="J956">
        <v>-5.4216867469879561E-2</v>
      </c>
      <c r="K956" s="2">
        <v>4.1666666666666664E-2</v>
      </c>
      <c r="L956" s="2">
        <v>-1.2443438914027175E-2</v>
      </c>
      <c r="M956" s="2">
        <v>1.9978969505783446E-2</v>
      </c>
      <c r="N956" s="2">
        <v>0</v>
      </c>
      <c r="O956" s="2">
        <v>1.9607843137254902E-2</v>
      </c>
      <c r="P956" s="2">
        <v>2.865329512893983E-2</v>
      </c>
      <c r="Q956" s="2">
        <v>1.4552562988705511E-2</v>
      </c>
      <c r="R956" s="2">
        <v>1.8932874354561157E-2</v>
      </c>
      <c r="S956" s="2">
        <v>1.426368542791074E-2</v>
      </c>
      <c r="T956" s="2">
        <v>-1.9857029388403776E-3</v>
      </c>
      <c r="U956" s="2">
        <v>1.5906976744185987E-2</v>
      </c>
      <c r="V956" s="2">
        <v>-9.4562647754136784E-3</v>
      </c>
      <c r="W956" s="2">
        <v>-1.1350737797957296E-3</v>
      </c>
      <c r="X956" s="2">
        <v>-9.4537815126050275E-3</v>
      </c>
      <c r="Y956" s="2">
        <v>-3.8797797066639349E-2</v>
      </c>
      <c r="Z956" s="2">
        <v>8.1832724886172718E-3</v>
      </c>
      <c r="AA956" s="2">
        <v>3.8041833359930784E-2</v>
      </c>
      <c r="AB956" s="2">
        <v>6.8762278978389277E-3</v>
      </c>
      <c r="AC956" s="2">
        <v>-1.334702258726911E-2</v>
      </c>
      <c r="AD956" s="2">
        <v>2.1001105321332703E-2</v>
      </c>
      <c r="AE956" s="2">
        <v>0</v>
      </c>
      <c r="AF956" s="2">
        <v>-1.9444444444444445E-2</v>
      </c>
      <c r="AG956" s="2">
        <v>3.0769230769230114E-3</v>
      </c>
      <c r="AH956" s="2">
        <v>2.65780730897009E-2</v>
      </c>
      <c r="AI956" s="2">
        <v>2.8393621159082085E-2</v>
      </c>
      <c r="AJ956" s="2">
        <v>-1.5345268542199489E-2</v>
      </c>
      <c r="AK956" s="2">
        <v>-8.3410565338276708E-3</v>
      </c>
      <c r="AL956" s="2">
        <v>-6.8399452804377573E-3</v>
      </c>
      <c r="AM956" s="2">
        <v>-5.9530351320657947E-3</v>
      </c>
      <c r="AN956" s="2">
        <v>-1.7978352595853914E-2</v>
      </c>
    </row>
    <row r="957" spans="1:40" x14ac:dyDescent="0.3">
      <c r="A957" s="1">
        <v>44742</v>
      </c>
      <c r="B957" s="2">
        <v>-1.4383855732073817E-2</v>
      </c>
      <c r="C957" s="2">
        <v>-4.4481981981982131E-2</v>
      </c>
      <c r="D957">
        <v>-9.1838920000000008E-3</v>
      </c>
      <c r="E957" s="2">
        <v>-2.7703249629380394E-2</v>
      </c>
      <c r="F957" s="2">
        <v>4.8154093097912297E-3</v>
      </c>
      <c r="G957" s="2">
        <v>3.7292560134252421E-3</v>
      </c>
      <c r="H957" s="2">
        <v>-7.4699291239007674E-3</v>
      </c>
      <c r="I957" s="2">
        <v>-2.1526418786692821E-2</v>
      </c>
      <c r="J957">
        <v>7.8931390406799962E-3</v>
      </c>
      <c r="K957" s="2">
        <v>-4.4585987261146494E-2</v>
      </c>
      <c r="L957" s="2">
        <v>1.7781757707560474E-2</v>
      </c>
      <c r="M957" s="2">
        <v>-3.647416413373869E-2</v>
      </c>
      <c r="N957" s="2">
        <v>-4.8648648648648575E-2</v>
      </c>
      <c r="O957" s="2">
        <v>-4.8507462686567186E-2</v>
      </c>
      <c r="P957" s="2">
        <v>2.8735632183908458E-3</v>
      </c>
      <c r="Q957" s="2">
        <v>-3.328083989501314E-2</v>
      </c>
      <c r="R957" s="2">
        <v>-3.8079470198675566E-2</v>
      </c>
      <c r="S957" s="2">
        <v>-1.8539538403329715E-2</v>
      </c>
      <c r="T957" s="2">
        <v>-1.5860428231561914E-3</v>
      </c>
      <c r="U957" s="2">
        <v>1.1526699600094142E-2</v>
      </c>
      <c r="V957" s="2">
        <v>-2.9816513761467985E-2</v>
      </c>
      <c r="W957" s="2">
        <v>1.1363636363636795E-3</v>
      </c>
      <c r="X957" s="2">
        <v>-1.3471502590673656E-2</v>
      </c>
      <c r="Y957" s="2">
        <v>-5.2643778584100529E-3</v>
      </c>
      <c r="Z957" s="2">
        <v>1.4523512276321184E-2</v>
      </c>
      <c r="AA957" s="2">
        <v>-6.0742325802566811E-2</v>
      </c>
      <c r="AB957" s="2">
        <v>7.9207920792078931E-3</v>
      </c>
      <c r="AC957" s="2">
        <v>-2.2088353413654505E-2</v>
      </c>
      <c r="AD957" s="2">
        <v>-2.7487714987714896E-2</v>
      </c>
      <c r="AE957" s="2">
        <v>-2.2501081782778001E-2</v>
      </c>
      <c r="AF957" s="2">
        <v>1.4084507042253521E-2</v>
      </c>
      <c r="AG957" s="2">
        <v>-1.3657056145675243E-2</v>
      </c>
      <c r="AH957" s="2">
        <v>-4.1401273885350233E-2</v>
      </c>
      <c r="AI957" s="2">
        <v>1.9024970273483963E-2</v>
      </c>
      <c r="AJ957" s="2">
        <v>-4.6341463414634146E-2</v>
      </c>
      <c r="AK957" s="2">
        <v>1.219512195121962E-2</v>
      </c>
      <c r="AL957" s="2">
        <v>1.2465373961218718E-2</v>
      </c>
      <c r="AM957" s="2">
        <v>-4.8155380430992469E-2</v>
      </c>
      <c r="AN957" s="2">
        <v>2.771493212669681E-2</v>
      </c>
    </row>
    <row r="958" spans="1:40" x14ac:dyDescent="0.3">
      <c r="A958" s="1">
        <v>44741</v>
      </c>
      <c r="B958" s="2">
        <v>-8.0919931856900038E-3</v>
      </c>
      <c r="C958" s="2">
        <v>-1.8784530386740321E-2</v>
      </c>
      <c r="D958">
        <v>-8.2207319999999997E-3</v>
      </c>
      <c r="E958" s="2">
        <v>-3.8864655541666335E-2</v>
      </c>
      <c r="F958" s="2">
        <v>-1.4240506329113901E-2</v>
      </c>
      <c r="G958" s="2">
        <v>1.7647058823529405E-2</v>
      </c>
      <c r="H958" s="2">
        <v>-3.7151352116664239E-2</v>
      </c>
      <c r="I958" s="2">
        <v>3.8617886178861867E-2</v>
      </c>
      <c r="J958">
        <v>-2.3710729104919833E-2</v>
      </c>
      <c r="K958" s="2">
        <v>-2.3828435266084196E-3</v>
      </c>
      <c r="L958" s="2">
        <v>-2.954686530105519E-2</v>
      </c>
      <c r="M958" s="2">
        <v>-3.4246575342465752E-2</v>
      </c>
      <c r="N958" s="2">
        <v>1.5367727771679536E-2</v>
      </c>
      <c r="O958" s="2">
        <v>-1.4705882352941124E-2</v>
      </c>
      <c r="P958" s="2">
        <v>-2.8653295128940235E-3</v>
      </c>
      <c r="Q958" s="2">
        <v>-1.8850432632880082E-2</v>
      </c>
      <c r="R958" s="2">
        <v>1.5126050420168043E-2</v>
      </c>
      <c r="S958" s="2">
        <v>3.4168564920274646E-3</v>
      </c>
      <c r="T958" s="2">
        <v>0</v>
      </c>
      <c r="U958" s="2">
        <v>-1.1395348837209348E-2</v>
      </c>
      <c r="V958" s="2">
        <v>4.608294930875642E-3</v>
      </c>
      <c r="W958" s="2">
        <v>1.2658227848101292E-2</v>
      </c>
      <c r="X958" s="2">
        <v>-9.2402464065708279E-3</v>
      </c>
      <c r="Y958" s="2">
        <v>0</v>
      </c>
      <c r="Z958" s="2">
        <v>1.4737553312782438E-2</v>
      </c>
      <c r="AA958" s="2">
        <v>4.6161674905496304E-3</v>
      </c>
      <c r="AB958" s="2">
        <v>0.01</v>
      </c>
      <c r="AC958" s="2">
        <v>1.9447287615148325E-2</v>
      </c>
      <c r="AD958" s="2">
        <v>2.8264645507658198E-2</v>
      </c>
      <c r="AE958" s="2">
        <v>-4.0939452704158103E-3</v>
      </c>
      <c r="AF958" s="2">
        <v>-8.3798882681564244E-3</v>
      </c>
      <c r="AG958" s="2">
        <v>7.6452599388378934E-3</v>
      </c>
      <c r="AH958" s="2">
        <v>2.7823240589197967E-2</v>
      </c>
      <c r="AI958" s="2">
        <v>-8.6444007858545724E-3</v>
      </c>
      <c r="AJ958" s="2">
        <v>-1.0856453558504222E-2</v>
      </c>
      <c r="AK958" s="2">
        <v>2.009569377990425E-2</v>
      </c>
      <c r="AL958" s="2">
        <v>-3.2171581769436887E-2</v>
      </c>
      <c r="AM958" s="2">
        <v>-8.4307702946446929E-3</v>
      </c>
      <c r="AN958" s="2">
        <v>1.4149139579349943E-2</v>
      </c>
    </row>
    <row r="959" spans="1:40" x14ac:dyDescent="0.3">
      <c r="A959" s="1">
        <v>44740</v>
      </c>
      <c r="B959" s="2">
        <v>-3.155289750464009E-2</v>
      </c>
      <c r="C959" s="2">
        <v>-6.1203319502074673E-2</v>
      </c>
      <c r="D959">
        <v>-2.1813585999999999E-2</v>
      </c>
      <c r="E959" s="2">
        <v>-3.9358771959289149E-2</v>
      </c>
      <c r="F959" s="2">
        <v>-3.3639143730886813E-2</v>
      </c>
      <c r="G959" s="2">
        <v>-5.5893944822644169E-2</v>
      </c>
      <c r="H959" s="2">
        <v>-8.1391114348142876E-2</v>
      </c>
      <c r="I959" s="2">
        <v>-7.6923076923076955E-2</v>
      </c>
      <c r="J959">
        <v>-4.5004245683555121E-2</v>
      </c>
      <c r="K959" s="2">
        <v>5.5910543130990413E-3</v>
      </c>
      <c r="L959" s="2">
        <v>4.4882604747697508E-2</v>
      </c>
      <c r="M959" s="2">
        <v>-6.8027210884354017E-3</v>
      </c>
      <c r="N959" s="2">
        <v>-8.7051142546246008E-3</v>
      </c>
      <c r="O959" s="2">
        <v>-7.2992700729926753E-3</v>
      </c>
      <c r="P959" s="2">
        <v>-2.8571428571428979E-3</v>
      </c>
      <c r="Q959" s="2">
        <v>-1.3615118878276808E-2</v>
      </c>
      <c r="R959" s="2">
        <v>3.6585365853658527E-2</v>
      </c>
      <c r="S959" s="2">
        <v>7.0090480438383734E-3</v>
      </c>
      <c r="T959" s="2">
        <v>-1.9786307874950816E-3</v>
      </c>
      <c r="U959" s="2">
        <v>0</v>
      </c>
      <c r="V959" s="2">
        <v>0.10827374872318699</v>
      </c>
      <c r="W959" s="2">
        <v>1.6374269005847882E-2</v>
      </c>
      <c r="X959" s="2">
        <v>2.0576131687242358E-3</v>
      </c>
      <c r="Y959" s="2">
        <v>5.5554248556681222E-2</v>
      </c>
      <c r="Z959" s="2">
        <v>2.813354751877736E-2</v>
      </c>
      <c r="AA959" s="2">
        <v>3.7232524196024214E-2</v>
      </c>
      <c r="AB959" s="2">
        <v>0</v>
      </c>
      <c r="AC959" s="2">
        <v>-2.2999999999999972E-2</v>
      </c>
      <c r="AD959" s="2">
        <v>1.2648221343873529E-3</v>
      </c>
      <c r="AE959" s="2">
        <v>0</v>
      </c>
      <c r="AF959" s="2">
        <v>1.4164305949008499E-2</v>
      </c>
      <c r="AG959" s="2">
        <v>7.7041602465331002E-3</v>
      </c>
      <c r="AH959" s="2">
        <v>1.6393442622951052E-3</v>
      </c>
      <c r="AI959" s="2">
        <v>5.2958212660322614E-2</v>
      </c>
      <c r="AJ959" s="2">
        <v>3.6898061288305188E-2</v>
      </c>
      <c r="AK959" s="2">
        <v>1.2596899224806174E-2</v>
      </c>
      <c r="AL959" s="2">
        <v>4.0446304044630281E-2</v>
      </c>
      <c r="AM959" s="2">
        <v>3.0689458554085104E-2</v>
      </c>
      <c r="AN959" s="2">
        <v>4.9252683318286652E-2</v>
      </c>
    </row>
    <row r="960" spans="1:40" x14ac:dyDescent="0.3">
      <c r="A960" s="1">
        <v>44739</v>
      </c>
      <c r="B960" s="2">
        <v>-1.000408329930587E-2</v>
      </c>
      <c r="C960" s="2">
        <v>-2.2312373225152015E-2</v>
      </c>
      <c r="D960">
        <v>-1.4888208E-2</v>
      </c>
      <c r="E960" s="2">
        <v>-6.0015191606220672E-3</v>
      </c>
      <c r="F960" s="2">
        <v>-2.3880597014925394E-2</v>
      </c>
      <c r="G960" s="2">
        <v>-1.4303372770616321E-2</v>
      </c>
      <c r="H960" s="2">
        <v>-2.4536296972926308E-2</v>
      </c>
      <c r="I960" s="2">
        <v>-4.821428571428564E-2</v>
      </c>
      <c r="J960">
        <v>-1.5877437325905245E-2</v>
      </c>
      <c r="K960" s="2">
        <v>1.6000000000000001E-3</v>
      </c>
      <c r="L960" s="2">
        <v>5.7040998217468733E-2</v>
      </c>
      <c r="M960" s="2">
        <v>-9.7087378640771176E-4</v>
      </c>
      <c r="N960" s="2">
        <v>9.8901098901098741E-3</v>
      </c>
      <c r="O960" s="2">
        <v>2.0484171322160041E-2</v>
      </c>
      <c r="P960" s="2">
        <v>1.744186046511632E-2</v>
      </c>
      <c r="Q960" s="2">
        <v>2.5466028318223491E-3</v>
      </c>
      <c r="R960" s="2">
        <v>8.7873462214410926E-3</v>
      </c>
      <c r="S960" s="2">
        <v>-2.8355621594849011E-2</v>
      </c>
      <c r="T960" s="2">
        <v>3.5742652899126235E-3</v>
      </c>
      <c r="U960" s="2">
        <v>-6.7448951307401269E-3</v>
      </c>
      <c r="V960" s="2">
        <v>5.8378378378378289E-2</v>
      </c>
      <c r="W960" s="2">
        <v>-3.4965034965035138E-3</v>
      </c>
      <c r="X960" s="2">
        <v>-1.3197969543147108E-2</v>
      </c>
      <c r="Y960" s="2">
        <v>4.6514486142560027E-3</v>
      </c>
      <c r="Z960" s="2">
        <v>-2.325975870915754E-2</v>
      </c>
      <c r="AA960" s="2">
        <v>1.6217133349388062E-2</v>
      </c>
      <c r="AB960" s="2">
        <v>0</v>
      </c>
      <c r="AC960" s="2">
        <v>2.564102564102564E-2</v>
      </c>
      <c r="AD960" s="2">
        <v>0</v>
      </c>
      <c r="AE960" s="2">
        <v>-1.7153748411690012E-2</v>
      </c>
      <c r="AF960" s="2">
        <v>-1.1204481792717087E-2</v>
      </c>
      <c r="AG960" s="2">
        <v>1.0903426791277303E-2</v>
      </c>
      <c r="AH960" s="2">
        <v>0</v>
      </c>
      <c r="AI960" s="2">
        <v>-2.5010084711577146E-2</v>
      </c>
      <c r="AJ960" s="2">
        <v>-2.495321272613849E-3</v>
      </c>
      <c r="AK960" s="2">
        <v>1.3752455795677855E-2</v>
      </c>
      <c r="AL960" s="2">
        <v>-1.3755158184319119E-2</v>
      </c>
      <c r="AM960" s="2">
        <v>1.5887190688525475E-2</v>
      </c>
      <c r="AN960" s="2">
        <v>6.5064102564102611E-2</v>
      </c>
    </row>
    <row r="961" spans="1:40" x14ac:dyDescent="0.3">
      <c r="A961" s="1">
        <v>44738</v>
      </c>
      <c r="B961" s="2">
        <v>-1.7255216693418934E-2</v>
      </c>
      <c r="C961" s="2">
        <v>-7.7211043518951902E-2</v>
      </c>
      <c r="D961">
        <v>-2.0772549000000001E-2</v>
      </c>
      <c r="E961" s="2">
        <v>-3.5216144826697604E-2</v>
      </c>
      <c r="F961" s="2">
        <v>-7.7134986225895263E-2</v>
      </c>
      <c r="G961" s="2">
        <v>-3.8049940546967809E-2</v>
      </c>
      <c r="H961" s="2">
        <v>-6.7415996213913795E-2</v>
      </c>
      <c r="I961" s="2">
        <v>-3.5587188612100466E-3</v>
      </c>
      <c r="J961">
        <v>-2.3129251700680292E-2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0</v>
      </c>
      <c r="AJ961" s="2">
        <v>0</v>
      </c>
      <c r="AK961" s="2">
        <v>0</v>
      </c>
      <c r="AL961" s="2">
        <v>0</v>
      </c>
      <c r="AM961" s="2">
        <v>0</v>
      </c>
      <c r="AN961" s="2">
        <v>0</v>
      </c>
    </row>
    <row r="962" spans="1:40" x14ac:dyDescent="0.3">
      <c r="A962" s="1">
        <v>44737</v>
      </c>
      <c r="B962" s="2">
        <v>8.0321285140564551E-4</v>
      </c>
      <c r="C962" s="2">
        <v>4.3966780654616622E-2</v>
      </c>
      <c r="D962">
        <v>1.2389939000000001E-2</v>
      </c>
      <c r="E962" s="2">
        <v>1.3656808404692146E-2</v>
      </c>
      <c r="F962" s="2">
        <v>0</v>
      </c>
      <c r="G962" s="2">
        <v>5.4451012000716448E-2</v>
      </c>
      <c r="H962" s="2">
        <v>8.6881802558716158E-3</v>
      </c>
      <c r="I962" s="2">
        <v>2.7422303473491838E-2</v>
      </c>
      <c r="J962">
        <v>2.7218290691341583E-4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  <c r="AI962" s="2">
        <v>0</v>
      </c>
      <c r="AJ962" s="2">
        <v>0</v>
      </c>
      <c r="AK962" s="2">
        <v>0</v>
      </c>
      <c r="AL962" s="2">
        <v>0</v>
      </c>
      <c r="AM962" s="2">
        <v>0</v>
      </c>
      <c r="AN962" s="2">
        <v>0</v>
      </c>
    </row>
    <row r="963" spans="1:40" x14ac:dyDescent="0.3">
      <c r="A963" s="1">
        <v>44736</v>
      </c>
      <c r="B963" s="2">
        <v>3.7932471863276356E-2</v>
      </c>
      <c r="C963" s="2">
        <v>0.11919081465281574</v>
      </c>
      <c r="D963">
        <v>5.9808439999999999E-3</v>
      </c>
      <c r="E963" s="2">
        <v>7.0652601403612958E-2</v>
      </c>
      <c r="F963" s="2">
        <v>3.8626609442060027E-2</v>
      </c>
      <c r="G963" s="2">
        <v>1.9741564967695521E-3</v>
      </c>
      <c r="H963" s="2">
        <v>9.8191349934469263E-2</v>
      </c>
      <c r="I963" s="2">
        <v>-2.6690391459074796E-2</v>
      </c>
      <c r="J963">
        <v>9.4429550193625283E-2</v>
      </c>
      <c r="K963" s="2">
        <v>3.9933444259567387E-2</v>
      </c>
      <c r="L963" s="2">
        <v>6.903216899074944E-3</v>
      </c>
      <c r="M963" s="2">
        <v>5.1020408163265307E-2</v>
      </c>
      <c r="N963" s="2">
        <v>7.751937984496156E-3</v>
      </c>
      <c r="O963" s="2">
        <v>4.6783625730994267E-2</v>
      </c>
      <c r="P963" s="2">
        <v>-2.8985507246377224E-3</v>
      </c>
      <c r="Q963" s="2">
        <v>1.1227853316852117E-2</v>
      </c>
      <c r="R963" s="2">
        <v>1.7889087656529613E-2</v>
      </c>
      <c r="S963" s="2">
        <v>1.7384731670446078E-2</v>
      </c>
      <c r="T963" s="2">
        <v>1.9896538002387868E-3</v>
      </c>
      <c r="U963" s="2">
        <v>6.7906976744186416E-3</v>
      </c>
      <c r="V963" s="2">
        <v>-1.0695187165775364E-2</v>
      </c>
      <c r="W963" s="2">
        <v>2.8639936059677736E-2</v>
      </c>
      <c r="X963" s="2">
        <v>1.5463917525773233E-2</v>
      </c>
      <c r="Y963" s="2">
        <v>3.3655983856072727E-2</v>
      </c>
      <c r="Z963" s="2">
        <v>1.0693468198182773E-2</v>
      </c>
      <c r="AA963" s="2">
        <v>2.7777465264105235E-2</v>
      </c>
      <c r="AB963" s="2">
        <v>3.6269430051813469E-2</v>
      </c>
      <c r="AC963" s="2">
        <v>1.7745302713987506E-2</v>
      </c>
      <c r="AD963" s="2">
        <v>0</v>
      </c>
      <c r="AE963" s="2">
        <v>4.6078865750996859E-2</v>
      </c>
      <c r="AF963" s="2">
        <v>-3.5135135135135137E-2</v>
      </c>
      <c r="AG963" s="2">
        <v>3.1249999999999334E-3</v>
      </c>
      <c r="AH963" s="2">
        <v>-1.294498381877018E-2</v>
      </c>
      <c r="AI963" s="2">
        <v>7.3140999593660997E-3</v>
      </c>
      <c r="AJ963" s="2">
        <v>4.1585445094217022E-2</v>
      </c>
      <c r="AK963" s="2">
        <v>0</v>
      </c>
      <c r="AL963" s="2">
        <v>3.8571428571428611E-2</v>
      </c>
      <c r="AM963" s="2">
        <v>1.7650009973463605E-3</v>
      </c>
      <c r="AN963" s="2">
        <v>3.1079198371020472E-3</v>
      </c>
    </row>
    <row r="964" spans="1:40" x14ac:dyDescent="0.3">
      <c r="A964" s="1">
        <v>44735</v>
      </c>
      <c r="B964" s="2">
        <v>4.5315904139433517E-2</v>
      </c>
      <c r="C964" s="2">
        <v>0.13814561294337266</v>
      </c>
      <c r="D964">
        <v>5.6842200000000002E-2</v>
      </c>
      <c r="E964" s="2">
        <v>9.0722769823263688E-2</v>
      </c>
      <c r="F964" s="2">
        <v>5.7488653555219343E-2</v>
      </c>
      <c r="G964" s="2">
        <v>6.9687080053753028E-2</v>
      </c>
      <c r="H964" s="2">
        <v>0.11935919253564925</v>
      </c>
      <c r="I964" s="2">
        <v>0.12851405622489953</v>
      </c>
      <c r="J964">
        <v>4.1899441340782162E-2</v>
      </c>
      <c r="K964" s="2">
        <v>-4.4515103338632747E-2</v>
      </c>
      <c r="L964" s="2">
        <v>-8.2158017253183089E-3</v>
      </c>
      <c r="M964" s="2">
        <v>1.0214504596526488E-3</v>
      </c>
      <c r="N964" s="2">
        <v>-1.8478260869565211E-2</v>
      </c>
      <c r="O964" s="2">
        <v>-3.2075471698113263E-2</v>
      </c>
      <c r="P964" s="2">
        <v>-1.4471780028942739E-3</v>
      </c>
      <c r="Q964" s="2">
        <v>-2.9200000000000018E-2</v>
      </c>
      <c r="R964" s="2">
        <v>-3.6206896551724134E-2</v>
      </c>
      <c r="S964" s="2">
        <v>-4.9455155071249063E-2</v>
      </c>
      <c r="T964" s="2">
        <v>1.9936204146730747E-3</v>
      </c>
      <c r="U964" s="2">
        <v>0</v>
      </c>
      <c r="V964" s="2">
        <v>-3.1088082901554476E-2</v>
      </c>
      <c r="W964" s="2">
        <v>-3.1229836107884889E-2</v>
      </c>
      <c r="X964" s="2">
        <v>2.6455026455026457E-2</v>
      </c>
      <c r="Y964" s="2">
        <v>-9.5244087171570332E-3</v>
      </c>
      <c r="Z964" s="2">
        <v>-2.0918570739178841E-2</v>
      </c>
      <c r="AA964" s="2">
        <v>-3.5886477897031734E-2</v>
      </c>
      <c r="AB964" s="2">
        <v>-1.0256410256410256E-2</v>
      </c>
      <c r="AC964" s="2">
        <v>-8.2815734989647744E-3</v>
      </c>
      <c r="AD964" s="2">
        <v>-1.2632243802305396E-3</v>
      </c>
      <c r="AE964" s="2">
        <v>-3.5263945287454551E-2</v>
      </c>
      <c r="AF964" s="2">
        <v>-3.2327586206896248E-3</v>
      </c>
      <c r="AG964" s="2">
        <v>-4.4776119402985044E-2</v>
      </c>
      <c r="AH964" s="2">
        <v>-3.2258064516129492E-3</v>
      </c>
      <c r="AI964" s="2">
        <v>-4.2784908595877143E-2</v>
      </c>
      <c r="AJ964" s="2">
        <v>8.5190039318479693E-3</v>
      </c>
      <c r="AK964" s="2">
        <v>7.9207920792078931E-3</v>
      </c>
      <c r="AL964" s="2">
        <v>-2.8490028490028895E-3</v>
      </c>
      <c r="AM964" s="2">
        <v>-3.5796504274948772E-2</v>
      </c>
      <c r="AN964" s="2">
        <v>-1.5509601181683888E-2</v>
      </c>
    </row>
    <row r="965" spans="1:40" x14ac:dyDescent="0.3">
      <c r="A965" s="1">
        <v>44734</v>
      </c>
      <c r="B965" s="2">
        <v>-4.6332848535217089E-2</v>
      </c>
      <c r="C965" s="2">
        <v>-5.0236406619385422E-2</v>
      </c>
      <c r="D965">
        <v>-3.6418216000000003E-2</v>
      </c>
      <c r="E965" s="2">
        <v>-6.8332800454723133E-2</v>
      </c>
      <c r="F965" s="2">
        <v>-3.6443148688046642E-2</v>
      </c>
      <c r="G965" s="2">
        <v>-2.6900803287875915E-2</v>
      </c>
      <c r="H965" s="2">
        <v>-5.9729081027395346E-2</v>
      </c>
      <c r="I965" s="2">
        <v>4.4025157232704587E-2</v>
      </c>
      <c r="J965">
        <v>-2.1857923497267878E-2</v>
      </c>
      <c r="K965" s="2">
        <v>-1.5873015873015873E-3</v>
      </c>
      <c r="L965" s="2">
        <v>4.1248453183005979E-3</v>
      </c>
      <c r="M965" s="2">
        <v>-5.08130081300813E-3</v>
      </c>
      <c r="N965" s="2">
        <v>-1.6042780748663141E-2</v>
      </c>
      <c r="O965" s="2">
        <v>-4.1591320072332683E-2</v>
      </c>
      <c r="P965" s="2">
        <v>-8.6083213773315431E-3</v>
      </c>
      <c r="Q965" s="2">
        <v>-2.4390243902439025E-2</v>
      </c>
      <c r="R965" s="2">
        <v>-1.6949152542372972E-2</v>
      </c>
      <c r="S965" s="2">
        <v>-1.7298187808896196E-2</v>
      </c>
      <c r="T965" s="2">
        <v>3.6014405762304865E-3</v>
      </c>
      <c r="U965" s="2">
        <v>2.0892687559354289E-2</v>
      </c>
      <c r="V965" s="2">
        <v>-1.0351966873705784E-3</v>
      </c>
      <c r="W965" s="2">
        <v>2.3282887077997407E-3</v>
      </c>
      <c r="X965" s="2">
        <v>3.8461538461538422E-2</v>
      </c>
      <c r="Y965" s="2">
        <v>0</v>
      </c>
      <c r="Z965" s="2">
        <v>-2.0489950265115645E-2</v>
      </c>
      <c r="AA965" s="2">
        <v>-4.3055173523351788E-2</v>
      </c>
      <c r="AB965" s="2">
        <v>-9.1463414634146908E-3</v>
      </c>
      <c r="AC965" s="2">
        <v>-3.2064128256513058E-2</v>
      </c>
      <c r="AD965" s="2">
        <v>0</v>
      </c>
      <c r="AE965" s="2">
        <v>-1.7016806722689123E-2</v>
      </c>
      <c r="AF965" s="2">
        <v>5.3908355795145185E-4</v>
      </c>
      <c r="AG965" s="2">
        <v>-2.9761904761904127E-3</v>
      </c>
      <c r="AH965" s="2">
        <v>0</v>
      </c>
      <c r="AI965" s="2">
        <v>-1.9450800915331731E-2</v>
      </c>
      <c r="AJ965" s="2">
        <v>-1.4211886304909561E-2</v>
      </c>
      <c r="AK965" s="2">
        <v>-7.8585461689587143E-3</v>
      </c>
      <c r="AL965" s="2">
        <v>-3.703703703703707E-2</v>
      </c>
      <c r="AM965" s="2">
        <v>-1.6755966877739899E-2</v>
      </c>
      <c r="AN965" s="2">
        <v>-5.1432770022042081E-3</v>
      </c>
    </row>
    <row r="966" spans="1:40" x14ac:dyDescent="0.3">
      <c r="A966" s="1">
        <v>44733</v>
      </c>
      <c r="B966" s="2">
        <v>-2.0553520553520548E-2</v>
      </c>
      <c r="C966" s="2">
        <v>-9.9473376243416119E-3</v>
      </c>
      <c r="D966">
        <v>7.199001E-3</v>
      </c>
      <c r="E966" s="2">
        <v>-2.0916052183776765E-3</v>
      </c>
      <c r="F966" s="2">
        <v>-1.7191977077363911E-2</v>
      </c>
      <c r="G966" s="2">
        <v>1.4017806402727827E-2</v>
      </c>
      <c r="H966" s="2">
        <v>2.78463065362257E-2</v>
      </c>
      <c r="I966" s="2">
        <v>0.11188811188811178</v>
      </c>
      <c r="J966">
        <v>2.171215880893302E-2</v>
      </c>
      <c r="K966" s="2">
        <v>-1.8691588785046728E-2</v>
      </c>
      <c r="L966" s="2">
        <v>1.3768415255403809E-3</v>
      </c>
      <c r="M966" s="2">
        <v>0</v>
      </c>
      <c r="N966" s="2">
        <v>-2.6041666666666668E-2</v>
      </c>
      <c r="O966" s="2">
        <v>-5.3956834532374867E-3</v>
      </c>
      <c r="P966" s="2">
        <v>-3.5961272475795218E-2</v>
      </c>
      <c r="Q966" s="2">
        <v>1.6612918987589339E-3</v>
      </c>
      <c r="R966" s="2">
        <v>4.0564373897707305E-2</v>
      </c>
      <c r="S966" s="2">
        <v>-9.6725323388882206E-3</v>
      </c>
      <c r="T966" s="2">
        <v>4.0176777822417782E-3</v>
      </c>
      <c r="U966" s="2">
        <v>0</v>
      </c>
      <c r="V966" s="2">
        <v>1.0362694300517913E-3</v>
      </c>
      <c r="W966" s="2">
        <v>1.1778563015312113E-2</v>
      </c>
      <c r="X966" s="2">
        <v>1.1111111111111072E-2</v>
      </c>
      <c r="Y966" s="2">
        <v>3.823357947920662E-3</v>
      </c>
      <c r="Z966" s="2">
        <v>8.2469954413592235E-3</v>
      </c>
      <c r="AA966" s="2">
        <v>-2.1566038693952235E-2</v>
      </c>
      <c r="AB966" s="2">
        <v>4.0816326530612821E-3</v>
      </c>
      <c r="AC966" s="2">
        <v>0</v>
      </c>
      <c r="AD966" s="2">
        <v>1.0047846889952252E-2</v>
      </c>
      <c r="AE966" s="2">
        <v>-1.0600706713780878E-2</v>
      </c>
      <c r="AF966" s="2">
        <v>4.3313481321061798E-3</v>
      </c>
      <c r="AG966" s="2">
        <v>1.972685887708648E-2</v>
      </c>
      <c r="AH966" s="2">
        <v>0</v>
      </c>
      <c r="AI966" s="2">
        <v>1.9836639439906573E-2</v>
      </c>
      <c r="AJ966" s="2">
        <v>-2.0253164556962026E-2</v>
      </c>
      <c r="AK966" s="2">
        <v>-9.813542688911533E-4</v>
      </c>
      <c r="AL966" s="2">
        <v>-1.2195121951219396E-2</v>
      </c>
      <c r="AM966" s="2">
        <v>-4.6420765027322432E-2</v>
      </c>
      <c r="AN966" s="2">
        <v>1.0393466963622757E-2</v>
      </c>
    </row>
    <row r="967" spans="1:40" x14ac:dyDescent="0.3">
      <c r="A967" s="1">
        <v>44732</v>
      </c>
      <c r="B967" s="2">
        <v>1.4032191498142858E-2</v>
      </c>
      <c r="C967" s="2">
        <v>5.7549504950495031E-2</v>
      </c>
      <c r="D967">
        <v>-2.3812799999999999E-4</v>
      </c>
      <c r="E967" s="2">
        <v>-6.2035289217525591E-5</v>
      </c>
      <c r="F967" s="2">
        <v>5.5975794251134657E-2</v>
      </c>
      <c r="G967" s="2">
        <v>-2.7629397679130595E-2</v>
      </c>
      <c r="H967" s="2">
        <v>3.0869069543102614E-2</v>
      </c>
      <c r="I967" s="2">
        <v>2.3866348448687263E-2</v>
      </c>
      <c r="J967">
        <v>-1.1952191235059636E-2</v>
      </c>
      <c r="K967" s="2">
        <v>3.1250000000000002E-3</v>
      </c>
      <c r="L967" s="2">
        <v>5.3986710963454731E-3</v>
      </c>
      <c r="M967" s="2">
        <v>1.1305241521068947E-2</v>
      </c>
      <c r="N967" s="2">
        <v>3.1149301825993462E-2</v>
      </c>
      <c r="O967" s="2">
        <v>0</v>
      </c>
      <c r="P967" s="2">
        <v>0</v>
      </c>
      <c r="Q967" s="2">
        <v>1.487652484379649E-2</v>
      </c>
      <c r="R967" s="2">
        <v>-4.5454545454545532E-2</v>
      </c>
      <c r="S967" s="2">
        <v>-1.3678160919540204E-2</v>
      </c>
      <c r="T967" s="2">
        <v>-9.5503382411459784E-3</v>
      </c>
      <c r="U967" s="2">
        <v>-1.3721725284503479E-2</v>
      </c>
      <c r="V967" s="2">
        <v>-4.2183622828784018E-2</v>
      </c>
      <c r="W967" s="2">
        <v>-2.3014959723820446E-2</v>
      </c>
      <c r="X967" s="2">
        <v>5.5865921787710297E-3</v>
      </c>
      <c r="Y967" s="2">
        <v>-5.7655859435802141E-2</v>
      </c>
      <c r="Z967" s="2">
        <v>8.336641524414469E-3</v>
      </c>
      <c r="AA967" s="2">
        <v>2.3087393368868475E-2</v>
      </c>
      <c r="AB967" s="2">
        <v>2.0833333333333332E-2</v>
      </c>
      <c r="AC967" s="2">
        <v>3.4196891191709815E-2</v>
      </c>
      <c r="AD967" s="2">
        <v>-9.9478919943155868E-3</v>
      </c>
      <c r="AE967" s="2">
        <v>6.9066555043951084E-3</v>
      </c>
      <c r="AF967" s="2">
        <v>1.2054794520547883E-2</v>
      </c>
      <c r="AG967" s="2">
        <v>-1.3473053892215548E-2</v>
      </c>
      <c r="AH967" s="2">
        <v>0</v>
      </c>
      <c r="AI967" s="2">
        <v>-1.9450800915331731E-2</v>
      </c>
      <c r="AJ967" s="2">
        <v>6.369426751592357E-3</v>
      </c>
      <c r="AK967" s="2">
        <v>0</v>
      </c>
      <c r="AL967" s="2">
        <v>-2.2516556291390766E-2</v>
      </c>
      <c r="AM967" s="2">
        <v>-1.8240343347639486E-2</v>
      </c>
      <c r="AN967" s="2">
        <v>-1.6378051324848666E-2</v>
      </c>
    </row>
    <row r="968" spans="1:40" x14ac:dyDescent="0.3">
      <c r="A968" s="1">
        <v>44731</v>
      </c>
      <c r="B968" s="2">
        <v>6.4820918479454995E-2</v>
      </c>
      <c r="C968" s="2">
        <v>9.0418353576248306E-2</v>
      </c>
      <c r="D968">
        <v>8.3780581000000007E-2</v>
      </c>
      <c r="E968" s="2">
        <v>0.1333654744327599</v>
      </c>
      <c r="F968" s="2">
        <v>0.11467116357504227</v>
      </c>
      <c r="G968" s="2">
        <v>0.15045560500105959</v>
      </c>
      <c r="H968" s="2">
        <v>7.0704225352112793E-2</v>
      </c>
      <c r="I968" s="2">
        <v>0.1479452054794522</v>
      </c>
      <c r="J968">
        <v>6.1138211382113769E-2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</row>
    <row r="969" spans="1:40" x14ac:dyDescent="0.3">
      <c r="A969" s="1">
        <v>44730</v>
      </c>
      <c r="B969" s="2">
        <v>-6.5503080082135498E-2</v>
      </c>
      <c r="C969" s="2">
        <v>-7.2590738423028794E-2</v>
      </c>
      <c r="D969">
        <v>-7.1319566000000001E-2</v>
      </c>
      <c r="E969" s="2">
        <v>-8.3628632175761886E-2</v>
      </c>
      <c r="F969" s="2">
        <v>-6.7610062893081857E-2</v>
      </c>
      <c r="G969" s="2">
        <v>-9.4458438287154251E-3</v>
      </c>
      <c r="H969" s="2">
        <v>4.1836501777154519E-2</v>
      </c>
      <c r="I969" s="2">
        <v>-7.1246819338422446E-2</v>
      </c>
      <c r="J969">
        <v>-4.1757556871299541E-2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</row>
    <row r="970" spans="1:40" x14ac:dyDescent="0.3">
      <c r="A970" s="1">
        <v>44729</v>
      </c>
      <c r="B970" s="2">
        <v>2.3109243697479014E-2</v>
      </c>
      <c r="C970" s="2">
        <v>1.2674271229404377E-2</v>
      </c>
      <c r="D970">
        <v>2.8450060000000002E-3</v>
      </c>
      <c r="E970" s="2">
        <v>1.682748551694449E-2</v>
      </c>
      <c r="F970" s="2">
        <v>0</v>
      </c>
      <c r="G970" s="2">
        <v>6.4105427741791315E-2</v>
      </c>
      <c r="H970" s="2">
        <v>1.9311307584923321E-2</v>
      </c>
      <c r="I970" s="2">
        <v>2.6109660574412556E-2</v>
      </c>
      <c r="J970">
        <v>2.523961661341859E-2</v>
      </c>
      <c r="K970" s="2">
        <v>2.3492560689115116E-3</v>
      </c>
      <c r="L970" s="2">
        <v>-1.8744906275468608E-2</v>
      </c>
      <c r="M970" s="2">
        <v>-2.7000000000000027E-2</v>
      </c>
      <c r="N970" s="2">
        <v>-1.2725344644750712E-2</v>
      </c>
      <c r="O970" s="2">
        <v>-2.1126760563380208E-2</v>
      </c>
      <c r="P970" s="2">
        <v>-2.2972972972973012E-2</v>
      </c>
      <c r="Q970" s="2">
        <v>-2.2681011922070404E-2</v>
      </c>
      <c r="R970" s="2">
        <v>6.7796610169491584E-3</v>
      </c>
      <c r="S970" s="2">
        <v>-1.2485811577752489E-2</v>
      </c>
      <c r="T970" s="2">
        <v>3.9952057530961991E-3</v>
      </c>
      <c r="U970" s="2">
        <v>-6.8372093023255096E-3</v>
      </c>
      <c r="V970" s="2">
        <v>-4.0476190476190541E-2</v>
      </c>
      <c r="W970" s="2">
        <v>-4.581901489118044E-3</v>
      </c>
      <c r="X970" s="2">
        <v>5.6179775280897678E-3</v>
      </c>
      <c r="Y970" s="2">
        <v>-8.9291385740600526E-3</v>
      </c>
      <c r="Z970" s="2">
        <v>-3.7292567635522404E-2</v>
      </c>
      <c r="AA970" s="2">
        <v>4.5602446616075647E-2</v>
      </c>
      <c r="AB970" s="2">
        <v>-4.0959040959040904E-2</v>
      </c>
      <c r="AC970" s="2">
        <v>-5.1546391752577319E-3</v>
      </c>
      <c r="AD970" s="2">
        <v>-1.5697855144544602E-2</v>
      </c>
      <c r="AE970" s="2">
        <v>2.9387069689336812E-3</v>
      </c>
      <c r="AF970" s="2">
        <v>0</v>
      </c>
      <c r="AG970" s="2">
        <v>-4.5714285714285756E-2</v>
      </c>
      <c r="AH970" s="2">
        <v>-2.9733959311424078E-2</v>
      </c>
      <c r="AI970" s="2">
        <v>2.142578885858968E-2</v>
      </c>
      <c r="AJ970" s="2">
        <v>-3.0265596046942556E-2</v>
      </c>
      <c r="AK970" s="2">
        <v>-2.6743075453677146E-2</v>
      </c>
      <c r="AL970" s="2">
        <v>-3.9577836411609129E-3</v>
      </c>
      <c r="AM970" s="2">
        <v>5.909090909090909E-2</v>
      </c>
      <c r="AN970" s="2">
        <v>8.2036180058897897E-3</v>
      </c>
    </row>
    <row r="971" spans="1:40" x14ac:dyDescent="0.3">
      <c r="A971" s="1">
        <v>44728</v>
      </c>
      <c r="B971" s="2">
        <v>-0.11044664548682497</v>
      </c>
      <c r="C971" s="2">
        <v>-0.13958560523446023</v>
      </c>
      <c r="D971">
        <v>-9.7055084999999999E-2</v>
      </c>
      <c r="E971" s="2">
        <v>-0.136866679591573</v>
      </c>
      <c r="F971" s="2">
        <v>-0.13114754098360654</v>
      </c>
      <c r="G971" s="2">
        <v>-0.11609081934846981</v>
      </c>
      <c r="H971" s="2">
        <v>-0.13316814567246746</v>
      </c>
      <c r="I971" s="2">
        <v>-0.13348416289592757</v>
      </c>
      <c r="J971">
        <v>-8.9057043073341141E-2</v>
      </c>
      <c r="K971" s="2">
        <v>1.3492063492063493E-2</v>
      </c>
      <c r="L971" s="2">
        <v>1.9102990033222578E-2</v>
      </c>
      <c r="M971" s="2">
        <v>3.7344398340248899E-2</v>
      </c>
      <c r="N971" s="2">
        <v>-3.6772216547497391E-2</v>
      </c>
      <c r="O971" s="2">
        <v>1.0676156583629791E-2</v>
      </c>
      <c r="P971" s="2">
        <v>-1.3333333333333334E-2</v>
      </c>
      <c r="Q971" s="2">
        <v>2.0676691729323342E-2</v>
      </c>
      <c r="R971" s="2">
        <v>0</v>
      </c>
      <c r="S971" s="2">
        <v>3.3916207017955648E-2</v>
      </c>
      <c r="T971" s="2">
        <v>-1.9936204146729329E-3</v>
      </c>
      <c r="U971" s="2">
        <v>1.3816192766539314E-2</v>
      </c>
      <c r="V971" s="2">
        <v>-1.6393442622950886E-2</v>
      </c>
      <c r="W971" s="2">
        <v>2.8268551236749141E-2</v>
      </c>
      <c r="X971" s="2">
        <v>1.8306636155606425E-2</v>
      </c>
      <c r="Y971" s="2">
        <v>-1.1477343571297286E-2</v>
      </c>
      <c r="Z971" s="2">
        <v>3.8737176406677593E-2</v>
      </c>
      <c r="AA971" s="2">
        <v>-1.8945247966916313E-2</v>
      </c>
      <c r="AB971" s="2">
        <v>6.0301507537687867E-3</v>
      </c>
      <c r="AC971" s="2">
        <v>8.316008316008287E-3</v>
      </c>
      <c r="AD971" s="2">
        <v>2.3368125876305607E-3</v>
      </c>
      <c r="AE971" s="2">
        <v>-6.0504902983517456E-3</v>
      </c>
      <c r="AF971" s="2">
        <v>1.3888888888888888E-2</v>
      </c>
      <c r="AG971" s="2">
        <v>-2.8490028490027884E-3</v>
      </c>
      <c r="AH971" s="2">
        <v>3.0645161290322558E-2</v>
      </c>
      <c r="AI971" s="2">
        <v>-0.24499999999999994</v>
      </c>
      <c r="AJ971" s="2">
        <v>1.8238993710691823E-2</v>
      </c>
      <c r="AK971" s="2">
        <v>2.1463414634146367E-2</v>
      </c>
      <c r="AL971" s="2">
        <v>3.8356164383561604E-2</v>
      </c>
      <c r="AM971" s="2">
        <v>-4.3478260869565216E-2</v>
      </c>
      <c r="AN971" s="2">
        <v>2.9784468753384599E-2</v>
      </c>
    </row>
    <row r="972" spans="1:40" x14ac:dyDescent="0.3">
      <c r="A972" s="1">
        <v>44727</v>
      </c>
      <c r="B972" s="2">
        <v>0.10626421335538556</v>
      </c>
      <c r="C972" s="2">
        <v>0.10681955340977668</v>
      </c>
      <c r="D972">
        <v>1.8982457000000001E-2</v>
      </c>
      <c r="E972" s="2">
        <v>2.2364639423871163E-2</v>
      </c>
      <c r="F972" s="2">
        <v>8.7667161961366993E-2</v>
      </c>
      <c r="G972" s="2">
        <v>9.5135135135135107E-2</v>
      </c>
      <c r="H972" s="2">
        <v>0.1712617689737792</v>
      </c>
      <c r="I972" s="2">
        <v>0.14211886304909555</v>
      </c>
      <c r="J972">
        <v>6.7743940335612318E-2</v>
      </c>
      <c r="K972" s="2">
        <v>-1.8691588785046728E-2</v>
      </c>
      <c r="L972" s="2">
        <v>-6.7372473532241843E-3</v>
      </c>
      <c r="M972" s="2">
        <v>-5.6751467710371789E-2</v>
      </c>
      <c r="N972" s="2">
        <v>-3.0549898167007267E-3</v>
      </c>
      <c r="O972" s="2">
        <v>-4.2589437819420782E-2</v>
      </c>
      <c r="P972" s="2">
        <v>-2.0887728459529954E-2</v>
      </c>
      <c r="Q972" s="2">
        <v>-2.498311951384203E-2</v>
      </c>
      <c r="R972" s="2">
        <v>-2.479338842975198E-2</v>
      </c>
      <c r="S972" s="2">
        <v>-6.4132462686568486E-3</v>
      </c>
      <c r="T972" s="2">
        <v>7.6335877862594506E-3</v>
      </c>
      <c r="U972" s="2">
        <v>0</v>
      </c>
      <c r="V972" s="2">
        <v>-3.6117381489841859E-2</v>
      </c>
      <c r="W972" s="2">
        <v>-2.3501762632197145E-3</v>
      </c>
      <c r="X972" s="2">
        <v>0</v>
      </c>
      <c r="Y972" s="2">
        <v>-1.3922488711196819E-2</v>
      </c>
      <c r="Z972" s="2">
        <v>-3.9995988366262156E-2</v>
      </c>
      <c r="AA972" s="2">
        <v>-2.5640759356956012E-2</v>
      </c>
      <c r="AB972" s="2">
        <v>-2.5062656641604009E-3</v>
      </c>
      <c r="AC972" s="2">
        <v>-5.6862745098039187E-2</v>
      </c>
      <c r="AD972" s="2">
        <v>-1.07874865156419E-2</v>
      </c>
      <c r="AE972" s="2">
        <v>2.2179569204521202E-2</v>
      </c>
      <c r="AF972" s="2">
        <v>0</v>
      </c>
      <c r="AG972" s="2">
        <v>-4.2553191489362058E-3</v>
      </c>
      <c r="AH972" s="2">
        <v>-3.2154340836013317E-3</v>
      </c>
      <c r="AI972" s="2">
        <v>-1.4492753623188406E-2</v>
      </c>
      <c r="AJ972" s="2">
        <v>-4.2168674698795178E-2</v>
      </c>
      <c r="AK972" s="2">
        <v>-4.8543689320388345E-3</v>
      </c>
      <c r="AL972" s="2">
        <v>-1.8817204301075342E-2</v>
      </c>
      <c r="AM972" s="2">
        <v>-5.4054054054054057E-3</v>
      </c>
      <c r="AN972" s="2">
        <v>-5.996742007737732E-2</v>
      </c>
    </row>
    <row r="973" spans="1:40" x14ac:dyDescent="0.3">
      <c r="A973" s="1">
        <v>44726</v>
      </c>
      <c r="B973" s="2">
        <v>4.3131334914815654E-2</v>
      </c>
      <c r="C973" s="2">
        <v>2.7278363298202189E-2</v>
      </c>
      <c r="D973">
        <v>-1.2949929000000001E-2</v>
      </c>
      <c r="E973" s="2">
        <v>3.4557915585867265E-3</v>
      </c>
      <c r="F973" s="2">
        <v>0.1368243243243244</v>
      </c>
      <c r="G973" s="2">
        <v>6.5668202764976993E-2</v>
      </c>
      <c r="H973" s="2">
        <v>4.3231825382855062E-2</v>
      </c>
      <c r="I973" s="2">
        <v>5.7377049180327856E-2</v>
      </c>
      <c r="J973">
        <v>3.2402951555983314E-2</v>
      </c>
      <c r="K973" s="2">
        <v>0</v>
      </c>
      <c r="L973" s="2">
        <v>-3.0266666666666709E-2</v>
      </c>
      <c r="M973" s="2">
        <v>3.2323232323232351E-2</v>
      </c>
      <c r="N973" s="2">
        <v>-1.6032064128256526E-2</v>
      </c>
      <c r="O973" s="2">
        <v>-2.3294509151414285E-2</v>
      </c>
      <c r="P973" s="2">
        <v>-1.794871794871802E-2</v>
      </c>
      <c r="Q973" s="2">
        <v>-2.4056966897613549E-3</v>
      </c>
      <c r="R973" s="2">
        <v>-3.2000000000000028E-2</v>
      </c>
      <c r="S973" s="2">
        <v>8.5852052216865097E-3</v>
      </c>
      <c r="T973" s="2">
        <v>-7.5757575757574858E-3</v>
      </c>
      <c r="U973" s="2">
        <v>9.3284470039503836E-3</v>
      </c>
      <c r="V973" s="2">
        <v>-1.5555555555555619E-2</v>
      </c>
      <c r="W973" s="2">
        <v>8.2938388625592059E-3</v>
      </c>
      <c r="X973" s="2">
        <v>1.6279069767441926E-2</v>
      </c>
      <c r="Y973" s="2">
        <v>-1.2887396806964074E-2</v>
      </c>
      <c r="Z973" s="2">
        <v>3.0509105190268483E-2</v>
      </c>
      <c r="AA973" s="2">
        <v>-2.4999746863640447E-2</v>
      </c>
      <c r="AB973" s="2">
        <v>-5.4835493519441395E-3</v>
      </c>
      <c r="AC973" s="2">
        <v>-3.9062500000000555E-3</v>
      </c>
      <c r="AD973" s="2">
        <v>1.0905125408942248E-2</v>
      </c>
      <c r="AE973" s="2">
        <v>-1.0968150179286987E-2</v>
      </c>
      <c r="AF973" s="2">
        <v>0</v>
      </c>
      <c r="AG973" s="2">
        <v>-3.4246575342465752E-2</v>
      </c>
      <c r="AH973" s="2">
        <v>3.2258064516129492E-3</v>
      </c>
      <c r="AI973" s="2">
        <v>1.7699115044247829E-2</v>
      </c>
      <c r="AJ973" s="2">
        <v>2.9776674937965261E-2</v>
      </c>
      <c r="AK973" s="2">
        <v>-1.9047619047619049E-2</v>
      </c>
      <c r="AL973" s="2">
        <v>0</v>
      </c>
      <c r="AM973" s="2">
        <v>3.0066815144766147E-2</v>
      </c>
      <c r="AN973" s="2">
        <v>-9.8790322580645552E-3</v>
      </c>
    </row>
    <row r="974" spans="1:40" x14ac:dyDescent="0.3">
      <c r="A974" s="1">
        <v>44725</v>
      </c>
      <c r="B974" s="2">
        <v>-5.502343590788674E-2</v>
      </c>
      <c r="C974" s="2">
        <v>-9.6864501679731263E-2</v>
      </c>
      <c r="D974">
        <v>-0.15629005200000001</v>
      </c>
      <c r="E974" s="2">
        <v>-0.15938444819082381</v>
      </c>
      <c r="F974" s="2">
        <v>-5.5821371610845244E-2</v>
      </c>
      <c r="G974" s="2">
        <v>-9.5833333333333368E-2</v>
      </c>
      <c r="H974" s="2">
        <v>-7.2338340953625069E-2</v>
      </c>
      <c r="I974" s="2">
        <v>-9.8522167487684609E-2</v>
      </c>
      <c r="J974">
        <v>-9.1783216783216867E-2</v>
      </c>
      <c r="K974" s="2">
        <v>-1.984732824427481E-2</v>
      </c>
      <c r="L974" s="2">
        <v>-7.9365079365078858E-3</v>
      </c>
      <c r="M974" s="2">
        <v>-4.0241448692153485E-3</v>
      </c>
      <c r="N974" s="2">
        <v>-2.7290448343079862E-2</v>
      </c>
      <c r="O974" s="2">
        <v>1.6666666666666904E-3</v>
      </c>
      <c r="P974" s="2">
        <v>2.5706940874036356E-3</v>
      </c>
      <c r="Q974" s="2">
        <v>-1.028571428571427E-2</v>
      </c>
      <c r="R974" s="2">
        <v>0</v>
      </c>
      <c r="S974" s="2">
        <v>5.8837373499643633E-4</v>
      </c>
      <c r="T974" s="2">
        <v>-3.9714058776807552E-3</v>
      </c>
      <c r="U974" s="2">
        <v>-6.9477266282258251E-3</v>
      </c>
      <c r="V974" s="2">
        <v>-3.4334763948497882E-2</v>
      </c>
      <c r="W974" s="2">
        <v>-1.9744483159117251E-2</v>
      </c>
      <c r="X974" s="2">
        <v>1.1764705882352899E-2</v>
      </c>
      <c r="Y974" s="2">
        <v>-1.5227662583887597E-2</v>
      </c>
      <c r="Z974" s="2">
        <v>-1.9814818566768588E-2</v>
      </c>
      <c r="AA974" s="2">
        <v>-9.9048612016160529E-3</v>
      </c>
      <c r="AB974" s="2">
        <v>-1.9900497512438092E-3</v>
      </c>
      <c r="AC974" s="2">
        <v>-8.7124878993222795E-3</v>
      </c>
      <c r="AD974" s="2">
        <v>-2.609619177666524E-2</v>
      </c>
      <c r="AE974" s="2">
        <v>-1.3729977116704883E-2</v>
      </c>
      <c r="AF974" s="2">
        <v>-1.1098779134294597E-3</v>
      </c>
      <c r="AG974" s="2">
        <v>6.8965517241379067E-3</v>
      </c>
      <c r="AH974" s="2">
        <v>-4.6153846153846156E-2</v>
      </c>
      <c r="AI974" s="2">
        <v>-5.8651026392962709E-3</v>
      </c>
      <c r="AJ974" s="2">
        <v>-1.7073170731707318E-2</v>
      </c>
      <c r="AK974" s="2">
        <v>-3.669724770642202E-2</v>
      </c>
      <c r="AL974" s="2">
        <v>5.405405405405482E-3</v>
      </c>
      <c r="AM974" s="2">
        <v>-2.178649237472767E-2</v>
      </c>
      <c r="AN974" s="2">
        <v>-9.7823916949491309E-3</v>
      </c>
    </row>
    <row r="975" spans="1:40" x14ac:dyDescent="0.3">
      <c r="A975" s="1">
        <v>44724</v>
      </c>
      <c r="B975" s="2">
        <v>-0.11345980126467925</v>
      </c>
      <c r="C975" s="2">
        <v>-0.10070493454179255</v>
      </c>
      <c r="D975">
        <v>-6.3270593999999999E-2</v>
      </c>
      <c r="E975" s="2">
        <v>-6.2660798474618348E-2</v>
      </c>
      <c r="F975" s="2">
        <v>-0.1081081081081082</v>
      </c>
      <c r="G975" s="2">
        <v>-7.8694817658349348E-2</v>
      </c>
      <c r="H975" s="2">
        <v>-9.6061876365353988E-2</v>
      </c>
      <c r="I975" s="2">
        <v>-7.5170842824601389E-2</v>
      </c>
      <c r="J975">
        <v>-4.5606229143492688E-2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</row>
    <row r="976" spans="1:40" x14ac:dyDescent="0.3">
      <c r="A976" s="1">
        <v>44723</v>
      </c>
      <c r="B976" s="2">
        <v>-3.6218004527250637E-2</v>
      </c>
      <c r="C976" s="2">
        <v>-0.1001359311282284</v>
      </c>
      <c r="D976">
        <v>-2.3377676999999999E-2</v>
      </c>
      <c r="E976" s="2">
        <v>-7.9133143317578813E-2</v>
      </c>
      <c r="F976" s="2">
        <v>-0.12562189054726355</v>
      </c>
      <c r="G976" s="2">
        <v>-8.1128747795414485E-2</v>
      </c>
      <c r="H976" s="2">
        <v>-8.7421536140520964E-2</v>
      </c>
      <c r="I976" s="2">
        <v>-8.7318087318087309E-2</v>
      </c>
      <c r="J976">
        <v>-5.7404980340760234E-2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0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0</v>
      </c>
    </row>
    <row r="977" spans="1:40" x14ac:dyDescent="0.3">
      <c r="A977" s="1">
        <v>44722</v>
      </c>
      <c r="B977" s="2">
        <v>-9.1441227653852181E-2</v>
      </c>
      <c r="C977" s="2">
        <v>-9.5491803278688461E-2</v>
      </c>
      <c r="D977">
        <v>-3.3706782999999997E-2</v>
      </c>
      <c r="E977" s="2">
        <v>-6.9930539243649517E-2</v>
      </c>
      <c r="F977" s="2">
        <v>-0.13174946004319663</v>
      </c>
      <c r="G977" s="2">
        <v>-5.9701492537313341E-2</v>
      </c>
      <c r="H977" s="2">
        <v>-7.0817062180835097E-2</v>
      </c>
      <c r="I977" s="2">
        <v>-7.5000000000000108E-2</v>
      </c>
      <c r="J977">
        <v>-4.6726636681659155E-2</v>
      </c>
      <c r="K977" s="2">
        <v>-2.3845007451564829E-2</v>
      </c>
      <c r="L977" s="2">
        <v>-1.1764705882353038E-2</v>
      </c>
      <c r="M977" s="2">
        <v>-3.4951456310679557E-2</v>
      </c>
      <c r="N977" s="2">
        <v>-3.2075471698113193E-2</v>
      </c>
      <c r="O977" s="2">
        <v>-5.3627760252365909E-2</v>
      </c>
      <c r="P977" s="2">
        <v>-2.3839397741530811E-2</v>
      </c>
      <c r="Q977" s="2">
        <v>-2.9305722473883716E-2</v>
      </c>
      <c r="R977" s="2">
        <v>-1.1075949367088653E-2</v>
      </c>
      <c r="S977" s="2">
        <v>-5.3147632311977673E-2</v>
      </c>
      <c r="T977" s="2">
        <v>3.9872408293461494E-3</v>
      </c>
      <c r="U977" s="2">
        <v>2.8535316707986959E-2</v>
      </c>
      <c r="V977" s="2">
        <v>-2.9166666666666636E-2</v>
      </c>
      <c r="W977" s="2">
        <v>-5.280528052805275E-2</v>
      </c>
      <c r="X977" s="2">
        <v>-1.6203703703703769E-2</v>
      </c>
      <c r="Y977" s="2">
        <v>-1.4999258929894607E-2</v>
      </c>
      <c r="Z977" s="2">
        <v>-9.9889680072209764E-3</v>
      </c>
      <c r="AA977" s="2">
        <v>-4.9230615756790941E-3</v>
      </c>
      <c r="AB977" s="2">
        <v>-3.8277511961722487E-2</v>
      </c>
      <c r="AC977" s="2">
        <v>-3.4579439252336475E-2</v>
      </c>
      <c r="AD977" s="2">
        <v>3.6546368204659692E-3</v>
      </c>
      <c r="AE977" s="2">
        <v>-1.837859914233201E-2</v>
      </c>
      <c r="AF977" s="2">
        <v>-2.5945945945946007E-2</v>
      </c>
      <c r="AG977" s="2">
        <v>-3.3333333333333333E-2</v>
      </c>
      <c r="AH977" s="2">
        <v>-3.846153846153838E-2</v>
      </c>
      <c r="AI977" s="2">
        <v>-4.4817927170868382E-2</v>
      </c>
      <c r="AJ977" s="2">
        <v>-4.8723897911832945E-2</v>
      </c>
      <c r="AK977" s="2">
        <v>-4.5662100456621002E-3</v>
      </c>
      <c r="AL977" s="2">
        <v>-4.1450777202072575E-2</v>
      </c>
      <c r="AM977" s="2">
        <v>-4.3749999999999997E-2</v>
      </c>
      <c r="AN977" s="2">
        <v>-2.9545674706965001E-2</v>
      </c>
    </row>
    <row r="978" spans="1:40" x14ac:dyDescent="0.3">
      <c r="A978" s="1">
        <v>44721</v>
      </c>
      <c r="B978" s="2">
        <v>-1.3576779026217291E-2</v>
      </c>
      <c r="C978" s="2">
        <v>-4.487964096287351E-3</v>
      </c>
      <c r="D978">
        <v>-3.4369040000000002E-3</v>
      </c>
      <c r="E978" s="2">
        <v>-2.7551589514780003E-3</v>
      </c>
      <c r="F978" s="2">
        <v>6.4367816091954091E-2</v>
      </c>
      <c r="G978" s="2">
        <v>-1.7915309446254093E-2</v>
      </c>
      <c r="H978" s="2">
        <v>2.9454967143409373E-2</v>
      </c>
      <c r="I978" s="2">
        <v>2.1611001964636604E-2</v>
      </c>
      <c r="J978">
        <v>-7.490636704120411E-4</v>
      </c>
      <c r="K978" s="2">
        <v>-3.3141210374639768E-2</v>
      </c>
      <c r="L978" s="2">
        <v>1.4588859416445665E-2</v>
      </c>
      <c r="M978" s="2">
        <v>-9.6153846153846159E-3</v>
      </c>
      <c r="N978" s="2">
        <v>-3.2846715328467259E-2</v>
      </c>
      <c r="O978" s="2">
        <v>-9.3750000000000222E-3</v>
      </c>
      <c r="P978" s="2">
        <v>-3.7499999999999643E-3</v>
      </c>
      <c r="Q978" s="2">
        <v>6.2325581395348993E-3</v>
      </c>
      <c r="R978" s="2">
        <v>-4.724409448818797E-3</v>
      </c>
      <c r="S978" s="2">
        <v>8.200404403504875E-3</v>
      </c>
      <c r="T978" s="2">
        <v>-3.9714058776807552E-3</v>
      </c>
      <c r="U978" s="2">
        <v>2.338839350972169E-3</v>
      </c>
      <c r="V978" s="2">
        <v>-6.211180124223544E-3</v>
      </c>
      <c r="W978" s="2">
        <v>-1.9417475728155435E-2</v>
      </c>
      <c r="X978" s="2">
        <v>4.6511627906977819E-3</v>
      </c>
      <c r="Y978" s="2">
        <v>-1.8006029732820537E-2</v>
      </c>
      <c r="Z978" s="2">
        <v>-2.0018016214593134E-3</v>
      </c>
      <c r="AA978" s="2">
        <v>-3.7915215033639413E-2</v>
      </c>
      <c r="AB978" s="2">
        <v>-5.7088487155089853E-3</v>
      </c>
      <c r="AC978" s="2">
        <v>-5.5762081784386094E-3</v>
      </c>
      <c r="AD978" s="2">
        <v>-8.3056478405315187E-3</v>
      </c>
      <c r="AE978" s="2">
        <v>-3.716083366103029E-2</v>
      </c>
      <c r="AF978" s="2">
        <v>1.928374655647383E-2</v>
      </c>
      <c r="AG978" s="2">
        <v>7.1428571428571425E-2</v>
      </c>
      <c r="AH978" s="2">
        <v>8.9552238805969304E-3</v>
      </c>
      <c r="AI978" s="2">
        <v>-1.9230769230769114E-2</v>
      </c>
      <c r="AJ978" s="2">
        <v>1.1737089201877934E-2</v>
      </c>
      <c r="AK978" s="2">
        <v>2.336448598130841E-2</v>
      </c>
      <c r="AL978" s="2">
        <v>6.5189048239895691E-3</v>
      </c>
      <c r="AM978" s="2">
        <v>2.6109660574412533E-3</v>
      </c>
      <c r="AN978" s="2">
        <v>-8.4525982134280621E-3</v>
      </c>
    </row>
    <row r="979" spans="1:40" x14ac:dyDescent="0.3">
      <c r="A979" s="1">
        <v>44720</v>
      </c>
      <c r="B979" s="2">
        <v>4.3818211435087205E-2</v>
      </c>
      <c r="C979" s="2">
        <v>-3.6585365853658478E-3</v>
      </c>
      <c r="D979">
        <v>-2.9785921999999999E-2</v>
      </c>
      <c r="E979" s="2">
        <v>-1.1424034580861449E-2</v>
      </c>
      <c r="F979" s="2">
        <v>-1.1481056257177454E-3</v>
      </c>
      <c r="G979" s="2">
        <v>-3.761755485893415E-2</v>
      </c>
      <c r="H979" s="2">
        <v>-1.3122758831158878E-2</v>
      </c>
      <c r="I979" s="2">
        <v>-2.6768642447418844E-2</v>
      </c>
      <c r="J979">
        <v>-1.7660044150110337E-2</v>
      </c>
      <c r="K979" s="2">
        <v>2.2844509948415623E-2</v>
      </c>
      <c r="L979" s="2">
        <v>6.6755674232309506E-3</v>
      </c>
      <c r="M979" s="2">
        <v>-1.8867924528301886E-2</v>
      </c>
      <c r="N979" s="2">
        <v>5.5045871559633482E-3</v>
      </c>
      <c r="O979" s="2">
        <v>3.3925686591276275E-2</v>
      </c>
      <c r="P979" s="2">
        <v>1.2515644555693905E-3</v>
      </c>
      <c r="Q979" s="2">
        <v>5.4246165357276308E-3</v>
      </c>
      <c r="R979" s="2">
        <v>1.5999999999999945E-2</v>
      </c>
      <c r="S979" s="2">
        <v>1.946862116353645E-2</v>
      </c>
      <c r="T979" s="2">
        <v>3.9872408293461494E-3</v>
      </c>
      <c r="U979" s="2">
        <v>0</v>
      </c>
      <c r="V979" s="2">
        <v>-2.0661157024793684E-3</v>
      </c>
      <c r="W979" s="2">
        <v>1.7563117453347984E-2</v>
      </c>
      <c r="X979" s="2">
        <v>-2.2727272727272846E-2</v>
      </c>
      <c r="Y979" s="2">
        <v>2.0886841714249246E-2</v>
      </c>
      <c r="Z979" s="2">
        <v>8.0514972959883947E-3</v>
      </c>
      <c r="AA979" s="2">
        <v>-1.4019465433950452E-2</v>
      </c>
      <c r="AB979" s="2">
        <v>3.5467980295566449E-2</v>
      </c>
      <c r="AC979" s="2">
        <v>4.1626331074540147E-2</v>
      </c>
      <c r="AD979" s="2">
        <v>-1.2066365007541489E-3</v>
      </c>
      <c r="AE979" s="2">
        <v>-3.7218413320273796E-3</v>
      </c>
      <c r="AF979" s="2">
        <v>5.5401662049861496E-3</v>
      </c>
      <c r="AG979" s="2">
        <v>1.4492753623188354E-2</v>
      </c>
      <c r="AH979" s="2">
        <v>-1.3254786450662822E-2</v>
      </c>
      <c r="AI979" s="2">
        <v>-2.7397260273972993E-3</v>
      </c>
      <c r="AJ979" s="2">
        <v>-1.3888888888888888E-2</v>
      </c>
      <c r="AK979" s="2">
        <v>1.3257575757575812E-2</v>
      </c>
      <c r="AL979" s="2">
        <v>-1.9181585677749361E-2</v>
      </c>
      <c r="AM979" s="2">
        <v>-8.7991718426501039E-3</v>
      </c>
      <c r="AN979" s="2">
        <v>0</v>
      </c>
    </row>
    <row r="980" spans="1:40" x14ac:dyDescent="0.3">
      <c r="A980" s="1">
        <v>44719</v>
      </c>
      <c r="B980" s="2">
        <v>7.3843124384639774E-3</v>
      </c>
      <c r="C980" s="2">
        <v>-5.3846153846153794E-2</v>
      </c>
      <c r="D980">
        <v>-7.6129509999999997E-3</v>
      </c>
      <c r="E980" s="2">
        <v>-2.4876477830525962E-2</v>
      </c>
      <c r="F980" s="2">
        <v>9.1478696741854687E-2</v>
      </c>
      <c r="G980" s="2">
        <v>-9.3167701863355358E-3</v>
      </c>
      <c r="H980" s="2">
        <v>-7.2333498478307084E-2</v>
      </c>
      <c r="I980" s="2">
        <v>-2.607076350093104E-2</v>
      </c>
      <c r="J980">
        <v>1.2164846077457834E-2</v>
      </c>
      <c r="K980" s="2">
        <v>2.5699168556311415E-2</v>
      </c>
      <c r="L980" s="2">
        <v>2.4623803009576006E-2</v>
      </c>
      <c r="M980" s="2">
        <v>2.5145067698259131E-2</v>
      </c>
      <c r="N980" s="2">
        <v>1.1131725417439797E-2</v>
      </c>
      <c r="O980" s="2">
        <v>3.3388981636060099E-2</v>
      </c>
      <c r="P980" s="2">
        <v>3.7688442211056706E-3</v>
      </c>
      <c r="Q980" s="2">
        <v>-5.3953488372092866E-3</v>
      </c>
      <c r="R980" s="2">
        <v>-3.1897926634768064E-3</v>
      </c>
      <c r="S980" s="2">
        <v>4.5829514207140288E-4</v>
      </c>
      <c r="T980" s="2">
        <v>-5.551149881046811E-3</v>
      </c>
      <c r="U980" s="2">
        <v>0</v>
      </c>
      <c r="V980" s="2">
        <v>1.4675052410901378E-2</v>
      </c>
      <c r="W980" s="2">
        <v>7.7433628318584833E-3</v>
      </c>
      <c r="X980" s="2">
        <v>-3.397508493771162E-3</v>
      </c>
      <c r="Y980" s="2">
        <v>1.2691151876802956E-2</v>
      </c>
      <c r="Z980" s="2">
        <v>-5.9973924380704226E-3</v>
      </c>
      <c r="AA980" s="2">
        <v>-6.5011375815580627E-3</v>
      </c>
      <c r="AB980" s="2">
        <v>8.9463220675944904E-3</v>
      </c>
      <c r="AC980" s="2">
        <v>1.9398642095053624E-3</v>
      </c>
      <c r="AD980" s="2">
        <v>2.4191109767160591E-3</v>
      </c>
      <c r="AE980" s="2">
        <v>1.8962075848303308E-2</v>
      </c>
      <c r="AF980" s="2">
        <v>-5.5370985603540597E-4</v>
      </c>
      <c r="AG980" s="2">
        <v>-2.8169014084506942E-2</v>
      </c>
      <c r="AH980" s="2">
        <v>2.1052631578947455E-2</v>
      </c>
      <c r="AI980" s="2">
        <v>1.5299026425591019E-2</v>
      </c>
      <c r="AJ980" s="2">
        <v>3.4843205574912892E-3</v>
      </c>
      <c r="AK980" s="2">
        <v>-1.3084112149532763E-2</v>
      </c>
      <c r="AL980" s="2">
        <v>-8.8719898605830513E-3</v>
      </c>
      <c r="AM980" s="2">
        <v>1.1518324607329843E-2</v>
      </c>
      <c r="AN980" s="2">
        <v>3.7601234091785632E-3</v>
      </c>
    </row>
    <row r="981" spans="1:40" x14ac:dyDescent="0.3">
      <c r="A981" s="1">
        <v>44718</v>
      </c>
      <c r="B981" s="2">
        <v>7.3454289237273332E-2</v>
      </c>
      <c r="C981" s="2">
        <v>7.4380165289256228E-2</v>
      </c>
      <c r="D981">
        <v>4.8627687000000003E-2</v>
      </c>
      <c r="E981" s="2">
        <v>2.949006758140486E-2</v>
      </c>
      <c r="F981" s="2">
        <v>4.1775456919060087E-2</v>
      </c>
      <c r="G981" s="2">
        <v>1.8987341772151944E-2</v>
      </c>
      <c r="H981" s="2">
        <v>0.1003037146639669</v>
      </c>
      <c r="I981" s="2">
        <v>5.5009823182711248E-2</v>
      </c>
      <c r="J981">
        <v>1.8715225088518004E-2</v>
      </c>
      <c r="K981" s="2">
        <v>-4.8201438848920863E-2</v>
      </c>
      <c r="L981" s="2">
        <v>2.8129395218002711E-2</v>
      </c>
      <c r="M981" s="2">
        <v>9.765625E-3</v>
      </c>
      <c r="N981" s="2">
        <v>-9.1911764705883657E-3</v>
      </c>
      <c r="O981" s="2">
        <v>-1.6666666666666904E-3</v>
      </c>
      <c r="P981" s="2">
        <v>2.5188916876572875E-3</v>
      </c>
      <c r="Q981" s="2">
        <v>3.9223010833022197E-3</v>
      </c>
      <c r="R981" s="2">
        <v>-1.7241379310344879E-2</v>
      </c>
      <c r="S981" s="2">
        <v>1.1470520761641925E-3</v>
      </c>
      <c r="T981" s="2">
        <v>0</v>
      </c>
      <c r="U981" s="2">
        <v>-7.0637186124147657E-3</v>
      </c>
      <c r="V981" s="2">
        <v>-5.3571428571428485E-2</v>
      </c>
      <c r="W981" s="2">
        <v>-2.6910656620021695E-2</v>
      </c>
      <c r="X981" s="2">
        <v>-7.8651685393258744E-3</v>
      </c>
      <c r="Y981" s="2">
        <v>1.546312990862699E-2</v>
      </c>
      <c r="Z981" s="2">
        <v>-2.9997000299970002E-3</v>
      </c>
      <c r="AA981" s="2">
        <v>1.8649687288071102E-3</v>
      </c>
      <c r="AB981" s="2">
        <v>-2.5193798449612486E-2</v>
      </c>
      <c r="AC981" s="2">
        <v>-4.4485634847080735E-2</v>
      </c>
      <c r="AD981" s="2">
        <v>4.7090991948958976E-3</v>
      </c>
      <c r="AE981" s="2">
        <v>0</v>
      </c>
      <c r="AF981" s="2">
        <v>-2.1138211382113851E-2</v>
      </c>
      <c r="AG981" s="2">
        <v>-2.0689655172413841E-2</v>
      </c>
      <c r="AH981" s="2">
        <v>-1.0416666666666708E-2</v>
      </c>
      <c r="AI981" s="2">
        <v>-2.83783783783783E-2</v>
      </c>
      <c r="AJ981" s="2">
        <v>-4.6242774566473991E-3</v>
      </c>
      <c r="AK981" s="2">
        <v>-1.3824884792626729E-2</v>
      </c>
      <c r="AL981" s="2">
        <v>4.0897097625329927E-2</v>
      </c>
      <c r="AM981" s="2">
        <v>-1.3939081053175014E-2</v>
      </c>
      <c r="AN981" s="2">
        <v>-7.4641148325358961E-3</v>
      </c>
    </row>
    <row r="982" spans="1:40" x14ac:dyDescent="0.3">
      <c r="A982" s="1">
        <v>44717</v>
      </c>
      <c r="B982" s="2">
        <v>2.2951977401129376E-3</v>
      </c>
      <c r="C982" s="2">
        <v>-1.5059015059015099E-2</v>
      </c>
      <c r="D982">
        <v>1.6307100000000001E-3</v>
      </c>
      <c r="E982" s="2">
        <v>1.2968515326679925E-3</v>
      </c>
      <c r="F982" s="2">
        <v>3.5135135135135102E-2</v>
      </c>
      <c r="G982" s="2">
        <v>-9.4043887147334543E-3</v>
      </c>
      <c r="H982" s="2">
        <v>-1.1038944368854766E-2</v>
      </c>
      <c r="I982" s="2">
        <v>-7.7972709551656994E-3</v>
      </c>
      <c r="J982">
        <v>7.645259938837785E-3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  <c r="AI982" s="2">
        <v>0</v>
      </c>
      <c r="AJ982" s="2">
        <v>0</v>
      </c>
      <c r="AK982" s="2">
        <v>0</v>
      </c>
      <c r="AL982" s="2">
        <v>0</v>
      </c>
      <c r="AM982" s="2">
        <v>0</v>
      </c>
      <c r="AN982" s="2">
        <v>0</v>
      </c>
    </row>
    <row r="983" spans="1:40" x14ac:dyDescent="0.3">
      <c r="A983" s="1">
        <v>44716</v>
      </c>
      <c r="B983" s="2">
        <v>1.1067475901463732E-2</v>
      </c>
      <c r="C983" s="2">
        <v>6.8260869565217402E-2</v>
      </c>
      <c r="D983">
        <v>5.501517E-3</v>
      </c>
      <c r="E983" s="2">
        <v>1.6380422353530932E-2</v>
      </c>
      <c r="F983" s="2">
        <v>8.0291970802919818E-2</v>
      </c>
      <c r="G983" s="2">
        <v>1.9169329073482358E-2</v>
      </c>
      <c r="H983" s="2">
        <v>1.7979877172350774E-2</v>
      </c>
      <c r="I983" s="2">
        <v>9.8425196850393352E-3</v>
      </c>
      <c r="J983">
        <v>5.1229508196721351E-3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0</v>
      </c>
      <c r="AJ983" s="2">
        <v>0</v>
      </c>
      <c r="AK983" s="2">
        <v>0</v>
      </c>
      <c r="AL983" s="2">
        <v>0</v>
      </c>
      <c r="AM983" s="2">
        <v>0</v>
      </c>
      <c r="AN983" s="2">
        <v>0</v>
      </c>
    </row>
    <row r="984" spans="1:40" x14ac:dyDescent="0.3">
      <c r="A984" s="1">
        <v>44715</v>
      </c>
      <c r="B984" s="2">
        <v>-4.7440911409624087E-2</v>
      </c>
      <c r="C984" s="2">
        <v>-6.6179455948030819E-2</v>
      </c>
      <c r="D984">
        <v>-2.4777133999999999E-2</v>
      </c>
      <c r="E984" s="2">
        <v>-3.2349670780098622E-2</v>
      </c>
      <c r="F984" s="2">
        <v>-4.8611111111111181E-2</v>
      </c>
      <c r="G984" s="2">
        <v>-2.945736434108525E-2</v>
      </c>
      <c r="H984" s="2">
        <v>-6.3601213782302199E-2</v>
      </c>
      <c r="I984" s="2">
        <v>-4.3314500941619503E-2</v>
      </c>
      <c r="J984">
        <v>-3.7000493339911095E-2</v>
      </c>
      <c r="K984" s="2">
        <v>-7.1428571428571426E-3</v>
      </c>
      <c r="L984" s="2">
        <v>1.571428571428576E-2</v>
      </c>
      <c r="M984" s="2">
        <v>-2.2900763358778546E-2</v>
      </c>
      <c r="N984" s="2">
        <v>1.8416206261511372E-3</v>
      </c>
      <c r="O984" s="2">
        <v>1.5228426395939063E-2</v>
      </c>
      <c r="P984" s="2">
        <v>-7.4999999999999286E-3</v>
      </c>
      <c r="Q984" s="2">
        <v>3.0913348946135671E-3</v>
      </c>
      <c r="R984" s="2">
        <v>9.4936708860758872E-3</v>
      </c>
      <c r="S984" s="2">
        <v>9.4951366373321831E-3</v>
      </c>
      <c r="T984" s="2">
        <v>0</v>
      </c>
      <c r="U984" s="2">
        <v>-2.3111825314301955E-2</v>
      </c>
      <c r="V984" s="2">
        <v>-1.5625000000000083E-2</v>
      </c>
      <c r="W984" s="2">
        <v>1.3086150490730709E-2</v>
      </c>
      <c r="X984" s="2">
        <v>-1.1111111111111072E-2</v>
      </c>
      <c r="Y984" s="2">
        <v>-9.3631339036267924E-3</v>
      </c>
      <c r="Z984" s="2">
        <v>3.0087253033798012E-3</v>
      </c>
      <c r="AA984" s="2">
        <v>-3.7114021217396049E-3</v>
      </c>
      <c r="AB984" s="2">
        <v>-7.692307692307665E-3</v>
      </c>
      <c r="AC984" s="2">
        <v>4.3520309477756286E-2</v>
      </c>
      <c r="AD984" s="2">
        <v>-9.3303235515424226E-3</v>
      </c>
      <c r="AE984" s="2">
        <v>0</v>
      </c>
      <c r="AF984" s="2">
        <v>1.9337016574585635E-2</v>
      </c>
      <c r="AG984" s="2">
        <v>3.7195994277539307E-2</v>
      </c>
      <c r="AH984" s="2">
        <v>0</v>
      </c>
      <c r="AI984" s="2">
        <v>2.9207232267037472E-2</v>
      </c>
      <c r="AJ984" s="2">
        <v>1.0514018691588784E-2</v>
      </c>
      <c r="AK984" s="2">
        <v>5.560704355885026E-3</v>
      </c>
      <c r="AL984" s="2">
        <v>2.0188425302826381E-2</v>
      </c>
      <c r="AM984" s="2">
        <v>2.3784355179704016E-2</v>
      </c>
      <c r="AN984" s="2">
        <v>-2.8625954198473014E-3</v>
      </c>
    </row>
    <row r="985" spans="1:40" x14ac:dyDescent="0.3">
      <c r="A985" s="1">
        <v>44714</v>
      </c>
      <c r="B985" s="2">
        <v>6.6557852738483775E-2</v>
      </c>
      <c r="C985" s="2">
        <v>4.0118243243243215E-2</v>
      </c>
      <c r="D985">
        <v>2.2048089999999999E-2</v>
      </c>
      <c r="E985" s="2">
        <v>9.1140605147217463E-3</v>
      </c>
      <c r="F985" s="2">
        <v>4.0462427745664775E-2</v>
      </c>
      <c r="G985" s="2">
        <v>2.8708133971291818E-2</v>
      </c>
      <c r="H985" s="2">
        <v>1.9052369077306626E-2</v>
      </c>
      <c r="I985" s="2">
        <v>3.1067961165048397E-2</v>
      </c>
      <c r="J985">
        <v>1.8592964824120508E-2</v>
      </c>
      <c r="K985" s="2">
        <v>0</v>
      </c>
      <c r="L985" s="2">
        <v>0</v>
      </c>
      <c r="M985" s="2">
        <v>1.7475728155339779E-2</v>
      </c>
      <c r="N985" s="2">
        <v>1.4953271028037398E-2</v>
      </c>
      <c r="O985" s="2">
        <v>0</v>
      </c>
      <c r="P985" s="2">
        <v>0</v>
      </c>
      <c r="Q985" s="2">
        <v>-2.8839155749636115E-2</v>
      </c>
      <c r="R985" s="2">
        <v>3.1746031746032479E-3</v>
      </c>
      <c r="S985" s="2">
        <v>-1.7743403093721591E-2</v>
      </c>
      <c r="T985" s="2">
        <v>0</v>
      </c>
      <c r="U985" s="2">
        <v>-2.3105578346772049E-3</v>
      </c>
      <c r="V985" s="2">
        <v>-1.7274472168905923E-2</v>
      </c>
      <c r="W985" s="2">
        <v>2.1158129175946467E-2</v>
      </c>
      <c r="X985" s="2">
        <v>-5.5248618784531165E-3</v>
      </c>
      <c r="Y985" s="2">
        <v>-2.2461412282963764E-2</v>
      </c>
      <c r="Z985" s="2">
        <v>-2.9997000299970002E-3</v>
      </c>
      <c r="AA985" s="2">
        <v>2.6643095242682931E-2</v>
      </c>
      <c r="AB985" s="2">
        <v>-2.876318312559896E-3</v>
      </c>
      <c r="AC985" s="2">
        <v>-4.2592592592592543E-2</v>
      </c>
      <c r="AD985" s="2">
        <v>2.4040684234858944E-2</v>
      </c>
      <c r="AE985" s="2">
        <v>-2.3962594973699531E-2</v>
      </c>
      <c r="AF985" s="2">
        <v>0</v>
      </c>
      <c r="AG985" s="2">
        <v>-2.5104602510460212E-2</v>
      </c>
      <c r="AH985" s="2">
        <v>0</v>
      </c>
      <c r="AI985" s="2">
        <v>1.9858156028368875E-2</v>
      </c>
      <c r="AJ985" s="2">
        <v>7.058823529411765E-3</v>
      </c>
      <c r="AK985" s="2">
        <v>2.7619047619047671E-2</v>
      </c>
      <c r="AL985" s="2">
        <v>2.6990553306343165E-3</v>
      </c>
      <c r="AM985" s="2">
        <v>-7.8657577346617717E-3</v>
      </c>
      <c r="AN985" s="2">
        <v>-2.7595394423827789E-3</v>
      </c>
    </row>
    <row r="986" spans="1:40" x14ac:dyDescent="0.3">
      <c r="A986" s="1">
        <v>44713</v>
      </c>
      <c r="B986" s="2">
        <v>-0.11846522781774572</v>
      </c>
      <c r="C986" s="2">
        <v>-0.10370931112793345</v>
      </c>
      <c r="D986">
        <v>-6.2745727000000001E-2</v>
      </c>
      <c r="E986" s="2">
        <v>-6.3714407840188711E-2</v>
      </c>
      <c r="F986" s="2">
        <v>-8.7071240105540917E-2</v>
      </c>
      <c r="G986" s="2">
        <v>-8.199121522693989E-2</v>
      </c>
      <c r="H986" s="2">
        <v>-0.1228837656940374</v>
      </c>
      <c r="I986" s="2">
        <v>-9.6491228070175405E-2</v>
      </c>
      <c r="J986">
        <v>-5.5977229601517922E-2</v>
      </c>
      <c r="K986" s="2">
        <v>4.30416068866571E-3</v>
      </c>
      <c r="L986" s="2">
        <v>-2.0979020979021028E-2</v>
      </c>
      <c r="M986" s="2">
        <v>-2.8301886792452831E-2</v>
      </c>
      <c r="N986" s="2">
        <v>0</v>
      </c>
      <c r="O986" s="2">
        <v>-1.6891891891892131E-3</v>
      </c>
      <c r="P986" s="2">
        <v>-1.2345679012345678E-2</v>
      </c>
      <c r="Q986" s="2">
        <v>-1.1244040658451021E-2</v>
      </c>
      <c r="R986" s="2">
        <v>-4.7393364928910347E-3</v>
      </c>
      <c r="S986" s="2">
        <v>-3.0864197530864168E-2</v>
      </c>
      <c r="T986" s="2">
        <v>-1.9786307874950816E-3</v>
      </c>
      <c r="U986" s="2">
        <v>-1.3627906976744151E-2</v>
      </c>
      <c r="V986" s="2">
        <v>-1.698113207547167E-2</v>
      </c>
      <c r="W986" s="2">
        <v>-1.1123470522801341E-3</v>
      </c>
      <c r="X986" s="2">
        <v>1.3437849944009071E-2</v>
      </c>
      <c r="Y986" s="2">
        <v>-9.8827961490163783E-3</v>
      </c>
      <c r="Z986" s="2">
        <v>-1.9758901484911565E-3</v>
      </c>
      <c r="AA986" s="2">
        <v>-3.1337489267983167E-2</v>
      </c>
      <c r="AB986" s="2">
        <v>-3.8204393505253645E-3</v>
      </c>
      <c r="AC986" s="2">
        <v>-9.1743119266055051E-3</v>
      </c>
      <c r="AD986" s="2">
        <v>1.0905125408942248E-2</v>
      </c>
      <c r="AE986" s="2">
        <v>-6.672727272727276E-2</v>
      </c>
      <c r="AF986" s="2">
        <v>-3.0010718113611976E-2</v>
      </c>
      <c r="AG986" s="2">
        <v>-3.1081081081081138E-2</v>
      </c>
      <c r="AH986" s="2">
        <v>1.8181818181818226E-2</v>
      </c>
      <c r="AI986" s="2">
        <v>6.8181818181818177E-2</v>
      </c>
      <c r="AJ986" s="2">
        <v>-9.324009324009324E-3</v>
      </c>
      <c r="AK986" s="2">
        <v>3.4482758620689655E-2</v>
      </c>
      <c r="AL986" s="2">
        <v>4.0650406504064655E-3</v>
      </c>
      <c r="AM986" s="2">
        <v>3.6842105263157894E-3</v>
      </c>
      <c r="AN986" s="2">
        <v>-9.3325791855203132E-3</v>
      </c>
    </row>
    <row r="987" spans="1:40" x14ac:dyDescent="0.3">
      <c r="A987" s="1">
        <v>44712</v>
      </c>
      <c r="B987" s="2">
        <v>9.8331870061457313E-2</v>
      </c>
      <c r="C987" s="2">
        <v>-4.5864933188876834E-2</v>
      </c>
      <c r="D987">
        <v>2.2097319999999998E-3</v>
      </c>
      <c r="E987" s="2">
        <v>-2.8356834762767368E-2</v>
      </c>
      <c r="F987" s="2">
        <v>1.6085790884718513E-2</v>
      </c>
      <c r="G987" s="2">
        <v>-1.0144927536231925E-2</v>
      </c>
      <c r="H987" s="2">
        <v>-3.1521416769054768E-2</v>
      </c>
      <c r="I987" s="2">
        <v>8.8495575221238625E-3</v>
      </c>
      <c r="J987">
        <v>7.1667462971809533E-3</v>
      </c>
      <c r="K987" s="2">
        <v>-5.7061340941512127E-3</v>
      </c>
      <c r="L987" s="2">
        <v>-2.7894002789399684E-3</v>
      </c>
      <c r="M987" s="2">
        <v>9.5238095238095247E-3</v>
      </c>
      <c r="N987" s="2">
        <v>-1.8348623853211107E-2</v>
      </c>
      <c r="O987" s="2">
        <v>0</v>
      </c>
      <c r="P987" s="2">
        <v>0.08</v>
      </c>
      <c r="Q987" s="2">
        <v>2.5364323925475003E-2</v>
      </c>
      <c r="R987" s="2">
        <v>-2.6153846153846142E-2</v>
      </c>
      <c r="S987" s="2">
        <v>1.3857845328564985E-2</v>
      </c>
      <c r="T987" s="2">
        <v>0</v>
      </c>
      <c r="U987" s="2">
        <v>1.6164098686076128E-2</v>
      </c>
      <c r="V987" s="2">
        <v>1.7274472168905923E-2</v>
      </c>
      <c r="W987" s="2">
        <v>1.1248593925759264E-2</v>
      </c>
      <c r="X987" s="2">
        <v>-1.8681318681318674E-2</v>
      </c>
      <c r="Y987" s="2">
        <v>-6.1823808233487605E-2</v>
      </c>
      <c r="Z987" s="2">
        <v>-2.428385036318664E-2</v>
      </c>
      <c r="AA987" s="2">
        <v>-4.5843222681015462E-3</v>
      </c>
      <c r="AB987" s="2">
        <v>-5.6980056980056445E-3</v>
      </c>
      <c r="AC987" s="2">
        <v>3.1220435193945101E-2</v>
      </c>
      <c r="AD987" s="2">
        <v>-0.23217703349282295</v>
      </c>
      <c r="AE987" s="2">
        <v>-1.8148820326679023E-3</v>
      </c>
      <c r="AF987" s="2">
        <v>3.2258064516128729E-3</v>
      </c>
      <c r="AG987" s="2">
        <v>-6.3291139240506319E-2</v>
      </c>
      <c r="AH987" s="2">
        <v>-5.0359712230215826E-2</v>
      </c>
      <c r="AI987" s="2">
        <v>-1.4925373134328358E-2</v>
      </c>
      <c r="AJ987" s="2">
        <v>-4.6403712296983757E-3</v>
      </c>
      <c r="AK987" s="2">
        <v>-5.1401869158878503E-2</v>
      </c>
      <c r="AL987" s="2">
        <v>-2.894736842105267E-2</v>
      </c>
      <c r="AM987" s="2">
        <v>-3.1106578276389598E-2</v>
      </c>
      <c r="AN987" s="2">
        <v>4.735745406326956E-3</v>
      </c>
    </row>
    <row r="988" spans="1:40" x14ac:dyDescent="0.3">
      <c r="A988" s="1">
        <v>44711</v>
      </c>
      <c r="B988" s="2">
        <v>0.18153526970954362</v>
      </c>
      <c r="C988" s="2">
        <v>5.8081773022544879E-2</v>
      </c>
      <c r="D988">
        <v>7.6636167000000005E-2</v>
      </c>
      <c r="E988" s="2">
        <v>0.10195416749376922</v>
      </c>
      <c r="F988" s="2">
        <v>0.11011904761904766</v>
      </c>
      <c r="G988" s="2">
        <v>8.4905660377358472E-2</v>
      </c>
      <c r="H988" s="2">
        <v>4.9955516014234924E-2</v>
      </c>
      <c r="I988" s="2">
        <v>0.14141414141414144</v>
      </c>
      <c r="J988">
        <v>7.5815985607812969E-2</v>
      </c>
      <c r="K988" s="2">
        <v>3.164091243561442E-2</v>
      </c>
      <c r="L988" s="2">
        <v>3.1654676258992771E-2</v>
      </c>
      <c r="M988" s="2">
        <v>2.9411764705882353E-2</v>
      </c>
      <c r="N988" s="2">
        <v>0</v>
      </c>
      <c r="O988" s="2">
        <v>2.5996533795493933E-2</v>
      </c>
      <c r="P988" s="2">
        <v>-7.9754601226993863E-2</v>
      </c>
      <c r="Q988" s="2">
        <v>2.2058823529411797E-2</v>
      </c>
      <c r="R988" s="2">
        <v>0.04</v>
      </c>
      <c r="S988" s="2">
        <v>1.9831319808525292E-2</v>
      </c>
      <c r="T988" s="2">
        <v>1.1204481792717134E-2</v>
      </c>
      <c r="U988" s="2">
        <v>1.6429669485011639E-2</v>
      </c>
      <c r="V988" s="2">
        <v>-1.698113207547167E-2</v>
      </c>
      <c r="W988" s="2">
        <v>1.1376564277588151E-2</v>
      </c>
      <c r="X988" s="2">
        <v>-1.0976948408342247E-3</v>
      </c>
      <c r="Y988" s="2">
        <v>2.5355753666255868E-2</v>
      </c>
      <c r="Z988" s="2">
        <v>8.8208714785273853E-3</v>
      </c>
      <c r="AA988" s="2">
        <v>-2.1546082530448943E-2</v>
      </c>
      <c r="AB988" s="2">
        <v>-1.1267605633802844E-2</v>
      </c>
      <c r="AC988" s="2">
        <v>2.9211295034079845E-2</v>
      </c>
      <c r="AD988" s="2">
        <v>6.0168471720817001E-3</v>
      </c>
      <c r="AE988" s="2">
        <v>2.4163568773234282E-2</v>
      </c>
      <c r="AF988" s="2">
        <v>3.3333333333333333E-2</v>
      </c>
      <c r="AG988" s="2">
        <v>-5.2757793764987952E-2</v>
      </c>
      <c r="AH988" s="2">
        <v>5.1437216338880577E-2</v>
      </c>
      <c r="AI988" s="2">
        <v>1.3615733736762569E-2</v>
      </c>
      <c r="AJ988" s="2">
        <v>2.8026237328562909E-2</v>
      </c>
      <c r="AK988" s="2">
        <v>2.1967526265520506E-2</v>
      </c>
      <c r="AL988" s="2">
        <v>5.2910052910053662E-3</v>
      </c>
      <c r="AM988" s="2">
        <v>5.6410256410256415E-3</v>
      </c>
      <c r="AN988" s="2">
        <v>2.0885708760394476E-2</v>
      </c>
    </row>
    <row r="989" spans="1:40" x14ac:dyDescent="0.3">
      <c r="A989" s="1">
        <v>44710</v>
      </c>
      <c r="B989" s="2">
        <v>3.7898363479758841E-2</v>
      </c>
      <c r="C989" s="2">
        <v>5.7801131770412427E-2</v>
      </c>
      <c r="D989">
        <v>1.5092793E-2</v>
      </c>
      <c r="E989" s="2">
        <v>1.1647365954883125E-2</v>
      </c>
      <c r="F989" s="2">
        <v>2.1276595744680802E-2</v>
      </c>
      <c r="G989" s="2">
        <v>9.5238095238095472E-3</v>
      </c>
      <c r="H989" s="2">
        <v>1.6160018081139191E-2</v>
      </c>
      <c r="I989" s="2">
        <v>-6.0240963855422184E-3</v>
      </c>
      <c r="J989">
        <v>6.9875776397515009E-3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0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2">
        <v>0</v>
      </c>
      <c r="AK989" s="2">
        <v>0</v>
      </c>
      <c r="AL989" s="2">
        <v>0</v>
      </c>
      <c r="AM989" s="2">
        <v>0</v>
      </c>
      <c r="AN989" s="2">
        <v>0</v>
      </c>
    </row>
    <row r="990" spans="1:40" x14ac:dyDescent="0.3">
      <c r="A990" s="1">
        <v>44709</v>
      </c>
      <c r="B990" s="2">
        <v>1.9986821875686355E-2</v>
      </c>
      <c r="C990" s="2">
        <v>0.10053380782918141</v>
      </c>
      <c r="D990">
        <v>1.4890983999999999E-2</v>
      </c>
      <c r="E990" s="2">
        <v>3.965667227280642E-2</v>
      </c>
      <c r="F990" s="2">
        <v>4.7770700636942644E-2</v>
      </c>
      <c r="G990" s="2">
        <v>2.4390243902439025E-2</v>
      </c>
      <c r="H990" s="2">
        <v>7.7149673775440575E-2</v>
      </c>
      <c r="I990" s="2">
        <v>6.1833688699360345E-2</v>
      </c>
      <c r="J990">
        <v>1.2844036697247747E-2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0</v>
      </c>
      <c r="AK990" s="2">
        <v>0</v>
      </c>
      <c r="AL990" s="2">
        <v>0</v>
      </c>
      <c r="AM990" s="2">
        <v>0</v>
      </c>
      <c r="AN990" s="2">
        <v>0</v>
      </c>
    </row>
    <row r="991" spans="1:40" x14ac:dyDescent="0.3">
      <c r="A991" s="1">
        <v>44708</v>
      </c>
      <c r="B991" s="2">
        <v>-4.9478079331941545E-2</v>
      </c>
      <c r="C991" s="2">
        <v>-4.0136635354398001E-2</v>
      </c>
      <c r="D991">
        <v>-2.0624239999999999E-2</v>
      </c>
      <c r="E991" s="2">
        <v>-3.8540888358555229E-2</v>
      </c>
      <c r="F991" s="2">
        <v>-4.4140030441400309E-2</v>
      </c>
      <c r="G991" s="2">
        <v>-2.9968454258675056E-2</v>
      </c>
      <c r="H991" s="2">
        <v>-5.2871867001775444E-2</v>
      </c>
      <c r="I991" s="2">
        <v>-5.4435483870967659E-2</v>
      </c>
      <c r="J991">
        <v>-2.8520499108734373E-2</v>
      </c>
      <c r="K991" s="2">
        <v>2.8766086298258896E-2</v>
      </c>
      <c r="L991" s="2">
        <v>1.4598540145985481E-2</v>
      </c>
      <c r="M991" s="2">
        <v>2.8225806451612875E-2</v>
      </c>
      <c r="N991" s="2">
        <v>3.6121673003802354E-2</v>
      </c>
      <c r="O991" s="2">
        <v>2.8520499108734429E-2</v>
      </c>
      <c r="P991" s="2">
        <v>0</v>
      </c>
      <c r="Q991" s="2">
        <v>3.3213207363397258E-2</v>
      </c>
      <c r="R991" s="2">
        <v>-1.5974440894568351E-3</v>
      </c>
      <c r="S991" s="2">
        <v>-1.4378791282857798E-2</v>
      </c>
      <c r="T991" s="2">
        <v>-9.1197462331483129E-3</v>
      </c>
      <c r="U991" s="2">
        <v>-1.6164098686076298E-2</v>
      </c>
      <c r="V991" s="2">
        <v>1.7274472168905923E-2</v>
      </c>
      <c r="W991" s="2">
        <v>0</v>
      </c>
      <c r="X991" s="2">
        <v>1.0989010989010755E-3</v>
      </c>
      <c r="Y991" s="2">
        <v>-1.4061805246776374E-2</v>
      </c>
      <c r="Z991" s="2">
        <v>2.1000902617590952E-2</v>
      </c>
      <c r="AA991" s="2">
        <v>1.2725808307444421E-2</v>
      </c>
      <c r="AB991" s="2">
        <v>0</v>
      </c>
      <c r="AC991" s="2">
        <v>-1.6283524904214586E-2</v>
      </c>
      <c r="AD991" s="2">
        <v>-3.5971223021581968E-3</v>
      </c>
      <c r="AE991" s="2">
        <v>1.9905213270142125E-2</v>
      </c>
      <c r="AF991" s="2">
        <v>0</v>
      </c>
      <c r="AG991" s="2">
        <v>1.3365735115431279E-2</v>
      </c>
      <c r="AH991" s="2">
        <v>1.5151515151514291E-3</v>
      </c>
      <c r="AI991" s="2">
        <v>2.0061728395061686E-2</v>
      </c>
      <c r="AJ991" s="2">
        <v>4.1916167664670656E-3</v>
      </c>
      <c r="AK991" s="2">
        <v>-1.9065776930410185E-3</v>
      </c>
      <c r="AL991" s="2">
        <v>2.9972752043596573E-2</v>
      </c>
      <c r="AM991" s="2">
        <v>3.0864197530864196E-3</v>
      </c>
      <c r="AN991" s="2">
        <v>1.4418832761157418E-2</v>
      </c>
    </row>
    <row r="992" spans="1:40" x14ac:dyDescent="0.3">
      <c r="A992" s="1">
        <v>44707</v>
      </c>
      <c r="B992" s="2">
        <v>-6.8999028182701608E-2</v>
      </c>
      <c r="C992" s="2">
        <v>-0.14023494860499255</v>
      </c>
      <c r="D992">
        <v>-1.1411413E-2</v>
      </c>
      <c r="E992" s="2">
        <v>-7.6941289097281915E-2</v>
      </c>
      <c r="F992" s="2">
        <v>-5.6034482758620642E-2</v>
      </c>
      <c r="G992" s="2">
        <v>-7.1742313323572462E-2</v>
      </c>
      <c r="H992" s="2">
        <v>-9.5744459039636354E-2</v>
      </c>
      <c r="I992" s="2">
        <v>-0.11743772241992885</v>
      </c>
      <c r="J992">
        <v>-3.3234859675036955E-2</v>
      </c>
      <c r="K992" s="2">
        <v>0</v>
      </c>
      <c r="L992" s="2">
        <v>-2.1428571428571481E-2</v>
      </c>
      <c r="M992" s="2">
        <v>3.7656903765690468E-2</v>
      </c>
      <c r="N992" s="2">
        <v>1.937984496124024E-2</v>
      </c>
      <c r="O992" s="2">
        <v>-8.8339222614840993E-3</v>
      </c>
      <c r="P992" s="2">
        <v>1.7478152309613058E-2</v>
      </c>
      <c r="Q992" s="2">
        <v>4.107579462102706E-3</v>
      </c>
      <c r="R992" s="2">
        <v>-2.1875000000000089E-2</v>
      </c>
      <c r="S992" s="2">
        <v>7.2414573432903438E-3</v>
      </c>
      <c r="T992" s="2">
        <v>-1.9786307874950816E-3</v>
      </c>
      <c r="U992" s="2">
        <v>0</v>
      </c>
      <c r="V992" s="2">
        <v>2.156862745098042E-2</v>
      </c>
      <c r="W992" s="2">
        <v>-2.7654867256637128E-2</v>
      </c>
      <c r="X992" s="2">
        <v>-1.5151515151515213E-2</v>
      </c>
      <c r="Y992" s="2">
        <v>6.2881021437075982E-3</v>
      </c>
      <c r="Z992" s="2">
        <v>0</v>
      </c>
      <c r="AA992" s="2">
        <v>4.4636546773658435E-2</v>
      </c>
      <c r="AB992" s="2">
        <v>1.2357414448669174E-2</v>
      </c>
      <c r="AC992" s="2">
        <v>2.3529411764705938E-2</v>
      </c>
      <c r="AD992" s="2">
        <v>-3.5838150289017399E-2</v>
      </c>
      <c r="AE992" s="2">
        <v>3.4313725490196081E-2</v>
      </c>
      <c r="AF992" s="2">
        <v>5.8823529411764705E-2</v>
      </c>
      <c r="AG992" s="2">
        <v>4.3092522179974745E-2</v>
      </c>
      <c r="AH992" s="2">
        <v>1.3824884792626817E-2</v>
      </c>
      <c r="AI992" s="2">
        <v>-3.2835820895522429E-2</v>
      </c>
      <c r="AJ992" s="2">
        <v>-1.4167650531286895E-2</v>
      </c>
      <c r="AK992" s="2">
        <v>8.6538461538462081E-3</v>
      </c>
      <c r="AL992" s="2">
        <v>-8.1081081081080305E-3</v>
      </c>
      <c r="AM992" s="2">
        <v>-3.0769230769230769E-3</v>
      </c>
      <c r="AN992" s="2">
        <v>9.8183603338250882E-4</v>
      </c>
    </row>
    <row r="993" spans="1:40" x14ac:dyDescent="0.3">
      <c r="A993" s="1">
        <v>44706</v>
      </c>
      <c r="B993" s="2">
        <v>-1.417896148687502E-2</v>
      </c>
      <c r="C993" s="2">
        <v>-6.2951496388028952E-2</v>
      </c>
      <c r="D993">
        <v>-3.6460279999999999E-3</v>
      </c>
      <c r="E993" s="2">
        <v>-1.841008411852367E-2</v>
      </c>
      <c r="F993" s="2">
        <v>-3.7344398340249024E-2</v>
      </c>
      <c r="G993" s="2">
        <v>-2.7065527065527145E-2</v>
      </c>
      <c r="H993" s="2">
        <v>-3.4193197607684418E-2</v>
      </c>
      <c r="I993" s="2">
        <v>3.5714285714286542E-3</v>
      </c>
      <c r="J993">
        <v>-5.8737151248164782E-3</v>
      </c>
      <c r="K993" s="2">
        <v>7.5757575757575758E-4</v>
      </c>
      <c r="L993" s="2">
        <v>-7.0921985815602584E-3</v>
      </c>
      <c r="M993" s="2">
        <v>1.9189765458422145E-2</v>
      </c>
      <c r="N993" s="2">
        <v>-3.8610038610037791E-3</v>
      </c>
      <c r="O993" s="2">
        <v>2.1660649819494636E-2</v>
      </c>
      <c r="P993" s="2">
        <v>1.1363636363636256E-2</v>
      </c>
      <c r="Q993" s="2">
        <v>-6.5099106101826829E-3</v>
      </c>
      <c r="R993" s="2">
        <v>7.8740157480316087E-3</v>
      </c>
      <c r="S993" s="2">
        <v>1.9024558976132727E-2</v>
      </c>
      <c r="T993" s="2">
        <v>0</v>
      </c>
      <c r="U993" s="2">
        <v>0</v>
      </c>
      <c r="V993" s="2">
        <v>-1.1627906976744214E-2</v>
      </c>
      <c r="W993" s="2">
        <v>2.0316027088035996E-2</v>
      </c>
      <c r="X993" s="2">
        <v>-2.1598272138228483E-3</v>
      </c>
      <c r="Y993" s="2">
        <v>5.5315200231383773E-3</v>
      </c>
      <c r="Z993" s="2">
        <v>-1.5754249501510199E-2</v>
      </c>
      <c r="AA993" s="2">
        <v>-1.4965593343152514E-2</v>
      </c>
      <c r="AB993" s="2">
        <v>1.1538461538461565E-2</v>
      </c>
      <c r="AC993" s="2">
        <v>0.02</v>
      </c>
      <c r="AD993" s="2">
        <v>-1.2557077625570711E-2</v>
      </c>
      <c r="AE993" s="2">
        <v>1.7964071856287397E-2</v>
      </c>
      <c r="AF993" s="2">
        <v>-8.7463556851311956E-3</v>
      </c>
      <c r="AG993" s="2">
        <v>-8.7939698492462675E-3</v>
      </c>
      <c r="AH993" s="2">
        <v>1.0869565217391127E-2</v>
      </c>
      <c r="AI993" s="2">
        <v>1.5151515151515152E-2</v>
      </c>
      <c r="AJ993" s="2">
        <v>2.0481927710843374E-2</v>
      </c>
      <c r="AK993" s="2">
        <v>-9.5238095238095247E-3</v>
      </c>
      <c r="AL993" s="2">
        <v>-1.8567639257294502E-2</v>
      </c>
      <c r="AM993" s="2">
        <v>1.7745302713987474E-2</v>
      </c>
      <c r="AN993" s="2">
        <v>-2.9368575624083345E-3</v>
      </c>
    </row>
    <row r="994" spans="1:40" x14ac:dyDescent="0.3">
      <c r="A994" s="1">
        <v>44705</v>
      </c>
      <c r="B994" s="2">
        <v>1.7944216890969349E-2</v>
      </c>
      <c r="C994" s="2">
        <v>1.7229496898690804E-3</v>
      </c>
      <c r="D994">
        <v>1.9090306000000001E-2</v>
      </c>
      <c r="E994" s="2">
        <v>3.2540434784811651E-3</v>
      </c>
      <c r="F994" s="2">
        <v>3.1383737517831758E-2</v>
      </c>
      <c r="G994" s="2">
        <v>1.7391304347826129E-2</v>
      </c>
      <c r="H994" s="2">
        <v>1.1508534647818425E-2</v>
      </c>
      <c r="I994" s="2">
        <v>-5.3285968028419627E-3</v>
      </c>
      <c r="J994">
        <v>8.6398420143174604E-3</v>
      </c>
      <c r="K994" s="2">
        <v>1.9735843327766123E-3</v>
      </c>
      <c r="L994" s="2">
        <v>-7.0422535211267356E-3</v>
      </c>
      <c r="M994" s="2">
        <v>-2.6970954356846561E-2</v>
      </c>
      <c r="N994" s="2">
        <v>-2.8142589118198939E-2</v>
      </c>
      <c r="O994" s="2">
        <v>-2.8070175438596516E-2</v>
      </c>
      <c r="P994" s="2">
        <v>2.4579560155239401E-2</v>
      </c>
      <c r="Q994" s="2">
        <v>-2.6024415633576228E-2</v>
      </c>
      <c r="R994" s="2">
        <v>-3.787878787878788E-2</v>
      </c>
      <c r="S994" s="2">
        <v>0</v>
      </c>
      <c r="T994" s="2">
        <v>-6.4074074074074089E-2</v>
      </c>
      <c r="U994" s="2">
        <v>2.3212847600549286E-3</v>
      </c>
      <c r="V994" s="2">
        <v>-1.9011406844106463E-2</v>
      </c>
      <c r="W994" s="2">
        <v>-7.8387458006719674E-3</v>
      </c>
      <c r="X994" s="2">
        <v>-1.3844515441959613E-2</v>
      </c>
      <c r="Y994" s="2">
        <v>-7.8396518190224449E-3</v>
      </c>
      <c r="Z994" s="2">
        <v>-3.6960282905869259E-2</v>
      </c>
      <c r="AA994" s="2">
        <v>1.8095642195199636E-2</v>
      </c>
      <c r="AB994" s="2">
        <v>-9.5238095238095247E-3</v>
      </c>
      <c r="AC994" s="2">
        <v>-4.0307101727447246E-2</v>
      </c>
      <c r="AD994" s="2">
        <v>1.7421602787456487E-2</v>
      </c>
      <c r="AE994" s="2">
        <v>-4.0229885057471292E-2</v>
      </c>
      <c r="AF994" s="2">
        <v>-0.02</v>
      </c>
      <c r="AG994" s="2">
        <v>0</v>
      </c>
      <c r="AH994" s="2">
        <v>-3.7369207772795211E-2</v>
      </c>
      <c r="AI994" s="2">
        <v>1.5384615384615385E-2</v>
      </c>
      <c r="AJ994" s="2">
        <v>-2.1226415094339621E-2</v>
      </c>
      <c r="AK994" s="2">
        <v>0</v>
      </c>
      <c r="AL994" s="2">
        <v>-6.587615283267457E-3</v>
      </c>
      <c r="AM994" s="2">
        <v>-2.2448979591836733E-2</v>
      </c>
      <c r="AN994" s="2">
        <v>-1.8826241475362538E-2</v>
      </c>
    </row>
    <row r="995" spans="1:40" x14ac:dyDescent="0.3">
      <c r="A995" s="1">
        <v>44704</v>
      </c>
      <c r="B995" s="2">
        <v>-5.3709856035437258E-2</v>
      </c>
      <c r="C995" s="2">
        <v>-8.5119798234552319E-2</v>
      </c>
      <c r="D995">
        <v>-3.9400262999999998E-2</v>
      </c>
      <c r="E995" s="2">
        <v>-3.43874040103955E-2</v>
      </c>
      <c r="F995" s="2">
        <v>-4.3656207366985028E-2</v>
      </c>
      <c r="G995" s="2">
        <v>-3.6312849162011093E-2</v>
      </c>
      <c r="H995" s="2">
        <v>-6.4163171940526106E-2</v>
      </c>
      <c r="I995" s="2">
        <v>2.7372262773722528E-2</v>
      </c>
      <c r="J995">
        <v>-3.9592223802750098E-2</v>
      </c>
      <c r="K995" s="2">
        <v>-7.281774325675909E-4</v>
      </c>
      <c r="L995" s="2">
        <v>5.6657223796034049E-3</v>
      </c>
      <c r="M995" s="2">
        <v>4.1666666666667256E-3</v>
      </c>
      <c r="N995" s="2">
        <v>-2.0220588235294174E-2</v>
      </c>
      <c r="O995" s="2">
        <v>-1.7241379310344827E-2</v>
      </c>
      <c r="P995" s="2">
        <v>1.4435695538057668E-2</v>
      </c>
      <c r="Q995" s="2">
        <v>-1.6291193446285608E-2</v>
      </c>
      <c r="R995" s="2">
        <v>-1.5128593040848221E-3</v>
      </c>
      <c r="S995" s="2">
        <v>-3.5690460306871181E-2</v>
      </c>
      <c r="T995" s="2">
        <v>-3.6900369003690561E-3</v>
      </c>
      <c r="U995" s="2">
        <v>0</v>
      </c>
      <c r="V995" s="2">
        <v>-6.2388591800356503E-2</v>
      </c>
      <c r="W995" s="2">
        <v>0</v>
      </c>
      <c r="X995" s="2">
        <v>-1.1578947368420993E-2</v>
      </c>
      <c r="Y995" s="2">
        <v>1.755652438406163E-2</v>
      </c>
      <c r="Z995" s="2">
        <v>-2.8437636263673764E-3</v>
      </c>
      <c r="AA995" s="2">
        <v>-9.5377560261280321E-4</v>
      </c>
      <c r="AB995" s="2">
        <v>-1.1299435028248614E-2</v>
      </c>
      <c r="AC995" s="2">
        <v>-3.8745387453874562E-2</v>
      </c>
      <c r="AD995" s="2">
        <v>2.3781212841854849E-2</v>
      </c>
      <c r="AE995" s="2">
        <v>0</v>
      </c>
      <c r="AF995" s="2">
        <v>-2.7777777777777776E-2</v>
      </c>
      <c r="AG995" s="2">
        <v>-3.7546933667084166E-3</v>
      </c>
      <c r="AH995" s="2">
        <v>-8.8888888888888039E-3</v>
      </c>
      <c r="AI995" s="2">
        <v>0</v>
      </c>
      <c r="AJ995" s="2">
        <v>3.5502958579881655E-3</v>
      </c>
      <c r="AK995" s="2">
        <v>9.5328884652044147E-4</v>
      </c>
      <c r="AL995" s="2">
        <v>3.968253968254119E-3</v>
      </c>
      <c r="AM995" s="2">
        <v>-1.1099899091826439E-2</v>
      </c>
      <c r="AN995" s="2">
        <v>-1.8570889894419296E-2</v>
      </c>
    </row>
    <row r="996" spans="1:40" x14ac:dyDescent="0.3">
      <c r="A996" s="1">
        <v>44703</v>
      </c>
      <c r="B996" s="2">
        <v>2.497162315550509E-2</v>
      </c>
      <c r="C996" s="2">
        <v>6.157965194109772E-2</v>
      </c>
      <c r="D996">
        <v>2.8945526999999999E-2</v>
      </c>
      <c r="E996" s="2">
        <v>3.4463728786099157E-2</v>
      </c>
      <c r="F996" s="2">
        <v>3.8243626062323011E-2</v>
      </c>
      <c r="G996" s="2">
        <v>2.5787965616045804E-2</v>
      </c>
      <c r="H996" s="2">
        <v>4.3087507207762547E-2</v>
      </c>
      <c r="I996" s="2">
        <v>4.5801526717557293E-2</v>
      </c>
      <c r="J996">
        <v>1.7611580217129143E-2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</row>
    <row r="997" spans="1:40" x14ac:dyDescent="0.3">
      <c r="A997" s="1">
        <v>44702</v>
      </c>
      <c r="B997" s="2">
        <v>2.3823358512492693E-2</v>
      </c>
      <c r="C997" s="2">
        <v>3.7139881985421737E-2</v>
      </c>
      <c r="D997">
        <v>8.7735529999999999E-3</v>
      </c>
      <c r="E997" s="2">
        <v>7.7914126081077544E-3</v>
      </c>
      <c r="F997" s="2">
        <v>2.7656477438136755E-2</v>
      </c>
      <c r="G997" s="2">
        <v>1.7492711370262433E-2</v>
      </c>
      <c r="H997" s="2">
        <v>1.7788480997288171E-2</v>
      </c>
      <c r="I997" s="2">
        <v>2.7450980392156977E-2</v>
      </c>
      <c r="J997">
        <v>1.0482691370063312E-2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</row>
    <row r="998" spans="1:40" x14ac:dyDescent="0.3">
      <c r="A998" s="1">
        <v>44701</v>
      </c>
      <c r="B998" s="2">
        <v>-3.1513787281935914E-2</v>
      </c>
      <c r="C998" s="2">
        <v>-5.105401844532282E-2</v>
      </c>
      <c r="D998">
        <v>-3.7197376999999997E-2</v>
      </c>
      <c r="E998" s="2">
        <v>-2.9460120633474311E-2</v>
      </c>
      <c r="F998" s="2">
        <v>-4.7156726768377233E-2</v>
      </c>
      <c r="G998" s="2">
        <v>-4.8543689320388356E-2</v>
      </c>
      <c r="H998" s="2">
        <v>-5.2772825732742924E-2</v>
      </c>
      <c r="I998" s="2">
        <v>-1.734104046242789E-2</v>
      </c>
      <c r="J998">
        <v>-2.403045443730668E-2</v>
      </c>
      <c r="K998" s="2">
        <v>7.2870806133278347E-4</v>
      </c>
      <c r="L998" s="2">
        <v>8.5714285714285163E-3</v>
      </c>
      <c r="M998" s="2">
        <v>2.0876826722338502E-3</v>
      </c>
      <c r="N998" s="2">
        <v>-7.2992700729927066E-3</v>
      </c>
      <c r="O998" s="2">
        <v>3.756708407871201E-2</v>
      </c>
      <c r="P998" s="2">
        <v>2.6315789473684583E-3</v>
      </c>
      <c r="Q998" s="2">
        <v>-2.1943002822543901E-2</v>
      </c>
      <c r="R998" s="2">
        <v>3.2812499999999994E-2</v>
      </c>
      <c r="S998" s="2">
        <v>2.1929326212930263E-2</v>
      </c>
      <c r="T998" s="2">
        <v>0</v>
      </c>
      <c r="U998" s="2">
        <v>1.8872478038420782E-2</v>
      </c>
      <c r="V998" s="2">
        <v>1.785714285714311E-3</v>
      </c>
      <c r="W998" s="2">
        <v>2.1739130434782757E-2</v>
      </c>
      <c r="X998" s="2">
        <v>-1.9607843137254853E-2</v>
      </c>
      <c r="Y998" s="2">
        <v>3.2019463928262934E-3</v>
      </c>
      <c r="Z998" s="2">
        <v>2.9189674347817676E-2</v>
      </c>
      <c r="AA998" s="2">
        <v>-5.6758038327242525E-3</v>
      </c>
      <c r="AB998" s="2">
        <v>1.1428571428571456E-2</v>
      </c>
      <c r="AC998" s="2">
        <v>1.1194029850746294E-2</v>
      </c>
      <c r="AD998" s="2">
        <v>7.1856287425150298E-3</v>
      </c>
      <c r="AE998" s="2">
        <v>2.5540275049115997E-2</v>
      </c>
      <c r="AF998" s="2">
        <v>2.564102564102564E-2</v>
      </c>
      <c r="AG998" s="2">
        <v>1.7834394904458671E-2</v>
      </c>
      <c r="AH998" s="2">
        <v>-7.3529411764705881E-3</v>
      </c>
      <c r="AI998" s="2">
        <v>3.1746031746031744E-2</v>
      </c>
      <c r="AJ998" s="2">
        <v>7.1513706793802142E-3</v>
      </c>
      <c r="AK998" s="2">
        <v>-9.5238095238089828E-4</v>
      </c>
      <c r="AL998" s="2">
        <v>4.2758620689655094E-2</v>
      </c>
      <c r="AM998" s="2">
        <v>1.5889287544848796E-2</v>
      </c>
      <c r="AN998" s="2">
        <v>1.8922293727787906E-2</v>
      </c>
    </row>
    <row r="999" spans="1:40" x14ac:dyDescent="0.3">
      <c r="A999" s="1">
        <v>44700</v>
      </c>
      <c r="B999" s="2">
        <v>5.6899286280729704E-2</v>
      </c>
      <c r="C999" s="2">
        <v>2.7758970886932983E-2</v>
      </c>
      <c r="D999">
        <v>5.6554767999999998E-2</v>
      </c>
      <c r="E999" s="2">
        <v>5.6073886576156327E-2</v>
      </c>
      <c r="F999" s="2">
        <v>6.0294117647058845E-2</v>
      </c>
      <c r="G999" s="2">
        <v>9.2424242424242339E-2</v>
      </c>
      <c r="H999" s="2">
        <v>4.5221398517331299E-2</v>
      </c>
      <c r="I999" s="2">
        <v>6.1349693251533895E-2</v>
      </c>
      <c r="J999">
        <v>3.7265547877591315E-2</v>
      </c>
      <c r="K999" s="2">
        <v>2.95389487788546E-3</v>
      </c>
      <c r="L999" s="2">
        <v>-5.6818181818181872E-3</v>
      </c>
      <c r="M999" s="2">
        <v>-4.1580041580042172E-3</v>
      </c>
      <c r="N999" s="2">
        <v>-2.4911032028469695E-2</v>
      </c>
      <c r="O999" s="2">
        <v>-2.9513888888888937E-2</v>
      </c>
      <c r="P999" s="2">
        <v>1.6042780748663141E-2</v>
      </c>
      <c r="Q999" s="2">
        <v>3.7796466030426155E-2</v>
      </c>
      <c r="R999" s="2">
        <v>-6.2111801242236073E-3</v>
      </c>
      <c r="S999" s="2">
        <v>-1.1345764996629868E-2</v>
      </c>
      <c r="T999" s="2">
        <v>1.8484288354898599E-3</v>
      </c>
      <c r="U999" s="2">
        <v>-1.8522904922071239E-2</v>
      </c>
      <c r="V999" s="2">
        <v>0</v>
      </c>
      <c r="W999" s="2">
        <v>2.9446407538280282E-2</v>
      </c>
      <c r="X999" s="2">
        <v>9.3749999999999858E-3</v>
      </c>
      <c r="Y999" s="2">
        <v>1.6274415758397751E-2</v>
      </c>
      <c r="Z999" s="2">
        <v>-1.7201043184781828E-2</v>
      </c>
      <c r="AA999" s="2">
        <v>-2.9386058707032002E-2</v>
      </c>
      <c r="AB999" s="2">
        <v>-1.0367577756833123E-2</v>
      </c>
      <c r="AC999" s="2">
        <v>-2.3679417122040022E-2</v>
      </c>
      <c r="AD999" s="2">
        <v>-4.7675804529202529E-3</v>
      </c>
      <c r="AE999" s="2">
        <v>-2.5837320574162707E-2</v>
      </c>
      <c r="AF999" s="2">
        <v>-2.5000000000000001E-2</v>
      </c>
      <c r="AG999" s="2">
        <v>5.0870147255689412E-2</v>
      </c>
      <c r="AH999" s="2">
        <v>-7.2992700729927005E-3</v>
      </c>
      <c r="AI999" s="2">
        <v>8.0000000000000002E-3</v>
      </c>
      <c r="AJ999" s="2">
        <v>-3.5632183908045977E-2</v>
      </c>
      <c r="AK999" s="2">
        <v>1.9083969465649127E-3</v>
      </c>
      <c r="AL999" s="2">
        <v>-1.2261580381471467E-2</v>
      </c>
      <c r="AM999" s="2">
        <v>-1.0147133434804667E-2</v>
      </c>
      <c r="AN999" s="2">
        <v>-4.6845124282982303E-3</v>
      </c>
    </row>
    <row r="1000" spans="1:40" x14ac:dyDescent="0.3">
      <c r="A1000" s="1">
        <v>44699</v>
      </c>
      <c r="B1000" s="2">
        <v>-0.12688246494720448</v>
      </c>
      <c r="C1000" s="2">
        <v>-0.14152862539959307</v>
      </c>
      <c r="D1000">
        <v>-5.7619713000000003E-2</v>
      </c>
      <c r="E1000" s="2">
        <v>-8.5608806679610155E-2</v>
      </c>
      <c r="F1000" s="2">
        <v>-0.11917098445595854</v>
      </c>
      <c r="G1000" s="2">
        <v>-9.8360655737704958E-2</v>
      </c>
      <c r="H1000" s="2">
        <v>-0.12524537296690971</v>
      </c>
      <c r="I1000" s="2">
        <v>-0.10603290676416821</v>
      </c>
      <c r="J1000">
        <v>-7.4674583238182241E-2</v>
      </c>
      <c r="K1000" s="2">
        <v>4.4352001957605252E-3</v>
      </c>
      <c r="L1000" s="2">
        <v>5.0746268656716394E-2</v>
      </c>
      <c r="M1000" s="2">
        <v>2.0833333333333628E-3</v>
      </c>
      <c r="N1000" s="2">
        <v>0</v>
      </c>
      <c r="O1000" s="2">
        <v>-2.2071307300509289E-2</v>
      </c>
      <c r="P1000" s="2">
        <v>-1.5789473684210565E-2</v>
      </c>
      <c r="Q1000" s="2">
        <v>3.8892050844241757E-3</v>
      </c>
      <c r="R1000" s="2">
        <v>0</v>
      </c>
      <c r="S1000" s="2">
        <v>4.5203710226605548E-2</v>
      </c>
      <c r="T1000" s="2">
        <v>-5.5147058823528895E-3</v>
      </c>
      <c r="U1000" s="2">
        <v>0</v>
      </c>
      <c r="V1000" s="2">
        <v>5.3859964093356761E-3</v>
      </c>
      <c r="W1000" s="2">
        <v>2.3988206915036222E-2</v>
      </c>
      <c r="X1000" s="2">
        <v>-5.1813471502591404E-3</v>
      </c>
      <c r="Y1000" s="2">
        <v>2.076114344561545E-2</v>
      </c>
      <c r="Z1000" s="2">
        <v>2.1468306824414394E-2</v>
      </c>
      <c r="AA1000" s="2">
        <v>7.2908197620769583E-2</v>
      </c>
      <c r="AB1000" s="2">
        <v>2.5120772946859847E-2</v>
      </c>
      <c r="AC1000" s="2">
        <v>3.5849056603773556E-2</v>
      </c>
      <c r="AD1000" s="2">
        <v>1.944106925880925E-2</v>
      </c>
      <c r="AE1000" s="2">
        <v>1.4563106796116505E-2</v>
      </c>
      <c r="AF1000" s="2">
        <v>9.0909090909090912E-2</v>
      </c>
      <c r="AG1000" s="2">
        <v>2.3287671232876703E-2</v>
      </c>
      <c r="AH1000" s="2">
        <v>5.3846153846153849E-2</v>
      </c>
      <c r="AI1000" s="2">
        <v>5.0420168067226892E-2</v>
      </c>
      <c r="AJ1000" s="2">
        <v>4.567307692307692E-2</v>
      </c>
      <c r="AK1000" s="2">
        <v>1.7475728155339779E-2</v>
      </c>
      <c r="AL1000" s="2">
        <v>-2.7173913043476716E-3</v>
      </c>
      <c r="AM1000" s="2">
        <v>3.0534351145038168E-3</v>
      </c>
      <c r="AN1000" s="2">
        <v>-7.4959673593320642E-3</v>
      </c>
    </row>
    <row r="1001" spans="1:40" x14ac:dyDescent="0.3">
      <c r="A1001" s="1">
        <v>44698</v>
      </c>
      <c r="B1001" s="2">
        <v>3.8281811646297605E-2</v>
      </c>
      <c r="C1001" s="2">
        <v>5.8769230769230664E-2</v>
      </c>
      <c r="D1001">
        <v>1.9715903E-2</v>
      </c>
      <c r="E1001" s="2">
        <v>3.3718418333802853E-2</v>
      </c>
      <c r="F1001" s="2">
        <v>4.1835357624831253E-2</v>
      </c>
      <c r="G1001" s="2">
        <v>8.9285714285714288E-2</v>
      </c>
      <c r="H1001" s="2">
        <v>6.362433122681424E-2</v>
      </c>
      <c r="I1001" s="2">
        <v>8.1027667984189755E-2</v>
      </c>
      <c r="J1001">
        <v>3.5224586288416133E-2</v>
      </c>
      <c r="K1001" s="2">
        <v>3.3689036439807224E-2</v>
      </c>
      <c r="L1001" s="2">
        <v>1.361573373676246E-2</v>
      </c>
      <c r="M1001" s="2">
        <v>1.4799154334038117E-2</v>
      </c>
      <c r="N1001" s="2">
        <v>-1.7482517482517421E-2</v>
      </c>
      <c r="O1001" s="2">
        <v>3.697183098591552E-2</v>
      </c>
      <c r="P1001" s="2">
        <v>0</v>
      </c>
      <c r="Q1001" s="2">
        <v>4.0000000000000166E-3</v>
      </c>
      <c r="R1001" s="2">
        <v>9.4043887147336209E-3</v>
      </c>
      <c r="S1001" s="2">
        <v>2.429344558027656E-2</v>
      </c>
      <c r="T1001" s="2">
        <v>-3.2028469750889757E-2</v>
      </c>
      <c r="U1001" s="2">
        <v>3.8470999163673927E-2</v>
      </c>
      <c r="V1001" s="2">
        <v>1.7985611510791622E-3</v>
      </c>
      <c r="W1001" s="2">
        <v>2.4180548092423153E-3</v>
      </c>
      <c r="X1001" s="2">
        <v>-1.7311608961303456E-2</v>
      </c>
      <c r="Y1001" s="2">
        <v>5.6142962850698419E-2</v>
      </c>
      <c r="Z1001" s="2">
        <v>4.2771355039013026E-2</v>
      </c>
      <c r="AA1001" s="2">
        <v>-2.2157949158163655E-2</v>
      </c>
      <c r="AB1001" s="2">
        <v>-1.4285714285714285E-2</v>
      </c>
      <c r="AC1001" s="2">
        <v>7.6045627376425586E-3</v>
      </c>
      <c r="AD1001" s="2">
        <v>-8.4337349397590692E-3</v>
      </c>
      <c r="AE1001" s="2">
        <v>0.03</v>
      </c>
      <c r="AF1001" s="2">
        <v>-1.2106537530265657E-3</v>
      </c>
      <c r="AG1001" s="2">
        <v>1.9553072625698279E-2</v>
      </c>
      <c r="AH1001" s="2">
        <v>0</v>
      </c>
      <c r="AI1001" s="2">
        <v>3.1195840554592669E-2</v>
      </c>
      <c r="AJ1001" s="2">
        <v>2.9702970297029702E-2</v>
      </c>
      <c r="AK1001" s="2">
        <v>4.8780487804878049E-3</v>
      </c>
      <c r="AL1001" s="2">
        <v>8.2191780821917037E-3</v>
      </c>
      <c r="AM1001" s="2">
        <v>7.6923076923076927E-3</v>
      </c>
      <c r="AN1001" s="2">
        <v>2.1914089013866045E-2</v>
      </c>
    </row>
    <row r="1002" spans="1:40" x14ac:dyDescent="0.3">
      <c r="A1002" s="1">
        <v>44697</v>
      </c>
      <c r="B1002" s="2">
        <v>-6.9409600267603247E-2</v>
      </c>
      <c r="C1002" s="2">
        <v>-0.11105032822757117</v>
      </c>
      <c r="D1002">
        <v>-4.6622824E-2</v>
      </c>
      <c r="E1002" s="2">
        <v>-5.7287055073490377E-2</v>
      </c>
      <c r="F1002" s="2">
        <v>-6.9095477386934653E-2</v>
      </c>
      <c r="G1002" s="2">
        <v>-6.1452513966480334E-2</v>
      </c>
      <c r="H1002" s="2">
        <v>-8.5589117687167607E-2</v>
      </c>
      <c r="I1002" s="2">
        <v>-7.3260073260073319E-2</v>
      </c>
      <c r="J1002">
        <v>-5.5592766242464904E-2</v>
      </c>
      <c r="K1002" s="2">
        <v>3.0763863560678405E-3</v>
      </c>
      <c r="L1002" s="2">
        <v>6.0995184590690185E-2</v>
      </c>
      <c r="M1002" s="2">
        <v>6.3829787234041951E-3</v>
      </c>
      <c r="N1002" s="2">
        <v>-8.665511265164615E-3</v>
      </c>
      <c r="O1002" s="2">
        <v>3.2727272727272674E-2</v>
      </c>
      <c r="P1002" s="2">
        <v>-5.2356020942409117E-3</v>
      </c>
      <c r="Q1002" s="2">
        <v>6.4219304131122564E-3</v>
      </c>
      <c r="R1002" s="2">
        <v>1.5698587127158221E-3</v>
      </c>
      <c r="S1002" s="2">
        <v>1.7997061704211541E-2</v>
      </c>
      <c r="T1002" s="2">
        <v>3.5714285714286221E-3</v>
      </c>
      <c r="U1002" s="2">
        <v>2.2125006285513213E-2</v>
      </c>
      <c r="V1002" s="2">
        <v>1.8018018018018274E-3</v>
      </c>
      <c r="W1002" s="2">
        <v>2.224663553968689E-2</v>
      </c>
      <c r="X1002" s="2">
        <v>1.0193679918450342E-3</v>
      </c>
      <c r="Y1002" s="2">
        <v>3.6361200552509174E-2</v>
      </c>
      <c r="Z1002" s="2">
        <v>1.8684977111943321E-2</v>
      </c>
      <c r="AA1002" s="2">
        <v>7.7661122252368374E-3</v>
      </c>
      <c r="AB1002" s="2">
        <v>0</v>
      </c>
      <c r="AC1002" s="2">
        <v>4.7808764940239015E-2</v>
      </c>
      <c r="AD1002" s="2">
        <v>2.4691358024691492E-2</v>
      </c>
      <c r="AE1002" s="2">
        <v>2.0408163265306121E-2</v>
      </c>
      <c r="AF1002" s="2">
        <v>6.0569351907931147E-4</v>
      </c>
      <c r="AG1002" s="2">
        <v>-2.7855153203342024E-3</v>
      </c>
      <c r="AH1002" s="2">
        <v>2.6856240126382352E-2</v>
      </c>
      <c r="AI1002" s="2">
        <v>2.1238938053097397E-2</v>
      </c>
      <c r="AJ1002" s="2">
        <v>2.4081115335868188E-2</v>
      </c>
      <c r="AK1002" s="2">
        <v>1.4851485148514851E-2</v>
      </c>
      <c r="AL1002" s="2">
        <v>3.9886039886039844E-2</v>
      </c>
      <c r="AM1002" s="2">
        <v>1.0362694300518135E-2</v>
      </c>
      <c r="AN1002" s="2">
        <v>1.937333201541953E-2</v>
      </c>
    </row>
    <row r="1003" spans="1:40" x14ac:dyDescent="0.3">
      <c r="A1003" s="1">
        <v>44696</v>
      </c>
      <c r="B1003" s="2">
        <v>0.11175158051320203</v>
      </c>
      <c r="C1003" s="2">
        <v>7.7830188679245293E-2</v>
      </c>
      <c r="D1003">
        <v>4.0833898E-2</v>
      </c>
      <c r="E1003" s="2">
        <v>4.35539561348052E-2</v>
      </c>
      <c r="F1003" s="2">
        <v>9.6418732782369176E-2</v>
      </c>
      <c r="G1003" s="2">
        <v>3.9187227866472982E-2</v>
      </c>
      <c r="H1003" s="2">
        <v>0.12129668565312138</v>
      </c>
      <c r="I1003" s="2">
        <v>5.609284332688589E-2</v>
      </c>
      <c r="J1003">
        <v>5.1161699131659334E-2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0</v>
      </c>
    </row>
    <row r="1004" spans="1:40" x14ac:dyDescent="0.3">
      <c r="A1004" s="1">
        <v>44695</v>
      </c>
      <c r="B1004" s="2">
        <v>1.5675165250236024E-2</v>
      </c>
      <c r="C1004" s="2">
        <v>5.3743398570984903E-2</v>
      </c>
      <c r="D1004">
        <v>2.7181707999999999E-2</v>
      </c>
      <c r="E1004" s="2">
        <v>2.3274098918652723E-2</v>
      </c>
      <c r="F1004" s="2">
        <v>1.6806722689075647E-2</v>
      </c>
      <c r="G1004" s="2">
        <v>1.4727540500736375E-2</v>
      </c>
      <c r="H1004" s="2">
        <v>7.1387614678899022E-2</v>
      </c>
      <c r="I1004" s="2">
        <v>7.7972709551656994E-3</v>
      </c>
      <c r="J1004">
        <v>7.8051087984862101E-3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0</v>
      </c>
    </row>
    <row r="1005" spans="1:40" x14ac:dyDescent="0.3">
      <c r="A1005" s="1">
        <v>44694</v>
      </c>
      <c r="B1005" s="2">
        <v>0.12110946432352312</v>
      </c>
      <c r="C1005" s="2">
        <v>6.272697259821719E-2</v>
      </c>
      <c r="D1005">
        <v>1.0643290999999999E-2</v>
      </c>
      <c r="E1005" s="2">
        <v>2.7703338515669789E-2</v>
      </c>
      <c r="F1005" s="2">
        <v>9.0076335877862582E-2</v>
      </c>
      <c r="G1005" s="2">
        <v>5.5987558320373387E-2</v>
      </c>
      <c r="H1005" s="2">
        <v>9.4348079422706302E-2</v>
      </c>
      <c r="I1005" s="2">
        <v>0.10085836909871239</v>
      </c>
      <c r="J1005">
        <v>9.8467134320602723E-2</v>
      </c>
      <c r="K1005" s="2">
        <v>-6.0599740797568788E-2</v>
      </c>
      <c r="L1005" s="2">
        <v>-5.6060606060605943E-2</v>
      </c>
      <c r="M1005" s="2">
        <v>-0.06</v>
      </c>
      <c r="N1005" s="2">
        <v>5.2264808362368223E-3</v>
      </c>
      <c r="O1005" s="2">
        <v>-5.6603773584905613E-2</v>
      </c>
      <c r="P1005" s="2">
        <v>5.2631578947369166E-3</v>
      </c>
      <c r="Q1005" s="2">
        <v>-1.1839363515817389E-2</v>
      </c>
      <c r="R1005" s="2">
        <v>-2.5993883792048918E-2</v>
      </c>
      <c r="S1005" s="2">
        <v>-3.1539008774009919E-2</v>
      </c>
      <c r="T1005" s="2">
        <v>6.1812665908229009E-2</v>
      </c>
      <c r="U1005" s="2">
        <v>-5.3495787920612957E-2</v>
      </c>
      <c r="V1005" s="2">
        <v>4.716981132075472E-2</v>
      </c>
      <c r="W1005" s="2">
        <v>-1.4614343707713079E-2</v>
      </c>
      <c r="X1005" s="2">
        <v>-1.1088709677419298E-2</v>
      </c>
      <c r="Y1005" s="2">
        <v>-5.9023234584537704E-2</v>
      </c>
      <c r="Z1005" s="2">
        <v>-3.6004412797111598E-2</v>
      </c>
      <c r="AA1005" s="2">
        <v>-5.2849162011173199E-2</v>
      </c>
      <c r="AB1005" s="2">
        <v>-9.5147478591811911E-4</v>
      </c>
      <c r="AC1005" s="2">
        <v>-3.4615384615384562E-2</v>
      </c>
      <c r="AD1005" s="2">
        <v>-2.2919179734619967E-2</v>
      </c>
      <c r="AE1005" s="2">
        <v>-3.5433070866141676E-2</v>
      </c>
      <c r="AF1005" s="2">
        <v>-1.07849011384063E-2</v>
      </c>
      <c r="AG1005" s="2">
        <v>5.5882352941176459E-2</v>
      </c>
      <c r="AH1005" s="2">
        <v>-1.4018691588785135E-2</v>
      </c>
      <c r="AI1005" s="2">
        <v>-3.2534246575342443E-2</v>
      </c>
      <c r="AJ1005" s="2">
        <v>-4.710144927536232E-2</v>
      </c>
      <c r="AK1005" s="2">
        <v>0</v>
      </c>
      <c r="AL1005" s="2">
        <v>4.6199701937406988E-2</v>
      </c>
      <c r="AM1005" s="2">
        <v>1.1000523834468309E-2</v>
      </c>
      <c r="AN1005" s="2">
        <v>-6.3587560162902665E-2</v>
      </c>
    </row>
    <row r="1006" spans="1:40" x14ac:dyDescent="0.3">
      <c r="A1006" s="1">
        <v>44693</v>
      </c>
      <c r="B1006" s="2">
        <v>-8.3802133850630386E-2</v>
      </c>
      <c r="C1006" s="2">
        <v>-2.4476650563607136E-2</v>
      </c>
      <c r="D1006">
        <v>-3.1718509999999998E-3</v>
      </c>
      <c r="E1006" s="2">
        <v>-6.0279989811561983E-2</v>
      </c>
      <c r="F1006" s="2">
        <v>-5.3468208092485564E-2</v>
      </c>
      <c r="G1006" s="2">
        <v>-3.1626506024096508E-2</v>
      </c>
      <c r="H1006" s="2">
        <v>-0.11896064919936025</v>
      </c>
      <c r="I1006" s="2">
        <v>-5.091649694501018E-2</v>
      </c>
      <c r="J1006">
        <v>-7.4091893192205896E-2</v>
      </c>
      <c r="K1006" s="2">
        <v>-1.5631644548720701E-2</v>
      </c>
      <c r="L1006" s="2">
        <v>-4.6242774566474028E-2</v>
      </c>
      <c r="M1006" s="2">
        <v>-9.9900099900094219E-4</v>
      </c>
      <c r="N1006" s="2">
        <v>2.5000000000000102E-2</v>
      </c>
      <c r="O1006" s="2">
        <v>-4.7385620915032768E-2</v>
      </c>
      <c r="P1006" s="2">
        <v>-2.0618556701030855E-2</v>
      </c>
      <c r="Q1006" s="2">
        <v>-1.7860465116279086E-2</v>
      </c>
      <c r="R1006" s="2">
        <v>-6.0790273556231055E-3</v>
      </c>
      <c r="S1006" s="2">
        <v>-3.2576278963064961E-2</v>
      </c>
      <c r="T1006" s="2">
        <v>-5.9893048128342237E-2</v>
      </c>
      <c r="U1006" s="2">
        <v>5.9128944450045275E-2</v>
      </c>
      <c r="V1006" s="2">
        <v>-2.9304029304029328E-2</v>
      </c>
      <c r="W1006" s="2">
        <v>8.5983349256175418E-3</v>
      </c>
      <c r="X1006" s="2">
        <v>-1.7821782178217796E-2</v>
      </c>
      <c r="Y1006" s="2">
        <v>-2.093928883025143E-2</v>
      </c>
      <c r="Z1006" s="2">
        <v>-2.344668181462033E-2</v>
      </c>
      <c r="AA1006" s="2">
        <v>-1.4678899082568754E-2</v>
      </c>
      <c r="AB1006" s="2">
        <v>-3.2228360957642727E-2</v>
      </c>
      <c r="AC1006" s="2">
        <v>-1.3282732447817891E-2</v>
      </c>
      <c r="AD1006" s="2">
        <v>-7.1856287425150298E-3</v>
      </c>
      <c r="AE1006" s="2">
        <v>-2.2136669874879802E-2</v>
      </c>
      <c r="AF1006" s="2">
        <v>1.8007202881153144E-3</v>
      </c>
      <c r="AG1006" s="2">
        <v>1.9490254872563704E-2</v>
      </c>
      <c r="AH1006" s="2">
        <v>-5.5882352941176432E-2</v>
      </c>
      <c r="AI1006" s="2">
        <v>3.5460992907801421E-2</v>
      </c>
      <c r="AJ1006" s="2">
        <v>3.6363636363636364E-3</v>
      </c>
      <c r="AK1006" s="2">
        <v>0</v>
      </c>
      <c r="AL1006" s="2">
        <v>-2.0437956204379645E-2</v>
      </c>
      <c r="AM1006" s="2">
        <v>1.273209549071618E-2</v>
      </c>
      <c r="AN1006" s="2">
        <v>-2.6578971078475438E-2</v>
      </c>
    </row>
    <row r="1007" spans="1:40" x14ac:dyDescent="0.3">
      <c r="A1007" s="1">
        <v>44692</v>
      </c>
      <c r="B1007" s="2">
        <v>-0.1797931583134447</v>
      </c>
      <c r="C1007" s="2">
        <v>-0.30130513051305124</v>
      </c>
      <c r="D1007">
        <v>-6.2542932999999995E-2</v>
      </c>
      <c r="E1007" s="2">
        <v>-0.11164667207445682</v>
      </c>
      <c r="F1007" s="2">
        <v>-0.1934731934731935</v>
      </c>
      <c r="G1007" s="2">
        <v>-0.17103620474406978</v>
      </c>
      <c r="H1007" s="2">
        <v>-0.24036716511931372</v>
      </c>
      <c r="I1007" s="2">
        <v>-0.19243421052631576</v>
      </c>
      <c r="J1007">
        <v>-0.18998441153546372</v>
      </c>
      <c r="K1007" s="2">
        <v>-4.8645406099160182E-2</v>
      </c>
      <c r="L1007" s="2">
        <v>-3.8888888888888924E-2</v>
      </c>
      <c r="M1007" s="2">
        <v>-2.3414634146341519E-2</v>
      </c>
      <c r="N1007" s="2">
        <v>-6.5108514190317282E-2</v>
      </c>
      <c r="O1007" s="2">
        <v>-2.8571428571428525E-2</v>
      </c>
      <c r="P1007" s="2">
        <v>3.3288948069241014E-2</v>
      </c>
      <c r="Q1007" s="2">
        <v>0</v>
      </c>
      <c r="R1007" s="2">
        <v>6.3004846526655847E-2</v>
      </c>
      <c r="S1007" s="2">
        <v>1.054827866002099E-2</v>
      </c>
      <c r="T1007" s="2">
        <v>1.785714285714311E-3</v>
      </c>
      <c r="U1007" s="2">
        <v>-2.4639211545230293E-3</v>
      </c>
      <c r="V1007" s="2">
        <v>-1.086956521739133E-2</v>
      </c>
      <c r="W1007" s="2">
        <v>-6.1041779706999359E-3</v>
      </c>
      <c r="X1007" s="2">
        <v>2.4813895781638073E-3</v>
      </c>
      <c r="Y1007" s="2">
        <v>-8.5864978902953203E-3</v>
      </c>
      <c r="Z1007" s="2">
        <v>1.495029821073555E-2</v>
      </c>
      <c r="AA1007" s="2">
        <v>-8.1892629663330805E-3</v>
      </c>
      <c r="AB1007" s="2">
        <v>9.2936802973977699E-3</v>
      </c>
      <c r="AC1007" s="2">
        <v>-2.4074074074074022E-2</v>
      </c>
      <c r="AD1007" s="2">
        <v>-1.0663507109004723E-2</v>
      </c>
      <c r="AE1007" s="2">
        <v>-1.7958412098298595E-2</v>
      </c>
      <c r="AF1007" s="2">
        <v>-2.8571428571428605E-2</v>
      </c>
      <c r="AG1007" s="2">
        <v>-4.4776119402985442E-3</v>
      </c>
      <c r="AH1007" s="2">
        <v>1.3412816691505302E-2</v>
      </c>
      <c r="AI1007" s="2">
        <v>4.0590405904058963E-2</v>
      </c>
      <c r="AJ1007" s="2">
        <v>-2.3668639053254437E-2</v>
      </c>
      <c r="AK1007" s="2">
        <v>-1.4634146341463415E-2</v>
      </c>
      <c r="AL1007" s="2">
        <v>-7.246376811594203E-3</v>
      </c>
      <c r="AM1007" s="2">
        <v>2.002164502164502E-2</v>
      </c>
      <c r="AN1007" s="2">
        <v>-8.7523443779584167E-3</v>
      </c>
    </row>
    <row r="1008" spans="1:40" x14ac:dyDescent="0.3">
      <c r="A1008" s="1">
        <v>44691</v>
      </c>
      <c r="B1008" s="2">
        <v>4.3499916984891258E-2</v>
      </c>
      <c r="C1008" s="2">
        <v>7.6289658512957104E-2</v>
      </c>
      <c r="D1008">
        <v>3.0320651000000001E-2</v>
      </c>
      <c r="E1008" s="2">
        <v>5.0782827149970962E-2</v>
      </c>
      <c r="F1008" s="2">
        <v>6.31970260223048E-2</v>
      </c>
      <c r="G1008" s="2">
        <v>4.9803407601572702E-2</v>
      </c>
      <c r="H1008" s="2">
        <v>7.5943647425242525E-2</v>
      </c>
      <c r="I1008" s="2">
        <v>2.3569023569023514E-2</v>
      </c>
      <c r="J1008">
        <v>5.2286241541931448E-2</v>
      </c>
      <c r="K1008" s="2">
        <v>1.3703279453565899E-2</v>
      </c>
      <c r="L1008" s="2">
        <v>-5.2631578947368356E-2</v>
      </c>
      <c r="M1008" s="2">
        <v>1.4851485148514851E-2</v>
      </c>
      <c r="N1008" s="2">
        <v>8.9090909090909123E-2</v>
      </c>
      <c r="O1008" s="2">
        <v>-3.0769230769230771E-2</v>
      </c>
      <c r="P1008" s="2">
        <v>-1.8300653594771316E-2</v>
      </c>
      <c r="Q1008" s="2">
        <v>7.7810068435361238E-3</v>
      </c>
      <c r="R1008" s="2">
        <v>-1.4331210191082779E-2</v>
      </c>
      <c r="S1008" s="2">
        <v>-4.1556042941244308E-3</v>
      </c>
      <c r="T1008" s="2">
        <v>0</v>
      </c>
      <c r="U1008" s="2">
        <v>-6.4361326746647782E-2</v>
      </c>
      <c r="V1008" s="2">
        <v>-5.3173241852487042E-2</v>
      </c>
      <c r="W1008" s="2">
        <v>-1.2061109622085214E-2</v>
      </c>
      <c r="X1008" s="2">
        <v>7.4999999999999286E-3</v>
      </c>
      <c r="Y1008" s="2">
        <v>-3.8149350649350648E-2</v>
      </c>
      <c r="Z1008" s="2">
        <v>-5.9288537549407111E-3</v>
      </c>
      <c r="AA1008" s="2">
        <v>-1.8165304268845473E-3</v>
      </c>
      <c r="AB1008" s="2">
        <v>-1.011959521619143E-2</v>
      </c>
      <c r="AC1008" s="2">
        <v>3.717472118959161E-3</v>
      </c>
      <c r="AD1008" s="2">
        <v>-2.7649769585253482E-2</v>
      </c>
      <c r="AE1008" s="2">
        <v>9.4607379375585918E-4</v>
      </c>
      <c r="AF1008" s="2">
        <v>-2.9069767441860465E-3</v>
      </c>
      <c r="AG1008" s="2">
        <v>1.4947683109117766E-3</v>
      </c>
      <c r="AH1008" s="2">
        <v>-1.4880952380953649E-3</v>
      </c>
      <c r="AI1008" s="2">
        <v>-4.240282685512365E-2</v>
      </c>
      <c r="AJ1008" s="2">
        <v>-5.9136605558840927E-4</v>
      </c>
      <c r="AK1008" s="2">
        <v>-3.7558685446009391E-2</v>
      </c>
      <c r="AL1008" s="2">
        <v>-1.9886363636363716E-2</v>
      </c>
      <c r="AM1008" s="2">
        <v>-2.2222222222222223E-2</v>
      </c>
      <c r="AN1008" s="2">
        <v>4.5862133383149602E-2</v>
      </c>
    </row>
    <row r="1009" spans="1:40" x14ac:dyDescent="0.3">
      <c r="A1009" s="1">
        <v>44690</v>
      </c>
      <c r="B1009" s="2">
        <v>-0.18652079956780121</v>
      </c>
      <c r="C1009" s="2">
        <v>-0.1999612478201899</v>
      </c>
      <c r="D1009">
        <v>-0.116412214</v>
      </c>
      <c r="E1009" s="2">
        <v>-0.11542948753561541</v>
      </c>
      <c r="F1009" s="2">
        <v>-0.19299999999999998</v>
      </c>
      <c r="G1009" s="2">
        <v>-0.18743343982960603</v>
      </c>
      <c r="H1009" s="2">
        <v>-0.17725081986802443</v>
      </c>
      <c r="I1009" s="2">
        <v>-0.16338028169014074</v>
      </c>
      <c r="J1009">
        <v>-0.13864358883786648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  <c r="AI1009" s="2">
        <v>0</v>
      </c>
      <c r="AJ1009" s="2">
        <v>0</v>
      </c>
      <c r="AK1009" s="2">
        <v>0</v>
      </c>
      <c r="AL1009" s="2">
        <v>0</v>
      </c>
      <c r="AM1009" s="2">
        <v>0</v>
      </c>
      <c r="AN1009" s="2">
        <v>0</v>
      </c>
    </row>
    <row r="1010" spans="1:40" x14ac:dyDescent="0.3">
      <c r="A1010" s="1">
        <v>44689</v>
      </c>
      <c r="B1010" s="2">
        <v>-2.6045777426992951E-2</v>
      </c>
      <c r="C1010" s="2">
        <v>-6.2829126566188498E-2</v>
      </c>
      <c r="D1010">
        <v>-3.9697756000000001E-2</v>
      </c>
      <c r="E1010" s="2">
        <v>-4.4024536898290299E-2</v>
      </c>
      <c r="F1010" s="2">
        <v>-2.0568070519099004E-2</v>
      </c>
      <c r="G1010" s="2">
        <v>-3.1847133757961481E-3</v>
      </c>
      <c r="H1010" s="2">
        <v>-4.4697555840235423E-2</v>
      </c>
      <c r="I1010" s="2">
        <v>-1.1142061281337058E-2</v>
      </c>
      <c r="J1010">
        <v>-2.4969863957292848E-2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0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2">
        <v>0</v>
      </c>
      <c r="AK1010" s="2">
        <v>0</v>
      </c>
      <c r="AL1010" s="2">
        <v>0</v>
      </c>
      <c r="AM1010" s="2">
        <v>0</v>
      </c>
      <c r="AN1010" s="2">
        <v>0</v>
      </c>
    </row>
    <row r="1011" spans="1:40" x14ac:dyDescent="0.3">
      <c r="A1011" s="1">
        <v>44688</v>
      </c>
      <c r="B1011" s="2">
        <v>-2.9366700715015348E-2</v>
      </c>
      <c r="C1011" s="2">
        <v>-3.3520533520533462E-2</v>
      </c>
      <c r="D1011">
        <v>-1.5024022E-2</v>
      </c>
      <c r="E1011" s="2">
        <v>-2.1111226642108044E-2</v>
      </c>
      <c r="F1011" s="2">
        <v>-5.3753475440222277E-2</v>
      </c>
      <c r="G1011" s="2">
        <v>-2.6859504132231347E-2</v>
      </c>
      <c r="H1011" s="2">
        <v>-3.4272835287056456E-2</v>
      </c>
      <c r="I1011" s="2">
        <v>-5.2770448548812708E-2</v>
      </c>
      <c r="J1011">
        <v>-3.5702424443706353E-2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2">
        <v>0</v>
      </c>
      <c r="AK1011" s="2">
        <v>0</v>
      </c>
      <c r="AL1011" s="2">
        <v>0</v>
      </c>
      <c r="AM1011" s="2">
        <v>0</v>
      </c>
      <c r="AN1011" s="2">
        <v>0</v>
      </c>
    </row>
    <row r="1012" spans="1:40" x14ac:dyDescent="0.3">
      <c r="A1012" s="1">
        <v>44687</v>
      </c>
      <c r="B1012" s="2">
        <v>-6.9735006973500055E-3</v>
      </c>
      <c r="C1012" s="2">
        <v>-3.407357179182921E-2</v>
      </c>
      <c r="D1012">
        <v>-1.4639886E-2</v>
      </c>
      <c r="E1012" s="2">
        <v>-1.9865621337526271E-2</v>
      </c>
      <c r="F1012" s="2">
        <v>-1.0999083409715948E-2</v>
      </c>
      <c r="G1012" s="2">
        <v>-1.0319917440661354E-3</v>
      </c>
      <c r="H1012" s="2">
        <v>-3.3148582391814188E-2</v>
      </c>
      <c r="I1012" s="2">
        <v>3.1292517006802779E-2</v>
      </c>
      <c r="J1012">
        <v>6.855040963049645E-3</v>
      </c>
      <c r="K1012" s="2">
        <v>-2.2761194029850784E-2</v>
      </c>
      <c r="L1012" s="2">
        <v>-2.5641025641025664E-2</v>
      </c>
      <c r="M1012" s="2">
        <v>-2.2265246853823788E-2</v>
      </c>
      <c r="N1012" s="2">
        <v>-2.6548672566371743E-2</v>
      </c>
      <c r="O1012" s="2">
        <v>-1.5360983102917715E-3</v>
      </c>
      <c r="P1012" s="2">
        <v>-1.417525773195869E-2</v>
      </c>
      <c r="Q1012" s="2">
        <v>-7.7209302325581238E-3</v>
      </c>
      <c r="R1012" s="2">
        <v>-9.4637223974762801E-3</v>
      </c>
      <c r="S1012" s="2">
        <v>-2.6847899348461029E-2</v>
      </c>
      <c r="T1012" s="2">
        <v>1.8181818181818181E-2</v>
      </c>
      <c r="U1012" s="2">
        <v>-3.7625645205107291E-2</v>
      </c>
      <c r="V1012" s="2">
        <v>-2.833333333333338E-2</v>
      </c>
      <c r="W1012" s="2">
        <v>6.0671430497505636E-3</v>
      </c>
      <c r="X1012" s="2">
        <v>-2.4937655860349482E-3</v>
      </c>
      <c r="Y1012" s="2">
        <v>3.1825795644891124E-2</v>
      </c>
      <c r="Z1012" s="2">
        <v>-1.6520894071914479E-2</v>
      </c>
      <c r="AA1012" s="2">
        <v>4.36018957345971E-2</v>
      </c>
      <c r="AB1012" s="2">
        <v>-2.9464285714285689E-2</v>
      </c>
      <c r="AC1012" s="2">
        <v>-3.2374100719424537E-2</v>
      </c>
      <c r="AD1012" s="2">
        <v>-2.2988505747125951E-3</v>
      </c>
      <c r="AE1012" s="2">
        <v>-9.3720712277413302E-3</v>
      </c>
      <c r="AF1012" s="2">
        <v>8.7976539589442824E-3</v>
      </c>
      <c r="AG1012" s="2">
        <v>-3.6023054755043228E-2</v>
      </c>
      <c r="AH1012" s="2">
        <v>-5.3521126760563344E-2</v>
      </c>
      <c r="AI1012" s="2">
        <v>-7.0175438596490978E-3</v>
      </c>
      <c r="AJ1012" s="2">
        <v>-1.8002322880371662E-2</v>
      </c>
      <c r="AK1012" s="2">
        <v>0</v>
      </c>
      <c r="AL1012" s="2">
        <v>-4.8648648648648575E-2</v>
      </c>
      <c r="AM1012" s="2">
        <v>-2.1739130434782608E-2</v>
      </c>
      <c r="AN1012" s="2">
        <v>-1.9776597692730238E-2</v>
      </c>
    </row>
    <row r="1013" spans="1:40" x14ac:dyDescent="0.3">
      <c r="A1013" s="1">
        <v>44686</v>
      </c>
      <c r="B1013" s="2">
        <v>-0.12269187986651842</v>
      </c>
      <c r="C1013" s="2">
        <v>-0.1226948245092206</v>
      </c>
      <c r="D1013">
        <v>-7.9217899999999994E-2</v>
      </c>
      <c r="E1013" s="2">
        <v>-6.5712245383752102E-2</v>
      </c>
      <c r="F1013" s="2">
        <v>-0.10573770491803272</v>
      </c>
      <c r="G1013" s="2">
        <v>-8.8428974600188073E-2</v>
      </c>
      <c r="H1013" s="2">
        <v>-9.0029312871799286E-2</v>
      </c>
      <c r="I1013" s="2">
        <v>-7.313997477931905E-2</v>
      </c>
      <c r="J1013">
        <v>-7.4291905277820841E-2</v>
      </c>
      <c r="K1013" s="2">
        <v>2.3291332569683125E-2</v>
      </c>
      <c r="L1013" s="2">
        <v>2.362204724409445E-2</v>
      </c>
      <c r="M1013" s="2">
        <v>0</v>
      </c>
      <c r="N1013" s="2">
        <v>-8.7719298245613718E-3</v>
      </c>
      <c r="O1013" s="2">
        <v>1.7187499999999911E-2</v>
      </c>
      <c r="P1013" s="2">
        <v>2.1052631578947295E-2</v>
      </c>
      <c r="Q1013" s="2">
        <v>9.3896713615023476E-3</v>
      </c>
      <c r="R1013" s="2">
        <v>3.7643207855973734E-2</v>
      </c>
      <c r="S1013" s="2">
        <v>-9.2376182526432756E-3</v>
      </c>
      <c r="T1013" s="2">
        <v>2.9962546816479429E-2</v>
      </c>
      <c r="U1013" s="2">
        <v>1.8022585849273944E-2</v>
      </c>
      <c r="V1013" s="2">
        <v>6.3829787234042576E-2</v>
      </c>
      <c r="W1013" s="2">
        <v>2.2329427980702952E-2</v>
      </c>
      <c r="X1013" s="2">
        <v>2.5000000000000356E-3</v>
      </c>
      <c r="Y1013" s="2">
        <v>7.4707470747074706E-2</v>
      </c>
      <c r="Z1013" s="2">
        <v>-2.9069767441860465E-3</v>
      </c>
      <c r="AA1013" s="2">
        <v>-1.8604651162790697E-2</v>
      </c>
      <c r="AB1013" s="2">
        <v>9.0090090090090089E-3</v>
      </c>
      <c r="AC1013" s="2">
        <v>1.8018018018018274E-3</v>
      </c>
      <c r="AD1013" s="2">
        <v>-1.4722536806342104E-2</v>
      </c>
      <c r="AE1013" s="2">
        <v>2.5961538461538487E-2</v>
      </c>
      <c r="AF1013" s="2">
        <v>9.4730609828300432E-3</v>
      </c>
      <c r="AG1013" s="2">
        <v>-1.4388489208632786E-3</v>
      </c>
      <c r="AH1013" s="2">
        <v>2.8985507246376812E-2</v>
      </c>
      <c r="AI1013" s="2">
        <v>4.5871559633027525E-2</v>
      </c>
      <c r="AJ1013" s="2">
        <v>1.4134275618374558E-2</v>
      </c>
      <c r="AK1013" s="2">
        <v>1.8814675446848809E-3</v>
      </c>
      <c r="AL1013" s="2">
        <v>6.8027210884353739E-3</v>
      </c>
      <c r="AM1013" s="2">
        <v>2.2763366860772894E-2</v>
      </c>
      <c r="AN1013" s="2">
        <v>3.5835707066066394E-3</v>
      </c>
    </row>
    <row r="1014" spans="1:40" x14ac:dyDescent="0.3">
      <c r="A1014" s="1">
        <v>44685</v>
      </c>
      <c r="B1014" s="2">
        <v>0.1661694123751459</v>
      </c>
      <c r="C1014" s="2">
        <v>0.12780945991278092</v>
      </c>
      <c r="D1014">
        <v>5.2229705000000001E-2</v>
      </c>
      <c r="E1014" s="2">
        <v>5.7246707676156861E-2</v>
      </c>
      <c r="F1014" s="2">
        <v>9.61365678346809E-2</v>
      </c>
      <c r="G1014" s="2">
        <v>6.9416498993963696E-2</v>
      </c>
      <c r="H1014" s="2">
        <v>8.1076043013759314E-2</v>
      </c>
      <c r="I1014" s="2">
        <v>0.15766423357664236</v>
      </c>
      <c r="J1014">
        <v>6.8640423420443228E-2</v>
      </c>
      <c r="K1014" s="2">
        <v>-1.084098030438675E-2</v>
      </c>
      <c r="L1014" s="2">
        <v>2.9729729729729693E-2</v>
      </c>
      <c r="M1014" s="2">
        <v>1.8737672583826345E-2</v>
      </c>
      <c r="N1014" s="2">
        <v>-1.7513134851137981E-3</v>
      </c>
      <c r="O1014" s="2">
        <v>-3.1152647975078323E-3</v>
      </c>
      <c r="P1014" s="2">
        <v>-4.40251572327044E-2</v>
      </c>
      <c r="Q1014" s="2">
        <v>6.1407652338214998E-3</v>
      </c>
      <c r="R1014" s="2">
        <v>4.93421052631583E-3</v>
      </c>
      <c r="S1014" s="2">
        <v>4.2585286609421992E-2</v>
      </c>
      <c r="T1014" s="2">
        <v>5.9944422389837153E-2</v>
      </c>
      <c r="U1014" s="2">
        <v>-3.0564368381071585E-2</v>
      </c>
      <c r="V1014" s="2">
        <v>3.2967032967032912E-2</v>
      </c>
      <c r="W1014" s="2">
        <v>-2.4749071909803098E-3</v>
      </c>
      <c r="X1014" s="2">
        <v>9.0817356205852521E-3</v>
      </c>
      <c r="Y1014" s="2">
        <v>-2.2867194371152155E-2</v>
      </c>
      <c r="Z1014" s="2">
        <v>-7.6923076923076927E-3</v>
      </c>
      <c r="AA1014" s="2">
        <v>-2.7829313543598997E-3</v>
      </c>
      <c r="AB1014" s="2">
        <v>9.0909090909090905E-3</v>
      </c>
      <c r="AC1014" s="2">
        <v>-3.5906642728905356E-3</v>
      </c>
      <c r="AD1014" s="2">
        <v>1.6110471806674406E-2</v>
      </c>
      <c r="AE1014" s="2">
        <v>3.8961038961039023E-2</v>
      </c>
      <c r="AF1014" s="2">
        <v>-3.4857142857142823E-2</v>
      </c>
      <c r="AG1014" s="2">
        <v>3.7313432835820892E-2</v>
      </c>
      <c r="AH1014" s="2">
        <v>4.5454545454545456E-2</v>
      </c>
      <c r="AI1014" s="2">
        <v>-9.0909090909090905E-3</v>
      </c>
      <c r="AJ1014" s="2">
        <v>0</v>
      </c>
      <c r="AK1014" s="2">
        <v>-1.8779342723004961E-3</v>
      </c>
      <c r="AL1014" s="2">
        <v>0.05</v>
      </c>
      <c r="AM1014" s="2">
        <v>1.2868632707774798E-2</v>
      </c>
      <c r="AN1014" s="2">
        <v>5.7320509083843299E-2</v>
      </c>
    </row>
    <row r="1015" spans="1:40" x14ac:dyDescent="0.3">
      <c r="A1015" s="1">
        <v>44684</v>
      </c>
      <c r="B1015" s="2">
        <v>-1.2805736970162643E-2</v>
      </c>
      <c r="C1015" s="2">
        <v>-1.2259774685222035E-2</v>
      </c>
      <c r="D1015">
        <v>-2.0667808999999999E-2</v>
      </c>
      <c r="E1015" s="2">
        <v>-2.6099348391637429E-2</v>
      </c>
      <c r="F1015" s="2">
        <v>-3.5810205908683211E-3</v>
      </c>
      <c r="G1015" s="2">
        <v>-1.2909632571996E-2</v>
      </c>
      <c r="H1015" s="2">
        <v>-1.8625231529121274E-2</v>
      </c>
      <c r="I1015" s="2">
        <v>-1.2968299711815668E-2</v>
      </c>
      <c r="J1015">
        <v>-1.5950520833333204E-2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  <c r="AI1015" s="2">
        <v>0</v>
      </c>
      <c r="AJ1015" s="2">
        <v>0</v>
      </c>
      <c r="AK1015" s="2">
        <v>0</v>
      </c>
      <c r="AL1015" s="2">
        <v>0</v>
      </c>
      <c r="AM1015" s="2">
        <v>0</v>
      </c>
      <c r="AN1015" s="2">
        <v>0</v>
      </c>
    </row>
    <row r="1016" spans="1:40" x14ac:dyDescent="0.3">
      <c r="A1016" s="1">
        <v>44683</v>
      </c>
      <c r="B1016" s="2">
        <v>-1.0516979219462715E-2</v>
      </c>
      <c r="C1016" s="2">
        <v>2.6705221976526625E-2</v>
      </c>
      <c r="D1016">
        <v>1.3780190000000001E-3</v>
      </c>
      <c r="E1016" s="2">
        <v>1.0690777832826114E-2</v>
      </c>
      <c r="F1016" s="2">
        <v>-1.1504424778761131E-2</v>
      </c>
      <c r="G1016" s="2">
        <v>1.5120967741935483E-2</v>
      </c>
      <c r="H1016" s="2">
        <v>-2.4743256654140722E-2</v>
      </c>
      <c r="I1016" s="2">
        <v>-2.3909985935302379E-2</v>
      </c>
      <c r="J1016">
        <v>1.2191103789126792E-2</v>
      </c>
      <c r="K1016" s="2">
        <v>6.7189249720047339E-4</v>
      </c>
      <c r="L1016" s="2">
        <v>2.4930747922437758E-2</v>
      </c>
      <c r="M1016" s="2">
        <v>1.9762845849802652E-3</v>
      </c>
      <c r="N1016" s="2">
        <v>-3.384094754653133E-2</v>
      </c>
      <c r="O1016" s="2">
        <v>1.560062402496233E-3</v>
      </c>
      <c r="P1016" s="2">
        <v>1.2594458438286438E-3</v>
      </c>
      <c r="Q1016" s="2">
        <v>-1.5348837209302378E-2</v>
      </c>
      <c r="R1016" s="2">
        <v>3.3003300330033767E-3</v>
      </c>
      <c r="S1016" s="2">
        <v>-1.0448960845102728E-2</v>
      </c>
      <c r="T1016" s="2">
        <v>-3.5601265822784753E-3</v>
      </c>
      <c r="U1016" s="2">
        <v>1.7782426778242759E-2</v>
      </c>
      <c r="V1016" s="2">
        <v>-5.2083333333333329E-2</v>
      </c>
      <c r="W1016" s="2">
        <v>-2.7673796791443949E-2</v>
      </c>
      <c r="X1016" s="2">
        <v>1.6410256410256424E-2</v>
      </c>
      <c r="Y1016" s="2">
        <v>1.762114537444934E-3</v>
      </c>
      <c r="Z1016" s="2">
        <v>3.1746031746031744E-2</v>
      </c>
      <c r="AA1016" s="2">
        <v>0</v>
      </c>
      <c r="AB1016" s="2">
        <v>2.3255813953488372E-2</v>
      </c>
      <c r="AC1016" s="2">
        <v>0</v>
      </c>
      <c r="AD1016" s="2">
        <v>1.9953051643192481E-2</v>
      </c>
      <c r="AE1016" s="2">
        <v>-2.0547945205479534E-2</v>
      </c>
      <c r="AF1016" s="2">
        <v>-6.8104426787740559E-3</v>
      </c>
      <c r="AG1016" s="2">
        <v>3.2357473035439129E-2</v>
      </c>
      <c r="AH1016" s="2">
        <v>0</v>
      </c>
      <c r="AI1016" s="2">
        <v>0</v>
      </c>
      <c r="AJ1016" s="2">
        <v>-2.935995302407516E-3</v>
      </c>
      <c r="AK1016" s="2">
        <v>1.8814675446848809E-3</v>
      </c>
      <c r="AL1016" s="2">
        <v>0</v>
      </c>
      <c r="AM1016" s="2">
        <v>-5.3590568060021436E-4</v>
      </c>
      <c r="AN1016" s="2">
        <v>4.1951219512195784E-3</v>
      </c>
    </row>
    <row r="1017" spans="1:40" x14ac:dyDescent="0.3">
      <c r="A1017" s="1">
        <v>44682</v>
      </c>
      <c r="B1017" s="2">
        <v>4.3225380039656397E-2</v>
      </c>
      <c r="C1017" s="2">
        <v>3.1765531765531804E-2</v>
      </c>
      <c r="D1017">
        <v>2.1540505000000001E-2</v>
      </c>
      <c r="E1017" s="2">
        <v>3.6161896171136611E-2</v>
      </c>
      <c r="F1017" s="2">
        <v>3.0082041932543303E-2</v>
      </c>
      <c r="G1017" s="2">
        <v>3.4410844629822697E-2</v>
      </c>
      <c r="H1017" s="2">
        <v>5.8095496537159078E-2</v>
      </c>
      <c r="I1017" s="2">
        <v>5.177514792899416E-2</v>
      </c>
      <c r="J1017">
        <v>3.7252221462747655E-2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0</v>
      </c>
      <c r="AL1017" s="2">
        <v>0</v>
      </c>
      <c r="AM1017" s="2">
        <v>0</v>
      </c>
      <c r="AN1017" s="2">
        <v>0</v>
      </c>
    </row>
    <row r="1018" spans="1:40" x14ac:dyDescent="0.3">
      <c r="A1018" s="1">
        <v>44681</v>
      </c>
      <c r="B1018" s="2">
        <v>-5.9781257767834987E-2</v>
      </c>
      <c r="C1018" s="2">
        <v>-0.10083635789805903</v>
      </c>
      <c r="D1018">
        <v>-2.4131049000000002E-2</v>
      </c>
      <c r="E1018" s="2">
        <v>-3.1768122528100663E-2</v>
      </c>
      <c r="F1018" s="2">
        <v>-8.3542188805346695E-2</v>
      </c>
      <c r="G1018" s="2">
        <v>-4.3868394815553255E-2</v>
      </c>
      <c r="H1018" s="2">
        <v>-9.7513709205132304E-2</v>
      </c>
      <c r="I1018" s="2">
        <v>-0.11286089238845148</v>
      </c>
      <c r="J1018">
        <v>-4.3008994276369561E-2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  <c r="AD1018" s="2">
        <v>0</v>
      </c>
      <c r="AE1018" s="2">
        <v>0</v>
      </c>
      <c r="AF1018" s="2">
        <v>0</v>
      </c>
      <c r="AG1018" s="2">
        <v>0</v>
      </c>
      <c r="AH1018" s="2">
        <v>0</v>
      </c>
      <c r="AI1018" s="2">
        <v>0</v>
      </c>
      <c r="AJ1018" s="2">
        <v>0</v>
      </c>
      <c r="AK1018" s="2">
        <v>0</v>
      </c>
      <c r="AL1018" s="2">
        <v>0</v>
      </c>
      <c r="AM1018" s="2">
        <v>0</v>
      </c>
      <c r="AN1018" s="2">
        <v>0</v>
      </c>
    </row>
    <row r="1019" spans="1:40" x14ac:dyDescent="0.3">
      <c r="A1019" s="1">
        <v>44680</v>
      </c>
      <c r="B1019" s="2">
        <v>-4.5777988614800723E-2</v>
      </c>
      <c r="C1019" s="2">
        <v>-5.825531282508558E-2</v>
      </c>
      <c r="D1019">
        <v>-2.9359968E-2</v>
      </c>
      <c r="E1019" s="2">
        <v>-4.0977048086319204E-2</v>
      </c>
      <c r="F1019" s="2">
        <v>-5.5248618784530329E-2</v>
      </c>
      <c r="G1019" s="2">
        <v>-2.9980657640232188E-2</v>
      </c>
      <c r="H1019" s="2">
        <v>-4.3956715156821001E-2</v>
      </c>
      <c r="I1019" s="2">
        <v>-6.6176470588235295E-2</v>
      </c>
      <c r="J1019">
        <v>-4.8693217174859978E-2</v>
      </c>
      <c r="K1019" s="2">
        <v>7.516888318501596E-3</v>
      </c>
      <c r="L1019" s="2">
        <v>-9.7500000000000031E-2</v>
      </c>
      <c r="M1019" s="2">
        <v>-7.0707070707070732E-2</v>
      </c>
      <c r="N1019" s="2">
        <v>-2.4752475247524667E-2</v>
      </c>
      <c r="O1019" s="2">
        <v>-4.6130952380952508E-2</v>
      </c>
      <c r="P1019" s="2">
        <v>-1.488833746898249E-2</v>
      </c>
      <c r="Q1019" s="2">
        <v>-1.9607843137254954E-2</v>
      </c>
      <c r="R1019" s="2">
        <v>-9.8039215686275324E-3</v>
      </c>
      <c r="S1019" s="2">
        <v>-2.113071821962454E-2</v>
      </c>
      <c r="T1019" s="2">
        <v>-6.0223048327137457E-2</v>
      </c>
      <c r="U1019" s="2">
        <v>2.2697674418604631E-2</v>
      </c>
      <c r="V1019" s="2">
        <v>8.7565674255691769E-3</v>
      </c>
      <c r="W1019" s="2">
        <v>-2.4006401707121622E-3</v>
      </c>
      <c r="X1019" s="2">
        <v>-1.0245901639344044E-3</v>
      </c>
      <c r="Y1019" s="2">
        <v>-6.1983471074380167E-2</v>
      </c>
      <c r="Z1019" s="2">
        <v>-8.8495575221238937E-3</v>
      </c>
      <c r="AA1019" s="2">
        <v>-2.0000000000000025E-2</v>
      </c>
      <c r="AB1019" s="2">
        <v>-2.6268115942029036E-2</v>
      </c>
      <c r="AC1019" s="2">
        <v>-2.9616724738675885E-2</v>
      </c>
      <c r="AD1019" s="2">
        <v>-2.8506271379703536E-2</v>
      </c>
      <c r="AE1019" s="2">
        <v>-3.1279620853080545E-2</v>
      </c>
      <c r="AF1019" s="2">
        <v>-1.5092230296254986E-2</v>
      </c>
      <c r="AG1019" s="2">
        <v>-2.2590361445783053E-2</v>
      </c>
      <c r="AH1019" s="2">
        <v>-1.6393442622950737E-2</v>
      </c>
      <c r="AI1019" s="2">
        <v>1.8518518518518517E-2</v>
      </c>
      <c r="AJ1019" s="2">
        <v>-9.883720930232558E-3</v>
      </c>
      <c r="AK1019" s="2">
        <v>-8.3955223880597535E-3</v>
      </c>
      <c r="AL1019" s="2">
        <v>-3.7138927097661659E-2</v>
      </c>
      <c r="AM1019" s="2">
        <v>-4.2094455852156057E-2</v>
      </c>
      <c r="AN1019" s="2">
        <v>-3.0274361400189242E-2</v>
      </c>
    </row>
    <row r="1020" spans="1:40" x14ac:dyDescent="0.3">
      <c r="A1020" s="1">
        <v>44679</v>
      </c>
      <c r="B1020" s="2">
        <v>3.690036900368994E-3</v>
      </c>
      <c r="C1020" s="2">
        <v>-3.6925719192786574E-2</v>
      </c>
      <c r="D1020">
        <v>1.2868536999999999E-2</v>
      </c>
      <c r="E1020" s="2">
        <v>1.6621725931900228E-2</v>
      </c>
      <c r="F1020" s="2">
        <v>-5.4945054945055166E-3</v>
      </c>
      <c r="G1020" s="2">
        <v>2.7833001988071687E-2</v>
      </c>
      <c r="H1020" s="2">
        <v>-9.2551157397984191E-4</v>
      </c>
      <c r="I1020" s="2">
        <v>-7.2992700729927603E-3</v>
      </c>
      <c r="J1020">
        <v>-1.4261616316515834E-2</v>
      </c>
      <c r="K1020" s="2">
        <v>0</v>
      </c>
      <c r="L1020" s="2">
        <v>-1.248439450686615E-3</v>
      </c>
      <c r="M1020" s="2">
        <v>-9.1743119266049836E-4</v>
      </c>
      <c r="N1020" s="2">
        <v>-6.5573770491803339E-3</v>
      </c>
      <c r="O1020" s="2">
        <v>-1.1764705882352899E-2</v>
      </c>
      <c r="P1020" s="2">
        <v>1.0025062656641569E-2</v>
      </c>
      <c r="Q1020" s="2">
        <v>3.2680354115652656E-2</v>
      </c>
      <c r="R1020" s="2">
        <v>4.9261083743842773E-3</v>
      </c>
      <c r="S1020" s="2">
        <v>4.4979197121322432E-4</v>
      </c>
      <c r="T1020" s="2">
        <v>3.7313432835820101E-3</v>
      </c>
      <c r="U1020" s="2">
        <v>-2.2738874193697846E-3</v>
      </c>
      <c r="V1020" s="2">
        <v>-3.8720538720538676E-2</v>
      </c>
      <c r="W1020" s="2">
        <v>-8.6723507917174245E-2</v>
      </c>
      <c r="X1020" s="2">
        <v>1.7726798748696551E-2</v>
      </c>
      <c r="Y1020" s="2">
        <v>3.0664395229982964E-2</v>
      </c>
      <c r="Z1020" s="2">
        <v>0</v>
      </c>
      <c r="AA1020" s="2">
        <v>6.4043915827996598E-3</v>
      </c>
      <c r="AB1020" s="2">
        <v>9.140767824497258E-3</v>
      </c>
      <c r="AC1020" s="2">
        <v>1.4134275618374508E-2</v>
      </c>
      <c r="AD1020" s="2">
        <v>1.9767441860465109E-2</v>
      </c>
      <c r="AE1020" s="2">
        <v>-4.7169811320754715E-3</v>
      </c>
      <c r="AF1020" s="2">
        <v>2.2285714285714318E-2</v>
      </c>
      <c r="AG1020" s="2">
        <v>0</v>
      </c>
      <c r="AH1020" s="2">
        <v>-2.4709302325581439E-2</v>
      </c>
      <c r="AI1020" s="2">
        <v>-9.1743119266055051E-3</v>
      </c>
      <c r="AJ1020" s="2">
        <v>1.0575793184488837E-2</v>
      </c>
      <c r="AK1020" s="2">
        <v>0</v>
      </c>
      <c r="AL1020" s="2">
        <v>9.7222222222222623E-3</v>
      </c>
      <c r="AM1020" s="2">
        <v>1.9895287958115182E-2</v>
      </c>
      <c r="AN1020" s="2">
        <v>6.666666666666694E-3</v>
      </c>
    </row>
    <row r="1021" spans="1:40" x14ac:dyDescent="0.3">
      <c r="A1021" s="1">
        <v>44678</v>
      </c>
      <c r="B1021" s="2">
        <v>1.6947100835249987E-2</v>
      </c>
      <c r="C1021" s="2">
        <v>1.7030567685589543E-2</v>
      </c>
      <c r="D1021">
        <v>2.9648675999999999E-2</v>
      </c>
      <c r="E1021" s="2">
        <v>2.7956675514691651E-2</v>
      </c>
      <c r="F1021" s="2">
        <v>2.9911075181891757E-2</v>
      </c>
      <c r="G1021" s="2">
        <v>2.0283975659229209E-2</v>
      </c>
      <c r="H1021" s="2">
        <v>2.7601559315656814E-2</v>
      </c>
      <c r="I1021" s="2">
        <v>2.750000000000008E-2</v>
      </c>
      <c r="J1021">
        <v>1.509962640099633E-2</v>
      </c>
      <c r="K1021" s="2">
        <v>-3.4306648870972054E-2</v>
      </c>
      <c r="L1021" s="2">
        <v>-2.9090909090909115E-2</v>
      </c>
      <c r="M1021" s="2">
        <v>-2.8520499108734429E-2</v>
      </c>
      <c r="N1021" s="2">
        <v>6.6006600660066068E-3</v>
      </c>
      <c r="O1021" s="2">
        <v>-3.4090909090909172E-2</v>
      </c>
      <c r="P1021" s="2">
        <v>-6.5573770491803379E-2</v>
      </c>
      <c r="Q1021" s="2">
        <v>-1.9846764515831179E-2</v>
      </c>
      <c r="R1021" s="2">
        <v>-1.1363636363636409E-2</v>
      </c>
      <c r="S1021" s="2">
        <v>-8.1418692839615187E-3</v>
      </c>
      <c r="T1021" s="2">
        <v>-7.4074074074073808E-3</v>
      </c>
      <c r="U1021" s="2">
        <v>-8.9679911699779378E-3</v>
      </c>
      <c r="V1021" s="2">
        <v>1.0204081632653086E-2</v>
      </c>
      <c r="W1021" s="2">
        <v>-3.7514654161781777E-2</v>
      </c>
      <c r="X1021" s="2">
        <v>-1.0416666666666445E-3</v>
      </c>
      <c r="Y1021" s="2">
        <v>-4.006541291905151E-2</v>
      </c>
      <c r="Z1021" s="2">
        <v>-2.3992322456813819E-2</v>
      </c>
      <c r="AA1021" s="2">
        <v>-1.9730941704035901E-2</v>
      </c>
      <c r="AB1021" s="2">
        <v>-6.3578564940961731E-3</v>
      </c>
      <c r="AC1021" s="2">
        <v>-3.9049235993208781E-2</v>
      </c>
      <c r="AD1021" s="2">
        <v>-2.1615472127417466E-2</v>
      </c>
      <c r="AE1021" s="2">
        <v>-2.0332717190388195E-2</v>
      </c>
      <c r="AF1021" s="2">
        <v>8.6455331412103754E-3</v>
      </c>
      <c r="AG1021" s="2">
        <v>1.3740458015267154E-2</v>
      </c>
      <c r="AH1021" s="2">
        <v>-1.2912482065997212E-2</v>
      </c>
      <c r="AI1021" s="2">
        <v>-3.7102473498233236E-2</v>
      </c>
      <c r="AJ1021" s="2">
        <v>-1.0465116279069767E-2</v>
      </c>
      <c r="AK1021" s="2">
        <v>-1.8621973929236763E-3</v>
      </c>
      <c r="AL1021" s="2">
        <v>-1.3698630136986301E-2</v>
      </c>
      <c r="AM1021" s="2">
        <v>-2.0898641588296763E-3</v>
      </c>
      <c r="AN1021" s="2">
        <v>-1.960784313725485E-2</v>
      </c>
    </row>
    <row r="1022" spans="1:40" x14ac:dyDescent="0.3">
      <c r="A1022" s="1">
        <v>44677</v>
      </c>
      <c r="B1022" s="2">
        <v>-7.9451749498551411E-2</v>
      </c>
      <c r="C1022" s="2">
        <v>-5.6966369251887326E-2</v>
      </c>
      <c r="D1022">
        <v>-5.7238973999999998E-2</v>
      </c>
      <c r="E1022" s="2">
        <v>-6.5075647695972072E-2</v>
      </c>
      <c r="F1022" s="2">
        <v>-7.9613095238095261E-2</v>
      </c>
      <c r="G1022" s="2">
        <v>-5.6459330143540723E-2</v>
      </c>
      <c r="H1022" s="2">
        <v>-5.2709218172997889E-2</v>
      </c>
      <c r="I1022" s="2">
        <v>-8.3619702176403257E-2</v>
      </c>
      <c r="J1022">
        <v>-7.3149617659789459E-2</v>
      </c>
      <c r="K1022" s="2">
        <v>-2.6954677975086178E-2</v>
      </c>
      <c r="L1022" s="2">
        <v>1.1029411764705864E-2</v>
      </c>
      <c r="M1022" s="2">
        <v>-1.405975395430575E-2</v>
      </c>
      <c r="N1022" s="2">
        <v>-1.9417475728155359E-2</v>
      </c>
      <c r="O1022" s="2">
        <v>1.2949640287769865E-2</v>
      </c>
      <c r="P1022" s="2">
        <v>-2.3364485981307087E-3</v>
      </c>
      <c r="Q1022" s="2">
        <v>-1.5002727768685267E-2</v>
      </c>
      <c r="R1022" s="2">
        <v>8.1833060556464523E-3</v>
      </c>
      <c r="S1022" s="2">
        <v>-5.1043053706170431E-3</v>
      </c>
      <c r="T1022" s="2">
        <v>9.3457943925233638E-3</v>
      </c>
      <c r="U1022" s="2">
        <v>-1.1096961979261405E-2</v>
      </c>
      <c r="V1022" s="2">
        <v>-6.7567567567568525E-3</v>
      </c>
      <c r="W1022" s="2">
        <v>9.4674556213017839E-3</v>
      </c>
      <c r="X1022" s="2">
        <v>9.4637223974763252E-3</v>
      </c>
      <c r="Y1022" s="2">
        <v>3.2813781788351109E-3</v>
      </c>
      <c r="Z1022" s="2">
        <v>1.3618677042801557E-2</v>
      </c>
      <c r="AA1022" s="2">
        <v>-1.4146772767462373E-2</v>
      </c>
      <c r="AB1022" s="2">
        <v>1.1948529411764681E-2</v>
      </c>
      <c r="AC1022" s="2">
        <v>1.551724137931032E-2</v>
      </c>
      <c r="AD1022" s="2">
        <v>-1.1363636363638139E-3</v>
      </c>
      <c r="AE1022" s="2">
        <v>-2.52252252252252E-2</v>
      </c>
      <c r="AF1022" s="2">
        <v>1.3434579439252404E-2</v>
      </c>
      <c r="AG1022" s="2">
        <v>2.8257456828885356E-2</v>
      </c>
      <c r="AH1022" s="2">
        <v>-2.6536312849161893E-2</v>
      </c>
      <c r="AI1022" s="2">
        <v>-2.076124567474041E-2</v>
      </c>
      <c r="AJ1022" s="2">
        <v>-2.8248587570621469E-2</v>
      </c>
      <c r="AK1022" s="2">
        <v>-9.3023255813948203E-4</v>
      </c>
      <c r="AL1022" s="2">
        <v>9.6818810511756972E-3</v>
      </c>
      <c r="AM1022" s="2">
        <v>2.0942408376963353E-3</v>
      </c>
      <c r="AN1022" s="2">
        <v>-2.4590163934426257E-2</v>
      </c>
    </row>
    <row r="1023" spans="1:40" x14ac:dyDescent="0.3">
      <c r="A1023" s="1">
        <v>44676</v>
      </c>
      <c r="B1023" s="2">
        <v>1.2981149113895422E-2</v>
      </c>
      <c r="C1023" s="2">
        <v>1.8453795610233373E-2</v>
      </c>
      <c r="D1023">
        <v>2.4401987E-2</v>
      </c>
      <c r="E1023" s="2">
        <v>2.8750560398079335E-2</v>
      </c>
      <c r="F1023" s="2">
        <v>1.3574660633484142E-2</v>
      </c>
      <c r="G1023" s="2">
        <v>0</v>
      </c>
      <c r="H1023" s="2">
        <v>1.793866588730891E-2</v>
      </c>
      <c r="I1023" s="2">
        <v>2.2962112514350826E-3</v>
      </c>
      <c r="J1023">
        <v>-7.4466561649720493E-3</v>
      </c>
      <c r="K1023" s="2">
        <v>3.0423858422547481E-2</v>
      </c>
      <c r="L1023" s="2">
        <v>-4.8780487804877017E-3</v>
      </c>
      <c r="M1023" s="2">
        <v>8.7950747581349437E-4</v>
      </c>
      <c r="N1023" s="2">
        <v>-1.6155088852989781E-3</v>
      </c>
      <c r="O1023" s="2">
        <v>-1.4367816091953207E-3</v>
      </c>
      <c r="P1023" s="2">
        <v>-2.3945267958951067E-2</v>
      </c>
      <c r="Q1023" s="2">
        <v>-1.478097285675886E-2</v>
      </c>
      <c r="R1023" s="2">
        <v>-3.0158730158730079E-2</v>
      </c>
      <c r="S1023" s="2">
        <v>-8.1443979749063929E-3</v>
      </c>
      <c r="T1023" s="2">
        <v>-1.1090573012939028E-2</v>
      </c>
      <c r="U1023" s="2">
        <v>0</v>
      </c>
      <c r="V1023" s="2">
        <v>-6.7114093959731299E-3</v>
      </c>
      <c r="W1023" s="2">
        <v>-3.7585421412300694E-2</v>
      </c>
      <c r="X1023" s="2">
        <v>3.7077426390403477E-2</v>
      </c>
      <c r="Y1023" s="2">
        <v>3.2921810699588477E-3</v>
      </c>
      <c r="Z1023" s="2">
        <v>-1.9417475728155339E-3</v>
      </c>
      <c r="AA1023" s="2">
        <v>5.3333333333332828E-3</v>
      </c>
      <c r="AB1023" s="2">
        <v>-1.000909918107378E-2</v>
      </c>
      <c r="AC1023" s="2">
        <v>1.7543859649122806E-2</v>
      </c>
      <c r="AD1023" s="2">
        <v>-4.5248868778279576E-3</v>
      </c>
      <c r="AE1023" s="2">
        <v>1.8050541516245744E-3</v>
      </c>
      <c r="AF1023" s="2">
        <v>7.0588235294116982E-3</v>
      </c>
      <c r="AG1023" s="2">
        <v>-2.7480916030534309E-2</v>
      </c>
      <c r="AH1023" s="2">
        <v>-8.3102493074793428E-3</v>
      </c>
      <c r="AI1023" s="2">
        <v>-6.1688311688311757E-2</v>
      </c>
      <c r="AJ1023" s="2">
        <v>1.8411967779056387E-2</v>
      </c>
      <c r="AK1023" s="2">
        <v>0</v>
      </c>
      <c r="AL1023" s="2">
        <v>2.7739251040222309E-3</v>
      </c>
      <c r="AM1023" s="2">
        <v>5.263157894736842E-3</v>
      </c>
      <c r="AN1023" s="2">
        <v>-1.4362657091562014E-2</v>
      </c>
    </row>
    <row r="1024" spans="1:40" x14ac:dyDescent="0.3">
      <c r="A1024" s="1">
        <v>44675</v>
      </c>
      <c r="B1024" s="2">
        <v>-3.3852403520646241E-4</v>
      </c>
      <c r="C1024" s="2">
        <v>-1.7175048090134652E-2</v>
      </c>
      <c r="D1024">
        <v>1.16698E-3</v>
      </c>
      <c r="E1024" s="2">
        <v>-3.3664176813669941E-3</v>
      </c>
      <c r="F1024" s="2">
        <v>-3.7565740045079421E-3</v>
      </c>
      <c r="G1024" s="2">
        <v>-4.7619047619047623E-3</v>
      </c>
      <c r="H1024" s="2">
        <v>-1.3481403418072583E-2</v>
      </c>
      <c r="I1024" s="2">
        <v>-2.1348314606741515E-2</v>
      </c>
      <c r="J1024">
        <v>-1.020552799433024E-2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</row>
    <row r="1025" spans="1:40" x14ac:dyDescent="0.3">
      <c r="A1025" s="1">
        <v>44674</v>
      </c>
      <c r="B1025" s="2">
        <v>-2.1746329616955568E-2</v>
      </c>
      <c r="C1025" s="2">
        <v>-1.6885046602728625E-2</v>
      </c>
      <c r="D1025">
        <v>-7.3283130000000004E-3</v>
      </c>
      <c r="E1025" s="2">
        <v>-1.0496118798514987E-2</v>
      </c>
      <c r="F1025" s="2">
        <v>-1.9882179675994077E-2</v>
      </c>
      <c r="G1025" s="2">
        <v>-3.7950664136622929E-3</v>
      </c>
      <c r="H1025" s="2">
        <v>4.9734912914164661E-4</v>
      </c>
      <c r="I1025" s="2">
        <v>-1.122334455667765E-3</v>
      </c>
      <c r="J1025">
        <v>-1.7135692393424322E-2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</row>
    <row r="1026" spans="1:40" x14ac:dyDescent="0.3">
      <c r="A1026" s="1">
        <v>44673</v>
      </c>
      <c r="B1026" s="2">
        <v>-4.3960874821408983E-3</v>
      </c>
      <c r="C1026" s="2">
        <v>-1.3196480938416355E-2</v>
      </c>
      <c r="D1026">
        <v>-1.9094905999999998E-2</v>
      </c>
      <c r="E1026" s="2">
        <v>-7.0208951222372421E-3</v>
      </c>
      <c r="F1026" s="2">
        <v>0</v>
      </c>
      <c r="G1026" s="2">
        <v>-1.4031805425631431E-2</v>
      </c>
      <c r="H1026" s="2">
        <v>-1.202865650520361E-2</v>
      </c>
      <c r="I1026" s="2">
        <v>6.7796610169492087E-3</v>
      </c>
      <c r="J1026">
        <v>-2.0469432314410497E-2</v>
      </c>
      <c r="K1026" s="2">
        <v>-3.0771470545416041E-2</v>
      </c>
      <c r="L1026" s="2">
        <v>-2.9585798816568049E-2</v>
      </c>
      <c r="M1026" s="2">
        <v>1.5178571428571454E-2</v>
      </c>
      <c r="N1026" s="2">
        <v>2.3140495867768691E-2</v>
      </c>
      <c r="O1026" s="2">
        <v>-5.7142857142857958E-3</v>
      </c>
      <c r="P1026" s="2">
        <v>4.5819014891180492E-3</v>
      </c>
      <c r="Q1026" s="2">
        <v>0</v>
      </c>
      <c r="R1026" s="2">
        <v>-7.8740157480314682E-3</v>
      </c>
      <c r="S1026" s="2">
        <v>-9.9160945842867668E-3</v>
      </c>
      <c r="T1026" s="2">
        <v>3.7105751391466207E-3</v>
      </c>
      <c r="U1026" s="2">
        <v>0</v>
      </c>
      <c r="V1026" s="2">
        <v>-2.4549918166939442E-2</v>
      </c>
      <c r="W1026" s="2">
        <v>1.0356731875719201E-2</v>
      </c>
      <c r="X1026" s="2">
        <v>1.8888888888888882E-2</v>
      </c>
      <c r="Y1026" s="2">
        <v>-3.3412887828162291E-2</v>
      </c>
      <c r="Z1026" s="2">
        <v>-2.6465028355387523E-2</v>
      </c>
      <c r="AA1026" s="2">
        <v>1.2601260126012653E-2</v>
      </c>
      <c r="AB1026" s="2">
        <v>-1.8749999999999951E-2</v>
      </c>
      <c r="AC1026" s="2">
        <v>-1.3840830449826941E-2</v>
      </c>
      <c r="AD1026" s="2">
        <v>1.1325028312570539E-3</v>
      </c>
      <c r="AE1026" s="2">
        <v>-1.071428571428574E-2</v>
      </c>
      <c r="AF1026" s="2">
        <v>-3.3541785105173423E-2</v>
      </c>
      <c r="AG1026" s="2">
        <v>-3.2496307237813847E-2</v>
      </c>
      <c r="AH1026" s="2">
        <v>-1.0958904109589003E-2</v>
      </c>
      <c r="AI1026" s="2">
        <v>-6.4516129032257839E-3</v>
      </c>
      <c r="AJ1026" s="2">
        <v>4.6242774566473991E-3</v>
      </c>
      <c r="AK1026" s="2">
        <v>0</v>
      </c>
      <c r="AL1026" s="2">
        <v>-2.5675675675675753E-2</v>
      </c>
      <c r="AM1026" s="2">
        <v>4.7593865679534638E-3</v>
      </c>
      <c r="AN1026" s="2">
        <v>-1.8502202643171758E-2</v>
      </c>
    </row>
    <row r="1027" spans="1:40" x14ac:dyDescent="0.3">
      <c r="A1027" s="1">
        <v>44672</v>
      </c>
      <c r="B1027" s="2">
        <v>-2.8714773697694197E-2</v>
      </c>
      <c r="C1027" s="2">
        <v>-4.0787623066104055E-2</v>
      </c>
      <c r="D1027">
        <v>-2.1417520999999998E-2</v>
      </c>
      <c r="E1027" s="2">
        <v>-3.0045052951846094E-2</v>
      </c>
      <c r="F1027" s="2">
        <v>-3.0692362598144163E-2</v>
      </c>
      <c r="G1027" s="2">
        <v>-4.4682752457551385E-2</v>
      </c>
      <c r="H1027" s="2">
        <v>-3.5935575556608167E-2</v>
      </c>
      <c r="I1027" s="2">
        <v>-4.940923737916228E-2</v>
      </c>
      <c r="J1027">
        <v>-2.5013304949441241E-2</v>
      </c>
      <c r="K1027" s="2">
        <v>2.5742075023553394E-3</v>
      </c>
      <c r="L1027" s="2">
        <v>-1.744186046511632E-2</v>
      </c>
      <c r="M1027" s="2">
        <v>-5.3285968028418682E-3</v>
      </c>
      <c r="N1027" s="2">
        <v>0</v>
      </c>
      <c r="O1027" s="2">
        <v>-1.6853932584269701E-2</v>
      </c>
      <c r="P1027" s="2">
        <v>-1.144164759725498E-3</v>
      </c>
      <c r="Q1027" s="2">
        <v>1.8800766633202542E-2</v>
      </c>
      <c r="R1027" s="2">
        <v>1.9261637239165203E-2</v>
      </c>
      <c r="S1027" s="2">
        <v>1.9652800524073873E-3</v>
      </c>
      <c r="T1027" s="2">
        <v>5.5970149253730811E-3</v>
      </c>
      <c r="U1027" s="2">
        <v>0</v>
      </c>
      <c r="V1027" s="2">
        <v>1.8333333333333358E-2</v>
      </c>
      <c r="W1027" s="2">
        <v>3.464203233256277E-3</v>
      </c>
      <c r="X1027" s="2">
        <v>4.6511627906976785E-2</v>
      </c>
      <c r="Y1027" s="2">
        <v>-8.6750788643533121E-3</v>
      </c>
      <c r="Z1027" s="2">
        <v>-7.5046904315196998E-3</v>
      </c>
      <c r="AA1027" s="2">
        <v>-3.8095238095238147E-2</v>
      </c>
      <c r="AB1027" s="2">
        <v>-2.4390243902439001E-2</v>
      </c>
      <c r="AC1027" s="2">
        <v>-3.1014249790444284E-2</v>
      </c>
      <c r="AD1027" s="2">
        <v>3.4090909090908361E-3</v>
      </c>
      <c r="AE1027" s="2">
        <v>1.4492753623188354E-2</v>
      </c>
      <c r="AF1027" s="2">
        <v>-1.0686164229471348E-2</v>
      </c>
      <c r="AG1027" s="2">
        <v>-1.7416545718432527E-2</v>
      </c>
      <c r="AH1027" s="2">
        <v>-2.9255319148936205E-2</v>
      </c>
      <c r="AI1027" s="2">
        <v>2.310231023102308E-2</v>
      </c>
      <c r="AJ1027" s="2">
        <v>-1.3683010262257697E-2</v>
      </c>
      <c r="AK1027" s="2">
        <v>-4.6296296296296294E-3</v>
      </c>
      <c r="AL1027" s="2">
        <v>-3.1413612565445101E-2</v>
      </c>
      <c r="AM1027" s="2">
        <v>-1.2016718913270637E-2</v>
      </c>
      <c r="AN1027" s="2">
        <v>-2.9084687767322544E-2</v>
      </c>
    </row>
    <row r="1028" spans="1:40" x14ac:dyDescent="0.3">
      <c r="A1028" s="1">
        <v>44671</v>
      </c>
      <c r="B1028" s="2">
        <v>-1.6792611251049555E-2</v>
      </c>
      <c r="C1028" s="2">
        <v>-2.5420560747663631E-2</v>
      </c>
      <c r="D1028">
        <v>-3.2527770000000001E-3</v>
      </c>
      <c r="E1028" s="2">
        <v>-8.2623847118481596E-3</v>
      </c>
      <c r="F1028" s="2">
        <v>-1.6842105263157908E-2</v>
      </c>
      <c r="G1028" s="2">
        <v>-1.6695957820738062E-2</v>
      </c>
      <c r="H1028" s="2">
        <v>-2.7869879162982579E-2</v>
      </c>
      <c r="I1028" s="2">
        <v>-2.4109014675052273E-2</v>
      </c>
      <c r="J1028">
        <v>-2.9943211151264838E-2</v>
      </c>
      <c r="K1028" s="2">
        <v>1.1706112147776278E-2</v>
      </c>
      <c r="L1028" s="2">
        <v>2.2592152199762128E-2</v>
      </c>
      <c r="M1028" s="2">
        <v>2.3636363636363584E-2</v>
      </c>
      <c r="N1028" s="2">
        <v>0</v>
      </c>
      <c r="O1028" s="2">
        <v>4.7058823529411806E-2</v>
      </c>
      <c r="P1028" s="2">
        <v>-5.6882821387940841E-3</v>
      </c>
      <c r="Q1028" s="2">
        <v>2.0870213360663328E-2</v>
      </c>
      <c r="R1028" s="2">
        <v>1.4657980456026181E-2</v>
      </c>
      <c r="S1028" s="2">
        <v>0</v>
      </c>
      <c r="T1028" s="2">
        <v>-3.7174721189590287E-3</v>
      </c>
      <c r="U1028" s="2">
        <v>-2.1755572362859847E-2</v>
      </c>
      <c r="V1028" s="2">
        <v>-1.9607843137254947E-2</v>
      </c>
      <c r="W1028" s="2">
        <v>-1.3667425968109251E-2</v>
      </c>
      <c r="X1028" s="2">
        <v>1.057579318448882E-2</v>
      </c>
      <c r="Y1028" s="2">
        <v>2.5889967637540454E-2</v>
      </c>
      <c r="Z1028" s="2">
        <v>3.4951456310679613E-2</v>
      </c>
      <c r="AA1028" s="2">
        <v>2.7580071174377174E-2</v>
      </c>
      <c r="AB1028" s="2">
        <v>7.0175438596490978E-3</v>
      </c>
      <c r="AC1028" s="2">
        <v>2.0530367835756982E-2</v>
      </c>
      <c r="AD1028" s="2">
        <v>4.566210045662206E-3</v>
      </c>
      <c r="AE1028" s="2">
        <v>2.9850746268656744E-2</v>
      </c>
      <c r="AF1028" s="2">
        <v>-3.921568627450917E-3</v>
      </c>
      <c r="AG1028" s="2">
        <v>8.7847730600292256E-3</v>
      </c>
      <c r="AH1028" s="2">
        <v>-2.6525198938992418E-3</v>
      </c>
      <c r="AI1028" s="2">
        <v>-4.9261083743841897E-3</v>
      </c>
      <c r="AJ1028" s="2">
        <v>6.3109581181870341E-3</v>
      </c>
      <c r="AK1028" s="2">
        <v>0</v>
      </c>
      <c r="AL1028" s="2">
        <v>2.5503355704698062E-2</v>
      </c>
      <c r="AM1028" s="2">
        <v>7.8988941548183249E-3</v>
      </c>
      <c r="AN1028" s="2">
        <v>-4.2589437819420782E-3</v>
      </c>
    </row>
    <row r="1029" spans="1:40" x14ac:dyDescent="0.3">
      <c r="A1029" s="1">
        <v>44670</v>
      </c>
      <c r="B1029" s="2">
        <v>1.686232657417281E-2</v>
      </c>
      <c r="C1029" s="2">
        <v>3.2419915090698519E-2</v>
      </c>
      <c r="D1029">
        <v>1.7155600999999999E-2</v>
      </c>
      <c r="E1029" s="2">
        <v>1.5175216975821873E-2</v>
      </c>
      <c r="F1029" s="2">
        <v>1.4234875444839807E-2</v>
      </c>
      <c r="G1029" s="2">
        <v>2.2461814914645103E-2</v>
      </c>
      <c r="H1029" s="2">
        <v>6.1307475758523529E-2</v>
      </c>
      <c r="I1029" s="2">
        <v>1.7057569296375089E-2</v>
      </c>
      <c r="J1029">
        <v>7.2802912116485298E-3</v>
      </c>
      <c r="K1029" s="2">
        <v>2.6111417688465762E-3</v>
      </c>
      <c r="L1029" s="2">
        <v>8.3932853717026724E-3</v>
      </c>
      <c r="M1029" s="2">
        <v>-3.0837004405286344E-2</v>
      </c>
      <c r="N1029" s="2">
        <v>-2.4193548387096833E-2</v>
      </c>
      <c r="O1029" s="2">
        <v>-2.9325513196481355E-3</v>
      </c>
      <c r="P1029" s="2">
        <v>0</v>
      </c>
      <c r="Q1029" s="2">
        <v>3.0841121495326944E-3</v>
      </c>
      <c r="R1029" s="2">
        <v>-3.2467532467533216E-3</v>
      </c>
      <c r="S1029" s="2">
        <v>1.8345563709139489E-2</v>
      </c>
      <c r="T1029" s="2">
        <v>1.8621973929235439E-3</v>
      </c>
      <c r="U1029" s="2">
        <v>3.6045171698548054E-2</v>
      </c>
      <c r="V1029" s="2">
        <v>1.4925373134328453E-2</v>
      </c>
      <c r="W1029" s="2">
        <v>2.0930232558139503E-2</v>
      </c>
      <c r="X1029" s="2">
        <v>-1.3904982618771841E-2</v>
      </c>
      <c r="Y1029" s="2">
        <v>1.9801980198019802E-2</v>
      </c>
      <c r="Z1029" s="2">
        <v>5.859375E-3</v>
      </c>
      <c r="AA1029" s="2">
        <v>5.3667262969589319E-3</v>
      </c>
      <c r="AB1029" s="2">
        <v>3.4482758620689627E-2</v>
      </c>
      <c r="AC1029" s="2">
        <v>3.4513274336283234E-2</v>
      </c>
      <c r="AD1029" s="2">
        <v>-2.1229050279329555E-2</v>
      </c>
      <c r="AE1029" s="2">
        <v>-9.2421441774491672E-3</v>
      </c>
      <c r="AF1029" s="2">
        <v>-1.3812154696132596E-2</v>
      </c>
      <c r="AG1029" s="2">
        <v>2.5525525525525516E-2</v>
      </c>
      <c r="AH1029" s="2">
        <v>3.8567493112947819E-2</v>
      </c>
      <c r="AI1029" s="2">
        <v>4.9504950495049037E-3</v>
      </c>
      <c r="AJ1029" s="2">
        <v>7.5144508670520228E-3</v>
      </c>
      <c r="AK1029" s="2">
        <v>9.2678405931412712E-4</v>
      </c>
      <c r="AL1029" s="2">
        <v>2.6917900403768888E-3</v>
      </c>
      <c r="AM1029" s="2">
        <v>3.6997885835095136E-3</v>
      </c>
      <c r="AN1029" s="2">
        <v>1.2068965517241428E-2</v>
      </c>
    </row>
    <row r="1030" spans="1:40" x14ac:dyDescent="0.3">
      <c r="A1030" s="1">
        <v>44669</v>
      </c>
      <c r="B1030" s="2">
        <v>2.4939838109822841E-2</v>
      </c>
      <c r="C1030" s="2">
        <v>2.8991262907069069E-2</v>
      </c>
      <c r="D1030">
        <v>2.7705714999999999E-2</v>
      </c>
      <c r="E1030" s="2">
        <v>2.2277981298405743E-2</v>
      </c>
      <c r="F1030" s="2">
        <v>2.3306627822286981E-2</v>
      </c>
      <c r="G1030" s="2">
        <v>2.297794117647059E-2</v>
      </c>
      <c r="H1030" s="2">
        <v>2.0020738613703393E-2</v>
      </c>
      <c r="I1030" s="2">
        <v>1.5151515151515213E-2</v>
      </c>
      <c r="J1030">
        <v>2.3008378773773083E-2</v>
      </c>
      <c r="K1030" s="2">
        <v>-1.3038685915531189E-3</v>
      </c>
      <c r="L1030" s="2">
        <v>-1.8823529411764722E-2</v>
      </c>
      <c r="M1030" s="2">
        <v>-1.5611448395490002E-2</v>
      </c>
      <c r="N1030" s="2">
        <v>0</v>
      </c>
      <c r="O1030" s="2">
        <v>2.9411764705882769E-3</v>
      </c>
      <c r="P1030" s="2">
        <v>-7.9006772009028066E-3</v>
      </c>
      <c r="Q1030" s="2">
        <v>6.9640504423112634E-3</v>
      </c>
      <c r="R1030" s="2">
        <v>-2.2222222222222171E-2</v>
      </c>
      <c r="S1030" s="2">
        <v>-5.0884955752213265E-3</v>
      </c>
      <c r="T1030" s="2">
        <v>1.8656716417910712E-3</v>
      </c>
      <c r="U1030" s="2">
        <v>-4.2163355408388448E-2</v>
      </c>
      <c r="V1030" s="2">
        <v>6.6777963272119968E-3</v>
      </c>
      <c r="W1030" s="2">
        <v>-1.376146788990837E-2</v>
      </c>
      <c r="X1030" s="2">
        <v>9.3567251461988375E-3</v>
      </c>
      <c r="Y1030" s="2">
        <v>-9.8039215686274508E-3</v>
      </c>
      <c r="Z1030" s="2">
        <v>0</v>
      </c>
      <c r="AA1030" s="2">
        <v>1.451905626134296E-2</v>
      </c>
      <c r="AB1030" s="2">
        <v>6.392694063926967E-3</v>
      </c>
      <c r="AC1030" s="2">
        <v>1.8018018018018018E-2</v>
      </c>
      <c r="AD1030" s="2">
        <v>6.7491563554554239E-3</v>
      </c>
      <c r="AE1030" s="2">
        <v>-1.6363636363636337E-2</v>
      </c>
      <c r="AF1030" s="2">
        <v>-5.5218111540582173E-4</v>
      </c>
      <c r="AG1030" s="2">
        <v>0</v>
      </c>
      <c r="AH1030" s="2">
        <v>-1.6260162601626056E-2</v>
      </c>
      <c r="AI1030" s="2">
        <v>-1.1419249592169589E-2</v>
      </c>
      <c r="AJ1030" s="2">
        <v>-8.5959885386819486E-3</v>
      </c>
      <c r="AK1030" s="2">
        <v>9.2764378478672109E-4</v>
      </c>
      <c r="AL1030" s="2">
        <v>9.5108695652174301E-3</v>
      </c>
      <c r="AM1030" s="2">
        <v>3.2751091703056769E-2</v>
      </c>
      <c r="AN1030" s="2">
        <v>-1.276595744680851E-2</v>
      </c>
    </row>
    <row r="1031" spans="1:40" x14ac:dyDescent="0.3">
      <c r="A1031" s="1">
        <v>44668</v>
      </c>
      <c r="B1031" s="2">
        <v>-3.8089225589225596E-2</v>
      </c>
      <c r="C1031" s="2">
        <v>-2.8549382716049367E-2</v>
      </c>
      <c r="D1031">
        <v>-1.6814421999999999E-2</v>
      </c>
      <c r="E1031" s="2">
        <v>-2.2854172659988969E-2</v>
      </c>
      <c r="F1031" s="2">
        <v>-2.8995756718529005E-2</v>
      </c>
      <c r="G1031" s="2">
        <v>-4.8118985126859144E-2</v>
      </c>
      <c r="H1031" s="2">
        <v>-1.7842104232358533E-2</v>
      </c>
      <c r="I1031" s="2">
        <v>-4.3478260869565209E-2</v>
      </c>
      <c r="J1031">
        <v>-3.7259923175416154E-2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</row>
    <row r="1032" spans="1:40" x14ac:dyDescent="0.3">
      <c r="A1032" s="1">
        <v>44667</v>
      </c>
      <c r="B1032" s="2">
        <v>-5.1292787605987811E-3</v>
      </c>
      <c r="C1032" s="2">
        <v>4.1322314049587732E-3</v>
      </c>
      <c r="D1032">
        <v>-4.3885599999999997E-3</v>
      </c>
      <c r="E1032" s="2">
        <v>5.5719737936429587E-3</v>
      </c>
      <c r="F1032" s="2">
        <v>2.1261516654855518E-3</v>
      </c>
      <c r="G1032" s="2">
        <v>3.0658250676284863E-2</v>
      </c>
      <c r="H1032" s="2">
        <v>7.0113503012612394E-3</v>
      </c>
      <c r="I1032" s="2">
        <v>-1.1258955987717445E-2</v>
      </c>
      <c r="J1032">
        <v>-5.8553971486760914E-3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</row>
    <row r="1033" spans="1:40" x14ac:dyDescent="0.3">
      <c r="A1033" s="1">
        <v>44666</v>
      </c>
      <c r="B1033" s="2">
        <v>2.4230727993995997E-2</v>
      </c>
      <c r="C1033" s="2">
        <v>8.3333333333333419E-3</v>
      </c>
      <c r="D1033">
        <v>1.5625E-2</v>
      </c>
      <c r="E1033" s="2">
        <v>6.6447601367339362E-3</v>
      </c>
      <c r="F1033" s="2">
        <v>3.3699633699633628E-2</v>
      </c>
      <c r="G1033" s="2">
        <v>3.2588454376163874E-2</v>
      </c>
      <c r="H1033" s="2">
        <v>6.5810370840943058E-3</v>
      </c>
      <c r="I1033" s="2">
        <v>3.1678986272439168E-2</v>
      </c>
      <c r="J1033">
        <v>8.1646702464546361E-2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0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0</v>
      </c>
    </row>
    <row r="1034" spans="1:40" x14ac:dyDescent="0.3">
      <c r="A1034" s="1">
        <v>44665</v>
      </c>
      <c r="B1034" s="2">
        <v>-4.2107425284995413E-2</v>
      </c>
      <c r="C1034" s="2">
        <v>-4.167706513601202E-2</v>
      </c>
      <c r="D1034">
        <v>-2.9100721999999999E-2</v>
      </c>
      <c r="E1034" s="2">
        <v>-3.0475597705427227E-2</v>
      </c>
      <c r="F1034" s="2">
        <v>-3.8054968287526365E-2</v>
      </c>
      <c r="G1034" s="2">
        <v>-2.8054298642533886E-2</v>
      </c>
      <c r="H1034" s="2">
        <v>-3.9435545385202095E-2</v>
      </c>
      <c r="I1034" s="2">
        <v>-1.8652849740932613E-2</v>
      </c>
      <c r="J1034">
        <v>4.8422800221360647E-3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</row>
    <row r="1035" spans="1:40" x14ac:dyDescent="0.3">
      <c r="A1035" s="1">
        <v>44664</v>
      </c>
      <c r="B1035" s="2">
        <v>2.0863912769972771E-2</v>
      </c>
      <c r="C1035" s="2">
        <v>5.087857330186199E-2</v>
      </c>
      <c r="D1035">
        <v>2.6323669000000001E-2</v>
      </c>
      <c r="E1035" s="2">
        <v>2.962094310017345E-2</v>
      </c>
      <c r="F1035" s="2">
        <v>1.5748031496062909E-2</v>
      </c>
      <c r="G1035" s="2">
        <v>5.4389312977099265E-2</v>
      </c>
      <c r="H1035" s="2">
        <v>1.6466209864219171E-2</v>
      </c>
      <c r="I1035" s="2">
        <v>3.6519871106337254E-2</v>
      </c>
      <c r="J1035">
        <v>1.1474951021550496E-2</v>
      </c>
      <c r="K1035" s="2">
        <v>-1.3021707320346266E-3</v>
      </c>
      <c r="L1035" s="2">
        <v>2.1634615384615349E-2</v>
      </c>
      <c r="M1035" s="2">
        <v>3.8738738738738711E-2</v>
      </c>
      <c r="N1035" s="2">
        <v>4.0268456375838965E-2</v>
      </c>
      <c r="O1035" s="2">
        <v>0</v>
      </c>
      <c r="P1035" s="2">
        <v>6.8181818181817537E-3</v>
      </c>
      <c r="Q1035" s="2">
        <v>-3.8436298865660128E-3</v>
      </c>
      <c r="R1035" s="2">
        <v>4.7846889952153507E-3</v>
      </c>
      <c r="S1035" s="2">
        <v>5.1145207916389593E-3</v>
      </c>
      <c r="T1035" s="2">
        <v>-1.8621973929236763E-3</v>
      </c>
      <c r="U1035" s="2">
        <v>6.6666666666666038E-3</v>
      </c>
      <c r="V1035" s="2">
        <v>3.2758620689655148E-2</v>
      </c>
      <c r="W1035" s="2">
        <v>1.8691588785046745E-2</v>
      </c>
      <c r="X1035" s="2">
        <v>0.21968616262482182</v>
      </c>
      <c r="Y1035" s="2">
        <v>1.1570247933884297E-2</v>
      </c>
      <c r="Z1035" s="2">
        <v>1.9569471624266144E-3</v>
      </c>
      <c r="AA1035" s="2">
        <v>8.2342177493138682E-3</v>
      </c>
      <c r="AB1035" s="2">
        <v>1.2014787430683892E-2</v>
      </c>
      <c r="AC1035" s="2">
        <v>9.0909090909090905E-3</v>
      </c>
      <c r="AD1035" s="2">
        <v>0</v>
      </c>
      <c r="AE1035" s="2">
        <v>2.1355617455895981E-2</v>
      </c>
      <c r="AF1035" s="2">
        <v>-2.7533039647577094E-3</v>
      </c>
      <c r="AG1035" s="2">
        <v>4.8818897637795358E-2</v>
      </c>
      <c r="AH1035" s="2">
        <v>8.1967213114753322E-3</v>
      </c>
      <c r="AI1035" s="2">
        <v>-3.2520325203252497E-3</v>
      </c>
      <c r="AJ1035" s="2">
        <v>8.670520231213872E-3</v>
      </c>
      <c r="AK1035" s="2">
        <v>0</v>
      </c>
      <c r="AL1035" s="2">
        <v>2.2222222222222143E-2</v>
      </c>
      <c r="AM1035" s="2">
        <v>1.7777777777777778E-2</v>
      </c>
      <c r="AN1035" s="2">
        <v>1.4680483592400716E-2</v>
      </c>
    </row>
    <row r="1036" spans="1:40" x14ac:dyDescent="0.3">
      <c r="A1036" s="1">
        <v>44663</v>
      </c>
      <c r="B1036" s="2">
        <v>3.6964557512502751E-2</v>
      </c>
      <c r="C1036" s="2">
        <v>2.5689307330195171E-2</v>
      </c>
      <c r="D1036">
        <v>1.4709978E-2</v>
      </c>
      <c r="E1036" s="2">
        <v>1.6438963297731261E-2</v>
      </c>
      <c r="F1036" s="2">
        <v>1.6739446870451268E-2</v>
      </c>
      <c r="G1036" s="2">
        <v>2.3437499999999917E-2</v>
      </c>
      <c r="H1036" s="2">
        <v>3.6661576176506061E-2</v>
      </c>
      <c r="I1036" s="2">
        <v>3.7904124860646579E-2</v>
      </c>
      <c r="J1036">
        <v>2.8793550244745204E-2</v>
      </c>
      <c r="K1036" s="2">
        <v>-1.1570664649761855E-2</v>
      </c>
      <c r="L1036" s="2">
        <v>-2.6900584795321685E-2</v>
      </c>
      <c r="M1036" s="2">
        <v>-5.3763440860214546E-3</v>
      </c>
      <c r="N1036" s="2">
        <v>0</v>
      </c>
      <c r="O1036" s="2">
        <v>-8.7463556851311124E-3</v>
      </c>
      <c r="P1036" s="2">
        <v>-2.2222222222222223E-2</v>
      </c>
      <c r="Q1036" s="2">
        <v>-8.458821342256893E-3</v>
      </c>
      <c r="R1036" s="2">
        <v>-6.3391442155309096E-3</v>
      </c>
      <c r="S1036" s="2">
        <v>-1.9941157240928389E-2</v>
      </c>
      <c r="T1036" s="2">
        <v>-3.7105751391464888E-3</v>
      </c>
      <c r="U1036" s="2">
        <v>-4.2553191489361701E-2</v>
      </c>
      <c r="V1036" s="2">
        <v>-6.8493150684931269E-3</v>
      </c>
      <c r="W1036" s="2">
        <v>-6.4480874316939871E-2</v>
      </c>
      <c r="X1036" s="2">
        <v>-1.4245014245013942E-3</v>
      </c>
      <c r="Y1036" s="2">
        <v>-2.0242914979757085E-2</v>
      </c>
      <c r="Z1036" s="2">
        <v>-6.8027210884353739E-3</v>
      </c>
      <c r="AA1036" s="2">
        <v>-1.9730941704035901E-2</v>
      </c>
      <c r="AB1036" s="2">
        <v>-1.1872146118721436E-2</v>
      </c>
      <c r="AC1036" s="2">
        <v>-1.4336917562723964E-2</v>
      </c>
      <c r="AD1036" s="2">
        <v>-6.7039106145249973E-3</v>
      </c>
      <c r="AE1036" s="2">
        <v>-2.0909090909090884E-2</v>
      </c>
      <c r="AF1036" s="2">
        <v>-2.4704618689581067E-2</v>
      </c>
      <c r="AG1036" s="2">
        <v>-7.812500000000111E-3</v>
      </c>
      <c r="AH1036" s="2">
        <v>9.6551724137931422E-3</v>
      </c>
      <c r="AI1036" s="2">
        <v>-4.8543689320387894E-3</v>
      </c>
      <c r="AJ1036" s="2">
        <v>0</v>
      </c>
      <c r="AK1036" s="2">
        <v>7.476635514018665E-3</v>
      </c>
      <c r="AL1036" s="2">
        <v>-2.7027027027027029E-2</v>
      </c>
      <c r="AM1036" s="2">
        <v>-1.5317286652078774E-2</v>
      </c>
      <c r="AN1036" s="2">
        <v>-4.2975206611570269E-2</v>
      </c>
    </row>
    <row r="1037" spans="1:40" x14ac:dyDescent="0.3">
      <c r="A1037" s="1">
        <v>44662</v>
      </c>
      <c r="B1037" s="2">
        <v>-0.10350877192982463</v>
      </c>
      <c r="C1037" s="2">
        <v>-8.2438602986548273E-2</v>
      </c>
      <c r="D1037">
        <v>-6.2675019999999998E-2</v>
      </c>
      <c r="E1037" s="2">
        <v>-6.9819228943357625E-2</v>
      </c>
      <c r="F1037" s="2">
        <v>-9.9016393442622933E-2</v>
      </c>
      <c r="G1037" s="2">
        <v>-7.0780399274047154E-2</v>
      </c>
      <c r="H1037" s="2">
        <v>-0.10367061705269984</v>
      </c>
      <c r="I1037" s="2">
        <v>-9.3023255813953473E-2</v>
      </c>
      <c r="J1037">
        <v>-7.9024131530098102E-2</v>
      </c>
      <c r="K1037" s="2">
        <v>0</v>
      </c>
      <c r="L1037" s="2">
        <v>1.1709601873538132E-3</v>
      </c>
      <c r="M1037" s="2">
        <v>-1.2389380530973501E-2</v>
      </c>
      <c r="N1037" s="2">
        <v>-1.6501650165016445E-2</v>
      </c>
      <c r="O1037" s="2">
        <v>-1.859799713876983E-2</v>
      </c>
      <c r="P1037" s="2">
        <v>-1.1098779134294597E-3</v>
      </c>
      <c r="Q1037" s="2">
        <v>-1.816190563110336E-2</v>
      </c>
      <c r="R1037" s="2">
        <v>1.4469453376205766E-2</v>
      </c>
      <c r="S1037" s="2">
        <v>1.515486725663706E-2</v>
      </c>
      <c r="T1037" s="2">
        <v>-1.8518518518518782E-3</v>
      </c>
      <c r="U1037" s="2">
        <v>0</v>
      </c>
      <c r="V1037" s="2">
        <v>1.9197207678883096E-2</v>
      </c>
      <c r="W1037" s="2">
        <v>4.390779363337094E-3</v>
      </c>
      <c r="X1037" s="2">
        <v>-4.2553191489362058E-3</v>
      </c>
      <c r="Y1037" s="2">
        <v>-4.0322580645161289E-3</v>
      </c>
      <c r="Z1037" s="2">
        <v>9.727626459143969E-4</v>
      </c>
      <c r="AA1037" s="2">
        <v>-8.8888888888888889E-3</v>
      </c>
      <c r="AB1037" s="2">
        <v>-1.8231540565178015E-3</v>
      </c>
      <c r="AC1037" s="2">
        <v>-1.2389380530973501E-2</v>
      </c>
      <c r="AD1037" s="2">
        <v>1.1185682326621685E-3</v>
      </c>
      <c r="AE1037" s="2">
        <v>9.1743119266055051E-3</v>
      </c>
      <c r="AF1037" s="2">
        <v>-4.2780748663102212E-3</v>
      </c>
      <c r="AG1037" s="2">
        <v>-2.4390243902438911E-2</v>
      </c>
      <c r="AH1037" s="2">
        <v>-2.0270270270270271E-2</v>
      </c>
      <c r="AI1037" s="2">
        <v>-1.7488076311605746E-2</v>
      </c>
      <c r="AJ1037" s="2">
        <v>0</v>
      </c>
      <c r="AK1037" s="2">
        <v>-1.834862385321101E-2</v>
      </c>
      <c r="AL1037" s="2">
        <v>-1.3495276653170624E-3</v>
      </c>
      <c r="AM1037" s="2">
        <v>-6.5217391304347823E-3</v>
      </c>
      <c r="AN1037" s="2">
        <v>8.2712985938787685E-4</v>
      </c>
    </row>
    <row r="1038" spans="1:40" x14ac:dyDescent="0.3">
      <c r="A1038" s="1">
        <v>44661</v>
      </c>
      <c r="B1038" s="2">
        <v>-1.8275763084872162E-2</v>
      </c>
      <c r="C1038" s="2">
        <v>-4.1632170313423963E-2</v>
      </c>
      <c r="D1038">
        <v>-1.4707602E-2</v>
      </c>
      <c r="E1038" s="2">
        <v>-1.7644622394035549E-2</v>
      </c>
      <c r="F1038" s="2">
        <v>-1.1665586519766669E-2</v>
      </c>
      <c r="G1038" s="2">
        <v>-2.3049645390070872E-2</v>
      </c>
      <c r="H1038" s="2">
        <v>-1.5672091621458717E-2</v>
      </c>
      <c r="I1038" s="2">
        <v>-1.5920398009950262E-2</v>
      </c>
      <c r="J1038">
        <v>-1.0495932826029923E-2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0</v>
      </c>
    </row>
    <row r="1039" spans="1:40" x14ac:dyDescent="0.3">
      <c r="A1039" s="1">
        <v>44660</v>
      </c>
      <c r="B1039" s="2">
        <v>1.970923992584642E-2</v>
      </c>
      <c r="C1039" s="2">
        <v>1.0517509262579126E-2</v>
      </c>
      <c r="D1039">
        <v>1.1638084E-2</v>
      </c>
      <c r="E1039" s="2">
        <v>2.0482602937446994E-2</v>
      </c>
      <c r="F1039" s="2">
        <v>1.982815598149365E-2</v>
      </c>
      <c r="G1039" s="2">
        <v>1.8970189701896966E-2</v>
      </c>
      <c r="H1039" s="2">
        <v>2.547973347635191E-2</v>
      </c>
      <c r="I1039" s="2">
        <v>3.2887975334018528E-2</v>
      </c>
      <c r="J1039">
        <v>9.2690677966101778E-3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0</v>
      </c>
    </row>
    <row r="1040" spans="1:40" x14ac:dyDescent="0.3">
      <c r="A1040" s="1">
        <v>44659</v>
      </c>
      <c r="B1040" s="2">
        <v>-5.989726655659524E-2</v>
      </c>
      <c r="C1040" s="2">
        <v>-4.6712999886065788E-2</v>
      </c>
      <c r="D1040">
        <v>-2.6997790000000001E-2</v>
      </c>
      <c r="E1040" s="2">
        <v>-1.0811932458715919E-2</v>
      </c>
      <c r="F1040" s="2">
        <v>-3.9974619289340041E-2</v>
      </c>
      <c r="G1040" s="2">
        <v>-3.0647985989492119E-2</v>
      </c>
      <c r="H1040" s="2">
        <v>-7.225684576266897E-2</v>
      </c>
      <c r="I1040" s="2">
        <v>-7.0678127984718259E-2</v>
      </c>
      <c r="J1040">
        <v>-4.113763331640425E-2</v>
      </c>
      <c r="K1040" s="2">
        <v>1.0390411326218695E-2</v>
      </c>
      <c r="L1040" s="2">
        <v>2.2754491017964014E-2</v>
      </c>
      <c r="M1040" s="2">
        <v>0</v>
      </c>
      <c r="N1040" s="2">
        <v>9.9999999999999343E-3</v>
      </c>
      <c r="O1040" s="2">
        <v>2.1929824561403508E-2</v>
      </c>
      <c r="P1040" s="2">
        <v>2.2246941045604963E-3</v>
      </c>
      <c r="Q1040" s="2">
        <v>1.9255813953488309E-2</v>
      </c>
      <c r="R1040" s="2">
        <v>1.9672131147541003E-2</v>
      </c>
      <c r="S1040" s="2">
        <v>2.0776874435411059E-2</v>
      </c>
      <c r="T1040" s="2">
        <v>7.4626865671641521E-3</v>
      </c>
      <c r="U1040" s="2">
        <v>8.5836909871244323E-3</v>
      </c>
      <c r="V1040" s="2">
        <v>2.8725314183123775E-2</v>
      </c>
      <c r="W1040" s="2">
        <v>-2.1905805038336637E-3</v>
      </c>
      <c r="X1040" s="2">
        <v>1.4204545454545151E-3</v>
      </c>
      <c r="Y1040" s="2">
        <v>5.352591333899745E-2</v>
      </c>
      <c r="Z1040" s="2">
        <v>1.1811023622047244E-2</v>
      </c>
      <c r="AA1040" s="2">
        <v>3.2110091743119268E-2</v>
      </c>
      <c r="AB1040" s="2">
        <v>-2.7272727272727015E-3</v>
      </c>
      <c r="AC1040" s="2">
        <v>-5.2816901408450209E-3</v>
      </c>
      <c r="AD1040" s="2">
        <v>-4.4543429844099026E-3</v>
      </c>
      <c r="AE1040" s="2">
        <v>8.3256244218316896E-3</v>
      </c>
      <c r="AF1040" s="2">
        <v>3.7573805689747105E-3</v>
      </c>
      <c r="AG1040" s="2">
        <v>1.5479876160990657E-2</v>
      </c>
      <c r="AH1040" s="2">
        <v>-1.3495276653170624E-3</v>
      </c>
      <c r="AI1040" s="2">
        <v>1.4516129032258041E-2</v>
      </c>
      <c r="AJ1040" s="2">
        <v>-5.7471264367816091E-3</v>
      </c>
      <c r="AK1040" s="2">
        <v>4.608294930875576E-3</v>
      </c>
      <c r="AL1040" s="2">
        <v>2.0661157024793389E-2</v>
      </c>
      <c r="AM1040" s="2">
        <v>2.5069637883008356E-2</v>
      </c>
      <c r="AN1040" s="2">
        <v>3.3333333333333381E-2</v>
      </c>
    </row>
    <row r="1041" spans="1:40" x14ac:dyDescent="0.3">
      <c r="A1041" s="1">
        <v>44658</v>
      </c>
      <c r="B1041" s="2">
        <v>3.6213287710293716E-2</v>
      </c>
      <c r="C1041" s="2">
        <v>5.7469879518072239E-2</v>
      </c>
      <c r="D1041">
        <v>6.3697220000000004E-3</v>
      </c>
      <c r="E1041" s="2">
        <v>1.8696483445756289E-2</v>
      </c>
      <c r="F1041" s="2">
        <v>2.2712524334847477E-2</v>
      </c>
      <c r="G1041" s="2">
        <v>2.3297491039426601E-2</v>
      </c>
      <c r="H1041" s="2">
        <v>4.944685370386763E-2</v>
      </c>
      <c r="I1041" s="2">
        <v>5.2261306532663455E-2</v>
      </c>
      <c r="J1041">
        <v>3.6861506055818734E-2</v>
      </c>
      <c r="K1041" s="2">
        <v>-3.749967739437899E-2</v>
      </c>
      <c r="L1041" s="2">
        <v>-2.9069767441860465E-2</v>
      </c>
      <c r="M1041" s="2">
        <v>-2.4179620034542292E-2</v>
      </c>
      <c r="N1041" s="2">
        <v>-1.6393442622950762E-2</v>
      </c>
      <c r="O1041" s="2">
        <v>-1.7241379310344664E-2</v>
      </c>
      <c r="P1041" s="2">
        <v>-1.8558951965065379E-2</v>
      </c>
      <c r="Q1041" s="2">
        <v>-2.5473665125555274E-2</v>
      </c>
      <c r="R1041" s="2">
        <v>-1.7713365539452547E-2</v>
      </c>
      <c r="S1041" s="2">
        <v>-1.6327890703098955E-2</v>
      </c>
      <c r="T1041" s="2">
        <v>-7.4074074074073808E-3</v>
      </c>
      <c r="U1041" s="2">
        <v>-2.9166666666666636E-2</v>
      </c>
      <c r="V1041" s="2">
        <v>-3.9655172413793058E-2</v>
      </c>
      <c r="W1041" s="2">
        <v>-9.7613882863340409E-3</v>
      </c>
      <c r="X1041" s="2">
        <v>-9.8452883263010233E-3</v>
      </c>
      <c r="Y1041" s="2">
        <v>-3.2072368421052634E-2</v>
      </c>
      <c r="Z1041" s="2">
        <v>-2.3076923076923078E-2</v>
      </c>
      <c r="AA1041" s="2">
        <v>-1.8018018018018018E-2</v>
      </c>
      <c r="AB1041" s="2">
        <v>-5.008635578583763E-2</v>
      </c>
      <c r="AC1041" s="2">
        <v>-3.8917089678511069E-2</v>
      </c>
      <c r="AD1041" s="2">
        <v>-7.7348066298342849E-3</v>
      </c>
      <c r="AE1041" s="2">
        <v>-4.9252418645558564E-2</v>
      </c>
      <c r="AF1041" s="2">
        <v>1.5258855585831125E-2</v>
      </c>
      <c r="AG1041" s="2">
        <v>-1.071975497702914E-2</v>
      </c>
      <c r="AH1041" s="2">
        <v>-1.4627659574468198E-2</v>
      </c>
      <c r="AI1041" s="2">
        <v>-1.5873015873015872E-2</v>
      </c>
      <c r="AJ1041" s="2">
        <v>-1.3605442176870748E-2</v>
      </c>
      <c r="AK1041" s="2">
        <v>-4.5871559633027525E-3</v>
      </c>
      <c r="AL1041" s="2">
        <v>-4.0951122853368674E-2</v>
      </c>
      <c r="AM1041" s="2">
        <v>-2.4456521739130436E-2</v>
      </c>
      <c r="AN1041" s="2">
        <v>-4.8006509357201022E-2</v>
      </c>
    </row>
    <row r="1042" spans="1:40" x14ac:dyDescent="0.3">
      <c r="A1042" s="1">
        <v>44657</v>
      </c>
      <c r="B1042" s="2">
        <v>-0.10146041506533436</v>
      </c>
      <c r="C1042" s="2">
        <v>-8.8312829525483361E-2</v>
      </c>
      <c r="D1042">
        <v>-5.1267964999999999E-2</v>
      </c>
      <c r="E1042" s="2">
        <v>-6.9625863718819611E-2</v>
      </c>
      <c r="F1042" s="2">
        <v>-7.9450418160095487E-2</v>
      </c>
      <c r="G1042" s="2">
        <v>-9.0464547677261684E-2</v>
      </c>
      <c r="H1042" s="2">
        <v>-0.1087992175668855</v>
      </c>
      <c r="I1042" s="2">
        <v>-0.10441044104410444</v>
      </c>
      <c r="J1042">
        <v>-6.957373836354723E-2</v>
      </c>
      <c r="K1042" s="2">
        <v>-1.840475255551189E-2</v>
      </c>
      <c r="L1042" s="2">
        <v>-2.8248587570621469E-2</v>
      </c>
      <c r="M1042" s="2">
        <v>-3.5000000000000024E-2</v>
      </c>
      <c r="N1042" s="2">
        <v>-2.4000000000000056E-2</v>
      </c>
      <c r="O1042" s="2">
        <v>-1.4347202295553591E-3</v>
      </c>
      <c r="P1042" s="2">
        <v>-1.5053763440860277E-2</v>
      </c>
      <c r="Q1042" s="2">
        <v>0</v>
      </c>
      <c r="R1042" s="2">
        <v>4.8543689320388753E-3</v>
      </c>
      <c r="S1042" s="2">
        <v>-1.1094024604569475E-2</v>
      </c>
      <c r="T1042" s="2">
        <v>0</v>
      </c>
      <c r="U1042" s="2">
        <v>-2.0790020790021086E-3</v>
      </c>
      <c r="V1042" s="2">
        <v>-1.0238907849829375E-2</v>
      </c>
      <c r="W1042" s="2">
        <v>1.4301430143014387E-2</v>
      </c>
      <c r="X1042" s="2">
        <v>1.4084507042254472E-3</v>
      </c>
      <c r="Y1042" s="2">
        <v>4.9586776859504135E-3</v>
      </c>
      <c r="Z1042" s="2">
        <v>-2.2556390977443608E-2</v>
      </c>
      <c r="AA1042" s="2">
        <v>-1.7699115044247787E-2</v>
      </c>
      <c r="AB1042" s="2">
        <v>7.8328981723236844E-3</v>
      </c>
      <c r="AC1042" s="2">
        <v>-1.6891891891892131E-3</v>
      </c>
      <c r="AD1042" s="2">
        <v>-4.4004400440043065E-3</v>
      </c>
      <c r="AE1042" s="2">
        <v>-1.7559262510974788E-3</v>
      </c>
      <c r="AF1042" s="2">
        <v>-1.871657754010695E-2</v>
      </c>
      <c r="AG1042" s="2">
        <v>-1.6566265060240878E-2</v>
      </c>
      <c r="AH1042" s="2">
        <v>-3.9735099337747971E-3</v>
      </c>
      <c r="AI1042" s="2">
        <v>2.9411764705882304E-2</v>
      </c>
      <c r="AJ1042" s="2">
        <v>-7.874015748031496E-3</v>
      </c>
      <c r="AK1042" s="2">
        <v>-4.5662100456621002E-3</v>
      </c>
      <c r="AL1042" s="2">
        <v>-3.9473684210525944E-3</v>
      </c>
      <c r="AM1042" s="2">
        <v>1.2101210121012101E-2</v>
      </c>
      <c r="AN1042" s="2">
        <v>4.1525423728813605E-2</v>
      </c>
    </row>
    <row r="1043" spans="1:40" x14ac:dyDescent="0.3">
      <c r="A1043" s="1">
        <v>44656</v>
      </c>
      <c r="B1043" s="2">
        <v>-3.446854127154271E-2</v>
      </c>
      <c r="C1043" s="2">
        <v>-5.2653485952133074E-2</v>
      </c>
      <c r="D1043">
        <v>-2.4083725E-2</v>
      </c>
      <c r="E1043" s="2">
        <v>-3.2277490405946935E-2</v>
      </c>
      <c r="F1043" s="2">
        <v>-4.3428571428571518E-2</v>
      </c>
      <c r="G1043" s="2">
        <v>-1.6826923076923031E-2</v>
      </c>
      <c r="H1043" s="2">
        <v>-4.0474676838313191E-2</v>
      </c>
      <c r="I1043" s="2">
        <v>-3.7261698440207949E-2</v>
      </c>
      <c r="J1043">
        <v>-1.2220205686630367E-2</v>
      </c>
      <c r="K1043" s="2">
        <v>8.6624334027520112E-3</v>
      </c>
      <c r="L1043" s="2">
        <v>-1.1286681715575381E-3</v>
      </c>
      <c r="M1043" s="2">
        <v>0</v>
      </c>
      <c r="N1043" s="2">
        <v>1.7915309446254125E-2</v>
      </c>
      <c r="O1043" s="2">
        <v>-1.2747875354107529E-2</v>
      </c>
      <c r="P1043" s="2">
        <v>-1.0638297872340425E-2</v>
      </c>
      <c r="Q1043" s="2">
        <v>1.6775739699511544E-2</v>
      </c>
      <c r="R1043" s="2">
        <v>-2.9827315541601316E-2</v>
      </c>
      <c r="S1043" s="2">
        <v>1.9810697776800222E-3</v>
      </c>
      <c r="T1043" s="2">
        <v>7.4626865671641521E-3</v>
      </c>
      <c r="U1043" s="2">
        <v>-6.1983471074379577E-3</v>
      </c>
      <c r="V1043" s="2">
        <v>1.2089810017271206E-2</v>
      </c>
      <c r="W1043" s="2">
        <v>6.6445182724253048E-3</v>
      </c>
      <c r="X1043" s="2">
        <v>7.0921985815602584E-3</v>
      </c>
      <c r="Y1043" s="2">
        <v>-3.122497998398719E-2</v>
      </c>
      <c r="Z1043" s="2">
        <v>9.4073377234242712E-4</v>
      </c>
      <c r="AA1043" s="2">
        <v>5.3380782918148956E-3</v>
      </c>
      <c r="AB1043" s="2">
        <v>7.8947368421053137E-3</v>
      </c>
      <c r="AC1043" s="2">
        <v>-2.7914614121510604E-2</v>
      </c>
      <c r="AD1043" s="2">
        <v>9.9999999999999846E-3</v>
      </c>
      <c r="AE1043" s="2">
        <v>8.7873462214418745E-4</v>
      </c>
      <c r="AF1043" s="2">
        <v>5.3504547886567319E-4</v>
      </c>
      <c r="AG1043" s="2">
        <v>-7.4738415545591488E-3</v>
      </c>
      <c r="AH1043" s="2">
        <v>1.4784946236559062E-2</v>
      </c>
      <c r="AI1043" s="2">
        <v>8.2372322899505763E-3</v>
      </c>
      <c r="AJ1043" s="2">
        <v>-1.1235955056179776E-3</v>
      </c>
      <c r="AK1043" s="2">
        <v>4.5871559633027525E-3</v>
      </c>
      <c r="AL1043" s="2">
        <v>-3.9318479685451794E-3</v>
      </c>
      <c r="AM1043" s="2">
        <v>1.652892561983471E-3</v>
      </c>
      <c r="AN1043" s="2">
        <v>-3.0402629416598215E-2</v>
      </c>
    </row>
    <row r="1044" spans="1:40" x14ac:dyDescent="0.3">
      <c r="A1044" s="1">
        <v>44655</v>
      </c>
      <c r="B1044" s="2">
        <v>2.2771358691068493E-2</v>
      </c>
      <c r="C1044" s="2">
        <v>-2.0087692464566115E-2</v>
      </c>
      <c r="D1044">
        <v>4.7837610000000001E-3</v>
      </c>
      <c r="E1044" s="2">
        <v>-1.9596148930733424E-4</v>
      </c>
      <c r="F1044" s="2">
        <v>-3.1543995572772564E-2</v>
      </c>
      <c r="G1044" s="2">
        <v>-3.105590062111812E-2</v>
      </c>
      <c r="H1044" s="2">
        <v>-3.4151048214964452E-2</v>
      </c>
      <c r="I1044" s="2">
        <v>-2.780117944397642E-2</v>
      </c>
      <c r="J1044">
        <v>-1.9689242082789642E-2</v>
      </c>
      <c r="K1044" s="2">
        <v>-1.2228981044448296E-2</v>
      </c>
      <c r="L1044" s="2">
        <v>1.8390804597701167E-2</v>
      </c>
      <c r="M1044" s="2">
        <v>7.5566750629723406E-3</v>
      </c>
      <c r="N1044" s="2">
        <v>-9.6774193548387899E-3</v>
      </c>
      <c r="O1044" s="2">
        <v>1.0014306151645044E-2</v>
      </c>
      <c r="P1044" s="2">
        <v>2.2850924918389491E-2</v>
      </c>
      <c r="Q1044" s="2">
        <v>-9.8567126038148975E-3</v>
      </c>
      <c r="R1044" s="2">
        <v>-1.9999999999999983E-2</v>
      </c>
      <c r="S1044" s="2">
        <v>1.1018069634199461E-3</v>
      </c>
      <c r="T1044" s="2">
        <v>5.2218296034550526E-2</v>
      </c>
      <c r="U1044" s="2">
        <v>4.0860215053763409E-2</v>
      </c>
      <c r="V1044" s="2">
        <v>-3.5000000000000024E-2</v>
      </c>
      <c r="W1044" s="2">
        <v>5.5679287305121306E-3</v>
      </c>
      <c r="X1044" s="2">
        <v>4.2735042735043095E-3</v>
      </c>
      <c r="Y1044" s="2">
        <v>-8.7301587301587304E-3</v>
      </c>
      <c r="Z1044" s="2">
        <v>-1.0242085661080074E-2</v>
      </c>
      <c r="AA1044" s="2">
        <v>-7.9435127978816546E-3</v>
      </c>
      <c r="AB1044" s="2">
        <v>2.7027027027027029E-2</v>
      </c>
      <c r="AC1044" s="2">
        <v>1.4999999999999977E-2</v>
      </c>
      <c r="AD1044" s="2">
        <v>1.3513513513513424E-2</v>
      </c>
      <c r="AE1044" s="2">
        <v>1.6071428571428546E-2</v>
      </c>
      <c r="AF1044" s="2">
        <v>0</v>
      </c>
      <c r="AG1044" s="2">
        <v>-1.6176470588235212E-2</v>
      </c>
      <c r="AH1044" s="2">
        <v>4.2016806722689072E-2</v>
      </c>
      <c r="AI1044" s="2">
        <v>-9.7879282218596136E-3</v>
      </c>
      <c r="AJ1044" s="2">
        <v>-8.9086859688195987E-3</v>
      </c>
      <c r="AK1044" s="2">
        <v>-8.1892629663330805E-3</v>
      </c>
      <c r="AL1044" s="2">
        <v>6.5963060686015833E-3</v>
      </c>
      <c r="AM1044" s="2">
        <v>1.1142061281337047E-2</v>
      </c>
      <c r="AN1044" s="2">
        <v>2.0117351215423351E-2</v>
      </c>
    </row>
    <row r="1045" spans="1:40" x14ac:dyDescent="0.3">
      <c r="A1045" s="1">
        <v>44654</v>
      </c>
      <c r="B1045" s="2">
        <v>2.6491212882001524E-2</v>
      </c>
      <c r="C1045" s="2">
        <v>1.965065502183392E-2</v>
      </c>
      <c r="D1045">
        <v>1.3009975999999999E-2</v>
      </c>
      <c r="E1045" s="2">
        <v>2.287978526235054E-2</v>
      </c>
      <c r="F1045" s="2">
        <v>3.9102932719953978E-2</v>
      </c>
      <c r="G1045" s="2">
        <v>3.2878909382518112E-2</v>
      </c>
      <c r="H1045" s="2">
        <v>3.3450172236659192E-2</v>
      </c>
      <c r="I1045" s="2">
        <v>2.0636285468615512E-2</v>
      </c>
      <c r="J1045">
        <v>2.3552264173849671E-2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0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0</v>
      </c>
    </row>
    <row r="1046" spans="1:40" x14ac:dyDescent="0.3">
      <c r="A1046" s="1">
        <v>44653</v>
      </c>
      <c r="B1046" s="2">
        <v>-9.008236101578547E-3</v>
      </c>
      <c r="C1046" s="2">
        <v>-5.9942124844977081E-3</v>
      </c>
      <c r="D1046">
        <v>-1.049744E-2</v>
      </c>
      <c r="E1046" s="2">
        <v>-4.0044210660323508E-3</v>
      </c>
      <c r="F1046" s="2">
        <v>1.7281105990784066E-3</v>
      </c>
      <c r="G1046" s="2">
        <v>-8.0128205128200572E-4</v>
      </c>
      <c r="H1046" s="2">
        <v>-1.6515724485322958E-2</v>
      </c>
      <c r="I1046" s="2">
        <v>4.3177892918826177E-3</v>
      </c>
      <c r="J1046">
        <v>-4.8326688413676492E-3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0</v>
      </c>
      <c r="AE1046" s="2">
        <v>0</v>
      </c>
      <c r="AF1046" s="2">
        <v>0</v>
      </c>
      <c r="AG1046" s="2">
        <v>0</v>
      </c>
      <c r="AH1046" s="2">
        <v>0</v>
      </c>
      <c r="AI1046" s="2">
        <v>0</v>
      </c>
      <c r="AJ1046" s="2">
        <v>0</v>
      </c>
      <c r="AK1046" s="2">
        <v>0</v>
      </c>
      <c r="AL1046" s="2">
        <v>0</v>
      </c>
      <c r="AM1046" s="2">
        <v>0</v>
      </c>
      <c r="AN1046" s="2">
        <v>0</v>
      </c>
    </row>
    <row r="1047" spans="1:40" x14ac:dyDescent="0.3">
      <c r="A1047" s="1">
        <v>44652</v>
      </c>
      <c r="B1047" s="2">
        <v>2.1112571178274211E-2</v>
      </c>
      <c r="C1047" s="2">
        <v>-6.3668104333537727E-3</v>
      </c>
      <c r="D1047">
        <v>1.6957716000000001E-2</v>
      </c>
      <c r="E1047" s="2">
        <v>5.295900802778495E-2</v>
      </c>
      <c r="F1047" s="2">
        <v>2.6004728132387571E-2</v>
      </c>
      <c r="G1047" s="2">
        <v>8.0775444264943458E-3</v>
      </c>
      <c r="H1047" s="2">
        <v>9.5021925007525224E-2</v>
      </c>
      <c r="I1047" s="2">
        <v>2.568644818423392E-2</v>
      </c>
      <c r="J1047">
        <v>1.5582822085889627E-2</v>
      </c>
      <c r="K1047" s="2">
        <v>-7.2789686666082749E-3</v>
      </c>
      <c r="L1047" s="2">
        <v>-3.436426116838618E-3</v>
      </c>
      <c r="M1047" s="2">
        <v>8.4033613445373375E-4</v>
      </c>
      <c r="N1047" s="2">
        <v>-9.5846645367411512E-3</v>
      </c>
      <c r="O1047" s="2">
        <v>-2.8530670470754442E-3</v>
      </c>
      <c r="P1047" s="2">
        <v>3.2751091703058012E-3</v>
      </c>
      <c r="Q1047" s="2">
        <v>-1.4581244873782082E-3</v>
      </c>
      <c r="R1047" s="2">
        <v>-4.970760233918127E-2</v>
      </c>
      <c r="S1047" s="2">
        <v>-7.1108193851875234E-3</v>
      </c>
      <c r="T1047" s="2">
        <v>-5.6666666666666705E-2</v>
      </c>
      <c r="U1047" s="2">
        <v>-1.0638297872340425E-2</v>
      </c>
      <c r="V1047" s="2">
        <v>-6.6225165562913673E-3</v>
      </c>
      <c r="W1047" s="2">
        <v>-5.5370985603542568E-3</v>
      </c>
      <c r="X1047" s="2">
        <v>1.4265335235377728E-3</v>
      </c>
      <c r="Y1047" s="2">
        <v>-7.874015748031496E-3</v>
      </c>
      <c r="Z1047" s="2">
        <v>-2.717391304347826E-2</v>
      </c>
      <c r="AA1047" s="2">
        <v>8.0071174377223438E-3</v>
      </c>
      <c r="AB1047" s="2">
        <v>-1.3333333333333334E-2</v>
      </c>
      <c r="AC1047" s="2">
        <v>-2.1207177814029317E-2</v>
      </c>
      <c r="AD1047" s="2">
        <v>-2.2471910112359071E-3</v>
      </c>
      <c r="AE1047" s="2">
        <v>-1.7543859649122806E-2</v>
      </c>
      <c r="AF1047" s="2">
        <v>5.3533190578155415E-4</v>
      </c>
      <c r="AG1047" s="2">
        <v>-7.2992700729926753E-3</v>
      </c>
      <c r="AH1047" s="2">
        <v>-1.398601398601319E-3</v>
      </c>
      <c r="AI1047" s="2">
        <v>-1.6286644951140298E-3</v>
      </c>
      <c r="AJ1047" s="2">
        <v>-1.2101210121012101E-2</v>
      </c>
      <c r="AK1047" s="2">
        <v>-9.0909090909085737E-4</v>
      </c>
      <c r="AL1047" s="2">
        <v>1.3210039630118138E-3</v>
      </c>
      <c r="AM1047" s="2">
        <v>-2.9729729729729731E-2</v>
      </c>
      <c r="AN1047" s="2">
        <v>-1.4049586776859527E-2</v>
      </c>
    </row>
    <row r="1048" spans="1:40" x14ac:dyDescent="0.3">
      <c r="A1048" s="1">
        <v>44651</v>
      </c>
      <c r="B1048" s="2">
        <v>-4.0191709408896041E-2</v>
      </c>
      <c r="C1048" s="2">
        <v>2.0113136392206177E-2</v>
      </c>
      <c r="D1048">
        <v>-3.2926181999999998E-2</v>
      </c>
      <c r="E1048" s="2">
        <v>-3.0508264316347861E-2</v>
      </c>
      <c r="F1048" s="2">
        <v>-1.7421602787456282E-2</v>
      </c>
      <c r="G1048" s="2">
        <v>-5.4961832061068722E-2</v>
      </c>
      <c r="H1048" s="2">
        <v>1.8156667522592238E-2</v>
      </c>
      <c r="I1048" s="2">
        <v>-3.5042735042735057E-2</v>
      </c>
      <c r="J1048">
        <v>-5.3755950307674459E-2</v>
      </c>
      <c r="K1048" s="2">
        <v>1.3535992279659292E-2</v>
      </c>
      <c r="L1048" s="2">
        <v>2.3446658851113841E-2</v>
      </c>
      <c r="M1048" s="2">
        <v>1.5358361774744003E-2</v>
      </c>
      <c r="N1048" s="2">
        <v>9.6774193548386459E-3</v>
      </c>
      <c r="O1048" s="2">
        <v>-1.544943820224731E-2</v>
      </c>
      <c r="P1048" s="2">
        <v>6.593406593406531E-3</v>
      </c>
      <c r="Q1048" s="2">
        <v>-2.2731405710129113E-3</v>
      </c>
      <c r="R1048" s="2">
        <v>0</v>
      </c>
      <c r="S1048" s="2">
        <v>1.1172566371681314E-2</v>
      </c>
      <c r="T1048" s="2">
        <v>2.0793950850661654E-2</v>
      </c>
      <c r="U1048" s="2">
        <v>2.1739130434782608E-2</v>
      </c>
      <c r="V1048" s="2">
        <v>1.342281879194626E-2</v>
      </c>
      <c r="W1048" s="2">
        <v>2.6136363636363482E-2</v>
      </c>
      <c r="X1048" s="2">
        <v>-2.5034770514603698E-2</v>
      </c>
      <c r="Y1048" s="2">
        <v>-1.5503875968992248E-2</v>
      </c>
      <c r="Z1048" s="2">
        <v>1.098901098901099E-2</v>
      </c>
      <c r="AA1048" s="2">
        <v>1.2612612612612664E-2</v>
      </c>
      <c r="AB1048" s="2">
        <v>4.464285714285714E-3</v>
      </c>
      <c r="AC1048" s="2">
        <v>0</v>
      </c>
      <c r="AD1048" s="2">
        <v>0</v>
      </c>
      <c r="AE1048" s="2">
        <v>2.4258760107816739E-2</v>
      </c>
      <c r="AF1048" s="2">
        <v>1.4665942422596508E-2</v>
      </c>
      <c r="AG1048" s="2">
        <v>-1.2968299711815668E-2</v>
      </c>
      <c r="AH1048" s="2">
        <v>-2.7894002789400673E-3</v>
      </c>
      <c r="AI1048" s="2">
        <v>8.2101806239737278E-3</v>
      </c>
      <c r="AJ1048" s="2">
        <v>1.2249443207126948E-2</v>
      </c>
      <c r="AK1048" s="2">
        <v>1.8214936247723393E-3</v>
      </c>
      <c r="AL1048" s="2">
        <v>-1.3192612137202418E-3</v>
      </c>
      <c r="AM1048" s="2">
        <v>5.434782608695652E-3</v>
      </c>
      <c r="AN1048" s="2">
        <v>1.680672268907563E-2</v>
      </c>
    </row>
    <row r="1049" spans="1:40" x14ac:dyDescent="0.3">
      <c r="A1049" s="1">
        <v>44650</v>
      </c>
      <c r="B1049" s="2">
        <v>-6.7221241912436937E-4</v>
      </c>
      <c r="C1049" s="2">
        <v>2.9329307742074606E-2</v>
      </c>
      <c r="D1049">
        <v>-7.8821470000000008E-3</v>
      </c>
      <c r="E1049" s="2">
        <v>-4.7767564500909793E-3</v>
      </c>
      <c r="F1049" s="2">
        <v>1.3537374926427337E-2</v>
      </c>
      <c r="G1049" s="2">
        <v>7.6923076923076927E-3</v>
      </c>
      <c r="H1049" s="2">
        <v>8.072760475879294E-2</v>
      </c>
      <c r="I1049" s="2">
        <v>3.9999999999999938E-2</v>
      </c>
      <c r="J1049">
        <v>4.1972717733472506E-3</v>
      </c>
      <c r="K1049" s="2">
        <v>3.4345530484120909E-2</v>
      </c>
      <c r="L1049" s="2">
        <v>1.6686531585220356E-2</v>
      </c>
      <c r="M1049" s="2">
        <v>-6.7796610169491281E-3</v>
      </c>
      <c r="N1049" s="2">
        <v>-3.2154340836012176E-3</v>
      </c>
      <c r="O1049" s="2">
        <v>9.9290780141844375E-3</v>
      </c>
      <c r="P1049" s="2">
        <v>-6.5502183406112918E-3</v>
      </c>
      <c r="Q1049" s="2">
        <v>7.6042143838753852E-3</v>
      </c>
      <c r="R1049" s="2">
        <v>4.7473200612557366E-2</v>
      </c>
      <c r="S1049" s="2">
        <v>-1.4928625912607501E-2</v>
      </c>
      <c r="T1049" s="2">
        <v>-1.1214953271028064E-2</v>
      </c>
      <c r="U1049" s="2">
        <v>3.603603603603607E-2</v>
      </c>
      <c r="V1049" s="2">
        <v>2.0547945205479503E-2</v>
      </c>
      <c r="W1049" s="2">
        <v>-2.0044543429844065E-2</v>
      </c>
      <c r="X1049" s="2">
        <v>-1.3888888888888592E-3</v>
      </c>
      <c r="Y1049" s="2">
        <v>0</v>
      </c>
      <c r="Z1049" s="2">
        <v>3.6053130929791274E-2</v>
      </c>
      <c r="AA1049" s="2">
        <v>2.7777777777777776E-2</v>
      </c>
      <c r="AB1049" s="2">
        <v>1.5412511332728947E-2</v>
      </c>
      <c r="AC1049" s="2">
        <v>1.827242524916934E-2</v>
      </c>
      <c r="AD1049" s="2">
        <v>1.3667425968109454E-2</v>
      </c>
      <c r="AE1049" s="2">
        <v>2.297794117647059E-2</v>
      </c>
      <c r="AF1049" s="2">
        <v>-7.5471698113207851E-3</v>
      </c>
      <c r="AG1049" s="2">
        <v>1.0189228529839925E-2</v>
      </c>
      <c r="AH1049" s="2">
        <v>9.8591549295775054E-3</v>
      </c>
      <c r="AI1049" s="2">
        <v>-1.6393442622951052E-3</v>
      </c>
      <c r="AJ1049" s="2">
        <v>2.232142857142857E-3</v>
      </c>
      <c r="AK1049" s="2">
        <v>-1.818181818181844E-3</v>
      </c>
      <c r="AL1049" s="2">
        <v>-1.3175230566536036E-3</v>
      </c>
      <c r="AM1049" s="2">
        <v>-5.4318305268875606E-4</v>
      </c>
      <c r="AN1049" s="2">
        <v>-1.6528925619834711E-2</v>
      </c>
    </row>
    <row r="1050" spans="1:40" x14ac:dyDescent="0.3">
      <c r="A1050" s="1">
        <v>44649</v>
      </c>
      <c r="B1050" s="2">
        <v>1.9794344473007625E-2</v>
      </c>
      <c r="C1050" s="2">
        <v>3.5506922733363026E-2</v>
      </c>
      <c r="D1050">
        <v>7.3028340000000002E-3</v>
      </c>
      <c r="E1050" s="2">
        <v>2.1778829692014657E-2</v>
      </c>
      <c r="F1050" s="2">
        <v>3.0946601941747452E-2</v>
      </c>
      <c r="G1050" s="2">
        <v>2.1209740769835058E-2</v>
      </c>
      <c r="H1050" s="2">
        <v>5.6959570059325101E-2</v>
      </c>
      <c r="I1050" s="2">
        <v>3.2110091743119233E-2</v>
      </c>
      <c r="J1050">
        <v>-5.910987482614735E-3</v>
      </c>
      <c r="K1050" s="2">
        <v>-2.4809478065962221E-2</v>
      </c>
      <c r="L1050" s="2">
        <v>1.193317422434342E-3</v>
      </c>
      <c r="M1050" s="2">
        <v>-1.6920473773265892E-3</v>
      </c>
      <c r="N1050" s="2">
        <v>-3.2051282051282792E-3</v>
      </c>
      <c r="O1050" s="2">
        <v>-2.0833333333333332E-2</v>
      </c>
      <c r="P1050" s="2">
        <v>0</v>
      </c>
      <c r="Q1050" s="2">
        <v>3.0325307847823241E-3</v>
      </c>
      <c r="R1050" s="2">
        <v>2.0312499999999983E-2</v>
      </c>
      <c r="S1050" s="2">
        <v>0</v>
      </c>
      <c r="T1050" s="2">
        <v>1.3257575757575812E-2</v>
      </c>
      <c r="U1050" s="2">
        <v>4.5248868778279576E-3</v>
      </c>
      <c r="V1050" s="2">
        <v>2.4561403508771906E-2</v>
      </c>
      <c r="W1050" s="2">
        <v>-2.3913043478260749E-2</v>
      </c>
      <c r="X1050" s="2">
        <v>-1.0989010989010999E-2</v>
      </c>
      <c r="Y1050" s="2">
        <v>-1.6018306636155607E-2</v>
      </c>
      <c r="Z1050" s="2">
        <v>-1.893939393939394E-3</v>
      </c>
      <c r="AA1050" s="2">
        <v>-9.1743119266055051E-3</v>
      </c>
      <c r="AB1050" s="2">
        <v>3.6396724294812687E-3</v>
      </c>
      <c r="AC1050" s="2">
        <v>4.1701417848206837E-3</v>
      </c>
      <c r="AD1050" s="2">
        <v>0</v>
      </c>
      <c r="AE1050" s="2">
        <v>0</v>
      </c>
      <c r="AF1050" s="2">
        <v>-5.894962486602328E-3</v>
      </c>
      <c r="AG1050" s="2">
        <v>1.7777777777777795E-2</v>
      </c>
      <c r="AH1050" s="2">
        <v>2.3054755043227581E-2</v>
      </c>
      <c r="AI1050" s="2">
        <v>-4.6875E-2</v>
      </c>
      <c r="AJ1050" s="2">
        <v>-4.4444444444444444E-3</v>
      </c>
      <c r="AK1050" s="2">
        <v>-9.0090090090090089E-3</v>
      </c>
      <c r="AL1050" s="2">
        <v>1.2000000000000077E-2</v>
      </c>
      <c r="AM1050" s="2">
        <v>-1.5508021390374332E-2</v>
      </c>
      <c r="AN1050" s="2">
        <v>2.3688663282571888E-2</v>
      </c>
    </row>
    <row r="1051" spans="1:40" x14ac:dyDescent="0.3">
      <c r="A1051" s="1">
        <v>44648</v>
      </c>
      <c r="B1051" s="2">
        <v>-1.4524573551764806E-2</v>
      </c>
      <c r="C1051" s="2">
        <v>-4.6677039342076206E-3</v>
      </c>
      <c r="D1051">
        <v>5.2497919999999997E-3</v>
      </c>
      <c r="E1051" s="2">
        <v>9.8087981947444208E-3</v>
      </c>
      <c r="F1051" s="2">
        <v>-2.2538552787663049E-2</v>
      </c>
      <c r="G1051" s="2">
        <v>-1.8504240555127154E-2</v>
      </c>
      <c r="H1051" s="2">
        <v>-1.3110100566797182E-2</v>
      </c>
      <c r="I1051" s="2">
        <v>-4.4697633654688852E-2</v>
      </c>
      <c r="J1051">
        <v>5.9461350122420346E-3</v>
      </c>
      <c r="K1051" s="2">
        <v>-1.4067610400434387E-2</v>
      </c>
      <c r="L1051" s="2">
        <v>9.6385542168674777E-3</v>
      </c>
      <c r="M1051" s="2">
        <v>2.5445292620864899E-3</v>
      </c>
      <c r="N1051" s="2">
        <v>-3.2558139534883714E-2</v>
      </c>
      <c r="O1051" s="2">
        <v>0</v>
      </c>
      <c r="P1051" s="2">
        <v>-2.1367521367521368E-2</v>
      </c>
      <c r="Q1051" s="2">
        <v>-6.8449393082048006E-3</v>
      </c>
      <c r="R1051" s="2">
        <v>1.7488076311605774E-2</v>
      </c>
      <c r="S1051" s="2">
        <v>9.8167539267003927E-4</v>
      </c>
      <c r="T1051" s="2">
        <v>0</v>
      </c>
      <c r="U1051" s="2">
        <v>2.7906976744186112E-2</v>
      </c>
      <c r="V1051" s="2">
        <v>0</v>
      </c>
      <c r="W1051" s="2">
        <v>1.7699115044247805E-2</v>
      </c>
      <c r="X1051" s="2">
        <v>-5.4644808743169442E-3</v>
      </c>
      <c r="Y1051" s="2">
        <v>-6.0652009097801364E-3</v>
      </c>
      <c r="Z1051" s="2">
        <v>4.244817374136229E-2</v>
      </c>
      <c r="AA1051" s="2">
        <v>-2.6785714285714284E-2</v>
      </c>
      <c r="AB1051" s="2">
        <v>2.7102803738317811E-2</v>
      </c>
      <c r="AC1051" s="2">
        <v>3.362068965517246E-2</v>
      </c>
      <c r="AD1051" s="2">
        <v>-1.3483146067415842E-2</v>
      </c>
      <c r="AE1051" s="2">
        <v>-2.7497708524289385E-3</v>
      </c>
      <c r="AF1051" s="2">
        <v>1.1382113821138181E-2</v>
      </c>
      <c r="AG1051" s="2">
        <v>0</v>
      </c>
      <c r="AH1051" s="2">
        <v>5.3110773899848251E-2</v>
      </c>
      <c r="AI1051" s="2">
        <v>1.2658227848101221E-2</v>
      </c>
      <c r="AJ1051" s="2">
        <v>3.3444816053511705E-3</v>
      </c>
      <c r="AK1051" s="2">
        <v>9.0909090909090905E-3</v>
      </c>
      <c r="AL1051" s="2">
        <v>-5.3050397877984837E-3</v>
      </c>
      <c r="AM1051" s="2">
        <v>1.0810810810810811E-2</v>
      </c>
      <c r="AN1051" s="2">
        <v>1.0256410256410281E-2</v>
      </c>
    </row>
    <row r="1052" spans="1:40" x14ac:dyDescent="0.3">
      <c r="A1052" s="1">
        <v>44647</v>
      </c>
      <c r="B1052" s="2">
        <v>2.714892878827295E-2</v>
      </c>
      <c r="C1052" s="2">
        <v>4.6765937645416596E-2</v>
      </c>
      <c r="D1052">
        <v>5.1876627000000002E-2</v>
      </c>
      <c r="E1052" s="2">
        <v>4.8006840410551692E-2</v>
      </c>
      <c r="F1052" s="2">
        <v>6.3722397476340675E-2</v>
      </c>
      <c r="G1052" s="2">
        <v>3.84307445956764E-2</v>
      </c>
      <c r="H1052" s="2">
        <v>5.1952771993241928E-2</v>
      </c>
      <c r="I1052" s="2">
        <v>7.3377234242709241E-2</v>
      </c>
      <c r="J1052">
        <v>2.9775483251290726E-2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  <c r="AD1052" s="2">
        <v>0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2">
        <v>0</v>
      </c>
      <c r="AK1052" s="2">
        <v>0</v>
      </c>
      <c r="AL1052" s="2">
        <v>0</v>
      </c>
      <c r="AM1052" s="2">
        <v>0</v>
      </c>
      <c r="AN1052" s="2">
        <v>0</v>
      </c>
    </row>
    <row r="1053" spans="1:40" x14ac:dyDescent="0.3">
      <c r="A1053" s="1">
        <v>44646</v>
      </c>
      <c r="B1053" s="2">
        <v>5.1244643019969026E-2</v>
      </c>
      <c r="C1053" s="2">
        <v>2.822966507177033E-2</v>
      </c>
      <c r="D1053">
        <v>4.8949939999999997E-3</v>
      </c>
      <c r="E1053" s="2">
        <v>1.3694172082577468E-2</v>
      </c>
      <c r="F1053" s="2">
        <v>1.6677357280307874E-2</v>
      </c>
      <c r="G1053" s="2">
        <v>8.0710250201775618E-3</v>
      </c>
      <c r="H1053" s="2">
        <v>3.1982077872051429E-2</v>
      </c>
      <c r="I1053" s="2">
        <v>4.7258979206049817E-3</v>
      </c>
      <c r="J1053">
        <v>1.0678315738381166E-2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</row>
    <row r="1054" spans="1:40" x14ac:dyDescent="0.3">
      <c r="A1054" s="1">
        <v>44645</v>
      </c>
      <c r="B1054" s="2">
        <v>-3.0327144120247566E-2</v>
      </c>
      <c r="C1054" s="2">
        <v>-4.5553145336225696E-2</v>
      </c>
      <c r="D1054">
        <v>7.2251379999999999E-3</v>
      </c>
      <c r="E1054" s="2">
        <v>-1.8461043660045933E-3</v>
      </c>
      <c r="F1054" s="2">
        <v>-3.5868893011750266E-2</v>
      </c>
      <c r="G1054" s="2">
        <v>-2.0553359683794421E-2</v>
      </c>
      <c r="H1054" s="2">
        <v>-3.6160234489496762E-2</v>
      </c>
      <c r="I1054" s="2">
        <v>-1.9462465245597693E-2</v>
      </c>
      <c r="J1054">
        <v>-2.2187944945419955E-2</v>
      </c>
      <c r="K1054" s="2">
        <v>-1.840297472742215E-3</v>
      </c>
      <c r="L1054" s="2">
        <v>1.8404907975460166E-2</v>
      </c>
      <c r="M1054" s="2">
        <v>1.6379310344827636E-2</v>
      </c>
      <c r="N1054" s="2">
        <v>-7.692307692307665E-3</v>
      </c>
      <c r="O1054" s="2">
        <v>0</v>
      </c>
      <c r="P1054" s="2">
        <v>3.3112582781456956E-2</v>
      </c>
      <c r="Q1054" s="2">
        <v>1.9255813953488309E-2</v>
      </c>
      <c r="R1054" s="2">
        <v>1.1254019292604547E-2</v>
      </c>
      <c r="S1054" s="2">
        <v>9.0248734316531742E-3</v>
      </c>
      <c r="T1054" s="2">
        <v>-1.1235955056179803E-2</v>
      </c>
      <c r="U1054" s="2">
        <v>-1.3761467889908289E-2</v>
      </c>
      <c r="V1054" s="2">
        <v>2.5179856115107889E-2</v>
      </c>
      <c r="W1054" s="2">
        <v>-2.2075055187639457E-3</v>
      </c>
      <c r="X1054" s="2">
        <v>1.3679890560876437E-3</v>
      </c>
      <c r="Y1054" s="2">
        <v>3.0468749999999999E-2</v>
      </c>
      <c r="Z1054" s="2">
        <v>2.9702970297029703E-3</v>
      </c>
      <c r="AA1054" s="2">
        <v>9.0090090090090089E-3</v>
      </c>
      <c r="AB1054" s="2">
        <v>4.6948356807511738E-3</v>
      </c>
      <c r="AC1054" s="2">
        <v>-1.6949152542372881E-2</v>
      </c>
      <c r="AD1054" s="2">
        <v>-2.4122807017543737E-2</v>
      </c>
      <c r="AE1054" s="2">
        <v>3.0217186024551354E-2</v>
      </c>
      <c r="AF1054" s="2">
        <v>-2.6385224274406333E-2</v>
      </c>
      <c r="AG1054" s="2">
        <v>0</v>
      </c>
      <c r="AH1054" s="2">
        <v>1.2288786482335045E-2</v>
      </c>
      <c r="AI1054" s="2">
        <v>-9.4043887147334543E-3</v>
      </c>
      <c r="AJ1054" s="2">
        <v>1.3559322033898305E-2</v>
      </c>
      <c r="AK1054" s="2">
        <v>0</v>
      </c>
      <c r="AL1054" s="2">
        <v>-6.587615283267457E-3</v>
      </c>
      <c r="AM1054" s="2">
        <v>1.0376843255051884E-2</v>
      </c>
      <c r="AN1054" s="2">
        <v>3.6315323294951234E-2</v>
      </c>
    </row>
    <row r="1055" spans="1:40" x14ac:dyDescent="0.3">
      <c r="A1055" s="1">
        <v>44644</v>
      </c>
      <c r="B1055" s="2">
        <v>2.2141888838680492E-2</v>
      </c>
      <c r="C1055" s="2">
        <v>1.825156940246463E-2</v>
      </c>
      <c r="D1055">
        <v>2.5657158999999999E-2</v>
      </c>
      <c r="E1055" s="2">
        <v>2.4086663241242149E-2</v>
      </c>
      <c r="F1055" s="2">
        <v>2.1478205938092333E-2</v>
      </c>
      <c r="G1055" s="2">
        <v>3.3496732026143741E-2</v>
      </c>
      <c r="H1055" s="2">
        <v>7.8231005857317293E-2</v>
      </c>
      <c r="I1055" s="2">
        <v>7.8999999999999918E-2</v>
      </c>
      <c r="J1055">
        <v>6.2082139446036086E-3</v>
      </c>
      <c r="K1055" s="2">
        <v>3.5407585288820438E-2</v>
      </c>
      <c r="L1055" s="2">
        <v>1.4943960149439727E-2</v>
      </c>
      <c r="M1055" s="2">
        <v>1.2216404886562005E-2</v>
      </c>
      <c r="N1055" s="2">
        <v>1.5624999999999944E-2</v>
      </c>
      <c r="O1055" s="2">
        <v>1.8387553041018346E-2</v>
      </c>
      <c r="P1055" s="2">
        <v>1.0033444816053417E-2</v>
      </c>
      <c r="Q1055" s="2">
        <v>0</v>
      </c>
      <c r="R1055" s="2">
        <v>-3.4161490683229913E-2</v>
      </c>
      <c r="S1055" s="2">
        <v>5.5060015416801185E-4</v>
      </c>
      <c r="T1055" s="2">
        <v>1.3282732447817755E-2</v>
      </c>
      <c r="U1055" s="2">
        <v>1.3953488372093056E-2</v>
      </c>
      <c r="V1055" s="2">
        <v>3.7313432835820892E-2</v>
      </c>
      <c r="W1055" s="2">
        <v>6.6666666666667217E-3</v>
      </c>
      <c r="X1055" s="2">
        <v>-5.4421768707483041E-3</v>
      </c>
      <c r="Y1055" s="2">
        <v>6.3122923588039864E-2</v>
      </c>
      <c r="Z1055" s="2">
        <v>-1.976284584980237E-3</v>
      </c>
      <c r="AA1055" s="2">
        <v>7.25952813067148E-3</v>
      </c>
      <c r="AB1055" s="2">
        <v>1.2357414448669174E-2</v>
      </c>
      <c r="AC1055" s="2">
        <v>4.056437389770718E-2</v>
      </c>
      <c r="AD1055" s="2">
        <v>4.4052863436122407E-3</v>
      </c>
      <c r="AE1055" s="2">
        <v>-1.8535681186283594E-2</v>
      </c>
      <c r="AF1055" s="2">
        <v>1.3368983957219251E-2</v>
      </c>
      <c r="AG1055" s="2">
        <v>5.9612518628912124E-3</v>
      </c>
      <c r="AH1055" s="2">
        <v>1.5384615384614511E-3</v>
      </c>
      <c r="AI1055" s="2">
        <v>2.2435897435897415E-2</v>
      </c>
      <c r="AJ1055" s="2">
        <v>2.0761245674740483E-2</v>
      </c>
      <c r="AK1055" s="2">
        <v>9.1743119266055051E-3</v>
      </c>
      <c r="AL1055" s="2">
        <v>-2.4421593830334081E-2</v>
      </c>
      <c r="AM1055" s="2">
        <v>2.5770308123249298E-2</v>
      </c>
      <c r="AN1055" s="2">
        <v>8.9365504915102766E-3</v>
      </c>
    </row>
    <row r="1056" spans="1:40" x14ac:dyDescent="0.3">
      <c r="A1056" s="1">
        <v>44643</v>
      </c>
      <c r="B1056" s="2">
        <v>0.13498820391835065</v>
      </c>
      <c r="C1056" s="2">
        <v>2.4657534246575262E-2</v>
      </c>
      <c r="D1056">
        <v>1.2720364E-2</v>
      </c>
      <c r="E1056" s="2">
        <v>2.2386551905281455E-2</v>
      </c>
      <c r="F1056" s="2">
        <v>2.5259067357512991E-2</v>
      </c>
      <c r="G1056" s="2">
        <v>-2.4449877750611013E-3</v>
      </c>
      <c r="H1056" s="2">
        <v>4.9765548969300182E-2</v>
      </c>
      <c r="I1056" s="2">
        <v>2.564102564102564E-2</v>
      </c>
      <c r="J1056">
        <v>1.1953143676787005E-3</v>
      </c>
      <c r="K1056" s="2">
        <v>1.8016102888422474E-2</v>
      </c>
      <c r="L1056" s="2">
        <v>7.5282308657465009E-3</v>
      </c>
      <c r="M1056" s="2">
        <v>5.2631578947367925E-3</v>
      </c>
      <c r="N1056" s="2">
        <v>-1.538461538461533E-2</v>
      </c>
      <c r="O1056" s="2">
        <v>1.144492131616591E-2</v>
      </c>
      <c r="P1056" s="2">
        <v>-5.5432372505543233E-3</v>
      </c>
      <c r="Q1056" s="2">
        <v>-3.0603728090512687E-3</v>
      </c>
      <c r="R1056" s="2">
        <v>-3.1578947368421047E-2</v>
      </c>
      <c r="S1056" s="2">
        <v>-5.5029716046662072E-4</v>
      </c>
      <c r="T1056" s="2">
        <v>-1.3108614232209659E-2</v>
      </c>
      <c r="U1056" s="2">
        <v>1.6548463356974064E-2</v>
      </c>
      <c r="V1056" s="2">
        <v>5.9288537549407112E-2</v>
      </c>
      <c r="W1056" s="2">
        <v>1.3513513513513424E-2</v>
      </c>
      <c r="X1056" s="2">
        <v>4.9999999999999947E-2</v>
      </c>
      <c r="Y1056" s="2">
        <v>8.3752093802345051E-3</v>
      </c>
      <c r="Z1056" s="2">
        <v>-1.9723865877712033E-3</v>
      </c>
      <c r="AA1056" s="2">
        <v>-3.248463564530292E-2</v>
      </c>
      <c r="AB1056" s="2">
        <v>2.6341463414634173E-2</v>
      </c>
      <c r="AC1056" s="2">
        <v>-2.2413793103448227E-2</v>
      </c>
      <c r="AD1056" s="2">
        <v>-8.7336244541484798E-3</v>
      </c>
      <c r="AE1056" s="2">
        <v>-4.6125461254612546E-3</v>
      </c>
      <c r="AF1056" s="2">
        <v>1.1357490535424522E-2</v>
      </c>
      <c r="AG1056" s="2">
        <v>-4.4510385756676924E-3</v>
      </c>
      <c r="AH1056" s="2">
        <v>9.3167701863353155E-3</v>
      </c>
      <c r="AI1056" s="2">
        <v>9.7087378640776933E-3</v>
      </c>
      <c r="AJ1056" s="2">
        <v>-1.7006802721088437E-2</v>
      </c>
      <c r="AK1056" s="2">
        <v>2.7598896044157971E-3</v>
      </c>
      <c r="AL1056" s="2">
        <v>-3.8412291933418333E-3</v>
      </c>
      <c r="AM1056" s="2">
        <v>3.0600461893764433E-2</v>
      </c>
      <c r="AN1056" s="2">
        <v>3.5152636447733684E-2</v>
      </c>
    </row>
    <row r="1057" spans="1:40" x14ac:dyDescent="0.3">
      <c r="A1057" s="1">
        <v>44642</v>
      </c>
      <c r="B1057" s="2">
        <v>6.198257080610016E-2</v>
      </c>
      <c r="C1057" s="2">
        <v>-2.6440913835092207E-2</v>
      </c>
      <c r="D1057">
        <v>3.2933548E-2</v>
      </c>
      <c r="E1057" s="2">
        <v>2.6977863696254278E-2</v>
      </c>
      <c r="F1057" s="2">
        <v>3.0020013342228105E-2</v>
      </c>
      <c r="G1057" s="2">
        <v>5.6847545219638321E-2</v>
      </c>
      <c r="H1057" s="2">
        <v>2.0356578650417536E-2</v>
      </c>
      <c r="I1057" s="2">
        <v>4.3897216274089955E-2</v>
      </c>
      <c r="J1057">
        <v>-9.5533795080012288E-4</v>
      </c>
      <c r="K1057" s="2">
        <v>0</v>
      </c>
      <c r="L1057" s="2">
        <v>8.8607594936708084E-3</v>
      </c>
      <c r="M1057" s="2">
        <v>-8.6956521739130436E-3</v>
      </c>
      <c r="N1057" s="2">
        <v>5.6910569105690999E-2</v>
      </c>
      <c r="O1057" s="2">
        <v>7.2046109510086453E-3</v>
      </c>
      <c r="P1057" s="2">
        <v>-1.4207650273224013E-2</v>
      </c>
      <c r="Q1057" s="2">
        <v>3.4142131006042027E-2</v>
      </c>
      <c r="R1057" s="2">
        <v>0</v>
      </c>
      <c r="S1057" s="2">
        <v>1.2819083714190233E-2</v>
      </c>
      <c r="T1057" s="2">
        <v>0</v>
      </c>
      <c r="U1057" s="2">
        <v>2.1739130434782573E-2</v>
      </c>
      <c r="V1057" s="2">
        <v>-2.3166023166023085E-2</v>
      </c>
      <c r="W1057" s="2">
        <v>-1.3333333333333246E-2</v>
      </c>
      <c r="X1057" s="2">
        <v>1.4306151645207133E-3</v>
      </c>
      <c r="Y1057" s="2">
        <v>1.877133105802048E-2</v>
      </c>
      <c r="Z1057" s="2">
        <v>-1.5533980582524271E-2</v>
      </c>
      <c r="AA1057" s="2">
        <v>3.4514078110808463E-2</v>
      </c>
      <c r="AB1057" s="2">
        <v>-3.3018867924528301E-2</v>
      </c>
      <c r="AC1057" s="2">
        <v>0</v>
      </c>
      <c r="AD1057" s="2">
        <v>1.0928961748633646E-3</v>
      </c>
      <c r="AE1057" s="2">
        <v>4.0307101727447246E-2</v>
      </c>
      <c r="AF1057" s="2">
        <v>3.0083565459610058E-2</v>
      </c>
      <c r="AG1057" s="2">
        <v>-1.6058394160583859E-2</v>
      </c>
      <c r="AH1057" s="2">
        <v>0</v>
      </c>
      <c r="AI1057" s="2">
        <v>-2.0602218700475503E-2</v>
      </c>
      <c r="AJ1057" s="2">
        <v>2.2727272727272726E-3</v>
      </c>
      <c r="AK1057" s="2">
        <v>3.6934441366574858E-3</v>
      </c>
      <c r="AL1057" s="2">
        <v>5.1480051480050377E-3</v>
      </c>
      <c r="AM1057" s="2">
        <v>1.1560693641618498E-3</v>
      </c>
      <c r="AN1057" s="2">
        <v>-3.3094812164579636E-2</v>
      </c>
    </row>
    <row r="1058" spans="1:40" x14ac:dyDescent="0.3">
      <c r="A1058" s="1">
        <v>44641</v>
      </c>
      <c r="B1058" s="2">
        <v>4.4725162171389554E-2</v>
      </c>
      <c r="C1058" s="2">
        <v>1.7343086361491254E-2</v>
      </c>
      <c r="D1058">
        <v>-6.1536969999999996E-3</v>
      </c>
      <c r="E1058" s="2">
        <v>1.0462349171293905E-2</v>
      </c>
      <c r="F1058" s="2">
        <v>3.0949105914718094E-2</v>
      </c>
      <c r="G1058" s="2">
        <v>1.0443864229764914E-2</v>
      </c>
      <c r="H1058" s="2">
        <v>1.5800284405130584E-4</v>
      </c>
      <c r="I1058" s="2">
        <v>2.1459227467810699E-3</v>
      </c>
      <c r="J1058">
        <v>3.8828929413224154E-2</v>
      </c>
      <c r="K1058" s="2">
        <v>-1.3965309437719543E-2</v>
      </c>
      <c r="L1058" s="2">
        <v>-3.6585365853658409E-2</v>
      </c>
      <c r="M1058" s="2">
        <v>1.3215859030837005E-2</v>
      </c>
      <c r="N1058" s="2">
        <v>8.1967213114755265E-3</v>
      </c>
      <c r="O1058" s="2">
        <v>-2.1156558533145273E-2</v>
      </c>
      <c r="P1058" s="2">
        <v>-1.0810810810810811E-2</v>
      </c>
      <c r="Q1058" s="2">
        <v>-1.3342165026495181E-2</v>
      </c>
      <c r="R1058" s="2">
        <v>-2.2058823529411686E-2</v>
      </c>
      <c r="S1058" s="2">
        <v>-4.4568245125355154E-4</v>
      </c>
      <c r="T1058" s="2">
        <v>-1.4760147601476092E-2</v>
      </c>
      <c r="U1058" s="2">
        <v>1.4705882352941213E-2</v>
      </c>
      <c r="V1058" s="2">
        <v>2.7777777777777752E-2</v>
      </c>
      <c r="W1058" s="2">
        <v>1.1235955056179735E-2</v>
      </c>
      <c r="X1058" s="2">
        <v>4.3103448275862424E-3</v>
      </c>
      <c r="Y1058" s="2">
        <v>3.992901508429459E-2</v>
      </c>
      <c r="Z1058" s="2">
        <v>0</v>
      </c>
      <c r="AA1058" s="2">
        <v>-2.0462633451957396E-2</v>
      </c>
      <c r="AB1058" s="2">
        <v>-1.8518518518518517E-2</v>
      </c>
      <c r="AC1058" s="2">
        <v>6.9444444444444198E-3</v>
      </c>
      <c r="AD1058" s="2">
        <v>-1.6129032258064554E-2</v>
      </c>
      <c r="AE1058" s="2">
        <v>-1.3257575757575678E-2</v>
      </c>
      <c r="AF1058" s="2">
        <v>2.2333891680625666E-3</v>
      </c>
      <c r="AG1058" s="2">
        <v>-4.4630404463040486E-2</v>
      </c>
      <c r="AH1058" s="2">
        <v>0</v>
      </c>
      <c r="AI1058" s="2">
        <v>9.6000000000000234E-3</v>
      </c>
      <c r="AJ1058" s="2">
        <v>-2.4930747922437674E-2</v>
      </c>
      <c r="AK1058" s="2">
        <v>1.8501387604070569E-3</v>
      </c>
      <c r="AL1058" s="2">
        <v>5.1746442432083536E-3</v>
      </c>
      <c r="AM1058" s="2">
        <v>2.6097271648873072E-2</v>
      </c>
      <c r="AN1058" s="2">
        <v>-1.785714285714311E-3</v>
      </c>
    </row>
    <row r="1059" spans="1:40" x14ac:dyDescent="0.3">
      <c r="A1059" s="1">
        <v>44640</v>
      </c>
      <c r="B1059" s="2">
        <v>-2.7018048942531257E-2</v>
      </c>
      <c r="C1059" s="2">
        <v>-5.3595355069227302E-2</v>
      </c>
      <c r="D1059">
        <v>-2.2660005E-2</v>
      </c>
      <c r="E1059" s="2">
        <v>-2.990928567554375E-2</v>
      </c>
      <c r="F1059" s="2">
        <v>-3.131245836109265E-2</v>
      </c>
      <c r="G1059" s="2">
        <v>-1.7108639863130881E-2</v>
      </c>
      <c r="H1059" s="2">
        <v>-4.1423703142749041E-2</v>
      </c>
      <c r="I1059" s="2">
        <v>-4.3121149897330589E-2</v>
      </c>
      <c r="J1059">
        <v>-1.6591435891179635E-2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</row>
    <row r="1060" spans="1:40" x14ac:dyDescent="0.3">
      <c r="A1060" s="1">
        <v>44639</v>
      </c>
      <c r="B1060" s="2">
        <v>5.9976525821596287E-2</v>
      </c>
      <c r="C1060" s="2">
        <v>4.6017285680915648E-2</v>
      </c>
      <c r="D1060">
        <v>1.1137766E-2</v>
      </c>
      <c r="E1060" s="2">
        <v>3.4560644406345597E-3</v>
      </c>
      <c r="F1060" s="2">
        <v>0</v>
      </c>
      <c r="G1060" s="2">
        <v>4.4682752457551385E-2</v>
      </c>
      <c r="H1060" s="2">
        <v>2.9434693513898796E-2</v>
      </c>
      <c r="I1060" s="2">
        <v>1.1422637590861829E-2</v>
      </c>
      <c r="J1060">
        <v>2.8998242530755725E-2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</row>
    <row r="1061" spans="1:40" x14ac:dyDescent="0.3">
      <c r="A1061" s="1">
        <v>44638</v>
      </c>
      <c r="B1061" s="2">
        <v>1.9382627422828418E-2</v>
      </c>
      <c r="C1061" s="2">
        <v>7.8745117802696232E-2</v>
      </c>
      <c r="D1061">
        <v>2.0848202E-2</v>
      </c>
      <c r="E1061" s="2">
        <v>4.532605101180897E-2</v>
      </c>
      <c r="F1061" s="2">
        <v>4.3085476025017319E-2</v>
      </c>
      <c r="G1061" s="2">
        <v>1.5426497277676976E-2</v>
      </c>
      <c r="H1061" s="2">
        <v>2.253652648241148E-2</v>
      </c>
      <c r="I1061" s="2">
        <v>4.5602605863192168E-2</v>
      </c>
      <c r="J1061">
        <v>4.1598386486826795E-3</v>
      </c>
      <c r="K1061" s="2">
        <v>-2.4747984514942062E-2</v>
      </c>
      <c r="L1061" s="2">
        <v>-2.7283511269276445E-2</v>
      </c>
      <c r="M1061" s="2">
        <v>-3.0742954739538808E-2</v>
      </c>
      <c r="N1061" s="2">
        <v>-2.7113237639553419E-2</v>
      </c>
      <c r="O1061" s="2">
        <v>-3.0095759233925976E-2</v>
      </c>
      <c r="P1061" s="2">
        <v>1.092896174863388E-2</v>
      </c>
      <c r="Q1061" s="2">
        <v>-3.9098017821422047E-2</v>
      </c>
      <c r="R1061" s="2">
        <v>-1.4492753623188482E-2</v>
      </c>
      <c r="S1061" s="2">
        <v>-2.1051483420593441E-2</v>
      </c>
      <c r="T1061" s="2">
        <v>2.0715630885122436E-2</v>
      </c>
      <c r="U1061" s="2">
        <v>-2.3923444976076555E-2</v>
      </c>
      <c r="V1061" s="2">
        <v>-2.8901734104046242E-2</v>
      </c>
      <c r="W1061" s="2">
        <v>2.8901734104046242E-2</v>
      </c>
      <c r="X1061" s="2">
        <v>-1.9718309859154886E-2</v>
      </c>
      <c r="Y1061" s="2">
        <v>-3.7574722459436376E-2</v>
      </c>
      <c r="Z1061" s="2">
        <v>-2.2770398481973434E-2</v>
      </c>
      <c r="AA1061" s="2">
        <v>0</v>
      </c>
      <c r="AB1061" s="2">
        <v>-0.04</v>
      </c>
      <c r="AC1061" s="2">
        <v>-2.5380710659898477E-2</v>
      </c>
      <c r="AD1061" s="2">
        <v>0</v>
      </c>
      <c r="AE1061" s="2">
        <v>-2.583025830258313E-2</v>
      </c>
      <c r="AF1061" s="2">
        <v>-5.238095238095241E-2</v>
      </c>
      <c r="AG1061" s="2">
        <v>-4.9071618037135292E-2</v>
      </c>
      <c r="AH1061" s="2">
        <v>-3.3033033033032864E-2</v>
      </c>
      <c r="AI1061" s="2">
        <v>7.0205479452054825E-2</v>
      </c>
      <c r="AJ1061" s="2">
        <v>-3.8631346578366448E-3</v>
      </c>
      <c r="AK1061" s="2">
        <v>-1.6378525932666161E-2</v>
      </c>
      <c r="AL1061" s="2">
        <v>1.4435695538057668E-2</v>
      </c>
      <c r="AM1061" s="2">
        <v>-4.134672179562906E-3</v>
      </c>
      <c r="AN1061" s="2">
        <v>9.0090090090090089E-3</v>
      </c>
    </row>
    <row r="1062" spans="1:40" x14ac:dyDescent="0.3">
      <c r="A1062" s="1">
        <v>44637</v>
      </c>
      <c r="B1062" s="2">
        <v>-3.457732204602377E-3</v>
      </c>
      <c r="C1062" s="2">
        <v>7.1120107962213366E-2</v>
      </c>
      <c r="D1062">
        <v>-4.9588139999999998E-3</v>
      </c>
      <c r="E1062" s="2">
        <v>1.382510075920889E-2</v>
      </c>
      <c r="F1062" s="2">
        <v>-1.9754768392370513E-2</v>
      </c>
      <c r="G1062" s="2">
        <v>-1.0771992818671479E-2</v>
      </c>
      <c r="H1062" s="2">
        <v>2.0502306509483093E-4</v>
      </c>
      <c r="I1062" s="2">
        <v>1.2087912087912222E-2</v>
      </c>
      <c r="J1062">
        <v>1.7678999873720882E-3</v>
      </c>
      <c r="K1062" s="2">
        <v>-8.5880400775203269E-3</v>
      </c>
      <c r="L1062" s="2">
        <v>3.4355828220858815E-2</v>
      </c>
      <c r="M1062" s="2">
        <v>-7.6271186440678446E-3</v>
      </c>
      <c r="N1062" s="2">
        <v>1.1290322580645063E-2</v>
      </c>
      <c r="O1062" s="2">
        <v>2.6685393258426844E-2</v>
      </c>
      <c r="P1062" s="2">
        <v>2.3489932885905975E-2</v>
      </c>
      <c r="Q1062" s="2">
        <v>2.9389741669786602E-2</v>
      </c>
      <c r="R1062" s="2">
        <v>4.5454545454545567E-2</v>
      </c>
      <c r="S1062" s="2">
        <v>5.1617343427391597E-2</v>
      </c>
      <c r="T1062" s="2">
        <v>2.1153846153846183E-2</v>
      </c>
      <c r="U1062" s="2">
        <v>-1.6470588235294185E-2</v>
      </c>
      <c r="V1062" s="2">
        <v>9.49367088607595E-2</v>
      </c>
      <c r="W1062" s="2">
        <v>1.8845700824499427E-2</v>
      </c>
      <c r="X1062" s="2">
        <v>4.7197640117994009E-2</v>
      </c>
      <c r="Y1062" s="2">
        <v>2.7192982456140352E-2</v>
      </c>
      <c r="Z1062" s="2">
        <v>3.4347399411187439E-2</v>
      </c>
      <c r="AA1062" s="2">
        <v>3.1192660550458769E-2</v>
      </c>
      <c r="AB1062" s="2">
        <v>-8.8105726872246704E-3</v>
      </c>
      <c r="AC1062" s="2">
        <v>1.8965517241379334E-2</v>
      </c>
      <c r="AD1062" s="2">
        <v>7.5839653304442343E-3</v>
      </c>
      <c r="AE1062" s="2">
        <v>3.7320574162679483E-2</v>
      </c>
      <c r="AF1062" s="2">
        <v>-5.263157894736842E-3</v>
      </c>
      <c r="AG1062" s="2">
        <v>-2.0779220779220797E-2</v>
      </c>
      <c r="AH1062" s="2">
        <v>9.0909090909090055E-3</v>
      </c>
      <c r="AI1062" s="2">
        <v>-1.0169491525423752E-2</v>
      </c>
      <c r="AJ1062" s="2">
        <v>6.6666666666666671E-3</v>
      </c>
      <c r="AK1062" s="2">
        <v>2.7102803738317811E-2</v>
      </c>
      <c r="AL1062" s="2">
        <v>3.9525691699604367E-3</v>
      </c>
      <c r="AM1062" s="2">
        <v>-2.645198389879241E-2</v>
      </c>
      <c r="AN1062" s="2">
        <v>2.4930747922437699E-2</v>
      </c>
    </row>
    <row r="1063" spans="1:40" x14ac:dyDescent="0.3">
      <c r="A1063" s="1">
        <v>44636</v>
      </c>
      <c r="B1063" s="2">
        <v>4.9687108886107577E-2</v>
      </c>
      <c r="C1063" s="2">
        <v>6.1148503508520635E-2</v>
      </c>
      <c r="D1063">
        <v>4.6658198999999997E-2</v>
      </c>
      <c r="E1063" s="2">
        <v>5.9795295385167979E-2</v>
      </c>
      <c r="F1063" s="2">
        <v>7.2315558802045307E-2</v>
      </c>
      <c r="G1063" s="2">
        <v>4.3071161048689223E-2</v>
      </c>
      <c r="H1063" s="2">
        <v>5.9686179843090013E-2</v>
      </c>
      <c r="I1063" s="2">
        <v>4.4776119402984933E-2</v>
      </c>
      <c r="J1063">
        <v>3.3946990468729628E-2</v>
      </c>
      <c r="K1063" s="2">
        <v>3.2945609650787092E-2</v>
      </c>
      <c r="L1063" s="2">
        <v>6.1728395061729276E-3</v>
      </c>
      <c r="M1063" s="2">
        <v>-1.5025041736227021E-2</v>
      </c>
      <c r="N1063" s="2">
        <v>3.1613976705490918E-2</v>
      </c>
      <c r="O1063" s="2">
        <v>5.6497175141243744E-3</v>
      </c>
      <c r="P1063" s="2">
        <v>-1.9736842105263126E-2</v>
      </c>
      <c r="Q1063" s="2">
        <v>-3.8228438228437912E-3</v>
      </c>
      <c r="R1063" s="2">
        <v>0</v>
      </c>
      <c r="S1063" s="2">
        <v>-1.0442678774120176E-2</v>
      </c>
      <c r="T1063" s="2">
        <v>0</v>
      </c>
      <c r="U1063" s="2">
        <v>-1.1627906976744186E-2</v>
      </c>
      <c r="V1063" s="2">
        <v>7.7272727272727243E-2</v>
      </c>
      <c r="W1063" s="2">
        <v>3.6630036630036722E-2</v>
      </c>
      <c r="X1063" s="2">
        <v>2.2624434389140326E-2</v>
      </c>
      <c r="Y1063" s="2">
        <v>1.7857142857142856E-2</v>
      </c>
      <c r="Z1063" s="2">
        <v>1.9E-2</v>
      </c>
      <c r="AA1063" s="2">
        <v>-9.0909090909090905E-3</v>
      </c>
      <c r="AB1063" s="2">
        <v>-4.3859649122807015E-3</v>
      </c>
      <c r="AC1063" s="2">
        <v>-1.276595744680851E-2</v>
      </c>
      <c r="AD1063" s="2">
        <v>1.4285714285714372E-2</v>
      </c>
      <c r="AE1063" s="2">
        <v>-1.4150943396226415E-2</v>
      </c>
      <c r="AF1063" s="2">
        <v>5.5555555555555552E-2</v>
      </c>
      <c r="AG1063" s="2">
        <v>-6.4516129032257839E-3</v>
      </c>
      <c r="AH1063" s="2">
        <v>3.7735849056603751E-2</v>
      </c>
      <c r="AI1063" s="2">
        <v>5.3571428571428568E-2</v>
      </c>
      <c r="AJ1063" s="2">
        <v>-1.2074643249176729E-2</v>
      </c>
      <c r="AK1063" s="2">
        <v>0</v>
      </c>
      <c r="AL1063" s="2">
        <v>-2.6923076923076852E-2</v>
      </c>
      <c r="AM1063" s="2">
        <v>-5.7471264367816091E-4</v>
      </c>
      <c r="AN1063" s="2">
        <v>3.1428571428571403E-2</v>
      </c>
    </row>
    <row r="1064" spans="1:40" x14ac:dyDescent="0.3">
      <c r="A1064" s="1">
        <v>44635</v>
      </c>
      <c r="B1064" s="2">
        <v>-5.1052172830282558E-3</v>
      </c>
      <c r="C1064" s="2">
        <v>1.2175677634439825E-2</v>
      </c>
      <c r="D1064">
        <v>-9.7148809999999999E-3</v>
      </c>
      <c r="E1064" s="2">
        <v>1.0863940061020219E-2</v>
      </c>
      <c r="F1064" s="2">
        <v>2.0119225037257792E-2</v>
      </c>
      <c r="G1064" s="2">
        <v>1.0406811731314988E-2</v>
      </c>
      <c r="H1064" s="2">
        <v>2.0031271930364494E-2</v>
      </c>
      <c r="I1064" s="2">
        <v>2.5912838633686763E-2</v>
      </c>
      <c r="J1064">
        <v>-1.12316034082106E-2</v>
      </c>
      <c r="K1064" s="2">
        <v>3.8846828233950775E-2</v>
      </c>
      <c r="L1064" s="2">
        <v>2.7918781725888294E-2</v>
      </c>
      <c r="M1064" s="2">
        <v>-1.6666666666666904E-3</v>
      </c>
      <c r="N1064" s="2">
        <v>-8.2508250825082223E-3</v>
      </c>
      <c r="O1064" s="2">
        <v>3.9647577092511058E-2</v>
      </c>
      <c r="P1064" s="2">
        <v>2.8184892897406989E-2</v>
      </c>
      <c r="Q1064" s="2">
        <v>4.511791073864739E-2</v>
      </c>
      <c r="R1064" s="2">
        <v>-1.1976047904191628E-2</v>
      </c>
      <c r="S1064" s="2">
        <v>4.3467961625014651E-2</v>
      </c>
      <c r="T1064" s="2">
        <v>1.9607843137254902E-2</v>
      </c>
      <c r="U1064" s="2">
        <v>4.368932038834944E-2</v>
      </c>
      <c r="V1064" s="2">
        <v>-2.8697571743929298E-2</v>
      </c>
      <c r="W1064" s="2">
        <v>-3.419811320754728E-2</v>
      </c>
      <c r="X1064" s="2">
        <v>1.5105740181268559E-3</v>
      </c>
      <c r="Y1064" s="2">
        <v>-4.6808510638297871E-2</v>
      </c>
      <c r="Z1064" s="2">
        <v>-3.9840637450199202E-3</v>
      </c>
      <c r="AA1064" s="2">
        <v>3.7735849056603772E-2</v>
      </c>
      <c r="AB1064" s="2">
        <v>4.3956043956043932E-2</v>
      </c>
      <c r="AC1064" s="2">
        <v>6.8181818181818177E-2</v>
      </c>
      <c r="AD1064" s="2">
        <v>1.9036954087346018E-2</v>
      </c>
      <c r="AE1064" s="2">
        <v>1.9230769230769232E-2</v>
      </c>
      <c r="AF1064" s="2">
        <v>1.6374929418407711E-2</v>
      </c>
      <c r="AG1064" s="2">
        <v>7.6388888888888867E-2</v>
      </c>
      <c r="AH1064" s="2">
        <v>-7.8003120124803893E-3</v>
      </c>
      <c r="AI1064" s="2">
        <v>-3.114186851211068E-2</v>
      </c>
      <c r="AJ1064" s="2">
        <v>3.5227272727272725E-2</v>
      </c>
      <c r="AK1064" s="2">
        <v>4.1869522882181084E-2</v>
      </c>
      <c r="AL1064" s="2">
        <v>4.1388518024031963E-2</v>
      </c>
      <c r="AM1064" s="2">
        <v>1.4577259475218658E-2</v>
      </c>
      <c r="AN1064" s="2">
        <v>2.6392961876832873E-2</v>
      </c>
    </row>
    <row r="1065" spans="1:40" x14ac:dyDescent="0.3">
      <c r="A1065" s="1">
        <v>44634</v>
      </c>
      <c r="B1065" s="2">
        <v>1.9421172886519539E-2</v>
      </c>
      <c r="C1065" s="2">
        <v>1.5604298542617223E-2</v>
      </c>
      <c r="D1065">
        <v>4.9711052999999998E-2</v>
      </c>
      <c r="E1065" s="2">
        <v>2.8826860037747166E-2</v>
      </c>
      <c r="F1065" s="2">
        <v>5.586152635719898E-2</v>
      </c>
      <c r="G1065" s="2">
        <v>3.9331366764995081E-2</v>
      </c>
      <c r="H1065" s="2">
        <v>2.9990616044028442E-2</v>
      </c>
      <c r="I1065" s="2">
        <v>3.4104750304506617E-2</v>
      </c>
      <c r="J1065">
        <v>2.0015801948907022E-2</v>
      </c>
      <c r="K1065" s="2">
        <v>-5.1223192293308122E-2</v>
      </c>
      <c r="L1065" s="2">
        <v>-4.830917874396129E-2</v>
      </c>
      <c r="M1065" s="2">
        <v>-1.6393442622950821E-2</v>
      </c>
      <c r="N1065" s="2">
        <v>-4.5669291338582683E-2</v>
      </c>
      <c r="O1065" s="2">
        <v>-7.5983717774762663E-2</v>
      </c>
      <c r="P1065" s="2">
        <v>-6.434599156118137E-2</v>
      </c>
      <c r="Q1065" s="2">
        <v>-2.2852789944772346E-2</v>
      </c>
      <c r="R1065" s="2">
        <v>-1.7647058823529429E-2</v>
      </c>
      <c r="S1065" s="2">
        <v>-5.1561446865872718E-2</v>
      </c>
      <c r="T1065" s="2">
        <v>-2.4856596558317345E-2</v>
      </c>
      <c r="U1065" s="2">
        <v>-1.904761904761898E-2</v>
      </c>
      <c r="V1065" s="2">
        <v>-6.9815195071868702E-2</v>
      </c>
      <c r="W1065" s="2">
        <v>-5.1454138702460753E-2</v>
      </c>
      <c r="X1065" s="2">
        <v>-5.428571428571427E-2</v>
      </c>
      <c r="Y1065" s="2">
        <v>-6.6719618745035736E-2</v>
      </c>
      <c r="Z1065" s="2">
        <v>-4.5627376425855515E-2</v>
      </c>
      <c r="AA1065" s="2">
        <v>-6.1946902654867256E-2</v>
      </c>
      <c r="AB1065" s="2">
        <v>-5.0434782608695626E-2</v>
      </c>
      <c r="AC1065" s="2">
        <v>-5.3356282271944944E-2</v>
      </c>
      <c r="AD1065" s="2">
        <v>-3.9784946236559246E-2</v>
      </c>
      <c r="AE1065" s="2">
        <v>-6.3063063063063057E-2</v>
      </c>
      <c r="AF1065" s="2">
        <v>-4.2702702702702731E-2</v>
      </c>
      <c r="AG1065" s="2">
        <v>-2.0408163265306051E-2</v>
      </c>
      <c r="AH1065" s="2">
        <v>-2.8787878787878873E-2</v>
      </c>
      <c r="AI1065" s="2">
        <v>-6.7741935483871016E-2</v>
      </c>
      <c r="AJ1065" s="2">
        <v>-3.1903190319031903E-2</v>
      </c>
      <c r="AK1065" s="2">
        <v>-1.9436345966958486E-3</v>
      </c>
      <c r="AL1065" s="2">
        <v>-1.4473684210526241E-2</v>
      </c>
      <c r="AM1065" s="2">
        <v>-6.2841530054644809E-2</v>
      </c>
      <c r="AN1065" s="2">
        <v>-5.0139275766016768E-2</v>
      </c>
    </row>
    <row r="1066" spans="1:40" x14ac:dyDescent="0.3">
      <c r="A1066" s="1">
        <v>44633</v>
      </c>
      <c r="B1066" s="2">
        <v>-2.5322866548493314E-3</v>
      </c>
      <c r="C1066" s="2">
        <v>-4.2700112739571409E-2</v>
      </c>
      <c r="D1066">
        <v>-2.6327926000000001E-2</v>
      </c>
      <c r="E1066" s="2">
        <v>-2.0643629854463452E-2</v>
      </c>
      <c r="F1066" s="2">
        <v>-3.3460076045627341E-2</v>
      </c>
      <c r="G1066" s="2">
        <v>-3.601895734597154E-2</v>
      </c>
      <c r="H1066" s="2">
        <v>-3.1252303383209216E-2</v>
      </c>
      <c r="I1066" s="2">
        <v>-2.9550827423167846E-2</v>
      </c>
      <c r="J1066">
        <v>-3.3596334945278812E-2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0</v>
      </c>
      <c r="AE1066" s="2">
        <v>0</v>
      </c>
      <c r="AF1066" s="2">
        <v>0</v>
      </c>
      <c r="AG1066" s="2">
        <v>0</v>
      </c>
      <c r="AH1066" s="2">
        <v>0</v>
      </c>
      <c r="AI1066" s="2">
        <v>0</v>
      </c>
      <c r="AJ1066" s="2">
        <v>0</v>
      </c>
      <c r="AK1066" s="2">
        <v>0</v>
      </c>
      <c r="AL1066" s="2">
        <v>0</v>
      </c>
      <c r="AM1066" s="2">
        <v>0</v>
      </c>
      <c r="AN1066" s="2">
        <v>0</v>
      </c>
    </row>
    <row r="1067" spans="1:40" x14ac:dyDescent="0.3">
      <c r="A1067" s="1">
        <v>44632</v>
      </c>
      <c r="B1067" s="2">
        <v>1.1408290024082911E-3</v>
      </c>
      <c r="C1067" s="2">
        <v>-2.9506814669103265E-3</v>
      </c>
      <c r="D1067">
        <v>2.171432E-3</v>
      </c>
      <c r="E1067" s="2">
        <v>5.0215881359114518E-3</v>
      </c>
      <c r="F1067" s="2">
        <v>8.4355828220859831E-3</v>
      </c>
      <c r="G1067" s="2">
        <v>8.6042065009560784E-3</v>
      </c>
      <c r="H1067" s="2">
        <v>9.13655240810754E-3</v>
      </c>
      <c r="I1067" s="2">
        <v>-5.8754406580492288E-3</v>
      </c>
      <c r="J1067">
        <v>-2.1541526584485098E-2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0</v>
      </c>
      <c r="AE1067" s="2">
        <v>0</v>
      </c>
      <c r="AF1067" s="2">
        <v>0</v>
      </c>
      <c r="AG1067" s="2">
        <v>0</v>
      </c>
      <c r="AH1067" s="2">
        <v>0</v>
      </c>
      <c r="AI1067" s="2">
        <v>0</v>
      </c>
      <c r="AJ1067" s="2">
        <v>0</v>
      </c>
      <c r="AK1067" s="2">
        <v>0</v>
      </c>
      <c r="AL1067" s="2">
        <v>0</v>
      </c>
      <c r="AM1067" s="2">
        <v>0</v>
      </c>
      <c r="AN1067" s="2">
        <v>0</v>
      </c>
    </row>
    <row r="1068" spans="1:40" x14ac:dyDescent="0.3">
      <c r="A1068" s="1">
        <v>44631</v>
      </c>
      <c r="B1068" s="2">
        <v>-2.2065203917193413E-2</v>
      </c>
      <c r="C1068" s="2">
        <v>-3.7332611930204311E-2</v>
      </c>
      <c r="D1068">
        <v>-1.7406504E-2</v>
      </c>
      <c r="E1068" s="2">
        <v>-1.9006330328026073E-2</v>
      </c>
      <c r="F1068" s="2">
        <v>-9.8709187547456941E-3</v>
      </c>
      <c r="G1068" s="2">
        <v>1.9493177387914232E-2</v>
      </c>
      <c r="H1068" s="2">
        <v>-2.6619686018027888E-2</v>
      </c>
      <c r="I1068" s="2">
        <v>-1.958525345622119E-2</v>
      </c>
      <c r="J1068">
        <v>9.102024181497087E-2</v>
      </c>
      <c r="K1068" s="2">
        <v>-3.5534825870646831E-2</v>
      </c>
      <c r="L1068" s="2">
        <v>1.719901719901705E-2</v>
      </c>
      <c r="M1068" s="2">
        <v>2.607232968881408E-2</v>
      </c>
      <c r="N1068" s="2">
        <v>-7.812500000000111E-3</v>
      </c>
      <c r="O1068" s="2">
        <v>4.0871934604904238E-3</v>
      </c>
      <c r="P1068" s="2">
        <v>-4.048582995951417E-2</v>
      </c>
      <c r="Q1068" s="2">
        <v>7.6234038498187821E-4</v>
      </c>
      <c r="R1068" s="2">
        <v>-2.8571428571428598E-2</v>
      </c>
      <c r="S1068" s="2">
        <v>2.1105758201422218E-2</v>
      </c>
      <c r="T1068" s="2">
        <v>-1.1342155009451823E-2</v>
      </c>
      <c r="U1068" s="2">
        <v>-2.3752969121140478E-3</v>
      </c>
      <c r="V1068" s="2">
        <v>1.4583333333333393E-2</v>
      </c>
      <c r="W1068" s="2">
        <v>-1.9736842105263129E-2</v>
      </c>
      <c r="X1068" s="2">
        <v>-1.6853932584269676E-2</v>
      </c>
      <c r="Y1068" s="2">
        <v>-2.0995334370139968E-2</v>
      </c>
      <c r="Z1068" s="2">
        <v>-1.6822429906542057E-2</v>
      </c>
      <c r="AA1068" s="2">
        <v>-3.0042918454935622E-2</v>
      </c>
      <c r="AB1068" s="2">
        <v>-4.0867389491242745E-2</v>
      </c>
      <c r="AC1068" s="2">
        <v>2.1089630931458749E-2</v>
      </c>
      <c r="AD1068" s="2">
        <v>-6.4102564102562739E-3</v>
      </c>
      <c r="AE1068" s="2">
        <v>8.1743869209809777E-3</v>
      </c>
      <c r="AF1068" s="2">
        <v>-1.2279765082754999E-2</v>
      </c>
      <c r="AG1068" s="2">
        <v>2.7972027972027871E-2</v>
      </c>
      <c r="AH1068" s="2">
        <v>-1.9316493313521504E-2</v>
      </c>
      <c r="AI1068" s="2">
        <v>-4.3209876543209833E-2</v>
      </c>
      <c r="AJ1068" s="2">
        <v>1.1013215859030838E-3</v>
      </c>
      <c r="AK1068" s="2">
        <v>1.0805500982318356E-2</v>
      </c>
      <c r="AL1068" s="2">
        <v>1.3333333333333334E-2</v>
      </c>
      <c r="AM1068" s="2">
        <v>-8.130081300813009E-3</v>
      </c>
      <c r="AN1068" s="2">
        <v>-2.8854824165915262E-2</v>
      </c>
    </row>
    <row r="1069" spans="1:40" x14ac:dyDescent="0.3">
      <c r="A1069" s="1">
        <v>44630</v>
      </c>
      <c r="B1069" s="2">
        <v>-4.9039254980549424E-2</v>
      </c>
      <c r="C1069" s="2">
        <v>-4.6925357741394697E-2</v>
      </c>
      <c r="D1069">
        <v>-5.9927495999999997E-2</v>
      </c>
      <c r="E1069" s="2">
        <v>-4.4166721673377506E-2</v>
      </c>
      <c r="F1069" s="2">
        <v>-5.9957173447537461E-2</v>
      </c>
      <c r="G1069" s="2">
        <v>-4.0224508886810208E-2</v>
      </c>
      <c r="H1069" s="2">
        <v>-5.9235545868383151E-2</v>
      </c>
      <c r="I1069" s="2">
        <v>-5.7546145494028346E-2</v>
      </c>
      <c r="J1069">
        <v>-3.8657437638762004E-2</v>
      </c>
      <c r="K1069" s="2">
        <v>-1.3496932515337423E-2</v>
      </c>
      <c r="L1069" s="2">
        <v>4.4929396662387745E-2</v>
      </c>
      <c r="M1069" s="2">
        <v>2.9437229437229488E-2</v>
      </c>
      <c r="N1069" s="2">
        <v>0</v>
      </c>
      <c r="O1069" s="2">
        <v>-1.3440860215053762E-2</v>
      </c>
      <c r="P1069" s="2">
        <v>1.4373716632443443E-2</v>
      </c>
      <c r="Q1069" s="2">
        <v>1.1957569913211136E-2</v>
      </c>
      <c r="R1069" s="2">
        <v>-4.7619047619047575E-2</v>
      </c>
      <c r="S1069" s="2">
        <v>1.8695956999299001E-2</v>
      </c>
      <c r="T1069" s="2">
        <v>0</v>
      </c>
      <c r="U1069" s="2">
        <v>5.3553553553553568E-2</v>
      </c>
      <c r="V1069" s="2">
        <v>0</v>
      </c>
      <c r="W1069" s="2">
        <v>7.7348066298340888E-3</v>
      </c>
      <c r="X1069" s="2">
        <v>-3.7837837837837868E-2</v>
      </c>
      <c r="Y1069" s="2">
        <v>3.2931726907630521E-2</v>
      </c>
      <c r="Z1069" s="2">
        <v>1.9047619047619049E-2</v>
      </c>
      <c r="AA1069" s="2">
        <v>3.5555555555555556E-2</v>
      </c>
      <c r="AB1069" s="2">
        <v>3.8994800693240898E-2</v>
      </c>
      <c r="AC1069" s="2">
        <v>3.4545454545454518E-2</v>
      </c>
      <c r="AD1069" s="2">
        <v>2.6315789473684237E-2</v>
      </c>
      <c r="AE1069" s="2">
        <v>2.4186046511627854E-2</v>
      </c>
      <c r="AF1069" s="2">
        <v>6.9892473118280179E-3</v>
      </c>
      <c r="AG1069" s="2">
        <v>5.925925925925931E-2</v>
      </c>
      <c r="AH1069" s="2">
        <v>1.4880952380951534E-3</v>
      </c>
      <c r="AI1069" s="2">
        <v>1.0920436817472744E-2</v>
      </c>
      <c r="AJ1069" s="2">
        <v>4.2479908151549943E-2</v>
      </c>
      <c r="AK1069" s="2">
        <v>-1.9607843137255179E-3</v>
      </c>
      <c r="AL1069" s="2">
        <v>1.3513513513513514E-2</v>
      </c>
      <c r="AM1069" s="2">
        <v>6.5466448445171853E-3</v>
      </c>
      <c r="AN1069" s="2">
        <v>-5.3811659192824603E-3</v>
      </c>
    </row>
    <row r="1070" spans="1:40" x14ac:dyDescent="0.3">
      <c r="A1070" s="1">
        <v>44629</v>
      </c>
      <c r="B1070" s="2">
        <v>5.7862576381095036E-2</v>
      </c>
      <c r="C1070" s="2">
        <v>6.1875427789185436E-2</v>
      </c>
      <c r="D1070">
        <v>8.2183932000000001E-2</v>
      </c>
      <c r="E1070" s="2">
        <v>5.8097710314642587E-2</v>
      </c>
      <c r="F1070" s="2">
        <v>6.9465648854961842E-2</v>
      </c>
      <c r="G1070" s="2">
        <v>6.0515873015873099E-2</v>
      </c>
      <c r="H1070" s="2">
        <v>7.0236186032949302E-2</v>
      </c>
      <c r="I1070" s="2">
        <v>4.4217687074829995E-2</v>
      </c>
      <c r="J1070">
        <v>6.2291897891232038E-2</v>
      </c>
      <c r="K1070" s="2">
        <v>1.811367895065584E-2</v>
      </c>
      <c r="L1070" s="2">
        <v>1.963350785340319E-2</v>
      </c>
      <c r="M1070" s="2">
        <v>-1.6183986371379945E-2</v>
      </c>
      <c r="N1070" s="2">
        <v>7.8740157480316087E-3</v>
      </c>
      <c r="O1070" s="2">
        <v>8.1300813008131235E-3</v>
      </c>
      <c r="P1070" s="2">
        <v>3.3970276008492596E-2</v>
      </c>
      <c r="Q1070" s="2">
        <v>1.1312658474741531E-2</v>
      </c>
      <c r="R1070" s="2">
        <v>6.6763425253991288E-2</v>
      </c>
      <c r="S1070" s="2">
        <v>2.4787450604717914E-2</v>
      </c>
      <c r="T1070" s="2">
        <v>-1.1214953271028064E-2</v>
      </c>
      <c r="U1070" s="2">
        <v>-6.6355140186915809E-2</v>
      </c>
      <c r="V1070" s="2">
        <v>-3.8076152304609194E-2</v>
      </c>
      <c r="W1070" s="2">
        <v>-1.950162513542792E-2</v>
      </c>
      <c r="X1070" s="2">
        <v>-6.3291139240506319E-2</v>
      </c>
      <c r="Y1070" s="2">
        <v>1.2195121951219513E-2</v>
      </c>
      <c r="Z1070" s="2">
        <v>2.8653295128939827E-3</v>
      </c>
      <c r="AA1070" s="2">
        <v>2.7397260273972601E-2</v>
      </c>
      <c r="AB1070" s="2">
        <v>3.6837376460018049E-2</v>
      </c>
      <c r="AC1070" s="2">
        <v>-3.5087719298245612E-2</v>
      </c>
      <c r="AD1070" s="2">
        <v>-8.6956521739130523E-3</v>
      </c>
      <c r="AE1070" s="2">
        <v>2.3809523809523808E-2</v>
      </c>
      <c r="AF1070" s="2">
        <v>3.3333333333333333E-2</v>
      </c>
      <c r="AG1070" s="2">
        <v>-2.173913043478266E-2</v>
      </c>
      <c r="AH1070" s="2">
        <v>-5.9171597633134836E-3</v>
      </c>
      <c r="AI1070" s="2">
        <v>-4.754829123328385E-2</v>
      </c>
      <c r="AJ1070" s="2">
        <v>-2.1348314606741574E-2</v>
      </c>
      <c r="AK1070" s="2">
        <v>-9.7087378640776691E-3</v>
      </c>
      <c r="AL1070" s="2">
        <v>-1.0695187165775364E-2</v>
      </c>
      <c r="AM1070" s="2">
        <v>-4.8859934853420191E-3</v>
      </c>
      <c r="AN1070" s="2">
        <v>1.0879419764279264E-2</v>
      </c>
    </row>
    <row r="1071" spans="1:40" x14ac:dyDescent="0.3">
      <c r="A1071" s="1">
        <v>44628</v>
      </c>
      <c r="B1071" s="2">
        <v>9.9496221662467334E-3</v>
      </c>
      <c r="C1071" s="2">
        <v>1.7834749895499529E-2</v>
      </c>
      <c r="D1071">
        <v>1.8935011000000002E-2</v>
      </c>
      <c r="E1071" s="2">
        <v>3.3973512856414902E-2</v>
      </c>
      <c r="F1071" s="2">
        <v>3.3123028391167188E-2</v>
      </c>
      <c r="G1071" s="2">
        <v>2.4390243902438935E-2</v>
      </c>
      <c r="H1071" s="2">
        <v>6.3825104541120189E-3</v>
      </c>
      <c r="I1071" s="2">
        <v>6.0096153846153841E-2</v>
      </c>
      <c r="J1071">
        <v>9.720872101097542E-4</v>
      </c>
      <c r="K1071" s="2">
        <v>-4.4749403341288782E-2</v>
      </c>
      <c r="L1071" s="2">
        <v>-5.2109181141439302E-2</v>
      </c>
      <c r="M1071" s="2">
        <v>-5.0161812297734538E-2</v>
      </c>
      <c r="N1071" s="2">
        <v>-7.812500000000111E-3</v>
      </c>
      <c r="O1071" s="2">
        <v>-2.3809523809523774E-2</v>
      </c>
      <c r="P1071" s="2">
        <v>-7.5564278704612395E-2</v>
      </c>
      <c r="Q1071" s="2">
        <v>-4.613953488372087E-2</v>
      </c>
      <c r="R1071" s="2">
        <v>-3.6363636363636459E-2</v>
      </c>
      <c r="S1071" s="2">
        <v>-7.6216814159292032E-2</v>
      </c>
      <c r="T1071" s="2">
        <v>-1.2915129151291565E-2</v>
      </c>
      <c r="U1071" s="2">
        <v>-6.1403508771929918E-2</v>
      </c>
      <c r="V1071" s="2">
        <v>-2.156862745098042E-2</v>
      </c>
      <c r="W1071" s="2">
        <v>-2.8421052631578902E-2</v>
      </c>
      <c r="X1071" s="2">
        <v>-0.10734463276836151</v>
      </c>
      <c r="Y1071" s="2">
        <v>-3.1496062992125984E-2</v>
      </c>
      <c r="Z1071" s="2">
        <v>-6.0986547085201792E-2</v>
      </c>
      <c r="AA1071" s="2">
        <v>-4.3668122270742356E-2</v>
      </c>
      <c r="AB1071" s="2">
        <v>-6.4705882352941196E-2</v>
      </c>
      <c r="AC1071" s="2">
        <v>-0.05</v>
      </c>
      <c r="AD1071" s="2">
        <v>-3.157894736842113E-2</v>
      </c>
      <c r="AE1071" s="2">
        <v>-5.0632911392405014E-2</v>
      </c>
      <c r="AF1071" s="2">
        <v>1.4084507042253521E-2</v>
      </c>
      <c r="AG1071" s="2">
        <v>-4.6961325966850806E-2</v>
      </c>
      <c r="AH1071" s="2">
        <v>-3.1518624641833852E-2</v>
      </c>
      <c r="AI1071" s="2">
        <v>-1.3196480938416504E-2</v>
      </c>
      <c r="AJ1071" s="2">
        <v>-4.1980624327233582E-2</v>
      </c>
      <c r="AK1071" s="2">
        <v>-3.5580524344569264E-2</v>
      </c>
      <c r="AL1071" s="2">
        <v>-5.316455696202535E-2</v>
      </c>
      <c r="AM1071" s="2">
        <v>-3.7858301784748512E-3</v>
      </c>
      <c r="AN1071" s="2">
        <v>-3.7521815008725978E-2</v>
      </c>
    </row>
    <row r="1072" spans="1:40" x14ac:dyDescent="0.3">
      <c r="A1072" s="1">
        <v>44627</v>
      </c>
      <c r="B1072" s="2">
        <v>-3.4298224276331793E-2</v>
      </c>
      <c r="C1072" s="2">
        <v>-9.7958057395144578E-3</v>
      </c>
      <c r="D1072">
        <v>-9.8507669999999999E-3</v>
      </c>
      <c r="E1072" s="2">
        <v>-2.2307209539499447E-2</v>
      </c>
      <c r="F1072" s="2">
        <v>-4.6616541353383528E-2</v>
      </c>
      <c r="G1072" s="2">
        <v>-2.5742574257425686E-2</v>
      </c>
      <c r="H1072" s="2">
        <v>-3.2553407934893128E-2</v>
      </c>
      <c r="I1072" s="2">
        <v>-1.8867924528301903E-2</v>
      </c>
      <c r="J1072">
        <v>-6.3474541189458373E-3</v>
      </c>
      <c r="K1072" s="2">
        <v>-1.179245283018868E-2</v>
      </c>
      <c r="L1072" s="2">
        <v>-8.6100861008610429E-3</v>
      </c>
      <c r="M1072" s="2">
        <v>4.8780487804877589E-3</v>
      </c>
      <c r="N1072" s="2">
        <v>-1.0819165378670696E-2</v>
      </c>
      <c r="O1072" s="2">
        <v>-1.0471204188481823E-2</v>
      </c>
      <c r="P1072" s="2">
        <v>-9.8039215686268936E-4</v>
      </c>
      <c r="Q1072" s="2">
        <v>0</v>
      </c>
      <c r="R1072" s="2">
        <v>-4.666666666666662E-2</v>
      </c>
      <c r="S1072" s="2">
        <v>5.5340343110139867E-4</v>
      </c>
      <c r="T1072" s="2">
        <v>-1.0948905109488948E-2</v>
      </c>
      <c r="U1072" s="2">
        <v>-6.9387755102040788E-2</v>
      </c>
      <c r="V1072" s="2">
        <v>-2.1113243761996189E-2</v>
      </c>
      <c r="W1072" s="2">
        <v>3.2608695652173995E-2</v>
      </c>
      <c r="X1072" s="2">
        <v>-3.2786885245901717E-2</v>
      </c>
      <c r="Y1072" s="2">
        <v>-1.1673151750972763E-2</v>
      </c>
      <c r="Z1072" s="2">
        <v>-4.2918454935622317E-2</v>
      </c>
      <c r="AA1072" s="2">
        <v>1.237842617152967E-2</v>
      </c>
      <c r="AB1072" s="2">
        <v>-1.2448132780082987E-2</v>
      </c>
      <c r="AC1072" s="2">
        <v>-1.6393442622950821E-2</v>
      </c>
      <c r="AD1072" s="2">
        <v>-1.4522821576763543E-2</v>
      </c>
      <c r="AE1072" s="2">
        <v>-4.9011177987962194E-2</v>
      </c>
      <c r="AF1072" s="2">
        <v>-2.633022490400445E-2</v>
      </c>
      <c r="AG1072" s="2">
        <v>-1.8970189701896976E-2</v>
      </c>
      <c r="AH1072" s="2">
        <v>-2.8571428571428979E-3</v>
      </c>
      <c r="AI1072" s="2">
        <v>6.8965517241379407E-2</v>
      </c>
      <c r="AJ1072" s="2">
        <v>-3.2188841201716738E-3</v>
      </c>
      <c r="AK1072" s="2">
        <v>-6.5116279069767705E-3</v>
      </c>
      <c r="AL1072" s="2">
        <v>7.6530612244897229E-3</v>
      </c>
      <c r="AM1072" s="2">
        <v>-5.4054054054054055E-4</v>
      </c>
      <c r="AN1072" s="2">
        <v>-4.2606516290726884E-2</v>
      </c>
    </row>
    <row r="1073" spans="1:40" x14ac:dyDescent="0.3">
      <c r="A1073" s="1">
        <v>44626</v>
      </c>
      <c r="B1073" s="2">
        <v>-4.8599861143253792E-2</v>
      </c>
      <c r="C1073" s="2">
        <v>-5.4403131115459899E-2</v>
      </c>
      <c r="D1073">
        <v>-2.5198117999999999E-2</v>
      </c>
      <c r="E1073" s="2">
        <v>-4.35278492695335E-2</v>
      </c>
      <c r="F1073" s="2">
        <v>-5.2031361368495989E-2</v>
      </c>
      <c r="G1073" s="2">
        <v>-3.7178265014299383E-2</v>
      </c>
      <c r="H1073" s="2">
        <v>-5.6737667786171044E-2</v>
      </c>
      <c r="I1073" s="2">
        <v>-5.9866962305986607E-2</v>
      </c>
      <c r="J1073">
        <v>-3.8731927311314501E-2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0</v>
      </c>
      <c r="AL1073" s="2">
        <v>0</v>
      </c>
      <c r="AM1073" s="2">
        <v>0</v>
      </c>
      <c r="AN1073" s="2">
        <v>0</v>
      </c>
    </row>
    <row r="1074" spans="1:40" x14ac:dyDescent="0.3">
      <c r="A1074" s="1">
        <v>44625</v>
      </c>
      <c r="B1074" s="2">
        <v>2.2964015151515121E-2</v>
      </c>
      <c r="C1074" s="2">
        <v>1.2014787430684062E-2</v>
      </c>
      <c r="D1074">
        <v>6.4660840000000004E-3</v>
      </c>
      <c r="E1074" s="2">
        <v>1.6501725683122619E-2</v>
      </c>
      <c r="F1074" s="2">
        <v>2.1849963583393948E-2</v>
      </c>
      <c r="G1074" s="2">
        <v>3.7586547972304762E-2</v>
      </c>
      <c r="H1074" s="2">
        <v>1.52704616256018E-2</v>
      </c>
      <c r="I1074" s="2">
        <v>2.6166097838452838E-2</v>
      </c>
      <c r="J1074">
        <v>5.7659932659932696E-2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  <c r="AD1074" s="2">
        <v>0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0</v>
      </c>
      <c r="AN1074" s="2">
        <v>0</v>
      </c>
    </row>
    <row r="1075" spans="1:40" x14ac:dyDescent="0.3">
      <c r="A1075" s="1">
        <v>44624</v>
      </c>
      <c r="B1075" s="2">
        <v>-6.3622256705830202E-2</v>
      </c>
      <c r="C1075" s="2">
        <v>-3.6876907426246254E-2</v>
      </c>
      <c r="D1075">
        <v>-7.8192780000000003E-2</v>
      </c>
      <c r="E1075" s="2">
        <v>-7.5050001587351894E-2</v>
      </c>
      <c r="F1075" s="2">
        <v>-7.7904633982538621E-2</v>
      </c>
      <c r="G1075" s="2">
        <v>-9.6514745308311084E-2</v>
      </c>
      <c r="H1075" s="2">
        <v>-7.7094376313395802E-2</v>
      </c>
      <c r="I1075" s="2">
        <v>-7.9581151832460895E-2</v>
      </c>
      <c r="J1075">
        <v>-5.1875498802873149E-2</v>
      </c>
      <c r="K1075" s="2">
        <v>0</v>
      </c>
      <c r="L1075" s="2">
        <v>-2.5179856115107802E-2</v>
      </c>
      <c r="M1075" s="2">
        <v>-1.4423076923076901E-2</v>
      </c>
      <c r="N1075" s="2">
        <v>3.1007751937983832E-3</v>
      </c>
      <c r="O1075" s="2">
        <v>5.2631578947369166E-3</v>
      </c>
      <c r="P1075" s="2">
        <v>9.9009900990099011E-3</v>
      </c>
      <c r="Q1075" s="2">
        <v>-7.6617742084371674E-3</v>
      </c>
      <c r="R1075" s="2">
        <v>-3.7227214377406934E-2</v>
      </c>
      <c r="S1075" s="2">
        <v>-5.5309734513286912E-4</v>
      </c>
      <c r="T1075" s="2">
        <v>3.6630036630035849E-3</v>
      </c>
      <c r="U1075" s="2">
        <v>-3.162055335968382E-2</v>
      </c>
      <c r="V1075" s="2">
        <v>-2.6168224299065394E-2</v>
      </c>
      <c r="W1075" s="2">
        <v>-7.5512405609493303E-3</v>
      </c>
      <c r="X1075" s="2">
        <v>-5.4752066115702415E-2</v>
      </c>
      <c r="Y1075" s="2">
        <v>3.90625E-3</v>
      </c>
      <c r="Z1075" s="2">
        <v>-1.2711864406779662E-2</v>
      </c>
      <c r="AA1075" s="2">
        <v>-7.8947368421053137E-3</v>
      </c>
      <c r="AB1075" s="2">
        <v>-7.4135090609555657E-3</v>
      </c>
      <c r="AC1075" s="2">
        <v>0</v>
      </c>
      <c r="AD1075" s="2">
        <v>1.0482180293501198E-2</v>
      </c>
      <c r="AE1075" s="2">
        <v>1.1304347826086933E-2</v>
      </c>
      <c r="AF1075" s="2">
        <v>9.4130675526025304E-3</v>
      </c>
      <c r="AG1075" s="2">
        <v>-5.3908355795148294E-3</v>
      </c>
      <c r="AH1075" s="2">
        <v>-4.2674253200568587E-3</v>
      </c>
      <c r="AI1075" s="2">
        <v>-2.4464831804281474E-2</v>
      </c>
      <c r="AJ1075" s="2">
        <v>-2.612330198537095E-2</v>
      </c>
      <c r="AK1075" s="2">
        <v>9.3109869646177193E-4</v>
      </c>
      <c r="AL1075" s="2">
        <v>-1.2738853503183988E-3</v>
      </c>
      <c r="AM1075" s="2">
        <v>1.092896174863388E-2</v>
      </c>
      <c r="AN1075" s="2">
        <v>-9.1059602649006151E-3</v>
      </c>
    </row>
    <row r="1076" spans="1:40" x14ac:dyDescent="0.3">
      <c r="A1076" s="1">
        <v>44623</v>
      </c>
      <c r="B1076" s="2">
        <v>-3.8268841274917427E-2</v>
      </c>
      <c r="C1076" s="2">
        <v>-5.6395488360931161E-2</v>
      </c>
      <c r="D1076">
        <v>-3.3015430999999998E-2</v>
      </c>
      <c r="E1076" s="2">
        <v>-3.8080986990777506E-2</v>
      </c>
      <c r="F1076" s="2">
        <v>-2.5523560209424007E-2</v>
      </c>
      <c r="G1076" s="2">
        <v>1.358695652173913E-2</v>
      </c>
      <c r="H1076" s="2">
        <v>-5.0177752179698491E-2</v>
      </c>
      <c r="I1076" s="2">
        <v>-4.880478087649387E-2</v>
      </c>
      <c r="J1076">
        <v>-2.2112382934443307E-2</v>
      </c>
      <c r="K1076" s="2">
        <v>-1.3379872018615475E-2</v>
      </c>
      <c r="L1076" s="2">
        <v>2.9629629629629659E-2</v>
      </c>
      <c r="M1076" s="2">
        <v>2.2950819672131126E-2</v>
      </c>
      <c r="N1076" s="2">
        <v>-1.526717557251903E-2</v>
      </c>
      <c r="O1076" s="2">
        <v>2.6385224274406709E-3</v>
      </c>
      <c r="P1076" s="2">
        <v>-2.5096525096525043E-2</v>
      </c>
      <c r="Q1076" s="2">
        <v>0</v>
      </c>
      <c r="R1076" s="2">
        <v>3.8666666666666669E-2</v>
      </c>
      <c r="S1076" s="2">
        <v>3.552397868561361E-3</v>
      </c>
      <c r="T1076" s="2">
        <v>-3.6496350364962726E-3</v>
      </c>
      <c r="U1076" s="2">
        <v>2.0161290322580645E-2</v>
      </c>
      <c r="V1076" s="2">
        <v>3.2818532818532878E-2</v>
      </c>
      <c r="W1076" s="2">
        <v>3.9237668161434938E-2</v>
      </c>
      <c r="X1076" s="2">
        <v>1.2552301255230044E-2</v>
      </c>
      <c r="Y1076" s="2">
        <v>-6.2111801242236021E-3</v>
      </c>
      <c r="Z1076" s="2">
        <v>5.1107325383304937E-3</v>
      </c>
      <c r="AA1076" s="2">
        <v>4.5871559633027525E-2</v>
      </c>
      <c r="AB1076" s="2">
        <v>1.675041876046901E-2</v>
      </c>
      <c r="AC1076" s="2">
        <v>-1.1345218800648343E-2</v>
      </c>
      <c r="AD1076" s="2">
        <v>1.3815090329436664E-2</v>
      </c>
      <c r="AE1076" s="2">
        <v>7.0052539404553164E-3</v>
      </c>
      <c r="AF1076" s="2">
        <v>3.1999999999999966E-2</v>
      </c>
      <c r="AG1076" s="2">
        <v>-1.9815059445178383E-2</v>
      </c>
      <c r="AH1076" s="2">
        <v>-3.4340659340659344E-2</v>
      </c>
      <c r="AI1076" s="2">
        <v>7.5657894736842243E-2</v>
      </c>
      <c r="AJ1076" s="2">
        <v>2.903225806451613E-2</v>
      </c>
      <c r="AK1076" s="2">
        <v>-1.8587360594794484E-3</v>
      </c>
      <c r="AL1076" s="2">
        <v>2.2135416666666706E-2</v>
      </c>
      <c r="AM1076" s="2">
        <v>4.5714285714285714E-2</v>
      </c>
      <c r="AN1076" s="2">
        <v>8.3472454090150246E-3</v>
      </c>
    </row>
    <row r="1077" spans="1:40" x14ac:dyDescent="0.3">
      <c r="A1077" s="1">
        <v>44622</v>
      </c>
      <c r="B1077" s="2">
        <v>-2.6362221069019177E-2</v>
      </c>
      <c r="C1077" s="2">
        <v>-4.0304007369875633E-2</v>
      </c>
      <c r="D1077">
        <v>-1.1424956999999999E-2</v>
      </c>
      <c r="E1077" s="2">
        <v>-9.6343516555156654E-3</v>
      </c>
      <c r="F1077" s="2">
        <v>-4.5602605863192371E-3</v>
      </c>
      <c r="G1077" s="2">
        <v>-1.8666666666666616E-2</v>
      </c>
      <c r="H1077" s="2">
        <v>2.1007806955287468E-2</v>
      </c>
      <c r="I1077" s="2">
        <v>-2.9951690821256087E-2</v>
      </c>
      <c r="J1077">
        <v>-1.9137535085481005E-2</v>
      </c>
      <c r="K1077" s="2">
        <v>5.8207217694994178E-4</v>
      </c>
      <c r="L1077" s="2">
        <v>-3.6860879904875209E-2</v>
      </c>
      <c r="M1077" s="2">
        <v>-1.6129032258064516E-2</v>
      </c>
      <c r="N1077" s="2">
        <v>-6.0698027314112345E-3</v>
      </c>
      <c r="O1077" s="2">
        <v>-2.820512820512824E-2</v>
      </c>
      <c r="P1077" s="2">
        <v>1.5686274509803866E-2</v>
      </c>
      <c r="Q1077" s="2">
        <v>-1.2038303693570519E-2</v>
      </c>
      <c r="R1077" s="2">
        <v>-3.8461538461538443E-2</v>
      </c>
      <c r="S1077" s="2">
        <v>-3.539823008849639E-3</v>
      </c>
      <c r="T1077" s="2">
        <v>-7.2463768115943053E-3</v>
      </c>
      <c r="U1077" s="2">
        <v>-2.9354207436399216E-2</v>
      </c>
      <c r="V1077" s="2">
        <v>-2.6315789473684317E-2</v>
      </c>
      <c r="W1077" s="2">
        <v>2.2935779816513679E-2</v>
      </c>
      <c r="X1077" s="2">
        <v>-1.1375387797311213E-2</v>
      </c>
      <c r="Y1077" s="2">
        <v>-3.8669760247486465E-3</v>
      </c>
      <c r="Z1077" s="2">
        <v>1.7064846416382253E-3</v>
      </c>
      <c r="AA1077" s="2">
        <v>0</v>
      </c>
      <c r="AB1077" s="2">
        <v>-4.9999999999999524E-3</v>
      </c>
      <c r="AC1077" s="2">
        <v>1.147540983606562E-2</v>
      </c>
      <c r="AD1077" s="2">
        <v>-9.4736842105263008E-3</v>
      </c>
      <c r="AE1077" s="2">
        <v>-1.551724137931032E-2</v>
      </c>
      <c r="AF1077" s="2">
        <v>-4.8913043478260872E-2</v>
      </c>
      <c r="AG1077" s="2">
        <v>-3.566878980891712E-2</v>
      </c>
      <c r="AH1077" s="2">
        <v>2.754820936639158E-3</v>
      </c>
      <c r="AI1077" s="2">
        <v>7.2310405643738876E-2</v>
      </c>
      <c r="AJ1077" s="2">
        <v>-1.7951425554382259E-2</v>
      </c>
      <c r="AK1077" s="2">
        <v>-2.7803521779426448E-3</v>
      </c>
      <c r="AL1077" s="2">
        <v>-2.5380710659898477E-2</v>
      </c>
      <c r="AM1077" s="2">
        <v>-1.4084507042253521E-2</v>
      </c>
      <c r="AN1077" s="2">
        <v>-1.1551155115511597E-2</v>
      </c>
    </row>
    <row r="1078" spans="1:40" x14ac:dyDescent="0.3">
      <c r="A1078" s="1">
        <v>44621</v>
      </c>
      <c r="B1078" s="2">
        <v>-2.0753346477117151E-4</v>
      </c>
      <c r="C1078" s="2">
        <v>2.5750059059768567E-2</v>
      </c>
      <c r="D1078">
        <v>2.8528626000000001E-2</v>
      </c>
      <c r="E1078" s="2">
        <v>1.8241231822070127E-2</v>
      </c>
      <c r="F1078" s="2">
        <v>1.3870541611624774E-2</v>
      </c>
      <c r="G1078" s="2">
        <v>-1.1423550087873437E-2</v>
      </c>
      <c r="H1078" s="2">
        <v>-1.0781806328669603E-2</v>
      </c>
      <c r="I1078" s="2">
        <v>-1.8026565464895589E-2</v>
      </c>
      <c r="J1078">
        <v>3.1997952131064349E-3</v>
      </c>
      <c r="K1078" s="2">
        <v>1.0588235294117647E-2</v>
      </c>
      <c r="L1078" s="2">
        <v>-1.0588235294117631E-2</v>
      </c>
      <c r="M1078" s="2">
        <v>3.5058430717863132E-2</v>
      </c>
      <c r="N1078" s="2">
        <v>2.9687499999999922E-2</v>
      </c>
      <c r="O1078" s="2">
        <v>0</v>
      </c>
      <c r="P1078" s="2">
        <v>3.4482758620689717E-2</v>
      </c>
      <c r="Q1078" s="2">
        <v>2.6301010857356817E-2</v>
      </c>
      <c r="R1078" s="2">
        <v>5.4054054054053981E-2</v>
      </c>
      <c r="S1078" s="2">
        <v>-1.4928625912607501E-2</v>
      </c>
      <c r="T1078" s="2">
        <v>4.1509433962264204E-2</v>
      </c>
      <c r="U1078" s="2">
        <v>-4.4859813084112125E-2</v>
      </c>
      <c r="V1078" s="2">
        <v>2.307692307692313E-2</v>
      </c>
      <c r="W1078" s="2">
        <v>2.8301886792452855E-2</v>
      </c>
      <c r="X1078" s="2">
        <v>1.0351966873705784E-3</v>
      </c>
      <c r="Y1078" s="2">
        <v>7.0093457943925233E-3</v>
      </c>
      <c r="Z1078" s="2">
        <v>1.384083044982699E-2</v>
      </c>
      <c r="AA1078" s="2">
        <v>3.5137701804368496E-2</v>
      </c>
      <c r="AB1078" s="2">
        <v>-4.1493775933609959E-3</v>
      </c>
      <c r="AC1078" s="2">
        <v>1.1608623548922104E-2</v>
      </c>
      <c r="AD1078" s="2">
        <v>-1.8595041322314022E-2</v>
      </c>
      <c r="AE1078" s="2">
        <v>1.5761821366024494E-2</v>
      </c>
      <c r="AF1078" s="2">
        <v>0</v>
      </c>
      <c r="AG1078" s="2">
        <v>-4.9636803874092028E-2</v>
      </c>
      <c r="AH1078" s="2">
        <v>3.2716927453769522E-2</v>
      </c>
      <c r="AI1078" s="2">
        <v>2.346570397111921E-2</v>
      </c>
      <c r="AJ1078" s="2">
        <v>6.1659192825112105E-2</v>
      </c>
      <c r="AK1078" s="2">
        <v>1.6007532956685524E-2</v>
      </c>
      <c r="AL1078" s="2">
        <v>-1.0050251256281372E-2</v>
      </c>
      <c r="AM1078" s="2">
        <v>-1.3340744858254585E-2</v>
      </c>
      <c r="AN1078" s="2">
        <v>1.0000000000000024E-2</v>
      </c>
    </row>
    <row r="1079" spans="1:40" x14ac:dyDescent="0.3">
      <c r="A1079" s="1">
        <v>44620</v>
      </c>
      <c r="B1079" s="2">
        <v>0.12489786389634643</v>
      </c>
      <c r="C1079" s="2">
        <v>0.1278976818545163</v>
      </c>
      <c r="D1079">
        <v>0.145906907</v>
      </c>
      <c r="E1079" s="2">
        <v>0.11701843032633368</v>
      </c>
      <c r="F1079" s="2">
        <v>0.11078503301540717</v>
      </c>
      <c r="G1079" s="2">
        <v>0.10592808551992217</v>
      </c>
      <c r="H1079" s="2">
        <v>0.16468279463128013</v>
      </c>
      <c r="I1079" s="2">
        <v>7.9918032786885182E-2</v>
      </c>
      <c r="J1079">
        <v>8.3032991405600151E-2</v>
      </c>
      <c r="K1079" s="2">
        <v>1.1778563015312131E-3</v>
      </c>
      <c r="L1079" s="2">
        <v>3.5322777101096117E-2</v>
      </c>
      <c r="M1079" s="2">
        <v>-8.3402835696420787E-4</v>
      </c>
      <c r="N1079" s="2">
        <v>3.2258064516129059E-2</v>
      </c>
      <c r="O1079" s="2">
        <v>4.8387096774193471E-2</v>
      </c>
      <c r="P1079" s="2">
        <v>6.1224489795917783E-3</v>
      </c>
      <c r="Q1079" s="2">
        <v>-6.8786019706264627E-3</v>
      </c>
      <c r="R1079" s="2">
        <v>3.2078103207810384E-2</v>
      </c>
      <c r="S1079" s="2">
        <v>2.0346897931954617E-2</v>
      </c>
      <c r="T1079" s="2">
        <v>2.7131782945736406E-2</v>
      </c>
      <c r="U1079" s="2">
        <v>7.0000000000000007E-2</v>
      </c>
      <c r="V1079" s="2">
        <v>-3.5250463821892369E-2</v>
      </c>
      <c r="W1079" s="2">
        <v>2.787878787878793E-2</v>
      </c>
      <c r="X1079" s="2">
        <v>-2.9145728643215997E-2</v>
      </c>
      <c r="Y1079" s="2">
        <v>-4.8183839881393624E-2</v>
      </c>
      <c r="Z1079" s="2">
        <v>1.4035087719298246E-2</v>
      </c>
      <c r="AA1079" s="2">
        <v>2.8571428571428303E-3</v>
      </c>
      <c r="AB1079" s="2">
        <v>2.1186440677966101E-2</v>
      </c>
      <c r="AC1079" s="2">
        <v>-3.4427542033626989E-2</v>
      </c>
      <c r="AD1079" s="2">
        <v>4.7619047619047561E-2</v>
      </c>
      <c r="AE1079" s="2">
        <v>-4.0336134453781487E-2</v>
      </c>
      <c r="AF1079" s="2">
        <v>1.3774104683195593E-2</v>
      </c>
      <c r="AG1079" s="2">
        <v>0.11621621621621614</v>
      </c>
      <c r="AH1079" s="2">
        <v>-9.8591549295775054E-3</v>
      </c>
      <c r="AI1079" s="2">
        <v>0.10799999999999997</v>
      </c>
      <c r="AJ1079" s="2">
        <v>2.4110218140068886E-2</v>
      </c>
      <c r="AK1079" s="2">
        <v>-2.2099447513812077E-2</v>
      </c>
      <c r="AL1079" s="2">
        <v>4.7368421052631504E-2</v>
      </c>
      <c r="AM1079" s="2">
        <v>-5.5555555555555556E-4</v>
      </c>
      <c r="AN1079" s="2">
        <v>-1.0717230008244E-2</v>
      </c>
    </row>
    <row r="1080" spans="1:40" x14ac:dyDescent="0.3">
      <c r="A1080" s="1">
        <v>44619</v>
      </c>
      <c r="B1080" s="2">
        <v>-3.296083079354329E-2</v>
      </c>
      <c r="C1080" s="2">
        <v>-8.1272949816401471E-2</v>
      </c>
      <c r="D1080">
        <v>-3.6466362000000002E-2</v>
      </c>
      <c r="E1080" s="2">
        <v>-5.7840228163171199E-2</v>
      </c>
      <c r="F1080" s="2">
        <v>-7.2789115646258409E-2</v>
      </c>
      <c r="G1080" s="2">
        <v>-4.8983364140480566E-2</v>
      </c>
      <c r="H1080" s="2">
        <v>-5.0183068900477051E-2</v>
      </c>
      <c r="I1080" s="2">
        <v>7.9646017699115126E-2</v>
      </c>
      <c r="J1080">
        <v>-3.8646055437100105E-2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0</v>
      </c>
      <c r="AE1080" s="2">
        <v>0</v>
      </c>
      <c r="AF1080" s="2">
        <v>0</v>
      </c>
      <c r="AG1080" s="2">
        <v>0</v>
      </c>
      <c r="AH1080" s="2">
        <v>0</v>
      </c>
      <c r="AI1080" s="2">
        <v>0</v>
      </c>
      <c r="AJ1080" s="2">
        <v>0</v>
      </c>
      <c r="AK1080" s="2">
        <v>0</v>
      </c>
      <c r="AL1080" s="2">
        <v>0</v>
      </c>
      <c r="AM1080" s="2">
        <v>0</v>
      </c>
      <c r="AN1080" s="2">
        <v>0</v>
      </c>
    </row>
    <row r="1081" spans="1:40" x14ac:dyDescent="0.3">
      <c r="A1081" s="1">
        <v>44618</v>
      </c>
      <c r="B1081" s="2">
        <v>-1.3694054776219079E-2</v>
      </c>
      <c r="C1081" s="2">
        <v>8.6419753086420109E-3</v>
      </c>
      <c r="D1081">
        <v>-2.3999220000000001E-3</v>
      </c>
      <c r="E1081" s="2">
        <v>3.4073704711420783E-3</v>
      </c>
      <c r="F1081" s="2">
        <v>2.3676880222841215E-2</v>
      </c>
      <c r="G1081" s="2">
        <v>-9.1575091575091579E-3</v>
      </c>
      <c r="H1081" s="2">
        <v>-2.854124900299651E-2</v>
      </c>
      <c r="I1081" s="2">
        <v>-2.1645021645021759E-2</v>
      </c>
      <c r="J1081">
        <v>-2.4567788898999125E-2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0</v>
      </c>
      <c r="AE1081" s="2">
        <v>0</v>
      </c>
      <c r="AF1081" s="2">
        <v>0</v>
      </c>
      <c r="AG1081" s="2">
        <v>0</v>
      </c>
      <c r="AH1081" s="2">
        <v>0</v>
      </c>
      <c r="AI1081" s="2">
        <v>0</v>
      </c>
      <c r="AJ1081" s="2">
        <v>0</v>
      </c>
      <c r="AK1081" s="2">
        <v>0</v>
      </c>
      <c r="AL1081" s="2">
        <v>0</v>
      </c>
      <c r="AM1081" s="2">
        <v>0</v>
      </c>
      <c r="AN1081" s="2">
        <v>0</v>
      </c>
    </row>
    <row r="1082" spans="1:40" x14ac:dyDescent="0.3">
      <c r="A1082" s="1">
        <v>44617</v>
      </c>
      <c r="B1082" s="2">
        <v>5.2989449003517021E-2</v>
      </c>
      <c r="C1082" s="2">
        <v>5.8961955811217222E-2</v>
      </c>
      <c r="D1082">
        <v>2.2702612E-2</v>
      </c>
      <c r="E1082" s="2">
        <v>6.5861229645833741E-2</v>
      </c>
      <c r="F1082" s="2">
        <v>8.1325301204819289E-2</v>
      </c>
      <c r="G1082" s="2">
        <v>4.7984644913627639E-2</v>
      </c>
      <c r="H1082" s="2">
        <v>3.7680770392242387E-2</v>
      </c>
      <c r="I1082" s="2">
        <v>4.8808172531214493E-2</v>
      </c>
      <c r="J1082">
        <v>0.10531609195402304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0</v>
      </c>
    </row>
    <row r="1083" spans="1:40" x14ac:dyDescent="0.3">
      <c r="A1083" s="1">
        <v>44616</v>
      </c>
      <c r="B1083" s="2">
        <v>-1.2845735447286193E-2</v>
      </c>
      <c r="C1083" s="2">
        <v>4.1672341005038645E-2</v>
      </c>
      <c r="D1083">
        <v>2.9942565000000001E-2</v>
      </c>
      <c r="E1083" s="2">
        <v>7.1252642398618735E-3</v>
      </c>
      <c r="F1083" s="2">
        <v>-3.7509377344336617E-3</v>
      </c>
      <c r="G1083" s="2">
        <v>-1.1385199240986743E-2</v>
      </c>
      <c r="H1083" s="2">
        <v>5.8959386955028469E-2</v>
      </c>
      <c r="I1083" s="2">
        <v>1.0321100917431176E-2</v>
      </c>
      <c r="J1083">
        <v>0</v>
      </c>
      <c r="K1083" s="2">
        <v>-1.2790697674418604E-2</v>
      </c>
      <c r="L1083" s="2">
        <v>-5.0867052023121327E-2</v>
      </c>
      <c r="M1083" s="2">
        <v>-2.9935275080906057E-2</v>
      </c>
      <c r="N1083" s="2">
        <v>-5.3435114503816744E-2</v>
      </c>
      <c r="O1083" s="2">
        <v>-2.6178010471204185E-2</v>
      </c>
      <c r="P1083" s="2">
        <v>-6.399235912129897E-2</v>
      </c>
      <c r="Q1083" s="2">
        <v>-3.4897281779851089E-2</v>
      </c>
      <c r="R1083" s="2">
        <v>-3.3692722371967652E-2</v>
      </c>
      <c r="S1083" s="2">
        <v>-3.5453135386661573E-3</v>
      </c>
      <c r="T1083" s="2">
        <v>-1.3384321223709288E-2</v>
      </c>
      <c r="U1083" s="2">
        <v>-1.3806706114398477E-2</v>
      </c>
      <c r="V1083" s="2">
        <v>-4.7703180212014182E-2</v>
      </c>
      <c r="W1083" s="2">
        <v>-1.7857142857142898E-2</v>
      </c>
      <c r="X1083" s="2">
        <v>-1.4851485148514887E-2</v>
      </c>
      <c r="Y1083" s="2">
        <v>-1.4803849000740192E-3</v>
      </c>
      <c r="Z1083" s="2">
        <v>-3.3898305084745763E-2</v>
      </c>
      <c r="AA1083" s="2">
        <v>-2.7777777777777776E-2</v>
      </c>
      <c r="AB1083" s="2">
        <v>-4.1429731925263967E-2</v>
      </c>
      <c r="AC1083" s="2">
        <v>-2.1159874608150383E-2</v>
      </c>
      <c r="AD1083" s="2">
        <v>1.0940919037199084E-2</v>
      </c>
      <c r="AE1083" s="2">
        <v>-5.847953216374293E-3</v>
      </c>
      <c r="AF1083" s="2">
        <v>-8.1967213114754103E-3</v>
      </c>
      <c r="AG1083" s="2">
        <v>-6.3291139240506319E-2</v>
      </c>
      <c r="AH1083" s="2">
        <v>8.5227272727271906E-3</v>
      </c>
      <c r="AI1083" s="2">
        <v>-4.9429657794676833E-2</v>
      </c>
      <c r="AJ1083" s="2">
        <v>-1.0227272727272727E-2</v>
      </c>
      <c r="AK1083" s="2">
        <v>2.7700831024930488E-3</v>
      </c>
      <c r="AL1083" s="2">
        <v>-2.564102564102564E-2</v>
      </c>
      <c r="AM1083" s="2">
        <v>-5.5248618784530384E-3</v>
      </c>
      <c r="AN1083" s="2">
        <v>-1.6460905349794473E-3</v>
      </c>
    </row>
    <row r="1084" spans="1:40" x14ac:dyDescent="0.3">
      <c r="A1084" s="1">
        <v>44615</v>
      </c>
      <c r="B1084" s="2">
        <v>-2.6695201621986995E-2</v>
      </c>
      <c r="C1084" s="2">
        <v>-1.3832930432446777E-2</v>
      </c>
      <c r="D1084">
        <v>-2.6762043999999999E-2</v>
      </c>
      <c r="E1084" s="2">
        <v>-2.1994362948716494E-2</v>
      </c>
      <c r="F1084" s="2">
        <v>-4.7176554681915665E-2</v>
      </c>
      <c r="G1084" s="2">
        <v>-1.8621973929236497E-2</v>
      </c>
      <c r="H1084" s="2">
        <v>-2.2936363741566657E-2</v>
      </c>
      <c r="I1084" s="2">
        <v>-1.5801354401805735E-2</v>
      </c>
      <c r="J1084">
        <v>-3.4941763727121468E-2</v>
      </c>
      <c r="K1084" s="2">
        <v>0</v>
      </c>
      <c r="L1084" s="2">
        <v>-2.3702031602708701E-2</v>
      </c>
      <c r="M1084" s="2">
        <v>-1.9047619047619094E-2</v>
      </c>
      <c r="N1084" s="2">
        <v>-1.5037593984962485E-2</v>
      </c>
      <c r="O1084" s="2">
        <v>-3.2911392405063217E-2</v>
      </c>
      <c r="P1084" s="2">
        <v>6.730769230769258E-3</v>
      </c>
      <c r="Q1084" s="2">
        <v>-1.4333064588371996E-3</v>
      </c>
      <c r="R1084" s="2">
        <v>8.1632653061224428E-2</v>
      </c>
      <c r="S1084" s="2">
        <v>-6.6035659255997614E-3</v>
      </c>
      <c r="T1084" s="2">
        <v>-7.5901328273245859E-3</v>
      </c>
      <c r="U1084" s="2">
        <v>-9.765625E-3</v>
      </c>
      <c r="V1084" s="2">
        <v>5.2044609665427594E-2</v>
      </c>
      <c r="W1084" s="2">
        <v>-3.5587188612098888E-3</v>
      </c>
      <c r="X1084" s="2">
        <v>-7.3710073710074753E-3</v>
      </c>
      <c r="Y1084" s="2">
        <v>1.5789473684210527E-2</v>
      </c>
      <c r="Z1084" s="2">
        <v>-8.4674005080440302E-4</v>
      </c>
      <c r="AA1084" s="2">
        <v>-1.8181818181818181E-2</v>
      </c>
      <c r="AB1084" s="2">
        <v>-1.4411529223378794E-2</v>
      </c>
      <c r="AC1084" s="2">
        <v>1.2698412698412653E-2</v>
      </c>
      <c r="AD1084" s="2">
        <v>4.3956043956044971E-3</v>
      </c>
      <c r="AE1084" s="2">
        <v>-1.4814814814814791E-2</v>
      </c>
      <c r="AF1084" s="2">
        <v>0</v>
      </c>
      <c r="AG1084" s="2">
        <v>2.0671834625323016E-2</v>
      </c>
      <c r="AH1084" s="2">
        <v>-2.3578363384188471E-2</v>
      </c>
      <c r="AI1084" s="2">
        <v>-2.2304832713754569E-2</v>
      </c>
      <c r="AJ1084" s="2">
        <v>-1.6759776536312849E-2</v>
      </c>
      <c r="AK1084" s="2">
        <v>-9.225092250923295E-4</v>
      </c>
      <c r="AL1084" s="2">
        <v>-2.1329987452948593E-2</v>
      </c>
      <c r="AM1084" s="2">
        <v>-2.205071664829107E-3</v>
      </c>
      <c r="AN1084" s="2">
        <v>-2.8000000000000001E-2</v>
      </c>
    </row>
    <row r="1085" spans="1:40" x14ac:dyDescent="0.3">
      <c r="A1085" s="1">
        <v>44614</v>
      </c>
      <c r="B1085" s="2">
        <v>3.6786173070185779E-2</v>
      </c>
      <c r="C1085" s="2">
        <v>6.3714285714285626E-2</v>
      </c>
      <c r="D1085">
        <v>3.3240855E-2</v>
      </c>
      <c r="E1085" s="2">
        <v>2.5783405386264762E-2</v>
      </c>
      <c r="F1085" s="2">
        <v>3.7064492216456635E-2</v>
      </c>
      <c r="G1085" s="2">
        <v>4.3731778425655975E-2</v>
      </c>
      <c r="H1085" s="2">
        <v>4.2640475874467496E-2</v>
      </c>
      <c r="I1085" s="2">
        <v>4.1128084606345434E-2</v>
      </c>
      <c r="J1085">
        <v>2.7936145952109394E-2</v>
      </c>
      <c r="K1085" s="2">
        <v>0</v>
      </c>
      <c r="L1085" s="2">
        <v>3.1431897555296809E-2</v>
      </c>
      <c r="M1085" s="2">
        <v>2.9411764705882304E-2</v>
      </c>
      <c r="N1085" s="2">
        <v>3.1007751937984523E-2</v>
      </c>
      <c r="O1085" s="2">
        <v>-5.0377833753149324E-3</v>
      </c>
      <c r="P1085" s="2">
        <v>9.7087378640776691E-3</v>
      </c>
      <c r="Q1085" s="2">
        <v>0</v>
      </c>
      <c r="R1085" s="2">
        <v>4.3923865300146778E-3</v>
      </c>
      <c r="S1085" s="2">
        <v>-6.9945355191256891E-3</v>
      </c>
      <c r="T1085" s="2">
        <v>-7.5329566854990312E-3</v>
      </c>
      <c r="U1085" s="2">
        <v>4.2769857433808581E-2</v>
      </c>
      <c r="V1085" s="2">
        <v>0</v>
      </c>
      <c r="W1085" s="2">
        <v>-7.0671378091873372E-3</v>
      </c>
      <c r="X1085" s="2">
        <v>1.2437810945273631E-2</v>
      </c>
      <c r="Y1085" s="2">
        <v>-1.4814814814814815E-2</v>
      </c>
      <c r="Z1085" s="2">
        <v>-9.2281879194630878E-3</v>
      </c>
      <c r="AA1085" s="2">
        <v>3.7735849056603772E-2</v>
      </c>
      <c r="AB1085" s="2">
        <v>7.2580645161290777E-3</v>
      </c>
      <c r="AC1085" s="2">
        <v>3.1847133757962236E-3</v>
      </c>
      <c r="AD1085" s="2">
        <v>-1.6216216216216255E-2</v>
      </c>
      <c r="AE1085" s="2">
        <v>1.2500000000000001E-2</v>
      </c>
      <c r="AF1085" s="2">
        <v>2.7397260273972603E-3</v>
      </c>
      <c r="AG1085" s="2">
        <v>-2.5773195876288113E-3</v>
      </c>
      <c r="AH1085" s="2">
        <v>-1.6371077762619413E-2</v>
      </c>
      <c r="AI1085" s="2">
        <v>0</v>
      </c>
      <c r="AJ1085" s="2">
        <v>4.0697674418604654E-2</v>
      </c>
      <c r="AK1085" s="2">
        <v>-1.6333938294010864E-2</v>
      </c>
      <c r="AL1085" s="2">
        <v>-1.2531328320801293E-3</v>
      </c>
      <c r="AM1085" s="2">
        <v>1.7957351290684626E-2</v>
      </c>
      <c r="AN1085" s="2">
        <v>2.4057738572573948E-3</v>
      </c>
    </row>
    <row r="1086" spans="1:40" x14ac:dyDescent="0.3">
      <c r="A1086" s="1">
        <v>44613</v>
      </c>
      <c r="B1086" s="2">
        <v>-7.7461753932342239E-2</v>
      </c>
      <c r="C1086" s="2">
        <v>-9.502262443438908E-2</v>
      </c>
      <c r="D1086">
        <v>-3.4866380000000002E-2</v>
      </c>
      <c r="E1086" s="2">
        <v>-1.8878945680558416E-2</v>
      </c>
      <c r="F1086" s="2">
        <v>-7.5394105551747748E-2</v>
      </c>
      <c r="G1086" s="2">
        <v>-6.9620253164556861E-2</v>
      </c>
      <c r="H1086" s="2">
        <v>-8.5220750551876265E-2</v>
      </c>
      <c r="I1086" s="2">
        <v>-8.8865096359743045E-2</v>
      </c>
      <c r="J1086">
        <v>-9.5410005157297528E-2</v>
      </c>
      <c r="K1086" s="2">
        <v>0</v>
      </c>
      <c r="L1086" s="2">
        <v>-2.9378531073446304E-2</v>
      </c>
      <c r="M1086" s="2">
        <v>0</v>
      </c>
      <c r="N1086" s="2">
        <v>7.8124999999999722E-3</v>
      </c>
      <c r="O1086" s="2">
        <v>1.2610340479194014E-3</v>
      </c>
      <c r="P1086" s="2">
        <v>4.0404040404040407E-2</v>
      </c>
      <c r="Q1086" s="2">
        <v>3.6863873404063712E-3</v>
      </c>
      <c r="R1086" s="2">
        <v>-1.5850144092219066E-2</v>
      </c>
      <c r="S1086" s="2">
        <v>3.069502302126739E-3</v>
      </c>
      <c r="T1086" s="2">
        <v>-1.8796992481203273E-3</v>
      </c>
      <c r="U1086" s="2">
        <v>0</v>
      </c>
      <c r="V1086" s="2">
        <v>-3.2374100719424537E-2</v>
      </c>
      <c r="W1086" s="2">
        <v>-1.1764705882352691E-3</v>
      </c>
      <c r="X1086" s="2">
        <v>-4.9504950495048447E-3</v>
      </c>
      <c r="Y1086" s="2">
        <v>0</v>
      </c>
      <c r="Z1086" s="2">
        <v>1.1884550084889643E-2</v>
      </c>
      <c r="AA1086" s="2">
        <v>-2.3041474654377881E-2</v>
      </c>
      <c r="AB1086" s="2">
        <v>4.048582995951417E-3</v>
      </c>
      <c r="AC1086" s="2">
        <v>1.0458567980691853E-2</v>
      </c>
      <c r="AD1086" s="2">
        <v>-2.3231256599788874E-2</v>
      </c>
      <c r="AE1086" s="2">
        <v>-4.9751243781094058E-3</v>
      </c>
      <c r="AF1086" s="2">
        <v>3.8503850385037874E-3</v>
      </c>
      <c r="AG1086" s="2">
        <v>-3.362391033623905E-2</v>
      </c>
      <c r="AH1086" s="2">
        <v>1.9471488178024916E-2</v>
      </c>
      <c r="AI1086" s="2">
        <v>7.4906367041198234E-3</v>
      </c>
      <c r="AJ1086" s="2">
        <v>-6.6232356134636267E-2</v>
      </c>
      <c r="AK1086" s="2">
        <v>2.1316033364226109E-2</v>
      </c>
      <c r="AL1086" s="2">
        <v>4.4502617801047008E-2</v>
      </c>
      <c r="AM1086" s="2">
        <v>0</v>
      </c>
      <c r="AN1086" s="2">
        <v>-1.5007898894154752E-2</v>
      </c>
    </row>
    <row r="1087" spans="1:40" x14ac:dyDescent="0.3">
      <c r="A1087" s="1">
        <v>44612</v>
      </c>
      <c r="B1087" s="2">
        <v>-6.8165846802529823E-2</v>
      </c>
      <c r="C1087" s="2">
        <v>-9.0534979423868345E-2</v>
      </c>
      <c r="D1087">
        <v>-4.3284784999999999E-2</v>
      </c>
      <c r="E1087" s="2">
        <v>-5.2279281137270574E-2</v>
      </c>
      <c r="F1087" s="2">
        <v>-5.9922680412371115E-2</v>
      </c>
      <c r="G1087" s="2">
        <v>-4.3252595155709346E-2</v>
      </c>
      <c r="H1087" s="2">
        <v>-7.2755960729312926E-3</v>
      </c>
      <c r="I1087" s="2">
        <v>-6.7864271457085804E-2</v>
      </c>
      <c r="J1087">
        <v>-5.598831548198642E-2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</row>
    <row r="1088" spans="1:40" x14ac:dyDescent="0.3">
      <c r="A1088" s="1">
        <v>44611</v>
      </c>
      <c r="B1088" s="2">
        <v>9.0434083601287373E-4</v>
      </c>
      <c r="C1088" s="2">
        <v>1.6371892925430093E-2</v>
      </c>
      <c r="D1088">
        <v>2.2549940000000002E-3</v>
      </c>
      <c r="E1088" s="2">
        <v>-5.6663644605621033E-3</v>
      </c>
      <c r="F1088" s="2">
        <v>2.1724818959842008E-2</v>
      </c>
      <c r="G1088" s="2">
        <v>6.0922541340294916E-3</v>
      </c>
      <c r="H1088" s="2">
        <v>1.4495331258337062E-2</v>
      </c>
      <c r="I1088" s="2">
        <v>-1.3779527559055173E-2</v>
      </c>
      <c r="J1088">
        <v>4.7024340512297751E-2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0</v>
      </c>
    </row>
    <row r="1089" spans="1:40" x14ac:dyDescent="0.3">
      <c r="A1089" s="1">
        <v>44610</v>
      </c>
      <c r="B1089" s="2">
        <v>-2.5173866196493238E-2</v>
      </c>
      <c r="C1089" s="2">
        <v>-5.2321630804076903E-2</v>
      </c>
      <c r="D1089">
        <v>-1.3629145E-2</v>
      </c>
      <c r="E1089" s="2">
        <v>-3.9553840146785021E-2</v>
      </c>
      <c r="F1089" s="2">
        <v>-2.5657472738935237E-2</v>
      </c>
      <c r="G1089" s="2">
        <v>-1.2037833190025722E-2</v>
      </c>
      <c r="H1089" s="2">
        <v>-3.8796465472107362E-2</v>
      </c>
      <c r="I1089" s="2">
        <v>-2.4015369836695485E-2</v>
      </c>
      <c r="J1089">
        <v>2.3343766301512671E-2</v>
      </c>
      <c r="K1089" s="2">
        <v>0</v>
      </c>
      <c r="L1089" s="2">
        <v>-1.6666666666666705E-2</v>
      </c>
      <c r="M1089" s="2">
        <v>-2.5477707006369338E-2</v>
      </c>
      <c r="N1089" s="2">
        <v>-9.2879256965943662E-3</v>
      </c>
      <c r="O1089" s="2">
        <v>2.4547803617570946E-2</v>
      </c>
      <c r="P1089" s="2">
        <v>-7.0210631895687341E-3</v>
      </c>
      <c r="Q1089" s="2">
        <v>-3.6728478007703718E-3</v>
      </c>
      <c r="R1089" s="2">
        <v>7.2568940493469829E-3</v>
      </c>
      <c r="S1089" s="2">
        <v>-5.9932439795139713E-3</v>
      </c>
      <c r="T1089" s="2">
        <v>5.671077504725979E-3</v>
      </c>
      <c r="U1089" s="2">
        <v>1.6563146997929695E-2</v>
      </c>
      <c r="V1089" s="2">
        <v>-2.4561403508771906E-2</v>
      </c>
      <c r="W1089" s="2">
        <v>-4.6838407494144202E-3</v>
      </c>
      <c r="X1089" s="2">
        <v>9.9999999999999638E-3</v>
      </c>
      <c r="Y1089" s="2">
        <v>-3.1563845050215207E-2</v>
      </c>
      <c r="Z1089" s="2">
        <v>1.6393442622950821E-2</v>
      </c>
      <c r="AA1089" s="2">
        <v>6.49350649350652E-3</v>
      </c>
      <c r="AB1089" s="2">
        <v>-1.984126984126984E-2</v>
      </c>
      <c r="AC1089" s="2">
        <v>1.6116035455278231E-3</v>
      </c>
      <c r="AD1089" s="2">
        <v>0</v>
      </c>
      <c r="AE1089" s="2">
        <v>1.6611295681062178E-3</v>
      </c>
      <c r="AF1089" s="2">
        <v>4.4198895027624937E-3</v>
      </c>
      <c r="AG1089" s="2">
        <v>-2.6666666666666745E-2</v>
      </c>
      <c r="AH1089" s="2">
        <v>-1.2362637362637246E-2</v>
      </c>
      <c r="AI1089" s="2">
        <v>-5.5865921787710288E-3</v>
      </c>
      <c r="AJ1089" s="2">
        <v>-6.4724919093851136E-3</v>
      </c>
      <c r="AK1089" s="2">
        <v>-1.4611872146118669E-2</v>
      </c>
      <c r="AL1089" s="2">
        <v>5.2631578947369166E-3</v>
      </c>
      <c r="AM1089" s="2">
        <v>-2.6229508196721311E-2</v>
      </c>
      <c r="AN1089" s="2">
        <v>-7.0588235294118092E-3</v>
      </c>
    </row>
    <row r="1090" spans="1:40" x14ac:dyDescent="0.3">
      <c r="A1090" s="1">
        <v>44609</v>
      </c>
      <c r="B1090" s="2">
        <v>-5.6469500924214558E-2</v>
      </c>
      <c r="C1090" s="2">
        <v>-7.1308371897349607E-2</v>
      </c>
      <c r="D1090">
        <v>-7.5900791999999995E-2</v>
      </c>
      <c r="E1090" s="2">
        <v>-7.2099137516432044E-2</v>
      </c>
      <c r="F1090" s="2">
        <v>-8.8836937463471627E-2</v>
      </c>
      <c r="G1090" s="2">
        <v>-8.85579937304075E-2</v>
      </c>
      <c r="H1090" s="2">
        <v>-8.0304236313788024E-2</v>
      </c>
      <c r="I1090" s="2">
        <v>-7.1364852809991136E-2</v>
      </c>
      <c r="J1090">
        <v>-8.2555635319454354E-2</v>
      </c>
      <c r="K1090" s="2">
        <v>0</v>
      </c>
      <c r="L1090" s="2">
        <v>2.2727272727272645E-2</v>
      </c>
      <c r="M1090" s="2">
        <v>-3.1746031746032197E-3</v>
      </c>
      <c r="N1090" s="2">
        <v>-1.972685887708648E-2</v>
      </c>
      <c r="O1090" s="2">
        <v>-5.1413881748070883E-3</v>
      </c>
      <c r="P1090" s="2">
        <v>-2.9999999999999714E-3</v>
      </c>
      <c r="Q1090" s="2">
        <v>-7.3804019206828945E-3</v>
      </c>
      <c r="R1090" s="2">
        <v>5.1908396946564864E-2</v>
      </c>
      <c r="S1090" s="2">
        <v>0</v>
      </c>
      <c r="T1090" s="2">
        <v>-1.1214953271028064E-2</v>
      </c>
      <c r="U1090" s="2">
        <v>1.2578616352201137E-2</v>
      </c>
      <c r="V1090" s="2">
        <v>3.4482758620689627E-2</v>
      </c>
      <c r="W1090" s="2">
        <v>-4.6620046620047696E-3</v>
      </c>
      <c r="X1090" s="2">
        <v>5.0251256281407756E-3</v>
      </c>
      <c r="Y1090" s="2">
        <v>-7.1684587813620072E-4</v>
      </c>
      <c r="Z1090" s="2">
        <v>4.3327556325823222E-3</v>
      </c>
      <c r="AA1090" s="2">
        <v>-1.0101010101010178E-2</v>
      </c>
      <c r="AB1090" s="2">
        <v>3.9840637450199202E-3</v>
      </c>
      <c r="AC1090" s="2">
        <v>1.3888888888888796E-2</v>
      </c>
      <c r="AD1090" s="2">
        <v>4.2417815482503635E-3</v>
      </c>
      <c r="AE1090" s="2">
        <v>8.3752093802345051E-3</v>
      </c>
      <c r="AF1090" s="2">
        <v>2.7700831024930748E-3</v>
      </c>
      <c r="AG1090" s="2">
        <v>-2.4822695035461091E-2</v>
      </c>
      <c r="AH1090" s="2">
        <v>6.915629322268327E-3</v>
      </c>
      <c r="AI1090" s="2">
        <v>2.8735632183908046E-2</v>
      </c>
      <c r="AJ1090" s="2">
        <v>-1.0672358591248666E-2</v>
      </c>
      <c r="AK1090" s="2">
        <v>0</v>
      </c>
      <c r="AL1090" s="2">
        <v>-1.2987012987012988E-2</v>
      </c>
      <c r="AM1090" s="2">
        <v>1.1049723756906077E-2</v>
      </c>
      <c r="AN1090" s="2">
        <v>-2.3474178403755648E-3</v>
      </c>
    </row>
    <row r="1091" spans="1:40" x14ac:dyDescent="0.3">
      <c r="A1091" s="1">
        <v>44608</v>
      </c>
      <c r="B1091" s="2">
        <v>-2.1965108921630647E-2</v>
      </c>
      <c r="C1091" s="2">
        <v>2.2695493169839726E-2</v>
      </c>
      <c r="D1091">
        <v>-1.4834636999999999E-2</v>
      </c>
      <c r="E1091" s="2">
        <v>-1.9913458003249219E-2</v>
      </c>
      <c r="F1091" s="2">
        <v>-1.3264129181084224E-2</v>
      </c>
      <c r="G1091" s="2">
        <v>-3.1131359149582344E-2</v>
      </c>
      <c r="H1091" s="2">
        <v>-3.4066747664970753E-2</v>
      </c>
      <c r="I1091" s="2">
        <v>-2.2667829119442002E-2</v>
      </c>
      <c r="J1091">
        <v>-1.7630465444287743E-2</v>
      </c>
      <c r="K1091" s="2">
        <v>0</v>
      </c>
      <c r="L1091" s="2">
        <v>7.3170731707317249E-2</v>
      </c>
      <c r="M1091" s="2">
        <v>3.4482758620689682E-2</v>
      </c>
      <c r="N1091" s="2">
        <v>2.9687499999999922E-2</v>
      </c>
      <c r="O1091" s="2">
        <v>2.9100529100529141E-2</v>
      </c>
      <c r="P1091" s="2">
        <v>0</v>
      </c>
      <c r="Q1091" s="2">
        <v>7.1187043957998133E-4</v>
      </c>
      <c r="R1091" s="2">
        <v>5.4750402576489512E-2</v>
      </c>
      <c r="S1091" s="2">
        <v>1.001540832049303E-2</v>
      </c>
      <c r="T1091" s="2">
        <v>3.7523452157599032E-3</v>
      </c>
      <c r="U1091" s="2">
        <v>6.329113924050723E-3</v>
      </c>
      <c r="V1091" s="2">
        <v>8.0392156862745132E-2</v>
      </c>
      <c r="W1091" s="2">
        <v>1.2987012987012918E-2</v>
      </c>
      <c r="X1091" s="2">
        <v>2.26104830421376E-2</v>
      </c>
      <c r="Y1091" s="2">
        <v>2.5735294117647058E-2</v>
      </c>
      <c r="Z1091" s="2">
        <v>4.4343891402714934E-2</v>
      </c>
      <c r="AA1091" s="2">
        <v>8.3333333333333853E-3</v>
      </c>
      <c r="AB1091" s="2">
        <v>8.8424437299034903E-3</v>
      </c>
      <c r="AC1091" s="2">
        <v>2.943650126156434E-2</v>
      </c>
      <c r="AD1091" s="2">
        <v>4.2598509052182267E-3</v>
      </c>
      <c r="AE1091" s="2">
        <v>1.5306122448979689E-2</v>
      </c>
      <c r="AF1091" s="2">
        <v>5.5710306406685237E-3</v>
      </c>
      <c r="AG1091" s="2">
        <v>2.5454545454545559E-2</v>
      </c>
      <c r="AH1091" s="2">
        <v>1.8309859154929536E-2</v>
      </c>
      <c r="AI1091" s="2">
        <v>3.846153846153901E-3</v>
      </c>
      <c r="AJ1091" s="2">
        <v>-3.1914893617021275E-3</v>
      </c>
      <c r="AK1091" s="2">
        <v>9.2165898617511521E-3</v>
      </c>
      <c r="AL1091" s="2">
        <v>5.4794520547945202E-2</v>
      </c>
      <c r="AM1091" s="2">
        <v>3.3105022831050226E-2</v>
      </c>
      <c r="AN1091" s="2">
        <v>1.4285714285714263E-2</v>
      </c>
    </row>
    <row r="1092" spans="1:40" x14ac:dyDescent="0.3">
      <c r="A1092" s="1">
        <v>44607</v>
      </c>
      <c r="B1092" s="2">
        <v>5.3920167666952443E-2</v>
      </c>
      <c r="C1092" s="2">
        <v>0.13419543735512993</v>
      </c>
      <c r="D1092">
        <v>4.6864533999999999E-2</v>
      </c>
      <c r="E1092" s="2">
        <v>8.6354807104744816E-2</v>
      </c>
      <c r="F1092" s="2">
        <v>9.0566037735849023E-2</v>
      </c>
      <c r="G1092" s="2">
        <v>5.7831325301204731E-2</v>
      </c>
      <c r="H1092" s="2">
        <v>9.2205934188973493E-2</v>
      </c>
      <c r="I1092" s="2">
        <v>8.10556079170595E-2</v>
      </c>
      <c r="J1092">
        <v>6.2437562437562495E-2</v>
      </c>
      <c r="K1092" s="2">
        <v>9.3896713615023476E-3</v>
      </c>
      <c r="L1092" s="2">
        <v>-4.6511627906976785E-2</v>
      </c>
      <c r="M1092" s="2">
        <v>4.9095607235142148E-2</v>
      </c>
      <c r="N1092" s="2">
        <v>2.2364217252396259E-2</v>
      </c>
      <c r="O1092" s="2">
        <v>-1.3210039630120016E-3</v>
      </c>
      <c r="P1092" s="2">
        <v>-1.2833168805528107E-2</v>
      </c>
      <c r="Q1092" s="2">
        <v>-1.7313746065057749E-2</v>
      </c>
      <c r="R1092" s="2">
        <v>1.9704433497536963E-2</v>
      </c>
      <c r="S1092" s="2">
        <v>-9.9160945842867668E-3</v>
      </c>
      <c r="T1092" s="2">
        <v>9.46969696969697E-3</v>
      </c>
      <c r="U1092" s="2">
        <v>-3.2653061224489827E-2</v>
      </c>
      <c r="V1092" s="2">
        <v>-5.9040590405904106E-2</v>
      </c>
      <c r="W1092" s="2">
        <v>5.9382422802851205E-3</v>
      </c>
      <c r="X1092" s="2">
        <v>-3.4243176178659941E-2</v>
      </c>
      <c r="Y1092" s="2">
        <v>-2.2988505747126436E-2</v>
      </c>
      <c r="Z1092" s="2">
        <v>-1.3392857142857142E-2</v>
      </c>
      <c r="AA1092" s="2">
        <v>3.5474592521572416E-2</v>
      </c>
      <c r="AB1092" s="2">
        <v>-8.0321285140557688E-4</v>
      </c>
      <c r="AC1092" s="2">
        <v>1.0195412064570968E-2</v>
      </c>
      <c r="AD1092" s="2">
        <v>-2.8955532574974081E-2</v>
      </c>
      <c r="AE1092" s="2">
        <v>-1.176470588235299E-2</v>
      </c>
      <c r="AF1092" s="2">
        <v>-8.2872928176795577E-3</v>
      </c>
      <c r="AG1092" s="2">
        <v>-2.9411764705882353E-2</v>
      </c>
      <c r="AH1092" s="2">
        <v>5.6657223796034804E-3</v>
      </c>
      <c r="AI1092" s="2">
        <v>-3.8314176245211272E-3</v>
      </c>
      <c r="AJ1092" s="2">
        <v>0</v>
      </c>
      <c r="AK1092" s="2">
        <v>0</v>
      </c>
      <c r="AL1092" s="2">
        <v>-3.9473684210526314E-2</v>
      </c>
      <c r="AM1092" s="2">
        <v>-3.7362637362637362E-2</v>
      </c>
      <c r="AN1092" s="2">
        <v>-7.874015748031496E-3</v>
      </c>
    </row>
    <row r="1093" spans="1:40" x14ac:dyDescent="0.3">
      <c r="A1093" s="1">
        <v>44606</v>
      </c>
      <c r="B1093" s="2">
        <v>6.7133403663566871E-3</v>
      </c>
      <c r="C1093" s="2">
        <v>5.2381563743741151E-2</v>
      </c>
      <c r="D1093">
        <v>1.1630699E-2</v>
      </c>
      <c r="E1093" s="2">
        <v>2.0576604825363626E-2</v>
      </c>
      <c r="F1093" s="2">
        <v>1.6624040920716097E-2</v>
      </c>
      <c r="G1093" s="2">
        <v>-8.7579617834394451E-3</v>
      </c>
      <c r="H1093" s="2">
        <v>3.929491116354733E-2</v>
      </c>
      <c r="I1093" s="2">
        <v>2.611218568665373E-2</v>
      </c>
      <c r="J1093">
        <v>-5.71144772783716E-3</v>
      </c>
      <c r="K1093" s="2">
        <v>8.2840236686390536E-3</v>
      </c>
      <c r="L1093" s="2">
        <v>-9.2165898617511607E-3</v>
      </c>
      <c r="M1093" s="2">
        <v>9.5652173913042988E-3</v>
      </c>
      <c r="N1093" s="2">
        <v>1.458670988654779E-2</v>
      </c>
      <c r="O1093" s="2">
        <v>1.8842530282638031E-2</v>
      </c>
      <c r="P1093" s="2">
        <v>-2.4084778420038536E-2</v>
      </c>
      <c r="Q1093" s="2">
        <v>2.5190497534737805E-2</v>
      </c>
      <c r="R1093" s="2">
        <v>4.2808219178082189E-2</v>
      </c>
      <c r="S1093" s="2">
        <v>1.7292983039574352E-2</v>
      </c>
      <c r="T1093" s="2">
        <v>5.7142857142856605E-3</v>
      </c>
      <c r="U1093" s="2">
        <v>-1.6064257028112393E-2</v>
      </c>
      <c r="V1093" s="2">
        <v>-6.3903281519861757E-2</v>
      </c>
      <c r="W1093" s="2">
        <v>2.38095238095233E-3</v>
      </c>
      <c r="X1093" s="2">
        <v>-0.10444444444444451</v>
      </c>
      <c r="Y1093" s="2">
        <v>3.4944237918215611E-2</v>
      </c>
      <c r="Z1093" s="2">
        <v>-3.0303030303030304E-2</v>
      </c>
      <c r="AA1093" s="2">
        <v>1.2621359223300944E-2</v>
      </c>
      <c r="AB1093" s="2">
        <v>3.7499999999999999E-2</v>
      </c>
      <c r="AC1093" s="2">
        <v>3.0647985989492119E-2</v>
      </c>
      <c r="AD1093" s="2">
        <v>1.4690451206715695E-2</v>
      </c>
      <c r="AE1093" s="2">
        <v>8.4745762711864406E-3</v>
      </c>
      <c r="AF1093" s="2">
        <v>4.3227665706051875E-2</v>
      </c>
      <c r="AG1093" s="2">
        <v>-6.3876651982378865E-2</v>
      </c>
      <c r="AH1093" s="2">
        <v>-5.6338028169014885E-3</v>
      </c>
      <c r="AI1093" s="2">
        <v>1.1627906976744214E-2</v>
      </c>
      <c r="AJ1093" s="2">
        <v>3.1833150384193196E-2</v>
      </c>
      <c r="AK1093" s="2">
        <v>1.7823639774859342E-2</v>
      </c>
      <c r="AL1093" s="2">
        <v>5.2910052910053662E-3</v>
      </c>
      <c r="AM1093" s="2">
        <v>-5.4644808743169399E-3</v>
      </c>
      <c r="AN1093" s="2">
        <v>1.6E-2</v>
      </c>
    </row>
    <row r="1094" spans="1:40" x14ac:dyDescent="0.3">
      <c r="A1094" s="1">
        <v>44605</v>
      </c>
      <c r="B1094" s="2">
        <v>-1.4461247637051125E-2</v>
      </c>
      <c r="C1094" s="2">
        <v>-3.9817554240631207E-2</v>
      </c>
      <c r="D1094">
        <v>-3.414271E-3</v>
      </c>
      <c r="E1094" s="2">
        <v>-1.6060471015734774E-2</v>
      </c>
      <c r="F1094" s="2">
        <v>-1.8820577164366307E-2</v>
      </c>
      <c r="G1094" s="2">
        <v>-8.6819258089976988E-3</v>
      </c>
      <c r="H1094" s="2">
        <v>-3.211980269264058E-2</v>
      </c>
      <c r="I1094" s="2">
        <v>-2.9107981220657324E-2</v>
      </c>
      <c r="J1094">
        <v>-1.9836923451381262E-2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0</v>
      </c>
      <c r="AE1094" s="2">
        <v>0</v>
      </c>
      <c r="AF1094" s="2">
        <v>0</v>
      </c>
      <c r="AG1094" s="2">
        <v>0</v>
      </c>
      <c r="AH1094" s="2">
        <v>0</v>
      </c>
      <c r="AI1094" s="2">
        <v>0</v>
      </c>
      <c r="AJ1094" s="2">
        <v>0</v>
      </c>
      <c r="AK1094" s="2">
        <v>0</v>
      </c>
      <c r="AL1094" s="2">
        <v>0</v>
      </c>
      <c r="AM1094" s="2">
        <v>0</v>
      </c>
      <c r="AN1094" s="2">
        <v>0</v>
      </c>
    </row>
    <row r="1095" spans="1:40" x14ac:dyDescent="0.3">
      <c r="A1095" s="1">
        <v>44604</v>
      </c>
      <c r="B1095" s="2">
        <v>-2.0279655523659623E-2</v>
      </c>
      <c r="C1095" s="2">
        <v>-7.9491255961843151E-3</v>
      </c>
      <c r="D1095">
        <v>-4.3219369999999997E-3</v>
      </c>
      <c r="E1095" s="2">
        <v>-3.5967659847727343E-3</v>
      </c>
      <c r="F1095" s="2">
        <v>-1.4833127317676156E-2</v>
      </c>
      <c r="G1095" s="2">
        <v>7.1542130365660232E-3</v>
      </c>
      <c r="H1095" s="2">
        <v>-6.1357959433267903E-3</v>
      </c>
      <c r="I1095" s="2">
        <v>-9.3808630393994242E-4</v>
      </c>
      <c r="J1095">
        <v>8.260869565217388E-2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0</v>
      </c>
      <c r="AE1095" s="2">
        <v>0</v>
      </c>
      <c r="AF1095" s="2">
        <v>0</v>
      </c>
      <c r="AG1095" s="2">
        <v>0</v>
      </c>
      <c r="AH1095" s="2">
        <v>0</v>
      </c>
      <c r="AI1095" s="2">
        <v>0</v>
      </c>
      <c r="AJ1095" s="2">
        <v>0</v>
      </c>
      <c r="AK1095" s="2">
        <v>0</v>
      </c>
      <c r="AL1095" s="2">
        <v>0</v>
      </c>
      <c r="AM1095" s="2">
        <v>0</v>
      </c>
      <c r="AN1095" s="2">
        <v>0</v>
      </c>
    </row>
    <row r="1096" spans="1:40" x14ac:dyDescent="0.3">
      <c r="A1096" s="1">
        <v>44603</v>
      </c>
      <c r="B1096" s="2">
        <v>-6.1853878898444903E-2</v>
      </c>
      <c r="C1096" s="2">
        <v>-0.10339912280701762</v>
      </c>
      <c r="D1096">
        <v>-2.6024217999999998E-2</v>
      </c>
      <c r="E1096" s="2">
        <v>-4.6942701907332053E-2</v>
      </c>
      <c r="F1096" s="2">
        <v>-7.5428571428571442E-2</v>
      </c>
      <c r="G1096" s="2">
        <v>-6.5378900445765206E-2</v>
      </c>
      <c r="H1096" s="2">
        <v>-9.1411620679913305E-2</v>
      </c>
      <c r="I1096" s="2">
        <v>-6.5731814198071864E-2</v>
      </c>
      <c r="J1096">
        <v>-8.0557238037553006E-2</v>
      </c>
      <c r="K1096" s="2">
        <v>-2.5374855824682813E-2</v>
      </c>
      <c r="L1096" s="2">
        <v>-1.8099547511312233E-2</v>
      </c>
      <c r="M1096" s="2">
        <v>-3.3613445378151259E-2</v>
      </c>
      <c r="N1096" s="2">
        <v>-2.8346456692913344E-2</v>
      </c>
      <c r="O1096" s="2">
        <v>-2.2368421052631617E-2</v>
      </c>
      <c r="P1096" s="2">
        <v>1.7647058823529384E-2</v>
      </c>
      <c r="Q1096" s="2">
        <v>-2.2520154223624318E-2</v>
      </c>
      <c r="R1096" s="2">
        <v>-3.3112582781456984E-2</v>
      </c>
      <c r="S1096" s="2">
        <v>-2.6755852842809409E-2</v>
      </c>
      <c r="T1096" s="2">
        <v>1.9083969465649127E-3</v>
      </c>
      <c r="U1096" s="2">
        <v>2.0120724346075316E-3</v>
      </c>
      <c r="V1096" s="2">
        <v>2.4778761061946878E-2</v>
      </c>
      <c r="W1096" s="2">
        <v>-8.2644628099173886E-3</v>
      </c>
      <c r="X1096" s="2">
        <v>-6.25E-2</v>
      </c>
      <c r="Y1096" s="2">
        <v>-4.5422285308729597E-2</v>
      </c>
      <c r="Z1096" s="2">
        <v>-3.0226700251889168E-2</v>
      </c>
      <c r="AA1096" s="2">
        <v>-5.9360730593607303E-2</v>
      </c>
      <c r="AB1096" s="2">
        <v>-1.6393442622950821E-2</v>
      </c>
      <c r="AC1096" s="2">
        <v>-1.8900343642611707E-2</v>
      </c>
      <c r="AD1096" s="2">
        <v>-3.3468559837728201E-2</v>
      </c>
      <c r="AE1096" s="2">
        <v>-1.3377926421404635E-2</v>
      </c>
      <c r="AF1096" s="2">
        <v>-8.5714285714285719E-3</v>
      </c>
      <c r="AG1096" s="2">
        <v>0.12098765432098771</v>
      </c>
      <c r="AH1096" s="2">
        <v>-2.2038567493112872E-2</v>
      </c>
      <c r="AI1096" s="2">
        <v>-7.692307692307665E-3</v>
      </c>
      <c r="AJ1096" s="2">
        <v>-3.0851063829787233E-2</v>
      </c>
      <c r="AK1096" s="2">
        <v>-3.0027297543221212E-2</v>
      </c>
      <c r="AL1096" s="2">
        <v>2.9972752043596573E-2</v>
      </c>
      <c r="AM1096" s="2">
        <v>-4.637832204273059E-2</v>
      </c>
      <c r="AN1096" s="2">
        <v>-1.0292953285827373E-2</v>
      </c>
    </row>
    <row r="1097" spans="1:40" x14ac:dyDescent="0.3">
      <c r="A1097" s="1">
        <v>44602</v>
      </c>
      <c r="B1097" s="2">
        <v>-3.5364116316098225E-2</v>
      </c>
      <c r="C1097" s="2">
        <v>1.2545797712890083E-2</v>
      </c>
      <c r="D1097">
        <v>-1.9552185E-2</v>
      </c>
      <c r="E1097" s="2">
        <v>-5.2962430864281256E-2</v>
      </c>
      <c r="F1097" s="2">
        <v>-6.2667380824852792E-2</v>
      </c>
      <c r="G1097" s="2">
        <v>-3.9257673090649536E-2</v>
      </c>
      <c r="H1097" s="2">
        <v>-6.8435227342509508E-2</v>
      </c>
      <c r="I1097" s="2">
        <v>-7.3863636363636367E-2</v>
      </c>
      <c r="J1097">
        <v>-5.0931248562888026E-2</v>
      </c>
      <c r="K1097" s="2">
        <v>-2.5842696629213482E-2</v>
      </c>
      <c r="L1097" s="2">
        <v>-3.387978142076508E-2</v>
      </c>
      <c r="M1097" s="2">
        <v>-1.5715467328370602E-2</v>
      </c>
      <c r="N1097" s="2">
        <v>-3.4954407294832894E-2</v>
      </c>
      <c r="O1097" s="2">
        <v>3.9630118890356296E-3</v>
      </c>
      <c r="P1097" s="2">
        <v>1.9646365422397137E-3</v>
      </c>
      <c r="Q1097" s="2">
        <v>0</v>
      </c>
      <c r="R1097" s="2">
        <v>-1.3071895424836612E-2</v>
      </c>
      <c r="S1097" s="2">
        <v>-9.7003664582887917E-4</v>
      </c>
      <c r="T1097" s="2">
        <v>0</v>
      </c>
      <c r="U1097" s="2">
        <v>-4.0080160320640429E-3</v>
      </c>
      <c r="V1097" s="2">
        <v>-2.5862068965517241E-2</v>
      </c>
      <c r="W1097" s="2">
        <v>-1.2820512820512754E-2</v>
      </c>
      <c r="X1097" s="2">
        <v>3.2258064516129031E-2</v>
      </c>
      <c r="Y1097" s="2">
        <v>-7.0580474934036935E-2</v>
      </c>
      <c r="Z1097" s="2">
        <v>3.3698399326032012E-3</v>
      </c>
      <c r="AA1097" s="2">
        <v>-9.0497737556561094E-3</v>
      </c>
      <c r="AB1097" s="2">
        <v>9.9337748344371091E-3</v>
      </c>
      <c r="AC1097" s="2">
        <v>-1.4394580863674756E-2</v>
      </c>
      <c r="AD1097" s="2">
        <v>9.2118730808597605E-3</v>
      </c>
      <c r="AE1097" s="2">
        <v>1.6750418760468058E-3</v>
      </c>
      <c r="AF1097" s="2">
        <v>-2.5069637883008356E-2</v>
      </c>
      <c r="AG1097" s="2">
        <v>-3.6900369003691432E-3</v>
      </c>
      <c r="AH1097" s="2">
        <v>-1.3586956521739132E-2</v>
      </c>
      <c r="AI1097" s="2">
        <v>-7.6335877862595148E-3</v>
      </c>
      <c r="AJ1097" s="2">
        <v>-2.3376623376623377E-2</v>
      </c>
      <c r="AK1097" s="2">
        <v>8.2568807339450066E-3</v>
      </c>
      <c r="AL1097" s="2">
        <v>1.2413793103448353E-2</v>
      </c>
      <c r="AM1097" s="2">
        <v>-7.7559462254395035E-3</v>
      </c>
      <c r="AN1097" s="2">
        <v>2.3809523809523582E-3</v>
      </c>
    </row>
    <row r="1098" spans="1:40" x14ac:dyDescent="0.3">
      <c r="A1098" s="1">
        <v>44601</v>
      </c>
      <c r="B1098" s="2">
        <v>1.5574468085106367E-2</v>
      </c>
      <c r="C1098" s="2">
        <v>4.4653212711667764E-2</v>
      </c>
      <c r="D1098">
        <v>7.9635409999999993E-3</v>
      </c>
      <c r="E1098" s="2">
        <v>4.0996444022234416E-2</v>
      </c>
      <c r="F1098" s="2">
        <v>1.6330974414806788E-2</v>
      </c>
      <c r="G1098" s="2">
        <v>4.943820224719097E-2</v>
      </c>
      <c r="H1098" s="2">
        <v>6.1610161263272508E-3</v>
      </c>
      <c r="I1098" s="2">
        <v>3.2690695725062918E-2</v>
      </c>
      <c r="J1098">
        <v>-7.3042684318648269E-3</v>
      </c>
      <c r="K1098" s="2">
        <v>1.366742596810934E-2</v>
      </c>
      <c r="L1098" s="2">
        <v>-1.6129032258064554E-2</v>
      </c>
      <c r="M1098" s="2">
        <v>-9.0163934426229046E-3</v>
      </c>
      <c r="N1098" s="2">
        <v>1.2307692307692318E-2</v>
      </c>
      <c r="O1098" s="2">
        <v>2.8532608695652294E-2</v>
      </c>
      <c r="P1098" s="2">
        <v>1.7999999999999971E-2</v>
      </c>
      <c r="Q1098" s="2">
        <v>1.8473895582329383E-2</v>
      </c>
      <c r="R1098" s="2">
        <v>3.2786885245902398E-3</v>
      </c>
      <c r="S1098" s="2">
        <v>-7.9127459366979784E-3</v>
      </c>
      <c r="T1098" s="2">
        <v>7.692307692307665E-3</v>
      </c>
      <c r="U1098" s="2">
        <v>0</v>
      </c>
      <c r="V1098" s="2">
        <v>1.5761821366024494E-2</v>
      </c>
      <c r="W1098" s="2">
        <v>2.508960573476713E-2</v>
      </c>
      <c r="X1098" s="2">
        <v>2.1551724137931342E-3</v>
      </c>
      <c r="Y1098" s="2">
        <v>-7.2036673215455137E-3</v>
      </c>
      <c r="Z1098" s="2">
        <v>5.9322033898305086E-3</v>
      </c>
      <c r="AA1098" s="2">
        <v>2.3148148148148147E-2</v>
      </c>
      <c r="AB1098" s="2">
        <v>6.6666666666666428E-3</v>
      </c>
      <c r="AC1098" s="2">
        <v>-1.0058675607711676E-2</v>
      </c>
      <c r="AD1098" s="2">
        <v>-2.3000000000000041E-2</v>
      </c>
      <c r="AE1098" s="2">
        <v>-3.338898163605939E-3</v>
      </c>
      <c r="AF1098" s="2">
        <v>2.5714285714285714E-2</v>
      </c>
      <c r="AG1098" s="2">
        <v>3.3036848792884453E-2</v>
      </c>
      <c r="AH1098" s="2">
        <v>5.4644808743168228E-3</v>
      </c>
      <c r="AI1098" s="2">
        <v>1.3539651837524095E-2</v>
      </c>
      <c r="AJ1098" s="2">
        <v>-1.3831967213114754E-2</v>
      </c>
      <c r="AK1098" s="2">
        <v>-1.1786038077969149E-2</v>
      </c>
      <c r="AL1098" s="2">
        <v>2.1126760563380281E-2</v>
      </c>
      <c r="AM1098" s="2">
        <v>2.59946949602122E-2</v>
      </c>
      <c r="AN1098" s="2">
        <v>7.9428117553609465E-4</v>
      </c>
    </row>
    <row r="1099" spans="1:40" x14ac:dyDescent="0.3">
      <c r="A1099" s="1">
        <v>44600</v>
      </c>
      <c r="B1099" s="2">
        <v>-1.977141903729044E-2</v>
      </c>
      <c r="C1099" s="2">
        <v>3.6547246934359123E-2</v>
      </c>
      <c r="D1099">
        <v>4.6607760000000002E-3</v>
      </c>
      <c r="E1099" s="2">
        <v>-7.7384099000693367E-3</v>
      </c>
      <c r="F1099" s="2">
        <v>-2.5980911983032793E-2</v>
      </c>
      <c r="G1099" s="2">
        <v>-2.625820568927786E-2</v>
      </c>
      <c r="H1099" s="2">
        <v>-3.5902716318333396E-2</v>
      </c>
      <c r="I1099" s="2">
        <v>-3.3225283630470025E-2</v>
      </c>
      <c r="J1099">
        <v>5.4138594802694812E-2</v>
      </c>
      <c r="K1099" s="2">
        <v>9.1954022988505746E-3</v>
      </c>
      <c r="L1099" s="2">
        <v>0</v>
      </c>
      <c r="M1099" s="2">
        <v>0</v>
      </c>
      <c r="N1099" s="2">
        <v>2.3622047244094547E-2</v>
      </c>
      <c r="O1099" s="2">
        <v>2.0804438280166437E-2</v>
      </c>
      <c r="P1099" s="2">
        <v>1.0101010101010102E-2</v>
      </c>
      <c r="Q1099" s="2">
        <v>-5.8557359595421583E-3</v>
      </c>
      <c r="R1099" s="2">
        <v>1.6666666666666607E-2</v>
      </c>
      <c r="S1099" s="2">
        <v>-9.6143574404447616E-4</v>
      </c>
      <c r="T1099" s="2">
        <v>7.7519379844960962E-3</v>
      </c>
      <c r="U1099" s="2">
        <v>-2.156862745098042E-2</v>
      </c>
      <c r="V1099" s="2">
        <v>0</v>
      </c>
      <c r="W1099" s="2">
        <v>1.5776699029126092E-2</v>
      </c>
      <c r="X1099" s="2">
        <v>1.0893246187363835E-2</v>
      </c>
      <c r="Y1099" s="2">
        <v>-1.8637532133676093E-2</v>
      </c>
      <c r="Z1099" s="2">
        <v>1.9878997407087293E-2</v>
      </c>
      <c r="AA1099" s="2">
        <v>5.6751467710371789E-2</v>
      </c>
      <c r="AB1099" s="2">
        <v>1.6949152542372881E-2</v>
      </c>
      <c r="AC1099" s="2">
        <v>3.3641715727501386E-3</v>
      </c>
      <c r="AD1099" s="2">
        <v>2.7749229188078064E-2</v>
      </c>
      <c r="AE1099" s="2">
        <v>1.0118043844856685E-2</v>
      </c>
      <c r="AF1099" s="2">
        <v>2.8202115158636968E-2</v>
      </c>
      <c r="AG1099" s="2">
        <v>8.9743589743590119E-3</v>
      </c>
      <c r="AH1099" s="2">
        <v>1.9498607242339913E-2</v>
      </c>
      <c r="AI1099" s="2">
        <v>2.98804780876494E-2</v>
      </c>
      <c r="AJ1099" s="2">
        <v>2.736842105263158E-2</v>
      </c>
      <c r="AK1099" s="2">
        <v>-2.7124773960216743E-3</v>
      </c>
      <c r="AL1099" s="2">
        <v>-2.8089887640449836E-3</v>
      </c>
      <c r="AM1099" s="2">
        <v>-7.8947368421052634E-3</v>
      </c>
      <c r="AN1099" s="2">
        <v>3.9872408293460922E-3</v>
      </c>
    </row>
    <row r="1100" spans="1:40" x14ac:dyDescent="0.3">
      <c r="A1100" s="1">
        <v>44599</v>
      </c>
      <c r="B1100" s="2">
        <v>4.8914945747287414E-2</v>
      </c>
      <c r="C1100" s="2">
        <v>5.3311384069900061E-2</v>
      </c>
      <c r="D1100">
        <v>3.4008614999999999E-2</v>
      </c>
      <c r="E1100" s="2">
        <v>2.7478568156534267E-2</v>
      </c>
      <c r="F1100" s="2">
        <v>4.3141592920354049E-2</v>
      </c>
      <c r="G1100" s="2">
        <v>7.445141065830721E-2</v>
      </c>
      <c r="H1100" s="2">
        <v>1.9308502333327541E-2</v>
      </c>
      <c r="I1100" s="2">
        <v>5.6506849315068504E-2</v>
      </c>
      <c r="J1100">
        <v>0.21751867584590609</v>
      </c>
      <c r="K1100" s="2">
        <v>-2.2935779816513763E-3</v>
      </c>
      <c r="L1100" s="2">
        <v>-2.1052631578947295E-2</v>
      </c>
      <c r="M1100" s="2">
        <v>-1.6129032258064516E-2</v>
      </c>
      <c r="N1100" s="2">
        <v>-6.2597809076682378E-3</v>
      </c>
      <c r="O1100" s="2">
        <v>-2.8301886792452945E-2</v>
      </c>
      <c r="P1100" s="2">
        <v>-2.9411764705882353E-2</v>
      </c>
      <c r="Q1100" s="2">
        <v>-1.4175600248073962E-3</v>
      </c>
      <c r="R1100" s="2">
        <v>-9.9009900990098369E-3</v>
      </c>
      <c r="S1100" s="2">
        <v>2.0050125313283245E-2</v>
      </c>
      <c r="T1100" s="2">
        <v>1.1764705882352969E-2</v>
      </c>
      <c r="U1100" s="2">
        <v>-3.2258064516129087E-2</v>
      </c>
      <c r="V1100" s="2">
        <v>1.9642857142857167E-2</v>
      </c>
      <c r="W1100" s="2">
        <v>-7.2289156626506616E-3</v>
      </c>
      <c r="X1100" s="2">
        <v>-5.5555555555555615E-2</v>
      </c>
      <c r="Y1100" s="2">
        <v>-2.1383647798742137E-2</v>
      </c>
      <c r="Z1100" s="2">
        <v>-7.7186963979416811E-3</v>
      </c>
      <c r="AA1100" s="2">
        <v>1.1881188118811909E-2</v>
      </c>
      <c r="AB1100" s="2">
        <v>-6.7340067340067103E-3</v>
      </c>
      <c r="AC1100" s="2">
        <v>-3.6466774716369527E-2</v>
      </c>
      <c r="AD1100" s="2">
        <v>-8.1549439347604561E-3</v>
      </c>
      <c r="AE1100" s="2">
        <v>-2.5231286795627532E-3</v>
      </c>
      <c r="AF1100" s="2">
        <v>-1.3333333333333398E-2</v>
      </c>
      <c r="AG1100" s="2">
        <v>-2.8642590286425847E-2</v>
      </c>
      <c r="AH1100" s="2">
        <v>-2.8416779431664523E-2</v>
      </c>
      <c r="AI1100" s="2">
        <v>1.2096774193548416E-2</v>
      </c>
      <c r="AJ1100" s="2">
        <v>-2.7137736815156171E-2</v>
      </c>
      <c r="AK1100" s="2">
        <v>1.8115942028984477E-3</v>
      </c>
      <c r="AL1100" s="2">
        <v>-1.521438450899024E-2</v>
      </c>
      <c r="AM1100" s="2">
        <v>1.0638297872340425E-2</v>
      </c>
      <c r="AN1100" s="2">
        <v>3.2000000000000457E-3</v>
      </c>
    </row>
    <row r="1101" spans="1:40" x14ac:dyDescent="0.3">
      <c r="A1101" s="1">
        <v>44598</v>
      </c>
      <c r="B1101" s="2">
        <v>1.5912525557827385E-2</v>
      </c>
      <c r="C1101" s="2">
        <v>2.3723100855587223E-2</v>
      </c>
      <c r="D1101">
        <v>2.3666995999999999E-2</v>
      </c>
      <c r="E1101" s="2">
        <v>1.4065252952243132E-2</v>
      </c>
      <c r="F1101" s="2">
        <v>1.8018018018017834E-2</v>
      </c>
      <c r="G1101" s="2">
        <v>4.7619047619047596E-2</v>
      </c>
      <c r="H1101" s="2">
        <v>1.2061942552145473E-2</v>
      </c>
      <c r="I1101" s="2">
        <v>3.8222222222222199E-2</v>
      </c>
      <c r="J1101">
        <v>2.4767337135995136E-2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0</v>
      </c>
      <c r="AE1101" s="2">
        <v>0</v>
      </c>
      <c r="AF1101" s="2">
        <v>0</v>
      </c>
      <c r="AG1101" s="2">
        <v>0</v>
      </c>
      <c r="AH1101" s="2">
        <v>0</v>
      </c>
      <c r="AI1101" s="2">
        <v>0</v>
      </c>
      <c r="AJ1101" s="2">
        <v>0</v>
      </c>
      <c r="AK1101" s="2">
        <v>0</v>
      </c>
      <c r="AL1101" s="2">
        <v>0</v>
      </c>
      <c r="AM1101" s="2">
        <v>0</v>
      </c>
      <c r="AN1101" s="2">
        <v>0</v>
      </c>
    </row>
    <row r="1102" spans="1:40" x14ac:dyDescent="0.3">
      <c r="A1102" s="1">
        <v>44597</v>
      </c>
      <c r="B1102" s="2">
        <v>-1.1598277831473403E-2</v>
      </c>
      <c r="C1102" s="2">
        <v>-8.1008100810080422E-3</v>
      </c>
      <c r="D1102">
        <v>-3.7408939999999998E-3</v>
      </c>
      <c r="E1102" s="2">
        <v>6.2838273249660815E-3</v>
      </c>
      <c r="F1102" s="2">
        <v>1.4857142857142947E-2</v>
      </c>
      <c r="G1102" s="2">
        <v>4.1220115416323163E-3</v>
      </c>
      <c r="H1102" s="2">
        <v>1.3442940899102409E-2</v>
      </c>
      <c r="I1102" s="2">
        <v>5.3619302949062106E-3</v>
      </c>
      <c r="J1102">
        <v>1.6168395363026319E-2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  <c r="AD1102" s="2">
        <v>0</v>
      </c>
      <c r="AE1102" s="2">
        <v>0</v>
      </c>
      <c r="AF1102" s="2">
        <v>0</v>
      </c>
      <c r="AG1102" s="2">
        <v>0</v>
      </c>
      <c r="AH1102" s="2">
        <v>0</v>
      </c>
      <c r="AI1102" s="2">
        <v>0</v>
      </c>
      <c r="AJ1102" s="2">
        <v>0</v>
      </c>
      <c r="AK1102" s="2">
        <v>0</v>
      </c>
      <c r="AL1102" s="2">
        <v>0</v>
      </c>
      <c r="AM1102" s="2">
        <v>0</v>
      </c>
      <c r="AN1102" s="2">
        <v>0</v>
      </c>
    </row>
    <row r="1103" spans="1:40" x14ac:dyDescent="0.3">
      <c r="A1103" s="1">
        <v>44596</v>
      </c>
      <c r="B1103" s="2">
        <v>7.4591634406571586E-2</v>
      </c>
      <c r="C1103" s="2">
        <v>0.13965416178194609</v>
      </c>
      <c r="D1103">
        <v>0.114777488</v>
      </c>
      <c r="E1103" s="2">
        <v>0.11222147950089111</v>
      </c>
      <c r="F1103" s="2">
        <v>7.4938574938574865E-2</v>
      </c>
      <c r="G1103" s="2">
        <v>9.3778178539224447E-2</v>
      </c>
      <c r="H1103" s="2">
        <v>0.10549299237767396</v>
      </c>
      <c r="I1103" s="2">
        <v>7.6997112608277088E-2</v>
      </c>
      <c r="J1103">
        <v>7.5459317585301722E-2</v>
      </c>
      <c r="K1103" s="2">
        <v>2.2988505747126436E-3</v>
      </c>
      <c r="L1103" s="2">
        <v>0</v>
      </c>
      <c r="M1103" s="2">
        <v>3.3333333333333333E-2</v>
      </c>
      <c r="N1103" s="2">
        <v>9.4786729857819288E-3</v>
      </c>
      <c r="O1103" s="2">
        <v>1.2278308321964608E-2</v>
      </c>
      <c r="P1103" s="2">
        <v>0</v>
      </c>
      <c r="Q1103" s="2">
        <v>-1.8009396206716488E-2</v>
      </c>
      <c r="R1103" s="2">
        <v>-6.5573770491803339E-3</v>
      </c>
      <c r="S1103" s="2">
        <v>2.5125628140702399E-3</v>
      </c>
      <c r="T1103" s="2">
        <v>1.9646365422397137E-3</v>
      </c>
      <c r="U1103" s="2">
        <v>-4.3557168784029009E-2</v>
      </c>
      <c r="V1103" s="2">
        <v>-5.4054054054054099E-2</v>
      </c>
      <c r="W1103" s="2">
        <v>-1.0727056019070305E-2</v>
      </c>
      <c r="X1103" s="2">
        <v>1.250000000000003E-2</v>
      </c>
      <c r="Y1103" s="2">
        <v>2.1850899742930592E-2</v>
      </c>
      <c r="Z1103" s="2">
        <v>2.2807017543859651E-2</v>
      </c>
      <c r="AA1103" s="2">
        <v>-4.9261083743842365E-3</v>
      </c>
      <c r="AB1103" s="2">
        <v>1.1063829787234018E-2</v>
      </c>
      <c r="AC1103" s="2">
        <v>3.2520325203252497E-3</v>
      </c>
      <c r="AD1103" s="2">
        <v>1.0204081632652843E-3</v>
      </c>
      <c r="AE1103" s="2">
        <v>8.417508417509136E-4</v>
      </c>
      <c r="AF1103" s="2">
        <v>2.4346793349168613E-2</v>
      </c>
      <c r="AG1103" s="2">
        <v>3.7499999999999201E-3</v>
      </c>
      <c r="AH1103" s="2">
        <v>5.442176870748377E-3</v>
      </c>
      <c r="AI1103" s="2">
        <v>2.0202020202020488E-3</v>
      </c>
      <c r="AJ1103" s="2">
        <v>2.8977871443624868E-2</v>
      </c>
      <c r="AK1103" s="2">
        <v>3.636363636363688E-3</v>
      </c>
      <c r="AL1103" s="2">
        <v>2.4079320113314491E-2</v>
      </c>
      <c r="AM1103" s="2">
        <v>5.3475935828877002E-3</v>
      </c>
      <c r="AN1103" s="2">
        <v>-7.9365079365079361E-3</v>
      </c>
    </row>
    <row r="1104" spans="1:40" x14ac:dyDescent="0.3">
      <c r="A1104" s="1">
        <v>44595</v>
      </c>
      <c r="B1104" s="2">
        <v>3.1155681043715345E-2</v>
      </c>
      <c r="C1104" s="2">
        <v>6.6381472193537188E-3</v>
      </c>
      <c r="D1104">
        <v>1.077793E-2</v>
      </c>
      <c r="E1104" s="2">
        <v>4.4013427825438951E-3</v>
      </c>
      <c r="F1104" s="2">
        <v>3.1685678073510887E-2</v>
      </c>
      <c r="G1104" s="2">
        <v>2.4007386888273394E-2</v>
      </c>
      <c r="H1104" s="2">
        <v>-2.2863759469325677E-3</v>
      </c>
      <c r="I1104" s="2">
        <v>-1.2357414448669108E-2</v>
      </c>
      <c r="J1104">
        <v>1.4647137150466095E-2</v>
      </c>
      <c r="K1104" s="2">
        <v>-9.1116173120728925E-3</v>
      </c>
      <c r="L1104" s="2">
        <v>0</v>
      </c>
      <c r="M1104" s="2">
        <v>-0.04</v>
      </c>
      <c r="N1104" s="2">
        <v>-1.5552099533436959E-2</v>
      </c>
      <c r="O1104" s="2">
        <v>-9.4594594594594981E-3</v>
      </c>
      <c r="P1104" s="2">
        <v>2.949852507374603E-3</v>
      </c>
      <c r="Q1104" s="2">
        <v>-5.0207756232686831E-3</v>
      </c>
      <c r="R1104" s="2">
        <v>-4.3887147335423239E-2</v>
      </c>
      <c r="S1104" s="2">
        <v>-8.4488734835353879E-3</v>
      </c>
      <c r="T1104" s="2">
        <v>-1.9607843137255179E-3</v>
      </c>
      <c r="U1104" s="2">
        <v>1.1009174311926632E-2</v>
      </c>
      <c r="V1104" s="2">
        <v>-2.9508196721311428E-2</v>
      </c>
      <c r="W1104" s="2">
        <v>-1.1778563015312089E-2</v>
      </c>
      <c r="X1104" s="2">
        <v>4.1841004184101013E-3</v>
      </c>
      <c r="Y1104" s="2">
        <v>-1.829652996845426E-2</v>
      </c>
      <c r="Z1104" s="2">
        <v>-2.313624678663239E-2</v>
      </c>
      <c r="AA1104" s="2">
        <v>1.3986013986014043E-2</v>
      </c>
      <c r="AB1104" s="2">
        <v>-3.8461538461538484E-2</v>
      </c>
      <c r="AC1104" s="2">
        <v>0</v>
      </c>
      <c r="AD1104" s="2">
        <v>-1.0101010101010065E-2</v>
      </c>
      <c r="AE1104" s="2">
        <v>-2.5188916876574068E-3</v>
      </c>
      <c r="AF1104" s="2">
        <v>2.3086269744836036E-2</v>
      </c>
      <c r="AG1104" s="2">
        <v>-3.3816425120772875E-2</v>
      </c>
      <c r="AH1104" s="2">
        <v>0</v>
      </c>
      <c r="AI1104" s="2">
        <v>-2.1739130434782636E-2</v>
      </c>
      <c r="AJ1104" s="2">
        <v>-1.6580310880829015E-2</v>
      </c>
      <c r="AK1104" s="2">
        <v>0</v>
      </c>
      <c r="AL1104" s="2">
        <v>-2.4861878453038829E-2</v>
      </c>
      <c r="AM1104" s="2">
        <v>5.3763440860215058E-3</v>
      </c>
      <c r="AN1104" s="2">
        <v>-7.874015748031496E-3</v>
      </c>
    </row>
    <row r="1105" spans="1:40" x14ac:dyDescent="0.3">
      <c r="A1105" s="1">
        <v>44594</v>
      </c>
      <c r="B1105" s="2">
        <v>-6.2180423666910199E-2</v>
      </c>
      <c r="C1105" s="2">
        <v>-7.5170532060027162E-2</v>
      </c>
      <c r="D1105">
        <v>-4.7003722999999997E-2</v>
      </c>
      <c r="E1105" s="2">
        <v>-3.8088950759913268E-2</v>
      </c>
      <c r="F1105" s="2">
        <v>-7.067137809187285E-2</v>
      </c>
      <c r="G1105" s="2">
        <v>-5.9079061685490854E-2</v>
      </c>
      <c r="H1105" s="2">
        <v>-7.3403587892454089E-2</v>
      </c>
      <c r="I1105" s="2">
        <v>-5.225225225225226E-2</v>
      </c>
      <c r="J1105">
        <v>-4.3616682585163928E-2</v>
      </c>
      <c r="K1105" s="2">
        <v>9.1954022988505746E-3</v>
      </c>
      <c r="L1105" s="2">
        <v>-4.1928721174003302E-3</v>
      </c>
      <c r="M1105" s="2">
        <v>-7.9365079365079361E-3</v>
      </c>
      <c r="N1105" s="2">
        <v>4.6874999999999001E-3</v>
      </c>
      <c r="O1105" s="2">
        <v>3.0640668523676921E-2</v>
      </c>
      <c r="P1105" s="2">
        <v>3.9486673247779436E-3</v>
      </c>
      <c r="Q1105" s="2">
        <v>3.4847263280480163E-2</v>
      </c>
      <c r="R1105" s="2">
        <v>1.7543859649122858E-2</v>
      </c>
      <c r="S1105" s="2">
        <v>2.5435965789181295E-2</v>
      </c>
      <c r="T1105" s="2">
        <v>1.9646365422397137E-3</v>
      </c>
      <c r="U1105" s="2">
        <v>-3.7102473498233236E-2</v>
      </c>
      <c r="V1105" s="2">
        <v>-4.8939641109298068E-3</v>
      </c>
      <c r="W1105" s="2">
        <v>2.3612750885477654E-3</v>
      </c>
      <c r="X1105" s="2">
        <v>6.3157894736841505E-3</v>
      </c>
      <c r="Y1105" s="2">
        <v>1.9292604501607719E-2</v>
      </c>
      <c r="Z1105" s="2">
        <v>2.368421052631579E-2</v>
      </c>
      <c r="AA1105" s="2">
        <v>9.9999999999994321E-4</v>
      </c>
      <c r="AB1105" s="2">
        <v>1.8333333333333358E-2</v>
      </c>
      <c r="AC1105" s="2">
        <v>-1.6E-2</v>
      </c>
      <c r="AD1105" s="2">
        <v>-9.9999999999999638E-3</v>
      </c>
      <c r="AE1105" s="2">
        <v>1.1035653650254645E-2</v>
      </c>
      <c r="AF1105" s="2">
        <v>-1.731343283582093E-2</v>
      </c>
      <c r="AG1105" s="2">
        <v>1.0989010989010973E-2</v>
      </c>
      <c r="AH1105" s="2">
        <v>-9.4339622641509812E-3</v>
      </c>
      <c r="AI1105" s="2">
        <v>9.9800399201596807E-3</v>
      </c>
      <c r="AJ1105" s="2">
        <v>1.6859852476290831E-2</v>
      </c>
      <c r="AK1105" s="2">
        <v>-2.2222222222222223E-2</v>
      </c>
      <c r="AL1105" s="2">
        <v>3.1339031339031376E-2</v>
      </c>
      <c r="AM1105" s="2">
        <v>1.4176663031624863E-2</v>
      </c>
      <c r="AN1105" s="2">
        <v>0</v>
      </c>
    </row>
    <row r="1106" spans="1:40" x14ac:dyDescent="0.3">
      <c r="A1106" s="1">
        <v>44593</v>
      </c>
      <c r="B1106" s="2">
        <v>4.1163608708051996E-2</v>
      </c>
      <c r="C1106" s="2">
        <v>4.9091169314440998E-2</v>
      </c>
      <c r="D1106">
        <v>5.4833160000000002E-3</v>
      </c>
      <c r="E1106" s="2">
        <v>3.7345263173565658E-2</v>
      </c>
      <c r="F1106" s="2">
        <v>-1.3364323067983755E-2</v>
      </c>
      <c r="G1106" s="2">
        <v>5.2102376599634265E-2</v>
      </c>
      <c r="H1106" s="2">
        <v>0.10392765013500356</v>
      </c>
      <c r="I1106" s="2">
        <v>-5.692438402718776E-2</v>
      </c>
      <c r="J1106">
        <v>1.7327935222671953E-2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0</v>
      </c>
      <c r="AE1106" s="2">
        <v>0</v>
      </c>
      <c r="AF1106" s="2">
        <v>0</v>
      </c>
      <c r="AG1106" s="2">
        <v>0</v>
      </c>
      <c r="AH1106" s="2">
        <v>0</v>
      </c>
      <c r="AI1106" s="2">
        <v>0</v>
      </c>
      <c r="AJ1106" s="2">
        <v>0</v>
      </c>
      <c r="AK1106" s="2">
        <v>0</v>
      </c>
      <c r="AL1106" s="2">
        <v>0</v>
      </c>
      <c r="AM1106" s="2">
        <v>0</v>
      </c>
      <c r="AN1106" s="2">
        <v>0</v>
      </c>
    </row>
    <row r="1107" spans="1:40" x14ac:dyDescent="0.3">
      <c r="A1107" s="1">
        <v>44592</v>
      </c>
      <c r="B1107" s="2">
        <v>1.48576941630488E-2</v>
      </c>
      <c r="C1107" s="2">
        <v>2.7500000000000066E-2</v>
      </c>
      <c r="D1107">
        <v>1.5320022000000001E-2</v>
      </c>
      <c r="E1107" s="2">
        <v>3.2292519123856576E-2</v>
      </c>
      <c r="F1107" s="2">
        <v>-3.2058492688413966E-2</v>
      </c>
      <c r="G1107" s="2">
        <v>7.3664825046041568E-3</v>
      </c>
      <c r="H1107" s="2">
        <v>6.6841569845264126E-2</v>
      </c>
      <c r="I1107" s="2">
        <v>8.9814814814814709E-2</v>
      </c>
      <c r="J1107">
        <v>2.660016625103909E-2</v>
      </c>
      <c r="K1107" s="2">
        <v>2.1126760563380281E-2</v>
      </c>
      <c r="L1107" s="2">
        <v>7.3917634635690078E-3</v>
      </c>
      <c r="M1107" s="2">
        <v>8.0000000000000002E-3</v>
      </c>
      <c r="N1107" s="2">
        <v>1.5649452269171635E-3</v>
      </c>
      <c r="O1107" s="2">
        <v>4.9707602339181159E-2</v>
      </c>
      <c r="P1107" s="2">
        <v>-1.363193768257065E-2</v>
      </c>
      <c r="Q1107" s="2">
        <v>7.4000541467375974E-3</v>
      </c>
      <c r="R1107" s="2">
        <v>3.1249999999999917E-2</v>
      </c>
      <c r="S1107" s="2">
        <v>-1.2070668276089042E-2</v>
      </c>
      <c r="T1107" s="2">
        <v>0</v>
      </c>
      <c r="U1107" s="2">
        <v>1.071428571428574E-2</v>
      </c>
      <c r="V1107" s="2">
        <v>6.5681444991789592E-3</v>
      </c>
      <c r="W1107" s="2">
        <v>2.9161603888213875E-2</v>
      </c>
      <c r="X1107" s="2">
        <v>6.5022421524663643E-2</v>
      </c>
      <c r="Y1107" s="2">
        <v>-4.0123456790123455E-2</v>
      </c>
      <c r="Z1107" s="2">
        <v>2.1505376344086023E-2</v>
      </c>
      <c r="AA1107" s="2">
        <v>1.2658227848101266E-2</v>
      </c>
      <c r="AB1107" s="2">
        <v>1.4370245139475933E-2</v>
      </c>
      <c r="AC1107" s="2">
        <v>4.6025104602510462E-2</v>
      </c>
      <c r="AD1107" s="2">
        <v>4.0160642570280262E-3</v>
      </c>
      <c r="AE1107" s="2">
        <v>2.3457862728062578E-2</v>
      </c>
      <c r="AF1107" s="2">
        <v>3.7151702786377708E-2</v>
      </c>
      <c r="AG1107" s="2">
        <v>7.3800738007378493E-3</v>
      </c>
      <c r="AH1107" s="2">
        <v>1.6438356164383602E-2</v>
      </c>
      <c r="AI1107" s="2">
        <v>2.6639344262295171E-2</v>
      </c>
      <c r="AJ1107" s="2">
        <v>1.0649627263045794E-2</v>
      </c>
      <c r="AK1107" s="2">
        <v>0</v>
      </c>
      <c r="AL1107" s="2">
        <v>2.6315789473684167E-2</v>
      </c>
      <c r="AM1107" s="2">
        <v>-8.1124932395889669E-3</v>
      </c>
      <c r="AN1107" s="2">
        <v>7.9365079365079361E-3</v>
      </c>
    </row>
    <row r="1108" spans="1:40" x14ac:dyDescent="0.3">
      <c r="A1108" s="1">
        <v>44591</v>
      </c>
      <c r="B1108" s="2">
        <v>-2.1800679501698866E-2</v>
      </c>
      <c r="C1108" s="2">
        <v>-5.2924791086350939E-2</v>
      </c>
      <c r="D1108">
        <v>-6.6307229999999998E-3</v>
      </c>
      <c r="E1108" s="2">
        <v>1.0576841716602181E-3</v>
      </c>
      <c r="F1108" s="2">
        <v>9.7530864197530986E-2</v>
      </c>
      <c r="G1108" s="2">
        <v>-1.9855595667870062E-2</v>
      </c>
      <c r="H1108" s="2">
        <v>-2.9120662050610292E-2</v>
      </c>
      <c r="I1108" s="2">
        <v>-2.964959568733154E-2</v>
      </c>
      <c r="J1108">
        <v>-2.5753158406219494E-2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2">
        <v>0</v>
      </c>
      <c r="AE1108" s="2">
        <v>0</v>
      </c>
      <c r="AF1108" s="2">
        <v>0</v>
      </c>
      <c r="AG1108" s="2">
        <v>0</v>
      </c>
      <c r="AH1108" s="2">
        <v>0</v>
      </c>
      <c r="AI1108" s="2">
        <v>0</v>
      </c>
      <c r="AJ1108" s="2">
        <v>0</v>
      </c>
      <c r="AK1108" s="2">
        <v>0</v>
      </c>
      <c r="AL1108" s="2">
        <v>0</v>
      </c>
      <c r="AM1108" s="2">
        <v>0</v>
      </c>
      <c r="AN1108" s="2">
        <v>0</v>
      </c>
    </row>
    <row r="1109" spans="1:40" x14ac:dyDescent="0.3">
      <c r="A1109" s="1">
        <v>44590</v>
      </c>
      <c r="B1109" s="2">
        <v>1.0297482837528741E-2</v>
      </c>
      <c r="C1109" s="2">
        <v>7.0682970474202134E-2</v>
      </c>
      <c r="D1109">
        <v>1.1278285000000001E-2</v>
      </c>
      <c r="E1109" s="2">
        <v>2.1237651957029858E-2</v>
      </c>
      <c r="F1109" s="2">
        <v>3.0959752321981868E-3</v>
      </c>
      <c r="G1109" s="2">
        <v>1.1872146118721436E-2</v>
      </c>
      <c r="H1109" s="2">
        <v>5.330821962811285E-2</v>
      </c>
      <c r="I1109" s="2">
        <v>4.213483146067426E-2</v>
      </c>
      <c r="J1109">
        <v>9.9787338459021678E-3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  <c r="AD1109" s="2">
        <v>0</v>
      </c>
      <c r="AE1109" s="2">
        <v>0</v>
      </c>
      <c r="AF1109" s="2">
        <v>0</v>
      </c>
      <c r="AG1109" s="2">
        <v>0</v>
      </c>
      <c r="AH1109" s="2">
        <v>0</v>
      </c>
      <c r="AI1109" s="2">
        <v>0</v>
      </c>
      <c r="AJ1109" s="2">
        <v>0</v>
      </c>
      <c r="AK1109" s="2">
        <v>0</v>
      </c>
      <c r="AL1109" s="2">
        <v>0</v>
      </c>
      <c r="AM1109" s="2">
        <v>0</v>
      </c>
      <c r="AN1109" s="2">
        <v>0</v>
      </c>
    </row>
    <row r="1110" spans="1:40" x14ac:dyDescent="0.3">
      <c r="A1110" s="1">
        <v>44589</v>
      </c>
      <c r="B1110" s="2">
        <v>6.236208385301689E-3</v>
      </c>
      <c r="C1110" s="2">
        <v>3.8241213810187316E-2</v>
      </c>
      <c r="D1110">
        <v>1.5627901E-2</v>
      </c>
      <c r="E1110" s="2">
        <v>5.0023508450669357E-2</v>
      </c>
      <c r="F1110" s="2">
        <v>6.319947333772212E-2</v>
      </c>
      <c r="G1110" s="2">
        <v>2.336448598130841E-2</v>
      </c>
      <c r="H1110" s="2">
        <v>2.1202835991143129E-2</v>
      </c>
      <c r="I1110" s="2">
        <v>3.6893203883495047E-2</v>
      </c>
      <c r="J1110">
        <v>4.7666009204469142E-3</v>
      </c>
      <c r="K1110" s="2">
        <v>0</v>
      </c>
      <c r="L1110" s="2">
        <v>-3.157894736842038E-3</v>
      </c>
      <c r="M1110" s="2">
        <v>-7.9365079365079361E-3</v>
      </c>
      <c r="N1110" s="2">
        <v>1.5673981191222236E-3</v>
      </c>
      <c r="O1110" s="2">
        <v>-1.2987012987012865E-2</v>
      </c>
      <c r="P1110" s="2">
        <v>-2.9126213592232733E-3</v>
      </c>
      <c r="Q1110" s="2">
        <v>5.5132355741763533E-2</v>
      </c>
      <c r="R1110" s="2">
        <v>-8.1566068515497268E-3</v>
      </c>
      <c r="S1110" s="2">
        <v>4.530855700848805E-2</v>
      </c>
      <c r="T1110" s="2">
        <v>-5.8593750000000833E-3</v>
      </c>
      <c r="U1110" s="2">
        <v>1.8181818181818181E-2</v>
      </c>
      <c r="V1110" s="2">
        <v>-3.1796502384737677E-2</v>
      </c>
      <c r="W1110" s="2">
        <v>3.6585365853659927E-3</v>
      </c>
      <c r="X1110" s="2">
        <v>6.6985645933014454E-2</v>
      </c>
      <c r="Y1110" s="2">
        <v>-6.1349693251533744E-3</v>
      </c>
      <c r="Z1110" s="2">
        <v>0</v>
      </c>
      <c r="AA1110" s="2">
        <v>-3.470185728250242E-2</v>
      </c>
      <c r="AB1110" s="2">
        <v>1.9827586206896529E-2</v>
      </c>
      <c r="AC1110" s="2">
        <v>-2.6872964169381085E-2</v>
      </c>
      <c r="AD1110" s="2">
        <v>-7.9681274900396722E-3</v>
      </c>
      <c r="AE1110" s="2">
        <v>-7.7586206896552217E-3</v>
      </c>
      <c r="AF1110" s="2">
        <v>-1.2232415902140673E-2</v>
      </c>
      <c r="AG1110" s="2">
        <v>-2.5179856115107802E-2</v>
      </c>
      <c r="AH1110" s="2">
        <v>-4.0927694406548048E-3</v>
      </c>
      <c r="AI1110" s="2">
        <v>1.6666666666666607E-2</v>
      </c>
      <c r="AJ1110" s="2">
        <v>-1.2618296529968454E-2</v>
      </c>
      <c r="AK1110" s="2">
        <v>0</v>
      </c>
      <c r="AL1110" s="2">
        <v>-2.2857142857142777E-2</v>
      </c>
      <c r="AM1110" s="2">
        <v>5.4112554112554113E-4</v>
      </c>
      <c r="AN1110" s="2">
        <v>0</v>
      </c>
    </row>
    <row r="1111" spans="1:40" x14ac:dyDescent="0.3">
      <c r="A1111" s="1">
        <v>44588</v>
      </c>
      <c r="B1111" s="2">
        <v>-3.1229668184775603E-2</v>
      </c>
      <c r="C1111" s="2">
        <v>-1.7791970802919731E-2</v>
      </c>
      <c r="D1111">
        <v>9.8884790000000004E-3</v>
      </c>
      <c r="E1111" s="2">
        <v>-1.4930466683730059E-2</v>
      </c>
      <c r="F1111" s="2">
        <v>-1.3149243918475575E-3</v>
      </c>
      <c r="G1111" s="2">
        <v>1.8726591760299892E-3</v>
      </c>
      <c r="H1111" s="2">
        <v>-2.7017028453294206E-2</v>
      </c>
      <c r="I1111" s="2">
        <v>-2.4621212121212099E-2</v>
      </c>
      <c r="J1111">
        <v>-1.7124394184167922E-2</v>
      </c>
      <c r="K1111" s="2">
        <v>-1.8433179723502304E-2</v>
      </c>
      <c r="L1111" s="2">
        <v>-5.2356020942409117E-3</v>
      </c>
      <c r="M1111" s="2">
        <v>8.0000000000000002E-3</v>
      </c>
      <c r="N1111" s="2">
        <v>4.7244094488189375E-3</v>
      </c>
      <c r="O1111" s="2">
        <v>1.6129032258064432E-2</v>
      </c>
      <c r="P1111" s="2">
        <v>9.7181729834785525E-4</v>
      </c>
      <c r="Q1111" s="2">
        <v>1.9314762690478451E-2</v>
      </c>
      <c r="R1111" s="2">
        <v>1.1551155115511599E-2</v>
      </c>
      <c r="S1111" s="2">
        <v>0</v>
      </c>
      <c r="T1111" s="2">
        <v>3.9215686274510358E-3</v>
      </c>
      <c r="U1111" s="2">
        <v>0</v>
      </c>
      <c r="V1111" s="2">
        <v>0</v>
      </c>
      <c r="W1111" s="2">
        <v>-8.464328899637278E-3</v>
      </c>
      <c r="X1111" s="2">
        <v>4.4999999999999929E-2</v>
      </c>
      <c r="Y1111" s="2">
        <v>1.2422360248447204E-2</v>
      </c>
      <c r="Z1111" s="2">
        <v>1.2704174228675136E-2</v>
      </c>
      <c r="AA1111" s="2">
        <v>2.9411764705882075E-3</v>
      </c>
      <c r="AB1111" s="2">
        <v>0</v>
      </c>
      <c r="AC1111" s="2">
        <v>-9.6774193548387327E-3</v>
      </c>
      <c r="AD1111" s="2">
        <v>-1.988071570576675E-3</v>
      </c>
      <c r="AE1111" s="2">
        <v>3.5714285714285712E-2</v>
      </c>
      <c r="AF1111" s="2">
        <v>6.1538461538461538E-3</v>
      </c>
      <c r="AG1111" s="2">
        <v>-3.5842293906809277E-3</v>
      </c>
      <c r="AH1111" s="2">
        <v>1.3661202185791573E-3</v>
      </c>
      <c r="AI1111" s="2">
        <v>-1.6393442622950762E-2</v>
      </c>
      <c r="AJ1111" s="2">
        <v>1.0526315789473684E-3</v>
      </c>
      <c r="AK1111" s="2">
        <v>0</v>
      </c>
      <c r="AL1111" s="2">
        <v>-5.6818181818182618E-3</v>
      </c>
      <c r="AM1111" s="2">
        <v>4.3478260869565218E-3</v>
      </c>
      <c r="AN1111" s="2">
        <v>0</v>
      </c>
    </row>
    <row r="1112" spans="1:40" x14ac:dyDescent="0.3">
      <c r="A1112" s="1">
        <v>44587</v>
      </c>
      <c r="B1112" s="2">
        <v>3.2632690277377897E-2</v>
      </c>
      <c r="C1112" s="2">
        <v>-3.2371983519717318E-2</v>
      </c>
      <c r="D1112">
        <v>-4.0648869999999997E-3</v>
      </c>
      <c r="E1112" s="2">
        <v>1.3587896194980982E-3</v>
      </c>
      <c r="F1112" s="2">
        <v>-1.8709677419354784E-2</v>
      </c>
      <c r="G1112" s="2">
        <v>-1.0194624652456056E-2</v>
      </c>
      <c r="H1112" s="2">
        <v>-2.9555245818550353E-2</v>
      </c>
      <c r="I1112" s="2">
        <v>-2.8328611898016396E-3</v>
      </c>
      <c r="J1112">
        <v>2.266839378238272E-3</v>
      </c>
      <c r="K1112" s="2">
        <v>-5.7273768613974796E-3</v>
      </c>
      <c r="L1112" s="2">
        <v>-8.3073727933541085E-3</v>
      </c>
      <c r="M1112" s="2">
        <v>-2.4199843871974977E-2</v>
      </c>
      <c r="N1112" s="2">
        <v>2.750809061488672E-2</v>
      </c>
      <c r="O1112" s="2">
        <v>-1.8705035971222982E-2</v>
      </c>
      <c r="P1112" s="2">
        <v>-1.9398642095052245E-3</v>
      </c>
      <c r="Q1112" s="2">
        <v>-2.0441148507320837E-2</v>
      </c>
      <c r="R1112" s="2">
        <v>-8.1833060556465963E-3</v>
      </c>
      <c r="S1112" s="2">
        <v>1.0334137099552579E-3</v>
      </c>
      <c r="T1112" s="2">
        <v>-5.847953216374214E-3</v>
      </c>
      <c r="U1112" s="2">
        <v>3.7735849056603772E-2</v>
      </c>
      <c r="V1112" s="2">
        <v>1.4516129032258041E-2</v>
      </c>
      <c r="W1112" s="2">
        <v>1.2106537530266086E-3</v>
      </c>
      <c r="X1112" s="2">
        <v>1.5228426395939123E-2</v>
      </c>
      <c r="Y1112" s="2">
        <v>-4.329004329004329E-3</v>
      </c>
      <c r="Z1112" s="2">
        <v>-1.607142857142857E-2</v>
      </c>
      <c r="AA1112" s="2">
        <v>9.9009900990099011E-3</v>
      </c>
      <c r="AB1112" s="2">
        <v>-3.4364261168385365E-3</v>
      </c>
      <c r="AC1112" s="2">
        <v>1.6393442622950821E-2</v>
      </c>
      <c r="AD1112" s="2">
        <v>-1.9841269841269419E-3</v>
      </c>
      <c r="AE1112" s="2">
        <v>-4.4444444444444444E-3</v>
      </c>
      <c r="AF1112" s="2">
        <v>1.8495684340321295E-3</v>
      </c>
      <c r="AG1112" s="2">
        <v>-3.5714285714287066E-3</v>
      </c>
      <c r="AH1112" s="2">
        <v>-1.0810810810810773E-2</v>
      </c>
      <c r="AI1112" s="2">
        <v>8.2644628099173261E-3</v>
      </c>
      <c r="AJ1112" s="2">
        <v>0</v>
      </c>
      <c r="AK1112" s="2">
        <v>0</v>
      </c>
      <c r="AL1112" s="2">
        <v>4.2796005706135717E-3</v>
      </c>
      <c r="AM1112" s="2">
        <v>-2.4390243902439025E-2</v>
      </c>
      <c r="AN1112" s="2">
        <v>-1.4855355746677136E-2</v>
      </c>
    </row>
    <row r="1113" spans="1:40" x14ac:dyDescent="0.3">
      <c r="A1113" s="1">
        <v>44586</v>
      </c>
      <c r="B1113" s="2">
        <v>-2.2516183506895601E-2</v>
      </c>
      <c r="C1113" s="2">
        <v>7.9072721498888485E-2</v>
      </c>
      <c r="D1113">
        <v>7.2043239999999998E-3</v>
      </c>
      <c r="E1113" s="2">
        <v>6.9889103281018695E-3</v>
      </c>
      <c r="F1113" s="2">
        <v>-4.4958253050738778E-3</v>
      </c>
      <c r="G1113" s="2">
        <v>-1.4611872146118669E-2</v>
      </c>
      <c r="H1113" s="2">
        <v>3.1813823760132344E-2</v>
      </c>
      <c r="I1113" s="2">
        <v>-7.4976569821930718E-3</v>
      </c>
      <c r="J1113">
        <v>8.9854598921745802E-3</v>
      </c>
      <c r="K1113" s="2">
        <v>1.2761020881670533E-2</v>
      </c>
      <c r="L1113" s="2">
        <v>4.1710114702816397E-3</v>
      </c>
      <c r="M1113" s="2">
        <v>8.6614173228346004E-3</v>
      </c>
      <c r="N1113" s="2">
        <v>-4.8309178743961749E-3</v>
      </c>
      <c r="O1113" s="2">
        <v>-9.9715099715100113E-3</v>
      </c>
      <c r="P1113" s="2">
        <v>-8.6538461538462081E-3</v>
      </c>
      <c r="Q1113" s="2">
        <v>-1.6136687233031563E-3</v>
      </c>
      <c r="R1113" s="2">
        <v>0</v>
      </c>
      <c r="S1113" s="2">
        <v>1.3853317811408587E-2</v>
      </c>
      <c r="T1113" s="2">
        <v>9.8425196850393699E-3</v>
      </c>
      <c r="U1113" s="2">
        <v>1.5325670498084237E-2</v>
      </c>
      <c r="V1113" s="2">
        <v>1.3071895424836555E-2</v>
      </c>
      <c r="W1113" s="2">
        <v>8.5470085470085826E-3</v>
      </c>
      <c r="X1113" s="2">
        <v>1.7561983471074374E-2</v>
      </c>
      <c r="Y1113" s="2">
        <v>-7.9754601226993873E-3</v>
      </c>
      <c r="Z1113" s="2">
        <v>4.4843049327354259E-3</v>
      </c>
      <c r="AA1113" s="2">
        <v>4.9751243781094526E-3</v>
      </c>
      <c r="AB1113" s="2">
        <v>1.6593886462882144E-2</v>
      </c>
      <c r="AC1113" s="2">
        <v>-8.1900081900077243E-4</v>
      </c>
      <c r="AD1113" s="2">
        <v>-7.8740157480315029E-3</v>
      </c>
      <c r="AE1113" s="2">
        <v>-1.3157894736842105E-2</v>
      </c>
      <c r="AF1113" s="2">
        <v>2.9841269841269769E-2</v>
      </c>
      <c r="AG1113" s="2">
        <v>9.6153846153846229E-3</v>
      </c>
      <c r="AH1113" s="2">
        <v>-1.0695187165775364E-2</v>
      </c>
      <c r="AI1113" s="2">
        <v>2.0703933747412305E-3</v>
      </c>
      <c r="AJ1113" s="2">
        <v>0</v>
      </c>
      <c r="AK1113" s="2">
        <v>4.464285714285714E-3</v>
      </c>
      <c r="AL1113" s="2">
        <v>1.8895348837209263E-2</v>
      </c>
      <c r="AM1113" s="2">
        <v>1.4523937600860678E-2</v>
      </c>
      <c r="AN1113" s="2">
        <v>0</v>
      </c>
    </row>
    <row r="1114" spans="1:40" x14ac:dyDescent="0.3">
      <c r="A1114" s="1">
        <v>44585</v>
      </c>
      <c r="B1114" s="2">
        <v>-5.1774753135842032E-2</v>
      </c>
      <c r="C1114" s="2">
        <v>-2.7786353812905284E-2</v>
      </c>
      <c r="D1114">
        <v>1.1491749000000001E-2</v>
      </c>
      <c r="E1114" s="2">
        <v>-3.9278812662103708E-2</v>
      </c>
      <c r="F1114" s="2">
        <v>-6.4302884615384637E-2</v>
      </c>
      <c r="G1114" s="2">
        <v>-2.4933214603739956E-2</v>
      </c>
      <c r="H1114" s="2">
        <v>-8.0007216887516774E-2</v>
      </c>
      <c r="I1114" s="2">
        <v>-6.5674255691768824E-2</v>
      </c>
      <c r="J1114">
        <v>-2.6403690154286716E-2</v>
      </c>
      <c r="K1114" s="2">
        <v>-6.9124423963133645E-3</v>
      </c>
      <c r="L1114" s="2">
        <v>-6.2176165803109317E-3</v>
      </c>
      <c r="M1114" s="2">
        <v>8.7370929308974929E-3</v>
      </c>
      <c r="N1114" s="2">
        <v>-6.4000000000000055E-3</v>
      </c>
      <c r="O1114" s="2">
        <v>1.2987012987013069E-2</v>
      </c>
      <c r="P1114" s="2">
        <v>-9.6061479346776484E-4</v>
      </c>
      <c r="Q1114" s="2">
        <v>-1.624801568773937E-2</v>
      </c>
      <c r="R1114" s="2">
        <v>-6.5040650406504117E-3</v>
      </c>
      <c r="S1114" s="2">
        <v>-1.1621217351282832E-2</v>
      </c>
      <c r="T1114" s="2">
        <v>-9.7465886939571162E-3</v>
      </c>
      <c r="U1114" s="2">
        <v>7.7220077220078323E-3</v>
      </c>
      <c r="V1114" s="2">
        <v>-1.2903225806451568E-2</v>
      </c>
      <c r="W1114" s="2">
        <v>-1.9161676646706604E-2</v>
      </c>
      <c r="X1114" s="2">
        <v>-1.0319917440660255E-3</v>
      </c>
      <c r="Y1114" s="2">
        <v>-1.7480409885473176E-2</v>
      </c>
      <c r="Z1114" s="2">
        <v>4.5045045045045045E-3</v>
      </c>
      <c r="AA1114" s="2">
        <v>5.5027513756878152E-3</v>
      </c>
      <c r="AB1114" s="2">
        <v>-6.0763888888889133E-3</v>
      </c>
      <c r="AC1114" s="2">
        <v>-1.5322580645161336E-2</v>
      </c>
      <c r="AD1114" s="2">
        <v>5.9405940594059901E-3</v>
      </c>
      <c r="AE1114" s="2">
        <v>-5.2356020942407886E-3</v>
      </c>
      <c r="AF1114" s="2">
        <v>0</v>
      </c>
      <c r="AG1114" s="2">
        <v>8.4848484848485187E-3</v>
      </c>
      <c r="AH1114" s="2">
        <v>-1.3351134846463087E-3</v>
      </c>
      <c r="AI1114" s="2">
        <v>-1.8292682926829382E-2</v>
      </c>
      <c r="AJ1114" s="2">
        <v>-9.384775808133473E-3</v>
      </c>
      <c r="AK1114" s="2">
        <v>8.9365504915097684E-4</v>
      </c>
      <c r="AL1114" s="2">
        <v>-8.6455331412104968E-3</v>
      </c>
      <c r="AM1114" s="2">
        <v>-1.0117145899893504E-2</v>
      </c>
      <c r="AN1114" s="2">
        <v>7.0866141732283915E-3</v>
      </c>
    </row>
    <row r="1115" spans="1:40" x14ac:dyDescent="0.3">
      <c r="A1115" s="1">
        <v>44584</v>
      </c>
      <c r="B1115" s="2">
        <v>4.9775868509525707E-2</v>
      </c>
      <c r="C1115" s="2">
        <v>8.2372598162071833E-2</v>
      </c>
      <c r="D1115">
        <v>3.4049699000000003E-2</v>
      </c>
      <c r="E1115" s="2">
        <v>5.317676122892244E-2</v>
      </c>
      <c r="F1115" s="2">
        <v>4.8519218651543884E-2</v>
      </c>
      <c r="G1115" s="2">
        <v>3.6934441366574332E-2</v>
      </c>
      <c r="H1115" s="2">
        <v>5.388475149210372E-2</v>
      </c>
      <c r="I1115" s="2">
        <v>2.421524663677126E-2</v>
      </c>
      <c r="J1115">
        <v>5.3628288922406619E-2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</row>
    <row r="1116" spans="1:40" x14ac:dyDescent="0.3">
      <c r="A1116" s="1">
        <v>44583</v>
      </c>
      <c r="B1116" s="2">
        <v>-4.4099267987859403E-2</v>
      </c>
      <c r="C1116" s="2">
        <v>-9.5648232094288382E-2</v>
      </c>
      <c r="D1116">
        <v>-3.8390151999999997E-2</v>
      </c>
      <c r="E1116" s="2">
        <v>-6.1747216377771461E-2</v>
      </c>
      <c r="F1116" s="2">
        <v>-8.8978185993111497E-2</v>
      </c>
      <c r="G1116" s="2">
        <v>-5.5797733217088107E-2</v>
      </c>
      <c r="H1116" s="2">
        <v>-0.15749986650291015</v>
      </c>
      <c r="I1116" s="2">
        <v>-0.11996842936069452</v>
      </c>
      <c r="J1116">
        <v>-6.370626078769806E-2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0</v>
      </c>
    </row>
    <row r="1117" spans="1:40" x14ac:dyDescent="0.3">
      <c r="A1117" s="1">
        <v>44582</v>
      </c>
      <c r="B1117" s="2">
        <v>-0.11243166151652002</v>
      </c>
      <c r="C1117" s="2">
        <v>-0.16660370230449553</v>
      </c>
      <c r="D1117">
        <v>-0.10414604600000001</v>
      </c>
      <c r="E1117" s="2">
        <v>-0.14424971378364701</v>
      </c>
      <c r="F1117" s="2">
        <v>-0.13847675568743806</v>
      </c>
      <c r="G1117" s="2">
        <v>-0.11633281972265029</v>
      </c>
      <c r="H1117" s="2">
        <v>-0.11991666144495271</v>
      </c>
      <c r="I1117" s="2">
        <v>-0.12500000000000003</v>
      </c>
      <c r="J1117">
        <v>-0.11535258189894511</v>
      </c>
      <c r="K1117" s="2">
        <v>2.7218934911242602E-2</v>
      </c>
      <c r="L1117" s="2">
        <v>-8.221993833504632E-3</v>
      </c>
      <c r="M1117" s="2">
        <v>4.308202154101079E-2</v>
      </c>
      <c r="N1117" s="2">
        <v>0</v>
      </c>
      <c r="O1117" s="2">
        <v>1.6129032258064432E-2</v>
      </c>
      <c r="P1117" s="2">
        <v>9.6153846153840684E-4</v>
      </c>
      <c r="Q1117" s="2">
        <v>1.5899738121960504E-3</v>
      </c>
      <c r="R1117" s="2">
        <v>-3.7558685446009286E-2</v>
      </c>
      <c r="S1117" s="2">
        <v>-3.0970406056436135E-3</v>
      </c>
      <c r="T1117" s="2">
        <v>-7.7369439071567825E-3</v>
      </c>
      <c r="U1117" s="2">
        <v>-3.1775700934579494E-2</v>
      </c>
      <c r="V1117" s="2">
        <v>-9.5846645367412362E-3</v>
      </c>
      <c r="W1117" s="2">
        <v>-1.8801410105757949E-2</v>
      </c>
      <c r="X1117" s="2">
        <v>-1.0309278350515245E-3</v>
      </c>
      <c r="Y1117" s="2">
        <v>-1.2500000000000001E-2</v>
      </c>
      <c r="Z1117" s="2">
        <v>1.8050541516245488E-3</v>
      </c>
      <c r="AA1117" s="2">
        <v>-1.4985014985014135E-3</v>
      </c>
      <c r="AB1117" s="2">
        <v>6.1135371179039553E-3</v>
      </c>
      <c r="AC1117" s="2">
        <v>3.1613976705490827E-2</v>
      </c>
      <c r="AD1117" s="2">
        <v>7.9840319361277525E-3</v>
      </c>
      <c r="AE1117" s="2">
        <v>-1.5463917525773294E-2</v>
      </c>
      <c r="AF1117" s="2">
        <v>1.0262989095574049E-2</v>
      </c>
      <c r="AG1117" s="2">
        <v>1.6009852216748867E-2</v>
      </c>
      <c r="AH1117" s="2">
        <v>0</v>
      </c>
      <c r="AI1117" s="2">
        <v>-1.5999999999999945E-2</v>
      </c>
      <c r="AJ1117" s="2">
        <v>1.0438413361169101E-3</v>
      </c>
      <c r="AK1117" s="2">
        <v>3.5874439461883916E-3</v>
      </c>
      <c r="AL1117" s="2">
        <v>2.6627218934911413E-2</v>
      </c>
      <c r="AM1117" s="2">
        <v>-1.594896331738437E-3</v>
      </c>
      <c r="AN1117" s="2">
        <v>7.8802206461776447E-4</v>
      </c>
    </row>
    <row r="1118" spans="1:40" x14ac:dyDescent="0.3">
      <c r="A1118" s="1">
        <v>44581</v>
      </c>
      <c r="B1118" s="2">
        <v>-5.5879712746858164E-2</v>
      </c>
      <c r="C1118" s="2">
        <v>-4.0130545146863379E-2</v>
      </c>
      <c r="D1118">
        <v>-2.3079433E-2</v>
      </c>
      <c r="E1118" s="2">
        <v>-2.5596290110745476E-2</v>
      </c>
      <c r="F1118" s="2">
        <v>-6.1281337047353779E-2</v>
      </c>
      <c r="G1118" s="2">
        <v>-4.6989720998531409E-2</v>
      </c>
      <c r="H1118" s="2">
        <v>-5.6211005647712919E-2</v>
      </c>
      <c r="I1118" s="2">
        <v>-4.2328042328042249E-2</v>
      </c>
      <c r="J1118">
        <v>-2.3848238482384754E-2</v>
      </c>
      <c r="K1118" s="2">
        <v>-5.8823529411764705E-3</v>
      </c>
      <c r="L1118" s="2">
        <v>2.4210526315789519E-2</v>
      </c>
      <c r="M1118" s="2">
        <v>-3.1300160513643593E-2</v>
      </c>
      <c r="N1118" s="2">
        <v>-2.3437500000000056E-2</v>
      </c>
      <c r="O1118" s="2">
        <v>-2.5714285714285672E-2</v>
      </c>
      <c r="P1118" s="2">
        <v>2.7667984189723292E-2</v>
      </c>
      <c r="Q1118" s="2">
        <v>1.0968229954614188E-2</v>
      </c>
      <c r="R1118" s="2">
        <v>-9.302325581395425E-3</v>
      </c>
      <c r="S1118" s="2">
        <v>7.3954240813496712E-3</v>
      </c>
      <c r="T1118" s="2">
        <v>0</v>
      </c>
      <c r="U1118" s="2">
        <v>-9.2592592592592587E-3</v>
      </c>
      <c r="V1118" s="2">
        <v>-1.417322834645667E-2</v>
      </c>
      <c r="W1118" s="2">
        <v>-7.0011668611435814E-3</v>
      </c>
      <c r="X1118" s="2">
        <v>1.041666666666663E-2</v>
      </c>
      <c r="Y1118" s="2">
        <v>0</v>
      </c>
      <c r="Z1118" s="2">
        <v>3.6231884057971015E-3</v>
      </c>
      <c r="AA1118" s="2">
        <v>-2.0547945205479534E-2</v>
      </c>
      <c r="AB1118" s="2">
        <v>-6.0763888888889133E-3</v>
      </c>
      <c r="AC1118" s="2">
        <v>3.6206896551724162E-2</v>
      </c>
      <c r="AD1118" s="2">
        <v>-3.976143141153173E-3</v>
      </c>
      <c r="AE1118" s="2">
        <v>3.4482758620690145E-3</v>
      </c>
      <c r="AF1118" s="2">
        <v>9.0614886731391949E-3</v>
      </c>
      <c r="AG1118" s="2">
        <v>-2.0506634499396856E-2</v>
      </c>
      <c r="AH1118" s="2">
        <v>1.9047619047619126E-2</v>
      </c>
      <c r="AI1118" s="2">
        <v>2.4590163934426288E-2</v>
      </c>
      <c r="AJ1118" s="2">
        <v>-1.0427528675703858E-3</v>
      </c>
      <c r="AK1118" s="2">
        <v>-4.464285714285714E-3</v>
      </c>
      <c r="AL1118" s="2">
        <v>-1.6011644832605653E-2</v>
      </c>
      <c r="AM1118" s="2">
        <v>-3.7076271186440679E-3</v>
      </c>
      <c r="AN1118" s="2">
        <v>-7.8740157480310482E-4</v>
      </c>
    </row>
    <row r="1119" spans="1:40" x14ac:dyDescent="0.3">
      <c r="A1119" s="1">
        <v>44580</v>
      </c>
      <c r="B1119" s="2">
        <v>-8.3253326018378787E-2</v>
      </c>
      <c r="C1119" s="2">
        <v>-3.8358712077182347E-2</v>
      </c>
      <c r="D1119">
        <v>-1.6211647999999999E-2</v>
      </c>
      <c r="E1119" s="2">
        <v>-2.420771165925668E-2</v>
      </c>
      <c r="F1119" s="2">
        <v>-6.3478260869565248E-2</v>
      </c>
      <c r="G1119" s="2">
        <v>-3.6775106082036893E-2</v>
      </c>
      <c r="H1119" s="2">
        <v>-4.2510723234382299E-2</v>
      </c>
      <c r="I1119" s="2">
        <v>-5.5000000000000049E-2</v>
      </c>
      <c r="J1119">
        <v>-1.7833377694969347E-2</v>
      </c>
      <c r="K1119" s="2">
        <v>-1.8475750577367205E-2</v>
      </c>
      <c r="L1119" s="2">
        <v>-6.2761506276151147E-3</v>
      </c>
      <c r="M1119" s="2">
        <v>2.3829087921117431E-2</v>
      </c>
      <c r="N1119" s="2">
        <v>1.9108280254777087E-2</v>
      </c>
      <c r="O1119" s="2">
        <v>-2.6425591098748338E-2</v>
      </c>
      <c r="P1119" s="2">
        <v>1.2000000000000028E-2</v>
      </c>
      <c r="Q1119" s="2">
        <v>-1.6186046511627861E-2</v>
      </c>
      <c r="R1119" s="2">
        <v>-3.0911901081915878E-3</v>
      </c>
      <c r="S1119" s="2">
        <v>-7.3411332874512561E-3</v>
      </c>
      <c r="T1119" s="2">
        <v>-1.9305019305018208E-3</v>
      </c>
      <c r="U1119" s="2">
        <v>-1.4598540145985351E-2</v>
      </c>
      <c r="V1119" s="2">
        <v>1.4376996805111798E-2</v>
      </c>
      <c r="W1119" s="2">
        <v>8.2352941176470924E-3</v>
      </c>
      <c r="X1119" s="2">
        <v>-1.0309278350515427E-2</v>
      </c>
      <c r="Y1119" s="2">
        <v>1.7889087656529517E-3</v>
      </c>
      <c r="Z1119" s="2">
        <v>-2.6455026455026454E-2</v>
      </c>
      <c r="AA1119" s="2">
        <v>-3.3112582781456956E-2</v>
      </c>
      <c r="AB1119" s="2">
        <v>1.7391304347826335E-3</v>
      </c>
      <c r="AC1119" s="2">
        <v>-4.1322314049586778E-2</v>
      </c>
      <c r="AD1119" s="2">
        <v>0</v>
      </c>
      <c r="AE1119" s="2">
        <v>-1.5280135823429518E-2</v>
      </c>
      <c r="AF1119" s="2">
        <v>-1.4668367346938847E-2</v>
      </c>
      <c r="AG1119" s="2">
        <v>-7.1856287425150298E-3</v>
      </c>
      <c r="AH1119" s="2">
        <v>-0.02</v>
      </c>
      <c r="AI1119" s="2">
        <v>-1.41414141414142E-2</v>
      </c>
      <c r="AJ1119" s="2">
        <v>-9.2975206611570251E-3</v>
      </c>
      <c r="AK1119" s="2">
        <v>-2.6714158504006873E-3</v>
      </c>
      <c r="AL1119" s="2">
        <v>-1.4347202295552367E-2</v>
      </c>
      <c r="AM1119" s="2">
        <v>3.721424774056353E-3</v>
      </c>
      <c r="AN1119" s="2">
        <v>7.9365079365079361E-3</v>
      </c>
    </row>
    <row r="1120" spans="1:40" x14ac:dyDescent="0.3">
      <c r="A1120" s="1">
        <v>44579</v>
      </c>
      <c r="B1120" s="2">
        <v>-8.9478613799562901E-2</v>
      </c>
      <c r="C1120" s="2">
        <v>-7.2697899838448593E-3</v>
      </c>
      <c r="D1120">
        <v>3.6792840000000001E-3</v>
      </c>
      <c r="E1120" s="2">
        <v>-1.5330207051272008E-2</v>
      </c>
      <c r="F1120" s="2">
        <v>-3.3613445378151287E-2</v>
      </c>
      <c r="G1120" s="2">
        <v>-6.4195896757114415E-2</v>
      </c>
      <c r="H1120" s="2">
        <v>1.0427394438722953E-2</v>
      </c>
      <c r="I1120" s="2">
        <v>-3.8461538461538491E-2</v>
      </c>
      <c r="J1120">
        <v>-1.3263296126066972E-2</v>
      </c>
      <c r="K1120" s="2">
        <v>1.5240328253223915E-2</v>
      </c>
      <c r="L1120" s="2">
        <v>6.3157894736842633E-3</v>
      </c>
      <c r="M1120" s="2">
        <v>1.2479201331114808E-2</v>
      </c>
      <c r="N1120" s="2">
        <v>4.8000000000000395E-3</v>
      </c>
      <c r="O1120" s="2">
        <v>7.0028011204481787E-3</v>
      </c>
      <c r="P1120" s="2">
        <v>8.0645161290322284E-3</v>
      </c>
      <c r="Q1120" s="2">
        <v>2.2057425366039104E-2</v>
      </c>
      <c r="R1120" s="2">
        <v>1.4106583072100292E-2</v>
      </c>
      <c r="S1120" s="2">
        <v>3.1066620642044673E-3</v>
      </c>
      <c r="T1120" s="2">
        <v>3.8759689922479791E-3</v>
      </c>
      <c r="U1120" s="2">
        <v>-1.8214936247723393E-3</v>
      </c>
      <c r="V1120" s="2">
        <v>4.8154093097914005E-3</v>
      </c>
      <c r="W1120" s="2">
        <v>0</v>
      </c>
      <c r="X1120" s="2">
        <v>-9.1930541368743478E-3</v>
      </c>
      <c r="Y1120" s="2">
        <v>2.2560975609756097E-2</v>
      </c>
      <c r="Z1120" s="2">
        <v>1.9784172661870502E-2</v>
      </c>
      <c r="AA1120" s="2">
        <v>4.1379310344827613E-2</v>
      </c>
      <c r="AB1120" s="2">
        <v>2.2222222222222223E-2</v>
      </c>
      <c r="AC1120" s="2">
        <v>4.3103448275862072E-2</v>
      </c>
      <c r="AD1120" s="2">
        <v>1.309164149043311E-2</v>
      </c>
      <c r="AE1120" s="2">
        <v>2.4347826086956497E-2</v>
      </c>
      <c r="AF1120" s="2">
        <v>1.3574660633484311E-2</v>
      </c>
      <c r="AG1120" s="2">
        <v>-3.1322505800463987E-2</v>
      </c>
      <c r="AH1120" s="2">
        <v>0</v>
      </c>
      <c r="AI1120" s="2">
        <v>-0.01</v>
      </c>
      <c r="AJ1120" s="2">
        <v>1.8947368421052633E-2</v>
      </c>
      <c r="AK1120" s="2">
        <v>2.678571428571403E-3</v>
      </c>
      <c r="AL1120" s="2">
        <v>2.0497803806735077E-2</v>
      </c>
      <c r="AM1120" s="2">
        <v>1.1290322580645161E-2</v>
      </c>
      <c r="AN1120" s="2">
        <v>-3.952569169960474E-3</v>
      </c>
    </row>
    <row r="1121" spans="1:40" x14ac:dyDescent="0.3">
      <c r="A1121" s="1">
        <v>44578</v>
      </c>
      <c r="B1121" s="2">
        <v>0.13509107661776162</v>
      </c>
      <c r="C1121" s="2">
        <v>-6.0596205962059654E-2</v>
      </c>
      <c r="D1121">
        <v>-2.0190764999999999E-2</v>
      </c>
      <c r="E1121" s="2">
        <v>-4.1008907574575981E-2</v>
      </c>
      <c r="F1121" s="2">
        <v>-6.6666666666666638E-2</v>
      </c>
      <c r="G1121" s="2">
        <v>3.210382513661194E-2</v>
      </c>
      <c r="H1121" s="2">
        <v>-5.4949511334603962E-2</v>
      </c>
      <c r="I1121" s="2">
        <v>-6.6217732884399527E-2</v>
      </c>
      <c r="J1121">
        <v>-2.1711202466598183E-2</v>
      </c>
      <c r="K1121" s="2">
        <v>-3.5046728971962616E-3</v>
      </c>
      <c r="L1121" s="2">
        <v>0</v>
      </c>
      <c r="M1121" s="2">
        <v>1.6666666666666904E-3</v>
      </c>
      <c r="N1121" s="2">
        <v>1.9575856443719432E-2</v>
      </c>
      <c r="O1121" s="2">
        <v>-1.3812154696132596E-2</v>
      </c>
      <c r="P1121" s="2">
        <v>1.0090817356206714E-3</v>
      </c>
      <c r="Q1121" s="2">
        <v>-1.783546549631148E-2</v>
      </c>
      <c r="R1121" s="2">
        <v>9.4936708860758872E-3</v>
      </c>
      <c r="S1121" s="2">
        <v>-2.0668274199105159E-3</v>
      </c>
      <c r="T1121" s="2">
        <v>1.5748031496063079E-2</v>
      </c>
      <c r="U1121" s="2">
        <v>5.494505494505442E-3</v>
      </c>
      <c r="V1121" s="2">
        <v>-3.2000000000000457E-3</v>
      </c>
      <c r="W1121" s="2">
        <v>2.2864019253910888E-2</v>
      </c>
      <c r="X1121" s="2">
        <v>9.2783505154639036E-3</v>
      </c>
      <c r="Y1121" s="2">
        <v>-4.8543689320388345E-3</v>
      </c>
      <c r="Z1121" s="2">
        <v>-1.5929203539823009E-2</v>
      </c>
      <c r="AA1121" s="2">
        <v>2.2670025188916875E-2</v>
      </c>
      <c r="AB1121" s="2">
        <v>-1.7467248908296942E-2</v>
      </c>
      <c r="AC1121" s="2">
        <v>-3.3333333333333333E-2</v>
      </c>
      <c r="AD1121" s="2">
        <v>-6.0060060060060554E-3</v>
      </c>
      <c r="AE1121" s="2">
        <v>-5.1903114186850723E-3</v>
      </c>
      <c r="AF1121" s="2">
        <v>8.4745762711863296E-3</v>
      </c>
      <c r="AG1121" s="2">
        <v>3.4924330616995765E-3</v>
      </c>
      <c r="AH1121" s="2">
        <v>5.3619302949062426E-3</v>
      </c>
      <c r="AI1121" s="2">
        <v>3.0927835051546393E-2</v>
      </c>
      <c r="AJ1121" s="2">
        <v>3.1678986272439284E-3</v>
      </c>
      <c r="AK1121" s="2">
        <v>1.5412511332728947E-2</v>
      </c>
      <c r="AL1121" s="2">
        <v>-4.3731778425655562E-3</v>
      </c>
      <c r="AM1121" s="2">
        <v>-1.9504480759093307E-2</v>
      </c>
      <c r="AN1121" s="2">
        <v>-2.3166023166023165E-2</v>
      </c>
    </row>
    <row r="1122" spans="1:40" x14ac:dyDescent="0.3">
      <c r="A1122" s="1">
        <v>44577</v>
      </c>
      <c r="B1122" s="2">
        <v>9.1858845379972159E-2</v>
      </c>
      <c r="C1122" s="2">
        <v>-8.8105726872245976E-3</v>
      </c>
      <c r="D1122">
        <v>-4.1534200000000002E-4</v>
      </c>
      <c r="E1122" s="2">
        <v>5.6645050394563169E-3</v>
      </c>
      <c r="F1122" s="2">
        <v>1.2708498808578248E-2</v>
      </c>
      <c r="G1122" s="2">
        <v>-8.8016249153688771E-3</v>
      </c>
      <c r="H1122" s="2">
        <v>1.8757152434029352E-3</v>
      </c>
      <c r="I1122" s="2">
        <v>8.1310679611650477E-2</v>
      </c>
      <c r="J1122">
        <v>-1.1548825869370099E-3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</row>
    <row r="1123" spans="1:40" x14ac:dyDescent="0.3">
      <c r="A1123" s="1">
        <v>44576</v>
      </c>
      <c r="B1123" s="2">
        <v>-3.8678734431805132E-4</v>
      </c>
      <c r="C1123" s="2">
        <v>2.9649297488660169E-2</v>
      </c>
      <c r="D1123">
        <v>5.50225E-4</v>
      </c>
      <c r="E1123" s="2">
        <v>5.9977629311646933E-3</v>
      </c>
      <c r="F1123" s="2">
        <v>-2.1375825884181916E-2</v>
      </c>
      <c r="G1123" s="2">
        <v>2.0732550103662751E-2</v>
      </c>
      <c r="H1123" s="2">
        <v>1.036521120400642E-2</v>
      </c>
      <c r="I1123" s="2">
        <v>3.909205548549817E-2</v>
      </c>
      <c r="J1123">
        <v>7.8892912571132887E-3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  <c r="AI1123" s="2">
        <v>0</v>
      </c>
      <c r="AJ1123" s="2">
        <v>0</v>
      </c>
      <c r="AK1123" s="2">
        <v>0</v>
      </c>
      <c r="AL1123" s="2">
        <v>0</v>
      </c>
      <c r="AM1123" s="2">
        <v>0</v>
      </c>
      <c r="AN1123" s="2">
        <v>0</v>
      </c>
    </row>
    <row r="1124" spans="1:40" x14ac:dyDescent="0.3">
      <c r="A1124" s="1">
        <v>44575</v>
      </c>
      <c r="B1124" s="2">
        <v>5.0633940182054638E-2</v>
      </c>
      <c r="C1124" s="2">
        <v>8.9295680321464128E-3</v>
      </c>
      <c r="D1124">
        <v>1.2060619999999999E-2</v>
      </c>
      <c r="E1124" s="2">
        <v>2.1577934731920299E-2</v>
      </c>
      <c r="F1124" s="2">
        <v>3.6246476037052042E-2</v>
      </c>
      <c r="G1124" s="2">
        <v>6.0073260073259992E-2</v>
      </c>
      <c r="H1124" s="2">
        <v>6.9149191091392699E-4</v>
      </c>
      <c r="I1124" s="2">
        <v>2.7867790019442628E-2</v>
      </c>
      <c r="J1124">
        <v>7.8206465067779014E-3</v>
      </c>
      <c r="K1124" s="2">
        <v>-1.6091954022988506E-2</v>
      </c>
      <c r="L1124" s="2">
        <v>-2.100840336134409E-3</v>
      </c>
      <c r="M1124" s="2">
        <v>0</v>
      </c>
      <c r="N1124" s="2">
        <v>1.9966722129783711E-2</v>
      </c>
      <c r="O1124" s="2">
        <v>1.1173184357542059E-2</v>
      </c>
      <c r="P1124" s="2">
        <v>-5.0200803212851405E-3</v>
      </c>
      <c r="Q1124" s="2">
        <v>-1.49184149184146E-3</v>
      </c>
      <c r="R1124" s="2">
        <v>-1.2500000000000011E-2</v>
      </c>
      <c r="S1124" s="2">
        <v>-1.3591573224600778E-2</v>
      </c>
      <c r="T1124" s="2">
        <v>-1.9305019305019305E-2</v>
      </c>
      <c r="U1124" s="2">
        <v>0</v>
      </c>
      <c r="V1124" s="2">
        <v>-4.7770700636942222E-3</v>
      </c>
      <c r="W1124" s="2">
        <v>-9.5351609058402943E-3</v>
      </c>
      <c r="X1124" s="2">
        <v>-1.0204081632653206E-2</v>
      </c>
      <c r="Y1124" s="2">
        <v>-1.0210210210210209E-2</v>
      </c>
      <c r="Z1124" s="2">
        <v>4.4444444444444444E-3</v>
      </c>
      <c r="AA1124" s="2">
        <v>-2.2167487684729065E-2</v>
      </c>
      <c r="AB1124" s="2">
        <v>-6.9384215091066537E-3</v>
      </c>
      <c r="AC1124" s="2">
        <v>0</v>
      </c>
      <c r="AD1124" s="2">
        <v>1.0111223458038386E-2</v>
      </c>
      <c r="AE1124" s="2">
        <v>-2.3648648648648744E-2</v>
      </c>
      <c r="AF1124" s="2">
        <v>-6.5146579804556556E-4</v>
      </c>
      <c r="AG1124" s="2">
        <v>3.6188178528347499E-2</v>
      </c>
      <c r="AH1124" s="2">
        <v>4.0376850605652378E-3</v>
      </c>
      <c r="AI1124" s="2">
        <v>1.2526096033402953E-2</v>
      </c>
      <c r="AJ1124" s="2">
        <v>-3.1578947368421052E-3</v>
      </c>
      <c r="AK1124" s="2">
        <v>-4.5126353790613718E-3</v>
      </c>
      <c r="AL1124" s="2">
        <v>-1.7191977077363939E-2</v>
      </c>
      <c r="AM1124" s="2">
        <v>-3.6764705882352941E-3</v>
      </c>
      <c r="AN1124" s="2">
        <v>-3.0792917628945779E-3</v>
      </c>
    </row>
    <row r="1125" spans="1:40" x14ac:dyDescent="0.3">
      <c r="A1125" s="1">
        <v>44574</v>
      </c>
      <c r="B1125" s="2">
        <v>-5.7670215210232169E-2</v>
      </c>
      <c r="C1125" s="2">
        <v>-6.6381825760733537E-2</v>
      </c>
      <c r="D1125">
        <v>-3.0546001E-2</v>
      </c>
      <c r="E1125" s="2">
        <v>-3.9413923325887133E-2</v>
      </c>
      <c r="F1125" s="2">
        <v>-7.1081182192293382E-2</v>
      </c>
      <c r="G1125" s="2">
        <v>-3.8054968287526462E-2</v>
      </c>
      <c r="H1125" s="2">
        <v>-3.5499910854018532E-2</v>
      </c>
      <c r="I1125" s="2">
        <v>-5.2211302211302296E-2</v>
      </c>
      <c r="J1125">
        <v>-3.8475999498684119E-2</v>
      </c>
      <c r="K1125" s="2">
        <v>1.1627906976744186E-2</v>
      </c>
      <c r="L1125" s="2">
        <v>5.7777777777777733E-2</v>
      </c>
      <c r="M1125" s="2">
        <v>8.4033613445378148E-3</v>
      </c>
      <c r="N1125" s="2">
        <v>6.7001675041876109E-3</v>
      </c>
      <c r="O1125" s="2">
        <v>5.6179775280897678E-3</v>
      </c>
      <c r="P1125" s="2">
        <v>-4.0000000000000565E-3</v>
      </c>
      <c r="Q1125" s="2">
        <v>2.2889842632331958E-2</v>
      </c>
      <c r="R1125" s="2">
        <v>-1.538461538461533E-2</v>
      </c>
      <c r="S1125" s="2">
        <v>1.3197154005049411E-2</v>
      </c>
      <c r="T1125" s="2">
        <v>1.3698630136986217E-2</v>
      </c>
      <c r="U1125" s="2">
        <v>-5.4644808743168878E-3</v>
      </c>
      <c r="V1125" s="2">
        <v>1.1272141706924246E-2</v>
      </c>
      <c r="W1125" s="2">
        <v>3.071253071253071E-2</v>
      </c>
      <c r="X1125" s="2">
        <v>-4.0650406504064178E-3</v>
      </c>
      <c r="Y1125" s="2">
        <v>-1.9434628975265017E-2</v>
      </c>
      <c r="Z1125" s="2">
        <v>1.9021739130434784E-2</v>
      </c>
      <c r="AA1125" s="2">
        <v>3.7301992846193212E-2</v>
      </c>
      <c r="AB1125" s="2">
        <v>3.3154121863799312E-2</v>
      </c>
      <c r="AC1125" s="2">
        <v>3.0927835051546341E-2</v>
      </c>
      <c r="AD1125" s="2">
        <v>0</v>
      </c>
      <c r="AE1125" s="2">
        <v>2.5996533795493933E-2</v>
      </c>
      <c r="AF1125" s="2">
        <v>0</v>
      </c>
      <c r="AG1125" s="2">
        <v>4.2767295597484149E-2</v>
      </c>
      <c r="AH1125" s="2">
        <v>1.7808219178082153E-2</v>
      </c>
      <c r="AI1125" s="2">
        <v>6.3025210084033017E-3</v>
      </c>
      <c r="AJ1125" s="2">
        <v>0</v>
      </c>
      <c r="AK1125" s="2">
        <v>-1.8018018018018274E-3</v>
      </c>
      <c r="AL1125" s="2">
        <v>1.4347202295551551E-3</v>
      </c>
      <c r="AM1125" s="2">
        <v>2.091152815013405E-2</v>
      </c>
      <c r="AN1125" s="2">
        <v>2.1226415094339646E-2</v>
      </c>
    </row>
    <row r="1126" spans="1:40" x14ac:dyDescent="0.3">
      <c r="A1126" s="1">
        <v>44573</v>
      </c>
      <c r="B1126" s="2">
        <v>0.10074186477828374</v>
      </c>
      <c r="C1126" s="2">
        <v>7.1460473425636342E-2</v>
      </c>
      <c r="D1126">
        <v>2.7327698000000001E-2</v>
      </c>
      <c r="E1126" s="2">
        <v>4.1076132913718505E-2</v>
      </c>
      <c r="F1126" s="2">
        <v>4.8872180451127439E-3</v>
      </c>
      <c r="G1126" s="2">
        <v>7.9087452471482939E-2</v>
      </c>
      <c r="H1126" s="2">
        <v>8.0080451326234467E-2</v>
      </c>
      <c r="I1126" s="2">
        <v>2.0050125313283224E-2</v>
      </c>
      <c r="J1126">
        <v>3.6368359527211354E-2</v>
      </c>
      <c r="K1126" s="2">
        <v>3.2412965186074429E-2</v>
      </c>
      <c r="L1126" s="2">
        <v>-1.6393442622950859E-2</v>
      </c>
      <c r="M1126" s="2">
        <v>1.7094017094017096E-2</v>
      </c>
      <c r="N1126" s="2">
        <v>1.5306122448979567E-2</v>
      </c>
      <c r="O1126" s="2">
        <v>3.3381712626995602E-2</v>
      </c>
      <c r="P1126" s="2">
        <v>-3.9840637450199766E-3</v>
      </c>
      <c r="Q1126" s="2">
        <v>3.5044422507403722E-2</v>
      </c>
      <c r="R1126" s="2">
        <v>1.5408320493065927E-3</v>
      </c>
      <c r="S1126" s="2">
        <v>5.7411872775286663E-4</v>
      </c>
      <c r="T1126" s="2">
        <v>1.9607843137255179E-3</v>
      </c>
      <c r="U1126" s="2">
        <v>5.494505494505442E-3</v>
      </c>
      <c r="V1126" s="2">
        <v>1.8032786885245924E-2</v>
      </c>
      <c r="W1126" s="2">
        <v>2.6481715006305279E-2</v>
      </c>
      <c r="X1126" s="2">
        <v>-6.0606060606061109E-3</v>
      </c>
      <c r="Y1126" s="2">
        <v>2.9090909090909091E-2</v>
      </c>
      <c r="Z1126" s="2">
        <v>3.6619718309859155E-2</v>
      </c>
      <c r="AA1126" s="2">
        <v>8.243173621844381E-3</v>
      </c>
      <c r="AB1126" s="2">
        <v>1.2704174228675058E-2</v>
      </c>
      <c r="AC1126" s="2">
        <v>-9.3617021276595266E-3</v>
      </c>
      <c r="AD1126" s="2">
        <v>-3.0241935483870325E-3</v>
      </c>
      <c r="AE1126" s="2">
        <v>3.405017921146964E-2</v>
      </c>
      <c r="AF1126" s="2">
        <v>2.6126714565643744E-3</v>
      </c>
      <c r="AG1126" s="2">
        <v>1.4030612244898001E-2</v>
      </c>
      <c r="AH1126" s="2">
        <v>1.3888888888888888E-2</v>
      </c>
      <c r="AI1126" s="2">
        <v>1.9271948608137014E-2</v>
      </c>
      <c r="AJ1126" s="2">
        <v>2.1505376344086023E-2</v>
      </c>
      <c r="AK1126" s="2">
        <v>0</v>
      </c>
      <c r="AL1126" s="2">
        <v>3.8748137108792977E-2</v>
      </c>
      <c r="AM1126" s="2">
        <v>9.1991341991341999E-3</v>
      </c>
      <c r="AN1126" s="2">
        <v>3.1545741324921586E-3</v>
      </c>
    </row>
    <row r="1127" spans="1:40" x14ac:dyDescent="0.3">
      <c r="A1127" s="1">
        <v>44572</v>
      </c>
      <c r="B1127" s="2">
        <v>5.5338078291814773E-2</v>
      </c>
      <c r="C1127" s="2">
        <v>6.0760393225156875E-2</v>
      </c>
      <c r="D1127">
        <v>2.1538432E-2</v>
      </c>
      <c r="E1127" s="2">
        <v>4.9412885724194049E-2</v>
      </c>
      <c r="F1127" s="2">
        <v>-5.1016767748840515E-2</v>
      </c>
      <c r="G1127" s="2">
        <v>3.9525691699604744E-2</v>
      </c>
      <c r="H1127" s="2">
        <v>3.1221499808772944E-2</v>
      </c>
      <c r="I1127" s="2">
        <v>5.5555555555555663E-2</v>
      </c>
      <c r="J1127">
        <v>4.0264829077151801E-2</v>
      </c>
      <c r="K1127" s="2">
        <v>-3.1395348837209305E-2</v>
      </c>
      <c r="L1127" s="2">
        <v>-5.082987551867222E-2</v>
      </c>
      <c r="M1127" s="2">
        <v>0</v>
      </c>
      <c r="N1127" s="2">
        <v>-3.3898305084746542E-3</v>
      </c>
      <c r="O1127" s="2">
        <v>-1.4492753623187582E-3</v>
      </c>
      <c r="P1127" s="2">
        <v>4.0000000000000565E-3</v>
      </c>
      <c r="Q1127" s="2">
        <v>-2.0025152365289806E-2</v>
      </c>
      <c r="R1127" s="2">
        <v>2.2047244094488279E-2</v>
      </c>
      <c r="S1127" s="2">
        <v>2.0711080428029781E-3</v>
      </c>
      <c r="T1127" s="2">
        <v>3.9370078740158044E-3</v>
      </c>
      <c r="U1127" s="2">
        <v>-7.2727272727272467E-3</v>
      </c>
      <c r="V1127" s="2">
        <v>-4.6875E-2</v>
      </c>
      <c r="W1127" s="2">
        <v>-1.9777503090234877E-2</v>
      </c>
      <c r="X1127" s="2">
        <v>-1.0090817356205638E-3</v>
      </c>
      <c r="Y1127" s="2">
        <v>1.8518518518518517E-2</v>
      </c>
      <c r="Z1127" s="2">
        <v>8.5227272727272721E-3</v>
      </c>
      <c r="AA1127" s="2">
        <v>-2.7067669172932358E-2</v>
      </c>
      <c r="AB1127" s="2">
        <v>-1.0771992818671479E-2</v>
      </c>
      <c r="AC1127" s="2">
        <v>3.0701754385964911E-2</v>
      </c>
      <c r="AD1127" s="2">
        <v>1.2244897959183593E-2</v>
      </c>
      <c r="AE1127" s="2">
        <v>1.08695652173912E-2</v>
      </c>
      <c r="AF1127" s="2">
        <v>-6.5274151436027624E-4</v>
      </c>
      <c r="AG1127" s="2">
        <v>-1.5075376884422124E-2</v>
      </c>
      <c r="AH1127" s="2">
        <v>-1.5047879616962988E-2</v>
      </c>
      <c r="AI1127" s="2">
        <v>-3.3126293995859098E-2</v>
      </c>
      <c r="AJ1127" s="2">
        <v>-1.0638297872340425E-2</v>
      </c>
      <c r="AK1127" s="2">
        <v>0</v>
      </c>
      <c r="AL1127" s="2">
        <v>-2.4709302325581439E-2</v>
      </c>
      <c r="AM1127" s="2">
        <v>1.4270032930845226E-2</v>
      </c>
      <c r="AN1127" s="2">
        <v>-7.0477682067345785E-3</v>
      </c>
    </row>
    <row r="1128" spans="1:40" x14ac:dyDescent="0.3">
      <c r="A1128" s="1">
        <v>44571</v>
      </c>
      <c r="B1128" s="2">
        <v>-3.8658912076633516E-2</v>
      </c>
      <c r="C1128" s="2">
        <v>-5.5064353665360805E-2</v>
      </c>
      <c r="D1128">
        <v>-3.8472300000000001E-4</v>
      </c>
      <c r="E1128" s="2">
        <v>-2.059168968034801E-2</v>
      </c>
      <c r="F1128" s="2">
        <v>1.8531976744186104E-2</v>
      </c>
      <c r="G1128" s="2">
        <v>-3.2874617737003141E-2</v>
      </c>
      <c r="H1128" s="2">
        <v>-3.4037867216084663E-2</v>
      </c>
      <c r="I1128" s="2">
        <v>-4.3037974683544394E-2</v>
      </c>
      <c r="J1128">
        <v>-1.6870350690754574E-2</v>
      </c>
      <c r="K1128" s="2">
        <v>3.8020519010259504E-2</v>
      </c>
      <c r="L1128" s="2">
        <v>3.3226152197213345E-2</v>
      </c>
      <c r="M1128" s="2">
        <v>3.1746031746031696E-2</v>
      </c>
      <c r="N1128" s="2">
        <v>2.4305555555555657E-2</v>
      </c>
      <c r="O1128" s="2">
        <v>1.9202363367799073E-2</v>
      </c>
      <c r="P1128" s="2">
        <v>-3.9840637450199766E-3</v>
      </c>
      <c r="Q1128" s="2">
        <v>1.6320912397994405E-2</v>
      </c>
      <c r="R1128" s="2">
        <v>3.4201954397394131E-2</v>
      </c>
      <c r="S1128" s="2">
        <v>2.3795500058899705E-2</v>
      </c>
      <c r="T1128" s="2">
        <v>1.803607214428855E-2</v>
      </c>
      <c r="U1128" s="2">
        <v>-9.0090090090090089E-3</v>
      </c>
      <c r="V1128" s="2">
        <v>2.728731942215093E-2</v>
      </c>
      <c r="W1128" s="2">
        <v>2.5348542458808642E-2</v>
      </c>
      <c r="X1128" s="2">
        <v>1.0101010101009886E-3</v>
      </c>
      <c r="Y1128" s="2">
        <v>-9.1743119266055051E-3</v>
      </c>
      <c r="Z1128" s="2">
        <v>2.8490028490028491E-3</v>
      </c>
      <c r="AA1128" s="2">
        <v>2.8350515463917526E-2</v>
      </c>
      <c r="AB1128" s="2">
        <v>3.6279069767441913E-2</v>
      </c>
      <c r="AC1128" s="2">
        <v>1.4234875444839807E-2</v>
      </c>
      <c r="AD1128" s="2">
        <v>1.4492753623188465E-2</v>
      </c>
      <c r="AE1128" s="2">
        <v>3.1775700934579494E-2</v>
      </c>
      <c r="AF1128" s="2">
        <v>1.3071895424835859E-3</v>
      </c>
      <c r="AG1128" s="2">
        <v>-5.0000000000000044E-3</v>
      </c>
      <c r="AH1128" s="2">
        <v>-1.3661202185793514E-3</v>
      </c>
      <c r="AI1128" s="2">
        <v>2.1141649048625793E-2</v>
      </c>
      <c r="AJ1128" s="2">
        <v>3.2017075773745998E-3</v>
      </c>
      <c r="AK1128" s="2">
        <v>-1.5957446808510613E-2</v>
      </c>
      <c r="AL1128" s="2">
        <v>3.9274924471299009E-2</v>
      </c>
      <c r="AM1128" s="2">
        <v>-1.5135135135135135E-2</v>
      </c>
      <c r="AN1128" s="2">
        <v>7.0977917981073007E-3</v>
      </c>
    </row>
    <row r="1129" spans="1:40" x14ac:dyDescent="0.3">
      <c r="A1129" s="1">
        <v>44570</v>
      </c>
      <c r="B1129" s="2">
        <v>-1.0159160176092119E-2</v>
      </c>
      <c r="C1129" s="2">
        <v>6.4958283671036815E-2</v>
      </c>
      <c r="D1129">
        <v>4.230658E-3</v>
      </c>
      <c r="E1129" s="2">
        <v>2.2818033649132215E-2</v>
      </c>
      <c r="F1129" s="2">
        <v>8.6887835703001556E-2</v>
      </c>
      <c r="G1129" s="2">
        <v>1.0819165378670831E-2</v>
      </c>
      <c r="H1129" s="2">
        <v>-8.9979089366555073E-3</v>
      </c>
      <c r="I1129" s="2">
        <v>5.8271935699933088E-2</v>
      </c>
      <c r="J1129">
        <v>1.0876863166375716E-2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0</v>
      </c>
      <c r="AE1129" s="2">
        <v>0</v>
      </c>
      <c r="AF1129" s="2">
        <v>0</v>
      </c>
      <c r="AG1129" s="2">
        <v>0</v>
      </c>
      <c r="AH1129" s="2">
        <v>0</v>
      </c>
      <c r="AI1129" s="2">
        <v>0</v>
      </c>
      <c r="AJ1129" s="2">
        <v>0</v>
      </c>
      <c r="AK1129" s="2">
        <v>0</v>
      </c>
      <c r="AL1129" s="2">
        <v>0</v>
      </c>
      <c r="AM1129" s="2">
        <v>0</v>
      </c>
      <c r="AN1129" s="2">
        <v>0</v>
      </c>
    </row>
    <row r="1130" spans="1:40" x14ac:dyDescent="0.3">
      <c r="A1130" s="1">
        <v>44569</v>
      </c>
      <c r="B1130" s="2">
        <v>-2.1456383066854472E-2</v>
      </c>
      <c r="C1130" s="2">
        <v>-3.0506124335567372E-2</v>
      </c>
      <c r="D1130">
        <v>3.015883E-3</v>
      </c>
      <c r="E1130" s="2">
        <v>-3.6081006224748136E-2</v>
      </c>
      <c r="F1130" s="2">
        <v>-2.2771130837514468E-2</v>
      </c>
      <c r="G1130" s="2">
        <v>-1.3719512195121823E-2</v>
      </c>
      <c r="H1130" s="2">
        <v>4.125948462299759E-2</v>
      </c>
      <c r="I1130" s="2">
        <v>-5.0858232676414539E-2</v>
      </c>
      <c r="J1130">
        <v>-2.3472331497508415E-2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0</v>
      </c>
      <c r="AE1130" s="2">
        <v>0</v>
      </c>
      <c r="AF1130" s="2">
        <v>0</v>
      </c>
      <c r="AG1130" s="2">
        <v>0</v>
      </c>
      <c r="AH1130" s="2">
        <v>0</v>
      </c>
      <c r="AI1130" s="2">
        <v>0</v>
      </c>
      <c r="AJ1130" s="2">
        <v>0</v>
      </c>
      <c r="AK1130" s="2">
        <v>0</v>
      </c>
      <c r="AL1130" s="2">
        <v>0</v>
      </c>
      <c r="AM1130" s="2">
        <v>0</v>
      </c>
      <c r="AN1130" s="2">
        <v>0</v>
      </c>
    </row>
    <row r="1131" spans="1:40" x14ac:dyDescent="0.3">
      <c r="A1131" s="1">
        <v>44568</v>
      </c>
      <c r="B1131" s="2">
        <v>-5.7542161149281602E-2</v>
      </c>
      <c r="C1131" s="2">
        <v>-9.0870889799348584E-2</v>
      </c>
      <c r="D1131">
        <v>-3.5983526000000002E-2</v>
      </c>
      <c r="E1131" s="2">
        <v>-6.2345756902607873E-2</v>
      </c>
      <c r="F1131" s="2">
        <v>2.0480504135486393E-2</v>
      </c>
      <c r="G1131" s="2">
        <v>-3.6002939015429877E-2</v>
      </c>
      <c r="H1131" s="2">
        <v>-9.2665762026394274E-2</v>
      </c>
      <c r="I1131" s="2">
        <v>-7.9578700994733728E-2</v>
      </c>
      <c r="J1131">
        <v>-2.180605438686508E-2</v>
      </c>
      <c r="K1131" s="2">
        <v>-2.2995283018867923E-2</v>
      </c>
      <c r="L1131" s="2">
        <v>-3.3160621761658057E-2</v>
      </c>
      <c r="M1131" s="2">
        <v>0</v>
      </c>
      <c r="N1131" s="2">
        <v>1.7391304347825717E-3</v>
      </c>
      <c r="O1131" s="2">
        <v>-3.0085959885386739E-2</v>
      </c>
      <c r="P1131" s="2">
        <v>4.0000000000000565E-3</v>
      </c>
      <c r="Q1131" s="2">
        <v>0</v>
      </c>
      <c r="R1131" s="2">
        <v>1.3201320132013214E-2</v>
      </c>
      <c r="S1131" s="2">
        <v>-3.2875425619349669E-3</v>
      </c>
      <c r="T1131" s="2">
        <v>0</v>
      </c>
      <c r="U1131" s="2">
        <v>-1.7985611510791622E-3</v>
      </c>
      <c r="V1131" s="2">
        <v>-1.6025641025641253E-3</v>
      </c>
      <c r="W1131" s="2">
        <v>-2.5284450063211708E-3</v>
      </c>
      <c r="X1131" s="2">
        <v>-5.0251256281405969E-3</v>
      </c>
      <c r="Y1131" s="2">
        <v>3.0674846625766872E-3</v>
      </c>
      <c r="Z1131" s="2">
        <v>-1.7723880597014924E-2</v>
      </c>
      <c r="AA1131" s="2">
        <v>2.5839793281653748E-3</v>
      </c>
      <c r="AB1131" s="2">
        <v>-8.3025830258303106E-3</v>
      </c>
      <c r="AC1131" s="2">
        <v>-1.7761989342805385E-3</v>
      </c>
      <c r="AD1131" s="2">
        <v>-1.2269938650306669E-2</v>
      </c>
      <c r="AE1131" s="2">
        <v>0</v>
      </c>
      <c r="AF1131" s="2">
        <v>3.2786885245901639E-3</v>
      </c>
      <c r="AG1131" s="2">
        <v>-1.3563501849568366E-2</v>
      </c>
      <c r="AH1131" s="2">
        <v>-4.563233376792699E-2</v>
      </c>
      <c r="AI1131" s="2">
        <v>2.1186440677964896E-3</v>
      </c>
      <c r="AJ1131" s="2">
        <v>-1.0559662090813094E-2</v>
      </c>
      <c r="AK1131" s="2">
        <v>0</v>
      </c>
      <c r="AL1131" s="2">
        <v>-1.1940298507462643E-2</v>
      </c>
      <c r="AM1131" s="2">
        <v>-1.3859275053304905E-2</v>
      </c>
      <c r="AN1131" s="2">
        <v>-1.7054263565891493E-2</v>
      </c>
    </row>
    <row r="1132" spans="1:40" x14ac:dyDescent="0.3">
      <c r="A1132" s="1">
        <v>44567</v>
      </c>
      <c r="B1132" s="2">
        <v>4.1978522616335716E-2</v>
      </c>
      <c r="C1132" s="2">
        <v>-2.248921749845962E-2</v>
      </c>
      <c r="D1132">
        <v>-7.5623069999999999E-3</v>
      </c>
      <c r="E1132" s="2">
        <v>-3.6225981797921906E-2</v>
      </c>
      <c r="F1132" s="2">
        <v>9.1414944356121002E-3</v>
      </c>
      <c r="G1132" s="2">
        <v>7.4019245003700967E-3</v>
      </c>
      <c r="H1132" s="2">
        <v>-2.72033130581078E-2</v>
      </c>
      <c r="I1132" s="2">
        <v>-1.1689070718877601E-3</v>
      </c>
      <c r="J1132">
        <v>1.0892116182572567E-2</v>
      </c>
      <c r="K1132" s="2">
        <v>5.3349140486069948E-3</v>
      </c>
      <c r="L1132" s="2">
        <v>-4.4554455445544483E-2</v>
      </c>
      <c r="M1132" s="2">
        <v>2.346570397111921E-2</v>
      </c>
      <c r="N1132" s="2">
        <v>-6.9084628670120956E-3</v>
      </c>
      <c r="O1132" s="2">
        <v>3.4074074074074034E-2</v>
      </c>
      <c r="P1132" s="2">
        <v>0</v>
      </c>
      <c r="Q1132" s="2">
        <v>-4.0148844496671636E-3</v>
      </c>
      <c r="R1132" s="2">
        <v>9.9999999999999343E-3</v>
      </c>
      <c r="S1132" s="2">
        <v>-1.0555946516538049E-3</v>
      </c>
      <c r="T1132" s="2">
        <v>2.0080321285140847E-3</v>
      </c>
      <c r="U1132" s="2">
        <v>-2.4561403508771906E-2</v>
      </c>
      <c r="V1132" s="2">
        <v>-6.3694267515923345E-3</v>
      </c>
      <c r="W1132" s="2">
        <v>-1.0012515644555704E-2</v>
      </c>
      <c r="X1132" s="2">
        <v>-5.0000000000000712E-3</v>
      </c>
      <c r="Y1132" s="2">
        <v>-1.5105740181268883E-2</v>
      </c>
      <c r="Z1132" s="2">
        <v>-2.1897810218978103E-2</v>
      </c>
      <c r="AA1132" s="2">
        <v>-2.2727272727272728E-2</v>
      </c>
      <c r="AB1132" s="2">
        <v>-7.3260073260073E-3</v>
      </c>
      <c r="AC1132" s="2">
        <v>-3.5398230088496078E-3</v>
      </c>
      <c r="AD1132" s="2">
        <v>2.0491803278688088E-3</v>
      </c>
      <c r="AE1132" s="2">
        <v>-9.2592592592592587E-3</v>
      </c>
      <c r="AF1132" s="2">
        <v>6.6006600660066007E-3</v>
      </c>
      <c r="AG1132" s="2">
        <v>1.3749999999999929E-2</v>
      </c>
      <c r="AH1132" s="2">
        <v>-1.0322580645161254E-2</v>
      </c>
      <c r="AI1132" s="2">
        <v>-1.2552301255230007E-2</v>
      </c>
      <c r="AJ1132" s="2">
        <v>1.8827326519634213E-2</v>
      </c>
      <c r="AK1132" s="2">
        <v>-8.8573959255986291E-4</v>
      </c>
      <c r="AL1132" s="2">
        <v>-2.4745269286754044E-2</v>
      </c>
      <c r="AM1132" s="2">
        <v>-4.7745358090185673E-3</v>
      </c>
      <c r="AN1132" s="2">
        <v>7.7579519006977743E-4</v>
      </c>
    </row>
    <row r="1133" spans="1:40" x14ac:dyDescent="0.3">
      <c r="A1133" s="1">
        <v>44566</v>
      </c>
      <c r="B1133" s="2">
        <v>-6.1607756317276122E-2</v>
      </c>
      <c r="C1133" s="2">
        <v>-5.7217542840546136E-2</v>
      </c>
      <c r="D1133">
        <v>-5.2607810999999997E-2</v>
      </c>
      <c r="E1133" s="2">
        <v>-6.693723743376466E-2</v>
      </c>
      <c r="F1133" s="2">
        <v>7.2921108742004304E-2</v>
      </c>
      <c r="G1133" s="2">
        <v>-7.8444747612551158E-2</v>
      </c>
      <c r="H1133" s="2">
        <v>-7.8841488492969444E-2</v>
      </c>
      <c r="I1133" s="2">
        <v>-6.0922063666300742E-2</v>
      </c>
      <c r="J1133">
        <v>-6.2826588892939572E-2</v>
      </c>
      <c r="K1133" s="2">
        <v>1.2605042016806723E-2</v>
      </c>
      <c r="L1133" s="2">
        <v>-3.8095238095238126E-2</v>
      </c>
      <c r="M1133" s="2">
        <v>-6.2780269058296222E-3</v>
      </c>
      <c r="N1133" s="2">
        <v>-3.4423407917383089E-3</v>
      </c>
      <c r="O1133" s="2">
        <v>-2.7377521613832934E-2</v>
      </c>
      <c r="P1133" s="2">
        <v>1.8329938900203638E-2</v>
      </c>
      <c r="Q1133" s="2">
        <v>2.9124256777184325E-2</v>
      </c>
      <c r="R1133" s="2">
        <v>-3.2258064516129059E-2</v>
      </c>
      <c r="S1133" s="2">
        <v>2.0344662517951206E-2</v>
      </c>
      <c r="T1133" s="2">
        <v>-4.0000000000000565E-3</v>
      </c>
      <c r="U1133" s="2">
        <v>0</v>
      </c>
      <c r="V1133" s="2">
        <v>8.0256821829855548E-3</v>
      </c>
      <c r="W1133" s="2">
        <v>1.011378002528446E-2</v>
      </c>
      <c r="X1133" s="2">
        <v>-1.4778325123152743E-2</v>
      </c>
      <c r="Y1133" s="2">
        <v>9.762050030506406E-3</v>
      </c>
      <c r="Z1133" s="2">
        <v>3.787878787878788E-2</v>
      </c>
      <c r="AA1133" s="2">
        <v>1.5384615384615385E-2</v>
      </c>
      <c r="AB1133" s="2">
        <v>1.5813953488372119E-2</v>
      </c>
      <c r="AC1133" s="2">
        <v>4.3397968605724868E-2</v>
      </c>
      <c r="AD1133" s="2">
        <v>-1.4141414141414198E-2</v>
      </c>
      <c r="AE1133" s="2">
        <v>0</v>
      </c>
      <c r="AF1133" s="2">
        <v>1.8145161290322502E-2</v>
      </c>
      <c r="AG1133" s="2">
        <v>1.9108280254777118E-2</v>
      </c>
      <c r="AH1133" s="2">
        <v>-1.5247776365946668E-2</v>
      </c>
      <c r="AI1133" s="2">
        <v>5.7522123893805177E-2</v>
      </c>
      <c r="AJ1133" s="2">
        <v>-2.6824034334763948E-3</v>
      </c>
      <c r="AK1133" s="2">
        <v>0</v>
      </c>
      <c r="AL1133" s="2">
        <v>2.5373134328358252E-2</v>
      </c>
      <c r="AM1133" s="2">
        <v>4.0286975717439291E-2</v>
      </c>
      <c r="AN1133" s="2">
        <v>-7.7519379844956837E-4</v>
      </c>
    </row>
    <row r="1134" spans="1:40" x14ac:dyDescent="0.3">
      <c r="A1134" s="1">
        <v>44565</v>
      </c>
      <c r="B1134" s="2">
        <v>-6.9744522780682853E-3</v>
      </c>
      <c r="C1134" s="2">
        <v>-4.4230591283427288E-2</v>
      </c>
      <c r="D1134">
        <v>-1.2769706E-2</v>
      </c>
      <c r="E1134" s="2">
        <v>6.7158310840967107E-3</v>
      </c>
      <c r="F1134" s="2">
        <v>-1.1799410029498573E-2</v>
      </c>
      <c r="G1134" s="2">
        <v>-1.2129380053908432E-2</v>
      </c>
      <c r="H1134" s="2">
        <v>-1.3361640564811553E-2</v>
      </c>
      <c r="I1134" s="2">
        <v>-1.2466124661246636E-2</v>
      </c>
      <c r="J1134">
        <v>-1.0580738246964086E-2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0</v>
      </c>
      <c r="AE1134" s="2">
        <v>0</v>
      </c>
      <c r="AF1134" s="2">
        <v>0</v>
      </c>
      <c r="AG1134" s="2">
        <v>0</v>
      </c>
      <c r="AH1134" s="2">
        <v>0</v>
      </c>
      <c r="AI1134" s="2">
        <v>0</v>
      </c>
      <c r="AJ1134" s="2">
        <v>0</v>
      </c>
      <c r="AK1134" s="2">
        <v>0</v>
      </c>
      <c r="AL1134" s="2">
        <v>0</v>
      </c>
      <c r="AM1134" s="2">
        <v>0</v>
      </c>
      <c r="AN1134" s="2">
        <v>0</v>
      </c>
    </row>
    <row r="1135" spans="1:40" x14ac:dyDescent="0.3">
      <c r="A1135" s="1">
        <v>44564</v>
      </c>
      <c r="B1135" s="2">
        <v>-4.2743105950653087E-2</v>
      </c>
      <c r="C1135" s="2">
        <v>-4.4220394445918458E-2</v>
      </c>
      <c r="D1135">
        <v>-1.8633829000000001E-2</v>
      </c>
      <c r="E1135" s="2">
        <v>-1.7341613869114356E-2</v>
      </c>
      <c r="F1135" s="2">
        <v>8.4056646870717219E-2</v>
      </c>
      <c r="G1135" s="2">
        <v>-1.8518518518518406E-2</v>
      </c>
      <c r="H1135" s="2">
        <v>-3.5879728067042038E-2</v>
      </c>
      <c r="I1135" s="2">
        <v>2.1727322107549783E-3</v>
      </c>
      <c r="J1135">
        <v>-3.1442878770234099E-2</v>
      </c>
      <c r="K1135" s="2">
        <v>2.4067388688327317E-3</v>
      </c>
      <c r="L1135" s="2">
        <v>-4.5454545454545456E-2</v>
      </c>
      <c r="M1135" s="2">
        <v>2.3875114784205641E-2</v>
      </c>
      <c r="N1135" s="2">
        <v>-1.5254237288135719E-2</v>
      </c>
      <c r="O1135" s="2">
        <v>-5.4495912806539502E-2</v>
      </c>
      <c r="P1135" s="2">
        <v>1.0288065843621399E-2</v>
      </c>
      <c r="Q1135" s="2">
        <v>-5.8110409778579127E-3</v>
      </c>
      <c r="R1135" s="2">
        <v>-1.5873015873015817E-2</v>
      </c>
      <c r="S1135" s="2">
        <v>-1.1942769303535427E-2</v>
      </c>
      <c r="T1135" s="2">
        <v>-3.8461538461538464E-2</v>
      </c>
      <c r="U1135" s="2">
        <v>-2.564102564102564E-2</v>
      </c>
      <c r="V1135" s="2">
        <v>-2.3510971786833857E-2</v>
      </c>
      <c r="W1135" s="2">
        <v>2.5940337224383939E-2</v>
      </c>
      <c r="X1135" s="2">
        <v>-2.4038461538461536E-2</v>
      </c>
      <c r="Y1135" s="2">
        <v>-1.3245033112582781E-2</v>
      </c>
      <c r="Z1135" s="2">
        <v>-2.2222222222222223E-2</v>
      </c>
      <c r="AA1135" s="2">
        <v>-2.5000000000000001E-2</v>
      </c>
      <c r="AB1135" s="2">
        <v>-6.4695009242144441E-3</v>
      </c>
      <c r="AC1135" s="2">
        <v>2.1698113207547144E-2</v>
      </c>
      <c r="AD1135" s="2">
        <v>0</v>
      </c>
      <c r="AE1135" s="2">
        <v>-3.0520646319569168E-2</v>
      </c>
      <c r="AF1135" s="2">
        <v>8.1300813008131235E-3</v>
      </c>
      <c r="AG1135" s="2">
        <v>-3.0864197530864199E-2</v>
      </c>
      <c r="AH1135" s="2">
        <v>1.2722646310433655E-3</v>
      </c>
      <c r="AI1135" s="2">
        <v>5.8548009367681494E-2</v>
      </c>
      <c r="AJ1135" s="2">
        <v>-1.166489925768823E-2</v>
      </c>
      <c r="AK1135" s="2">
        <v>-1.7406440382941687E-2</v>
      </c>
      <c r="AL1135" s="2">
        <v>-1.1799410029498483E-2</v>
      </c>
      <c r="AM1135" s="2">
        <v>0</v>
      </c>
      <c r="AN1135" s="2">
        <v>7.8125E-3</v>
      </c>
    </row>
    <row r="1136" spans="1:40" x14ac:dyDescent="0.3">
      <c r="A1136" s="1">
        <v>44563</v>
      </c>
      <c r="B1136" s="2">
        <v>-6.5269417651760305E-4</v>
      </c>
      <c r="C1136" s="2">
        <v>-1.0154950538387558E-2</v>
      </c>
      <c r="D1136">
        <v>-8.9278980000000001E-3</v>
      </c>
      <c r="E1136" s="2">
        <v>1.7261204513406646E-2</v>
      </c>
      <c r="F1136" s="2">
        <v>5.4939759036144606E-2</v>
      </c>
      <c r="G1136" s="2">
        <v>2.6525198938990532E-3</v>
      </c>
      <c r="H1136" s="2">
        <v>-1.5083655371144044E-2</v>
      </c>
      <c r="I1136" s="2">
        <v>5.3806525472238201E-2</v>
      </c>
      <c r="J1136">
        <v>1.0235294117647108E-2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0</v>
      </c>
      <c r="AE1136" s="2">
        <v>0</v>
      </c>
      <c r="AF1136" s="2">
        <v>0</v>
      </c>
      <c r="AG1136" s="2">
        <v>0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0</v>
      </c>
    </row>
    <row r="1137" spans="1:40" x14ac:dyDescent="0.3">
      <c r="A1137" s="1">
        <v>44562</v>
      </c>
      <c r="B1137" s="2">
        <v>5.3399541634835811E-2</v>
      </c>
      <c r="C1137" s="2">
        <v>4.2910618095498974E-2</v>
      </c>
      <c r="D1137">
        <v>3.2854097999999998E-2</v>
      </c>
      <c r="E1137" s="2">
        <v>2.3878080944029847E-2</v>
      </c>
      <c r="F1137" s="2">
        <v>6.2467997951868859E-2</v>
      </c>
      <c r="G1137" s="2">
        <v>3.0758714969241284E-2</v>
      </c>
      <c r="H1137" s="2">
        <v>5.3434126540577095E-2</v>
      </c>
      <c r="I1137" s="2">
        <v>2.643948296122205E-2</v>
      </c>
      <c r="J1137">
        <v>2.4219785516327277E-2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  <c r="AE1137" s="2">
        <v>0</v>
      </c>
      <c r="AF1137" s="2">
        <v>0</v>
      </c>
      <c r="AG1137" s="2">
        <v>0</v>
      </c>
      <c r="AH1137" s="2">
        <v>0</v>
      </c>
      <c r="AI1137" s="2">
        <v>0</v>
      </c>
      <c r="AJ1137" s="2">
        <v>0</v>
      </c>
      <c r="AK1137" s="2">
        <v>0</v>
      </c>
      <c r="AL1137" s="2">
        <v>0</v>
      </c>
      <c r="AM1137" s="2">
        <v>0</v>
      </c>
      <c r="AN1137" s="2">
        <v>0</v>
      </c>
    </row>
    <row r="1138" spans="1:40" x14ac:dyDescent="0.3">
      <c r="A1138" s="1">
        <v>44561</v>
      </c>
      <c r="B1138" s="2">
        <v>-3.6720877180072158E-2</v>
      </c>
      <c r="C1138" s="2">
        <v>7.6567721643404821E-2</v>
      </c>
      <c r="D1138">
        <v>-1.9179471999999999E-2</v>
      </c>
      <c r="E1138" s="2">
        <v>-8.5508562987085431E-3</v>
      </c>
      <c r="F1138" s="2">
        <v>-2.1052631578947278E-2</v>
      </c>
      <c r="G1138" s="2">
        <v>-1.2153950033760857E-2</v>
      </c>
      <c r="H1138" s="2">
        <v>-1.4476872949061269E-2</v>
      </c>
      <c r="I1138" s="2">
        <v>-4.3820224719101186E-2</v>
      </c>
      <c r="J1138">
        <v>-1.0492428758793406E-2</v>
      </c>
      <c r="K1138" s="2">
        <v>-4.5924225028702644E-2</v>
      </c>
      <c r="L1138" s="2">
        <v>-1.6100178890876539E-2</v>
      </c>
      <c r="M1138" s="2">
        <v>-6.6037735849056506E-2</v>
      </c>
      <c r="N1138" s="2">
        <v>-4.2207792207792173E-2</v>
      </c>
      <c r="O1138" s="2">
        <v>2.9453015427770107E-2</v>
      </c>
      <c r="P1138" s="2">
        <v>-8.1632653061224202E-3</v>
      </c>
      <c r="Q1138" s="2">
        <v>-4.9609598171776743E-2</v>
      </c>
      <c r="R1138" s="2">
        <v>-4.5454545454545428E-2</v>
      </c>
      <c r="S1138" s="2">
        <v>-3.6129473444267174E-2</v>
      </c>
      <c r="T1138" s="2">
        <v>-1.9193857965451328E-3</v>
      </c>
      <c r="U1138" s="2">
        <v>4.8387096774193603E-2</v>
      </c>
      <c r="V1138" s="2">
        <v>-6.2305295950156646E-3</v>
      </c>
      <c r="W1138" s="2">
        <v>-1.9083969465648901E-2</v>
      </c>
      <c r="X1138" s="2">
        <v>-4.7846889952152093E-3</v>
      </c>
      <c r="Y1138" s="2">
        <v>-2.8654970760233919E-2</v>
      </c>
      <c r="Z1138" s="2">
        <v>-2.7027027027027029E-2</v>
      </c>
      <c r="AA1138" s="2">
        <v>-2.4390243902439025E-2</v>
      </c>
      <c r="AB1138" s="2">
        <v>-2.9596412556053785E-2</v>
      </c>
      <c r="AC1138" s="2">
        <v>-3.6363636363636362E-2</v>
      </c>
      <c r="AD1138" s="2">
        <v>-7.0210631895687341E-3</v>
      </c>
      <c r="AE1138" s="2">
        <v>-2.2807017543859599E-2</v>
      </c>
      <c r="AF1138" s="2">
        <v>-1.6000000000000038E-2</v>
      </c>
      <c r="AG1138" s="2">
        <v>3.8461538461538443E-2</v>
      </c>
      <c r="AH1138" s="2">
        <v>6.4020486555697829E-3</v>
      </c>
      <c r="AI1138" s="2">
        <v>-2.0642201834862352E-2</v>
      </c>
      <c r="AJ1138" s="2">
        <v>-2.8836251287332648E-2</v>
      </c>
      <c r="AK1138" s="2">
        <v>-8.6956521739125494E-4</v>
      </c>
      <c r="AL1138" s="2">
        <v>-4.5070422535211305E-2</v>
      </c>
      <c r="AM1138" s="2">
        <v>-3.1016042780748664E-2</v>
      </c>
      <c r="AN1138" s="2">
        <v>-3.6869826937547069E-2</v>
      </c>
    </row>
    <row r="1139" spans="1:40" x14ac:dyDescent="0.3">
      <c r="A1139" s="1">
        <v>44560</v>
      </c>
      <c r="B1139" s="2">
        <v>2.1422128683102802E-2</v>
      </c>
      <c r="C1139" s="2">
        <v>-1.2616459627329301E-2</v>
      </c>
      <c r="D1139">
        <v>1.4239686E-2</v>
      </c>
      <c r="E1139" s="2">
        <v>2.2503190524624326E-2</v>
      </c>
      <c r="F1139" s="2">
        <v>1.2176560121765521E-2</v>
      </c>
      <c r="G1139" s="2">
        <v>1.8569463548830732E-2</v>
      </c>
      <c r="H1139" s="2">
        <v>1.0877591926201132E-2</v>
      </c>
      <c r="I1139" s="2">
        <v>3.9112667834209094E-2</v>
      </c>
      <c r="J1139">
        <v>2.7189222290263316E-2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0</v>
      </c>
      <c r="AD1139" s="2">
        <v>0</v>
      </c>
      <c r="AE1139" s="2">
        <v>0</v>
      </c>
      <c r="AF1139" s="2">
        <v>0</v>
      </c>
      <c r="AG1139" s="2">
        <v>0</v>
      </c>
      <c r="AH1139" s="2">
        <v>0</v>
      </c>
      <c r="AI1139" s="2">
        <v>0</v>
      </c>
      <c r="AJ1139" s="2">
        <v>0</v>
      </c>
      <c r="AK1139" s="2">
        <v>0</v>
      </c>
      <c r="AL1139" s="2">
        <v>0</v>
      </c>
      <c r="AM1139" s="2">
        <v>0</v>
      </c>
      <c r="AN1139" s="2">
        <v>0</v>
      </c>
    </row>
    <row r="1140" spans="1:40" x14ac:dyDescent="0.3">
      <c r="A1140" s="1">
        <v>44559</v>
      </c>
      <c r="B1140" s="2">
        <v>-4.8490916893148391E-2</v>
      </c>
      <c r="C1140" s="2">
        <v>-3.7369207772795211E-2</v>
      </c>
      <c r="D1140">
        <v>-2.2788841000000001E-2</v>
      </c>
      <c r="E1140" s="2">
        <v>-4.3189184769852021E-2</v>
      </c>
      <c r="F1140" s="2">
        <v>-3.0973451327433579E-2</v>
      </c>
      <c r="G1140" s="2">
        <v>-2.059025394646417E-3</v>
      </c>
      <c r="H1140" s="2">
        <v>-3.6832984290238298E-2</v>
      </c>
      <c r="I1140" s="2">
        <v>-6.8008705114254622E-2</v>
      </c>
      <c r="J1140">
        <v>-4.0653272235929933E-2</v>
      </c>
      <c r="K1140" s="2">
        <v>-2.2909507445589921E-3</v>
      </c>
      <c r="L1140" s="2">
        <v>-1.7857142857142477E-3</v>
      </c>
      <c r="M1140" s="2">
        <v>-1.2701100762066046E-2</v>
      </c>
      <c r="N1140" s="2">
        <v>1.3157894736842117E-2</v>
      </c>
      <c r="O1140" s="2">
        <v>1.711840228245368E-2</v>
      </c>
      <c r="P1140" s="2">
        <v>-4.0650406504065617E-3</v>
      </c>
      <c r="Q1140" s="2">
        <v>1.5962077972332313E-2</v>
      </c>
      <c r="R1140" s="2">
        <v>-1.5128593040848221E-3</v>
      </c>
      <c r="S1140" s="2">
        <v>8.5057471264367232E-3</v>
      </c>
      <c r="T1140" s="2">
        <v>1.9230769230769505E-3</v>
      </c>
      <c r="U1140" s="2">
        <v>-3.5714285714286221E-3</v>
      </c>
      <c r="V1140" s="2">
        <v>0</v>
      </c>
      <c r="W1140" s="2">
        <v>3.4210526315789566E-2</v>
      </c>
      <c r="X1140" s="2">
        <v>1.951219512195115E-2</v>
      </c>
      <c r="Y1140" s="2">
        <v>1.1834319526627219E-2</v>
      </c>
      <c r="Z1140" s="2">
        <v>-8.9285714285714281E-3</v>
      </c>
      <c r="AA1140" s="2">
        <v>4.9019607843137254E-3</v>
      </c>
      <c r="AB1140" s="2">
        <v>2.8597785977859724E-2</v>
      </c>
      <c r="AC1140" s="2">
        <v>1.4760147601475962E-2</v>
      </c>
      <c r="AD1140" s="2">
        <v>7.0707070707070989E-3</v>
      </c>
      <c r="AE1140" s="2">
        <v>3.6363636363636362E-2</v>
      </c>
      <c r="AF1140" s="2">
        <v>-6.6225165562913907E-3</v>
      </c>
      <c r="AG1140" s="2">
        <v>0</v>
      </c>
      <c r="AH1140" s="2">
        <v>-1.884422110552764E-2</v>
      </c>
      <c r="AI1140" s="2">
        <v>1.1600928074245939E-2</v>
      </c>
      <c r="AJ1140" s="2">
        <v>-1.6210739614994935E-2</v>
      </c>
      <c r="AK1140" s="2">
        <v>7.0052539404553164E-3</v>
      </c>
      <c r="AL1140" s="2">
        <v>2.6011560693641578E-2</v>
      </c>
      <c r="AM1140" s="2">
        <v>1.5200868621064061E-2</v>
      </c>
      <c r="AN1140" s="2">
        <v>0</v>
      </c>
    </row>
    <row r="1141" spans="1:40" x14ac:dyDescent="0.3">
      <c r="A1141" s="1">
        <v>44558</v>
      </c>
      <c r="B1141" s="2">
        <v>-7.6425127155029998E-2</v>
      </c>
      <c r="C1141" s="2">
        <v>-5.8657989622724366E-2</v>
      </c>
      <c r="D1141">
        <v>-6.1821453999999998E-2</v>
      </c>
      <c r="E1141" s="2">
        <v>-6.0588567577745563E-2</v>
      </c>
      <c r="F1141" s="2">
        <v>-0.11526750761200516</v>
      </c>
      <c r="G1141" s="2">
        <v>-6.5426555484284901E-2</v>
      </c>
      <c r="H1141" s="2">
        <v>-9.4528354928569591E-2</v>
      </c>
      <c r="I1141" s="2">
        <v>-3.7192247249869088E-2</v>
      </c>
      <c r="J1141">
        <v>-8.1083999136255733E-2</v>
      </c>
      <c r="K1141" s="2">
        <v>-7.390562819783968E-3</v>
      </c>
      <c r="L1141" s="2">
        <v>1.7889087656529135E-3</v>
      </c>
      <c r="M1141" s="2">
        <v>1.7226528854435832E-2</v>
      </c>
      <c r="N1141" s="2">
        <v>1.3333333333333345E-2</v>
      </c>
      <c r="O1141" s="2">
        <v>-1.2676056338028249E-2</v>
      </c>
      <c r="P1141" s="2">
        <v>8.1967213114755265E-3</v>
      </c>
      <c r="Q1141" s="2">
        <v>-3.950664867989946E-3</v>
      </c>
      <c r="R1141" s="2">
        <v>1.6923076923076971E-2</v>
      </c>
      <c r="S1141" s="2">
        <v>8.4618059580387622E-3</v>
      </c>
      <c r="T1141" s="2">
        <v>0</v>
      </c>
      <c r="U1141" s="2">
        <v>1.6333938294010864E-2</v>
      </c>
      <c r="V1141" s="2">
        <v>-2.4316109422492314E-2</v>
      </c>
      <c r="W1141" s="2">
        <v>2.6385224274405768E-3</v>
      </c>
      <c r="X1141" s="2">
        <v>5.0204918032786906E-2</v>
      </c>
      <c r="Y1141" s="2">
        <v>-9.3786635404454859E-3</v>
      </c>
      <c r="Z1141" s="2">
        <v>-2.4390243902439025E-2</v>
      </c>
      <c r="AA1141" s="2">
        <v>3.0303030303030304E-2</v>
      </c>
      <c r="AB1141" s="2">
        <v>-3.676470588235216E-3</v>
      </c>
      <c r="AC1141" s="2">
        <v>2.7752081406106511E-3</v>
      </c>
      <c r="AD1141" s="2">
        <v>-5.0251256281405969E-3</v>
      </c>
      <c r="AE1141" s="2">
        <v>0</v>
      </c>
      <c r="AF1141" s="2">
        <v>3.3222591362126247E-3</v>
      </c>
      <c r="AG1141" s="2">
        <v>-1.3906447534766159E-2</v>
      </c>
      <c r="AH1141" s="2">
        <v>4.8748353096179031E-2</v>
      </c>
      <c r="AI1141" s="2">
        <v>2.3255813953488701E-3</v>
      </c>
      <c r="AJ1141" s="2">
        <v>1.2307692307692308E-2</v>
      </c>
      <c r="AK1141" s="2">
        <v>1.7543859649123057E-3</v>
      </c>
      <c r="AL1141" s="2">
        <v>2.8985507246377224E-3</v>
      </c>
      <c r="AM1141" s="2">
        <v>-9.6774193548387101E-3</v>
      </c>
      <c r="AN1141" s="2">
        <v>2.863777089783295E-2</v>
      </c>
    </row>
    <row r="1142" spans="1:40" x14ac:dyDescent="0.3">
      <c r="A1142" s="1">
        <v>44557</v>
      </c>
      <c r="B1142" s="2">
        <v>4.0910341034103487E-2</v>
      </c>
      <c r="C1142" s="2">
        <v>-1.1475267321568351E-2</v>
      </c>
      <c r="D1142">
        <v>-2.002761E-3</v>
      </c>
      <c r="E1142" s="2">
        <v>-6.1630967652976038E-3</v>
      </c>
      <c r="F1142" s="2">
        <v>8.7070091423594148E-4</v>
      </c>
      <c r="G1142" s="2">
        <v>6.4184852374835879E-4</v>
      </c>
      <c r="H1142" s="2">
        <v>-1.0664765314481531E-2</v>
      </c>
      <c r="I1142" s="2">
        <v>2.3592493297587201E-2</v>
      </c>
      <c r="J1142">
        <v>6.9580343552947078E-3</v>
      </c>
      <c r="K1142" s="2">
        <v>9.7588978185993106E-3</v>
      </c>
      <c r="L1142" s="2">
        <v>-7.1047957371225641E-3</v>
      </c>
      <c r="M1142" s="2">
        <v>2.7433628318584022E-2</v>
      </c>
      <c r="N1142" s="2">
        <v>0</v>
      </c>
      <c r="O1142" s="2">
        <v>7.0921985815602835E-3</v>
      </c>
      <c r="P1142" s="2">
        <v>-3.0643513789582366E-3</v>
      </c>
      <c r="Q1142" s="2">
        <v>2.0351981122800192E-2</v>
      </c>
      <c r="R1142" s="2">
        <v>2.2012578616352151E-2</v>
      </c>
      <c r="S1142" s="2">
        <v>3.4164468952289549E-2</v>
      </c>
      <c r="T1142" s="2">
        <v>0</v>
      </c>
      <c r="U1142" s="2">
        <v>2.4163568773234282E-2</v>
      </c>
      <c r="V1142" s="2">
        <v>-3.0303030303030732E-3</v>
      </c>
      <c r="W1142" s="2">
        <v>-1.1734028683181207E-2</v>
      </c>
      <c r="X1142" s="2">
        <v>2.7368421052631556E-2</v>
      </c>
      <c r="Y1142" s="2">
        <v>1.5476190476190477E-2</v>
      </c>
      <c r="Z1142" s="2">
        <v>7.0175438596491229E-3</v>
      </c>
      <c r="AA1142" s="2">
        <v>2.2727272727272756E-2</v>
      </c>
      <c r="AB1142" s="2">
        <v>-6.392694063926967E-3</v>
      </c>
      <c r="AC1142" s="2">
        <v>1.0280373831775647E-2</v>
      </c>
      <c r="AD1142" s="2">
        <v>5.0505050505049425E-3</v>
      </c>
      <c r="AE1142" s="2">
        <v>7.3260073260073E-3</v>
      </c>
      <c r="AF1142" s="2">
        <v>6.688963210702341E-3</v>
      </c>
      <c r="AG1142" s="2">
        <v>-2.5220680958385339E-3</v>
      </c>
      <c r="AH1142" s="2">
        <v>-1.4285714285714212E-2</v>
      </c>
      <c r="AI1142" s="2">
        <v>-9.2165898617511191E-3</v>
      </c>
      <c r="AJ1142" s="2">
        <v>1.4040561622464899E-2</v>
      </c>
      <c r="AK1142" s="2">
        <v>0</v>
      </c>
      <c r="AL1142" s="2">
        <v>-1.4471780028942739E-3</v>
      </c>
      <c r="AM1142" s="2">
        <v>1.3071895424836602E-2</v>
      </c>
      <c r="AN1142" s="2">
        <v>-1.5455950540959587E-3</v>
      </c>
    </row>
    <row r="1143" spans="1:40" x14ac:dyDescent="0.3">
      <c r="A1143" s="1">
        <v>44556</v>
      </c>
      <c r="B1143" s="2">
        <v>1.0324179227750255E-3</v>
      </c>
      <c r="C1143" s="2">
        <v>3.4785633533356166E-4</v>
      </c>
      <c r="D1143">
        <v>7.4097729999999997E-3</v>
      </c>
      <c r="E1143" s="2">
        <v>-7.786198370932803E-3</v>
      </c>
      <c r="F1143" s="2">
        <v>3.9366515837103953E-2</v>
      </c>
      <c r="G1143" s="2">
        <v>-1.2048192771084194E-2</v>
      </c>
      <c r="H1143" s="2">
        <v>2.3958327939645835E-2</v>
      </c>
      <c r="I1143" s="2">
        <v>6.815578465062988E-2</v>
      </c>
      <c r="J1143">
        <v>-5.8365758754864586E-3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0</v>
      </c>
    </row>
    <row r="1144" spans="1:40" x14ac:dyDescent="0.3">
      <c r="A1144" s="1">
        <v>44555</v>
      </c>
      <c r="B1144" s="2">
        <v>4.4275138359807446E-2</v>
      </c>
      <c r="C1144" s="2">
        <v>2.4409380176096344E-3</v>
      </c>
      <c r="D1144">
        <v>-7.4764549999999999E-3</v>
      </c>
      <c r="E1144" s="2">
        <v>1.2304032012741785E-2</v>
      </c>
      <c r="F1144" s="2">
        <v>2.9822926374650539E-2</v>
      </c>
      <c r="G1144" s="2">
        <v>-2.049689440993796E-2</v>
      </c>
      <c r="H1144" s="2">
        <v>1.4935491499592784E-2</v>
      </c>
      <c r="I1144" s="2">
        <v>-1.144164759725376E-3</v>
      </c>
      <c r="J1144">
        <v>1.6033384581594617E-2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0</v>
      </c>
    </row>
    <row r="1145" spans="1:40" x14ac:dyDescent="0.3">
      <c r="A1145" s="1">
        <v>44554</v>
      </c>
      <c r="B1145" s="2">
        <v>-5.55291562012084E-2</v>
      </c>
      <c r="C1145" s="2">
        <v>-5.4795649307844474E-2</v>
      </c>
      <c r="D1145">
        <v>-2.9330099999999999E-4</v>
      </c>
      <c r="E1145" s="2">
        <v>-1.6240322714068244E-2</v>
      </c>
      <c r="F1145" s="2">
        <v>-3.1151241534988612E-2</v>
      </c>
      <c r="G1145" s="2">
        <v>-1.5290519877675841E-2</v>
      </c>
      <c r="H1145" s="2">
        <v>1.252321794082514E-3</v>
      </c>
      <c r="I1145" s="2">
        <v>-3.7444933920704832E-2</v>
      </c>
      <c r="J1145">
        <v>-8.3903420523138858E-2</v>
      </c>
      <c r="K1145" s="2">
        <v>-6.8415051311288486E-3</v>
      </c>
      <c r="L1145" s="2">
        <v>1.4414414414414429E-2</v>
      </c>
      <c r="M1145" s="2">
        <v>-2.6701119724375489E-2</v>
      </c>
      <c r="N1145" s="2">
        <v>0</v>
      </c>
      <c r="O1145" s="2">
        <v>-1.4164305949007695E-3</v>
      </c>
      <c r="P1145" s="2">
        <v>1.0224948875256496E-3</v>
      </c>
      <c r="Q1145" s="2">
        <v>-6.4472013285143187E-3</v>
      </c>
      <c r="R1145" s="2">
        <v>3.0794165316045445E-2</v>
      </c>
      <c r="S1145" s="2">
        <v>-1.1962572545303862E-2</v>
      </c>
      <c r="T1145" s="2">
        <v>1.9267822736031104E-3</v>
      </c>
      <c r="U1145" s="2">
        <v>1.893939393939394E-2</v>
      </c>
      <c r="V1145" s="2">
        <v>3.0395136778115935E-3</v>
      </c>
      <c r="W1145" s="2">
        <v>-3.8961038961039282E-3</v>
      </c>
      <c r="X1145" s="2">
        <v>1.0537407797681546E-3</v>
      </c>
      <c r="Y1145" s="2">
        <v>-1.1890606420927466E-3</v>
      </c>
      <c r="Z1145" s="2">
        <v>1.6949152542372881E-2</v>
      </c>
      <c r="AA1145" s="2">
        <v>-1.9746835443038003E-2</v>
      </c>
      <c r="AB1145" s="2">
        <v>-1.2623985572587967E-2</v>
      </c>
      <c r="AC1145" s="2">
        <v>-8.3410565338276708E-3</v>
      </c>
      <c r="AD1145" s="2">
        <v>1.12359550561799E-2</v>
      </c>
      <c r="AE1145" s="2">
        <v>-7.2727272727272467E-3</v>
      </c>
      <c r="AF1145" s="2">
        <v>-9.9337748344370865E-3</v>
      </c>
      <c r="AG1145" s="2">
        <v>-7.5093867334168332E-3</v>
      </c>
      <c r="AH1145" s="2">
        <v>2.6666666666666668E-2</v>
      </c>
      <c r="AI1145" s="2">
        <v>-6.8649885583524995E-3</v>
      </c>
      <c r="AJ1145" s="2">
        <v>-1.7875383043922371E-2</v>
      </c>
      <c r="AK1145" s="2">
        <v>0</v>
      </c>
      <c r="AL1145" s="2">
        <v>-2.263083451202275E-2</v>
      </c>
      <c r="AM1145" s="2">
        <v>-5.9556036816459119E-3</v>
      </c>
      <c r="AN1145" s="2">
        <v>-3.8491147036181675E-3</v>
      </c>
    </row>
    <row r="1146" spans="1:40" x14ac:dyDescent="0.3">
      <c r="A1146" s="1">
        <v>44553</v>
      </c>
      <c r="B1146" s="2">
        <v>0.11001431693165559</v>
      </c>
      <c r="C1146" s="2">
        <v>4.0912599708379759E-2</v>
      </c>
      <c r="D1146">
        <v>4.5294517999999999E-2</v>
      </c>
      <c r="E1146" s="2">
        <v>3.2817863371143494E-2</v>
      </c>
      <c r="F1146" s="2">
        <v>0.11194779116465847</v>
      </c>
      <c r="G1146" s="2">
        <v>5.2123552123552082E-2</v>
      </c>
      <c r="H1146" s="2">
        <v>6.5250047644137471E-2</v>
      </c>
      <c r="I1146" s="2">
        <v>0.1189155884165126</v>
      </c>
      <c r="J1146">
        <v>4.2147200671000223E-2</v>
      </c>
      <c r="K1146" s="2">
        <v>2.8135990621336461E-2</v>
      </c>
      <c r="L1146" s="2">
        <v>4.716981132075472E-2</v>
      </c>
      <c r="M1146" s="2">
        <v>1.4860139860139759E-2</v>
      </c>
      <c r="N1146" s="2">
        <v>8.4033613445377853E-3</v>
      </c>
      <c r="O1146" s="2">
        <v>3.8235294117646978E-2</v>
      </c>
      <c r="P1146" s="2">
        <v>8.2474226804123418E-3</v>
      </c>
      <c r="Q1146" s="2">
        <v>1.3062840178129712E-2</v>
      </c>
      <c r="R1146" s="2">
        <v>2.8333333333333321E-2</v>
      </c>
      <c r="S1146" s="2">
        <v>3.2081749049430873E-3</v>
      </c>
      <c r="T1146" s="2">
        <v>0</v>
      </c>
      <c r="U1146" s="2">
        <v>0</v>
      </c>
      <c r="V1146" s="2">
        <v>9.2024539877299735E-3</v>
      </c>
      <c r="W1146" s="2">
        <v>5.2219321148825109E-3</v>
      </c>
      <c r="X1146" s="2">
        <v>4.2328042328043311E-3</v>
      </c>
      <c r="Y1146" s="2">
        <v>1.1904761904761906E-3</v>
      </c>
      <c r="Z1146" s="2">
        <v>-1.4072119613016711E-2</v>
      </c>
      <c r="AA1146" s="2">
        <v>2.0671834625322998E-2</v>
      </c>
      <c r="AB1146" s="2">
        <v>1.2785388127853934E-2</v>
      </c>
      <c r="AC1146" s="2">
        <v>2.469135802469144E-2</v>
      </c>
      <c r="AD1146" s="2">
        <v>9.2783505154639036E-3</v>
      </c>
      <c r="AE1146" s="2">
        <v>3.5781544256120498E-2</v>
      </c>
      <c r="AF1146" s="2">
        <v>-3.3003300330033004E-3</v>
      </c>
      <c r="AG1146" s="2">
        <v>5.0314465408805072E-3</v>
      </c>
      <c r="AH1146" s="2">
        <v>-1.4454664914585998E-2</v>
      </c>
      <c r="AI1146" s="2">
        <v>4.5454545454545595E-2</v>
      </c>
      <c r="AJ1146" s="2">
        <v>3.8176033934252389E-2</v>
      </c>
      <c r="AK1146" s="2">
        <v>8.8495575221238937E-3</v>
      </c>
      <c r="AL1146" s="2">
        <v>1.144492131616591E-2</v>
      </c>
      <c r="AM1146" s="2">
        <v>-1.229946524064171E-2</v>
      </c>
      <c r="AN1146" s="2">
        <v>-7.6923076923072554E-4</v>
      </c>
    </row>
    <row r="1147" spans="1:40" x14ac:dyDescent="0.3">
      <c r="A1147" s="1">
        <v>44552</v>
      </c>
      <c r="B1147" s="2">
        <v>3.6392034361577487E-2</v>
      </c>
      <c r="C1147" s="2">
        <v>-5.4189989454043908E-2</v>
      </c>
      <c r="D1147">
        <v>-6.1817510000000001E-3</v>
      </c>
      <c r="E1147" s="2">
        <v>-9.224242454420337E-3</v>
      </c>
      <c r="F1147" s="2">
        <v>2.5746652935118432E-2</v>
      </c>
      <c r="G1147" s="2">
        <v>3.8759689922480251E-3</v>
      </c>
      <c r="H1147" s="2">
        <v>-7.4494422654315757E-3</v>
      </c>
      <c r="I1147" s="2">
        <v>7.6974120769741222E-2</v>
      </c>
      <c r="J1147">
        <v>7.2869363185130613E-3</v>
      </c>
      <c r="K1147" s="2">
        <v>-3.1782065834279227E-2</v>
      </c>
      <c r="L1147" s="2">
        <v>0</v>
      </c>
      <c r="M1147" s="2">
        <v>1.6888888888888939E-2</v>
      </c>
      <c r="N1147" s="2">
        <v>-8.3333333333333037E-3</v>
      </c>
      <c r="O1147" s="2">
        <v>-1.4492753623188406E-2</v>
      </c>
      <c r="P1147" s="2">
        <v>2.1052631578947368E-2</v>
      </c>
      <c r="Q1147" s="2">
        <v>-1.1349183054495613E-2</v>
      </c>
      <c r="R1147" s="2">
        <v>-4.4585987261146535E-2</v>
      </c>
      <c r="S1147" s="2">
        <v>-4.259346900141972E-3</v>
      </c>
      <c r="T1147" s="2">
        <v>0</v>
      </c>
      <c r="U1147" s="2">
        <v>-7.5187969924813093E-3</v>
      </c>
      <c r="V1147" s="2">
        <v>1.8750000000000044E-2</v>
      </c>
      <c r="W1147" s="2">
        <v>5.2493438320210016E-3</v>
      </c>
      <c r="X1147" s="2">
        <v>-4.214963119072805E-3</v>
      </c>
      <c r="Y1147" s="2">
        <v>-1.6393442622950821E-2</v>
      </c>
      <c r="Z1147" s="2">
        <v>-1.3020833333333334E-2</v>
      </c>
      <c r="AA1147" s="2">
        <v>1.5527950310559595E-3</v>
      </c>
      <c r="AB1147" s="2">
        <v>4.8850574712643619E-2</v>
      </c>
      <c r="AC1147" s="2">
        <v>-1.5887850467289747E-2</v>
      </c>
      <c r="AD1147" s="2">
        <v>-1.0204081632653206E-2</v>
      </c>
      <c r="AE1147" s="2">
        <v>2.8328611898016725E-3</v>
      </c>
      <c r="AF1147" s="2">
        <v>1.3377926421404682E-2</v>
      </c>
      <c r="AG1147" s="2">
        <v>3.7878787878788192E-3</v>
      </c>
      <c r="AH1147" s="2">
        <v>-1.4248704663212545E-2</v>
      </c>
      <c r="AI1147" s="2">
        <v>1.4563106796116367E-2</v>
      </c>
      <c r="AJ1147" s="2">
        <v>-2.8836251287332648E-2</v>
      </c>
      <c r="AK1147" s="2">
        <v>0</v>
      </c>
      <c r="AL1147" s="2">
        <v>-1.4285714285713475E-3</v>
      </c>
      <c r="AM1147" s="2">
        <v>1.1357490535424553E-2</v>
      </c>
      <c r="AN1147" s="2">
        <v>1.721439749608766E-2</v>
      </c>
    </row>
    <row r="1148" spans="1:40" x14ac:dyDescent="0.3">
      <c r="A1148" s="1">
        <v>44551</v>
      </c>
      <c r="B1148" s="2">
        <v>3.5919423994822425E-2</v>
      </c>
      <c r="C1148" s="2">
        <v>8.7996469549867604E-2</v>
      </c>
      <c r="D1148">
        <v>4.2793291999999997E-2</v>
      </c>
      <c r="E1148" s="2">
        <v>1.9749669950238642E-2</v>
      </c>
      <c r="F1148" s="2">
        <v>3.5733333333333422E-2</v>
      </c>
      <c r="G1148" s="2">
        <v>1.4416775884665904E-2</v>
      </c>
      <c r="H1148" s="2">
        <v>3.429524987772252E-2</v>
      </c>
      <c r="I1148" s="2">
        <v>4.0027605244996552E-2</v>
      </c>
      <c r="J1148">
        <v>7.7737309355793205E-2</v>
      </c>
      <c r="K1148" s="2">
        <v>-7.8828828828828822E-3</v>
      </c>
      <c r="L1148" s="2">
        <v>-1.3035381750465602E-2</v>
      </c>
      <c r="M1148" s="2">
        <v>-8.8809946714026923E-4</v>
      </c>
      <c r="N1148" s="2">
        <v>1.6949152542372819E-2</v>
      </c>
      <c r="O1148" s="2">
        <v>-1.1461318051575891E-2</v>
      </c>
      <c r="P1148" s="2">
        <v>1.4957264957265019E-2</v>
      </c>
      <c r="Q1148" s="2">
        <v>-2.6756808227004401E-2</v>
      </c>
      <c r="R1148" s="2">
        <v>-1.7214397496087549E-2</v>
      </c>
      <c r="S1148" s="2">
        <v>-2.6491591799124595E-2</v>
      </c>
      <c r="T1148" s="2">
        <v>1.9305019305019581E-3</v>
      </c>
      <c r="U1148" s="2">
        <v>-9.3109869646182484E-3</v>
      </c>
      <c r="V1148" s="2">
        <v>3.1347962382445587E-3</v>
      </c>
      <c r="W1148" s="2">
        <v>-1.4230271668822809E-2</v>
      </c>
      <c r="X1148" s="2">
        <v>2.5945945945945969E-2</v>
      </c>
      <c r="Y1148" s="2">
        <v>-2.6225769669327253E-2</v>
      </c>
      <c r="Z1148" s="2">
        <v>-1.8739352640545145E-2</v>
      </c>
      <c r="AA1148" s="2">
        <v>-1.5503875968992835E-3</v>
      </c>
      <c r="AB1148" s="2">
        <v>-2.4299065420560696E-2</v>
      </c>
      <c r="AC1148" s="2">
        <v>-9.2592592592592587E-3</v>
      </c>
      <c r="AD1148" s="2">
        <v>6.1601642710472785E-3</v>
      </c>
      <c r="AE1148" s="2">
        <v>9.4517958412106357E-4</v>
      </c>
      <c r="AF1148" s="2">
        <v>-1.9028871391076153E-2</v>
      </c>
      <c r="AG1148" s="2">
        <v>-3.7735849056604086E-3</v>
      </c>
      <c r="AH1148" s="2">
        <v>1.9815059445178335E-2</v>
      </c>
      <c r="AI1148" s="2">
        <v>-1.904761904761898E-2</v>
      </c>
      <c r="AJ1148" s="2">
        <v>-9.1836734693877559E-3</v>
      </c>
      <c r="AK1148" s="2">
        <v>8.9285714285714281E-3</v>
      </c>
      <c r="AL1148" s="2">
        <v>-8.4985835694050185E-3</v>
      </c>
      <c r="AM1148" s="2">
        <v>-1.6489361702127659E-2</v>
      </c>
      <c r="AN1148" s="2">
        <v>2.3529411764705659E-3</v>
      </c>
    </row>
    <row r="1149" spans="1:40" x14ac:dyDescent="0.3">
      <c r="A1149" s="1">
        <v>44550</v>
      </c>
      <c r="B1149" s="2">
        <v>-6.7496986741663028E-3</v>
      </c>
      <c r="C1149" s="2">
        <v>5.2680479420236015E-2</v>
      </c>
      <c r="D1149">
        <v>4.0831180000000002E-3</v>
      </c>
      <c r="E1149" s="2">
        <v>3.4290023284607287E-3</v>
      </c>
      <c r="F1149" s="2">
        <v>-6.3593004769475882E-3</v>
      </c>
      <c r="G1149" s="2">
        <v>-4.5662100456622112E-3</v>
      </c>
      <c r="H1149" s="2">
        <v>-3.5197779319916744E-2</v>
      </c>
      <c r="I1149" s="2">
        <v>-3.1417112299465283E-2</v>
      </c>
      <c r="J1149">
        <v>5.2089570111364024E-2</v>
      </c>
      <c r="K1149" s="2">
        <v>7.3737946681792397E-3</v>
      </c>
      <c r="L1149" s="2">
        <v>1.1299435028248681E-2</v>
      </c>
      <c r="M1149" s="2">
        <v>1.258992805755388E-2</v>
      </c>
      <c r="N1149" s="2">
        <v>-1.6666666666666607E-2</v>
      </c>
      <c r="O1149" s="2">
        <v>1.4347202295551551E-3</v>
      </c>
      <c r="P1149" s="2">
        <v>-4.255319148936231E-3</v>
      </c>
      <c r="Q1149" s="2">
        <v>1.3608725026541807E-2</v>
      </c>
      <c r="R1149" s="2">
        <v>-3.1818181818181815E-2</v>
      </c>
      <c r="S1149" s="2">
        <v>6.375333256056534E-3</v>
      </c>
      <c r="T1149" s="2">
        <v>0</v>
      </c>
      <c r="U1149" s="2">
        <v>-2.3636363636363584E-2</v>
      </c>
      <c r="V1149" s="2">
        <v>-3.1250000000000444E-3</v>
      </c>
      <c r="W1149" s="2">
        <v>-7.7021822849806946E-3</v>
      </c>
      <c r="X1149" s="2">
        <v>1.6483516483516522E-2</v>
      </c>
      <c r="Y1149" s="2">
        <v>-5.1049347702779354E-3</v>
      </c>
      <c r="Z1149" s="2">
        <v>-5.084745762711864E-3</v>
      </c>
      <c r="AA1149" s="2">
        <v>-2.2233451237999018E-2</v>
      </c>
      <c r="AB1149" s="2">
        <v>-4.4642857142857144E-2</v>
      </c>
      <c r="AC1149" s="2">
        <v>-3.3989266547406055E-2</v>
      </c>
      <c r="AD1149" s="2">
        <v>1.0277492291880562E-3</v>
      </c>
      <c r="AE1149" s="2">
        <v>-1.8867924528302156E-3</v>
      </c>
      <c r="AF1149" s="2">
        <v>-7.1661237785015913E-3</v>
      </c>
      <c r="AG1149" s="2">
        <v>3.7859007832898174E-2</v>
      </c>
      <c r="AH1149" s="2">
        <v>3.5567715458276451E-2</v>
      </c>
      <c r="AI1149" s="2">
        <v>0</v>
      </c>
      <c r="AJ1149" s="2">
        <v>-1.9019019019019021E-2</v>
      </c>
      <c r="AK1149" s="2">
        <v>-2.6086956521739129E-2</v>
      </c>
      <c r="AL1149" s="2">
        <v>-1.3966480446927375E-2</v>
      </c>
      <c r="AM1149" s="2">
        <v>-1.0526315789473684E-2</v>
      </c>
      <c r="AN1149" s="2">
        <v>-7.7821011673151752E-3</v>
      </c>
    </row>
    <row r="1150" spans="1:40" x14ac:dyDescent="0.3">
      <c r="A1150" s="1">
        <v>44549</v>
      </c>
      <c r="B1150" s="2">
        <v>1.7709087981968767E-3</v>
      </c>
      <c r="C1150" s="2">
        <v>-7.0873618784530454E-2</v>
      </c>
      <c r="D1150">
        <v>-3.237565E-3</v>
      </c>
      <c r="E1150" s="2">
        <v>-8.709969872443964E-3</v>
      </c>
      <c r="F1150" s="2">
        <v>-3.4288638689866847E-2</v>
      </c>
      <c r="G1150" s="2">
        <v>3.0934767989240237E-2</v>
      </c>
      <c r="H1150" s="2">
        <v>-1.4962184391422939E-2</v>
      </c>
      <c r="I1150" s="2">
        <v>-3.9794608472400461E-2</v>
      </c>
      <c r="J1150">
        <v>1.0527589545014435E-2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0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0</v>
      </c>
    </row>
    <row r="1151" spans="1:40" x14ac:dyDescent="0.3">
      <c r="A1151" s="1">
        <v>44548</v>
      </c>
      <c r="B1151" s="2">
        <v>1.969958138389561E-2</v>
      </c>
      <c r="C1151" s="2">
        <v>4.4450455324136752E-2</v>
      </c>
      <c r="D1151">
        <v>1.4814109000000001E-2</v>
      </c>
      <c r="E1151" s="2">
        <v>2.1024729971198638E-2</v>
      </c>
      <c r="F1151" s="2">
        <v>6.9512862616310872E-2</v>
      </c>
      <c r="G1151" s="2">
        <v>3.192227619708532E-2</v>
      </c>
      <c r="H1151" s="2">
        <v>4.143268825532774E-2</v>
      </c>
      <c r="I1151" s="2">
        <v>3.8666666666666669E-2</v>
      </c>
      <c r="J1151">
        <v>3.6238244514106628E-2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  <c r="AD1151" s="2">
        <v>0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0</v>
      </c>
    </row>
    <row r="1152" spans="1:40" x14ac:dyDescent="0.3">
      <c r="A1152" s="1">
        <v>44547</v>
      </c>
      <c r="B1152" s="2">
        <v>-1.7420759738688656E-2</v>
      </c>
      <c r="C1152" s="2">
        <v>0.12828077314343844</v>
      </c>
      <c r="D1152">
        <v>-3.0570124000000001E-2</v>
      </c>
      <c r="E1152" s="2">
        <v>-1.9797200640951099E-2</v>
      </c>
      <c r="F1152" s="2">
        <v>-2.611940298507473E-2</v>
      </c>
      <c r="G1152" s="2">
        <v>-3.2236400268636743E-2</v>
      </c>
      <c r="H1152" s="2">
        <v>-7.4503685614795805E-3</v>
      </c>
      <c r="I1152" s="2">
        <v>4.0943789035392079E-2</v>
      </c>
      <c r="J1152">
        <v>-9.5628415300546936E-3</v>
      </c>
      <c r="K1152" s="2">
        <v>1.9075144508670521E-2</v>
      </c>
      <c r="L1152" s="2">
        <v>-1.301115241635693E-2</v>
      </c>
      <c r="M1152" s="2">
        <v>-1.2433392539964401E-2</v>
      </c>
      <c r="N1152" s="2">
        <v>1.3513513513513526E-2</v>
      </c>
      <c r="O1152" s="2">
        <v>-1.2747875354107529E-2</v>
      </c>
      <c r="P1152" s="2">
        <v>0</v>
      </c>
      <c r="Q1152" s="2">
        <v>-9.5593155530064051E-3</v>
      </c>
      <c r="R1152" s="2">
        <v>-1.7857142857142873E-2</v>
      </c>
      <c r="S1152" s="2">
        <v>1.0187353629976467E-2</v>
      </c>
      <c r="T1152" s="2">
        <v>0</v>
      </c>
      <c r="U1152" s="2">
        <v>5.4844606946983024E-3</v>
      </c>
      <c r="V1152" s="2">
        <v>3.5598705501618172E-2</v>
      </c>
      <c r="W1152" s="2">
        <v>3.8659793814433312E-3</v>
      </c>
      <c r="X1152" s="2">
        <v>1.675977653631289E-2</v>
      </c>
      <c r="Y1152" s="2">
        <v>-2.0555555555555556E-2</v>
      </c>
      <c r="Z1152" s="2">
        <v>4.0564373897707229E-2</v>
      </c>
      <c r="AA1152" s="2">
        <v>6.1006609049314544E-3</v>
      </c>
      <c r="AB1152" s="2">
        <v>4.4843049327354259E-3</v>
      </c>
      <c r="AC1152" s="2">
        <v>1.7288444040036318E-2</v>
      </c>
      <c r="AD1152" s="2">
        <v>1.038421599169259E-2</v>
      </c>
      <c r="AE1152" s="2">
        <v>7.6045627376425586E-3</v>
      </c>
      <c r="AF1152" s="2">
        <v>6.5573770491803279E-3</v>
      </c>
      <c r="AG1152" s="2">
        <v>-4.2499999999999982E-2</v>
      </c>
      <c r="AH1152" s="2">
        <v>-2.2727272727272766E-2</v>
      </c>
      <c r="AI1152" s="2">
        <v>-1.1764705882352941E-2</v>
      </c>
      <c r="AJ1152" s="2">
        <v>2.0429009193054137E-2</v>
      </c>
      <c r="AK1152" s="2">
        <v>-6.0501296456352879E-3</v>
      </c>
      <c r="AL1152" s="2">
        <v>2.2857142857142777E-2</v>
      </c>
      <c r="AM1152" s="2">
        <v>4.9723756906077346E-2</v>
      </c>
      <c r="AN1152" s="2">
        <v>-3.875968992248062E-3</v>
      </c>
    </row>
    <row r="1153" spans="1:40" x14ac:dyDescent="0.3">
      <c r="A1153" s="1">
        <v>44546</v>
      </c>
      <c r="B1153" s="2">
        <v>-5.466605672461123E-2</v>
      </c>
      <c r="C1153" s="2">
        <v>-2.8079889262408578E-2</v>
      </c>
      <c r="D1153">
        <v>-2.5440185000000001E-2</v>
      </c>
      <c r="E1153" s="2">
        <v>-1.5580059911824099E-2</v>
      </c>
      <c r="F1153" s="2">
        <v>-4.7715736040609025E-2</v>
      </c>
      <c r="G1153" s="2">
        <v>-2.9967426710097684E-2</v>
      </c>
      <c r="H1153" s="2">
        <v>-8.9744882524957353E-3</v>
      </c>
      <c r="I1153" s="2">
        <v>-5.0724637681159396E-2</v>
      </c>
      <c r="J1153">
        <v>-2.5535519787002307E-2</v>
      </c>
      <c r="K1153" s="2">
        <v>1.1104617182933957E-2</v>
      </c>
      <c r="L1153" s="2">
        <v>4.4660194174757188E-2</v>
      </c>
      <c r="M1153" s="2">
        <v>-2.0869565217391355E-2</v>
      </c>
      <c r="N1153" s="2">
        <v>1.1965811965812015E-2</v>
      </c>
      <c r="O1153" s="2">
        <v>-1.5341701534170272E-2</v>
      </c>
      <c r="P1153" s="2">
        <v>3.1833150384193258E-2</v>
      </c>
      <c r="Q1153" s="2">
        <v>-3.9040182822319236E-3</v>
      </c>
      <c r="R1153" s="2">
        <v>-1.1764705882352951E-2</v>
      </c>
      <c r="S1153" s="2">
        <v>5.8582308142954157E-4</v>
      </c>
      <c r="T1153" s="2">
        <v>3.8759689922479791E-3</v>
      </c>
      <c r="U1153" s="2">
        <v>-1.8248175182480715E-3</v>
      </c>
      <c r="V1153" s="2">
        <v>4.8780487804877589E-3</v>
      </c>
      <c r="W1153" s="2">
        <v>-8.9399744572158726E-3</v>
      </c>
      <c r="X1153" s="2">
        <v>3.3632286995514977E-3</v>
      </c>
      <c r="Y1153" s="2">
        <v>8.8929219600725959E-2</v>
      </c>
      <c r="Z1153" s="2">
        <v>3.5398230088495575E-3</v>
      </c>
      <c r="AA1153" s="2">
        <v>1.6012396694214847E-2</v>
      </c>
      <c r="AB1153" s="2">
        <v>0</v>
      </c>
      <c r="AC1153" s="2">
        <v>-9.017132551848512E-3</v>
      </c>
      <c r="AD1153" s="2">
        <v>1.261829652996856E-2</v>
      </c>
      <c r="AE1153" s="2">
        <v>4.9900199600798403E-2</v>
      </c>
      <c r="AF1153" s="2">
        <v>2.2117962466488013E-2</v>
      </c>
      <c r="AG1153" s="2">
        <v>2.5641025641025664E-2</v>
      </c>
      <c r="AH1153" s="2">
        <v>2.8885832187070071E-2</v>
      </c>
      <c r="AI1153" s="2">
        <v>0</v>
      </c>
      <c r="AJ1153" s="2">
        <v>3.0526315789473683E-2</v>
      </c>
      <c r="AK1153" s="2">
        <v>2.3893805309734537E-2</v>
      </c>
      <c r="AL1153" s="2">
        <v>2.1897810218978103E-2</v>
      </c>
      <c r="AM1153" s="2">
        <v>5.1103368176538912E-2</v>
      </c>
      <c r="AN1153" s="2">
        <v>8.6004691164972193E-3</v>
      </c>
    </row>
    <row r="1154" spans="1:40" x14ac:dyDescent="0.3">
      <c r="A1154" s="1">
        <v>44545</v>
      </c>
      <c r="B1154" s="2">
        <v>3.5609948677457669E-2</v>
      </c>
      <c r="C1154" s="2">
        <v>0.15906486362594538</v>
      </c>
      <c r="D1154">
        <v>1.0441110999999999E-2</v>
      </c>
      <c r="E1154" s="2">
        <v>4.0835933757169943E-2</v>
      </c>
      <c r="F1154" s="2">
        <v>6.717226435536286E-2</v>
      </c>
      <c r="G1154" s="2">
        <v>1.9256308100929653E-2</v>
      </c>
      <c r="H1154" s="2">
        <v>0.10667766074185205</v>
      </c>
      <c r="I1154" s="2">
        <v>1.1999999999999981E-2</v>
      </c>
      <c r="J1154">
        <v>1.9116921558954204E-2</v>
      </c>
      <c r="K1154" s="2">
        <v>-2.2285714285714287E-2</v>
      </c>
      <c r="L1154" s="2">
        <v>-2.830188679245273E-2</v>
      </c>
      <c r="M1154" s="2">
        <v>-1.5410958904109566E-2</v>
      </c>
      <c r="N1154" s="2">
        <v>-4.0983606557377053E-2</v>
      </c>
      <c r="O1154" s="2">
        <v>-4.1666666666666276E-3</v>
      </c>
      <c r="P1154" s="2">
        <v>-3.0851063829787296E-2</v>
      </c>
      <c r="Q1154" s="2">
        <v>0</v>
      </c>
      <c r="R1154" s="2">
        <v>-2.718168812589419E-2</v>
      </c>
      <c r="S1154" s="2">
        <v>-1.8965517241379376E-2</v>
      </c>
      <c r="T1154" s="2">
        <v>1.9417475728155617E-3</v>
      </c>
      <c r="U1154" s="2">
        <v>-3.636363636363688E-3</v>
      </c>
      <c r="V1154" s="2">
        <v>-3.3018867924528322E-2</v>
      </c>
      <c r="W1154" s="2">
        <v>-1.5094339622641522E-2</v>
      </c>
      <c r="X1154" s="2">
        <v>1.122334455667765E-3</v>
      </c>
      <c r="Y1154" s="2">
        <v>-3.2767700409596257E-2</v>
      </c>
      <c r="Z1154" s="2">
        <v>1.7730496453900709E-3</v>
      </c>
      <c r="AA1154" s="2">
        <v>-9.7186700767263722E-3</v>
      </c>
      <c r="AB1154" s="2">
        <v>-2.1929824561403508E-2</v>
      </c>
      <c r="AC1154" s="2">
        <v>1.3711151736745886E-2</v>
      </c>
      <c r="AD1154" s="2">
        <v>-4.9000000000000023E-2</v>
      </c>
      <c r="AE1154" s="2">
        <v>-3.9309683604985567E-2</v>
      </c>
      <c r="AF1154" s="2">
        <v>-3.3400133600534404E-3</v>
      </c>
      <c r="AG1154" s="2">
        <v>-3.105590062111812E-2</v>
      </c>
      <c r="AH1154" s="2">
        <v>-3.1957390146471261E-2</v>
      </c>
      <c r="AI1154" s="2">
        <v>-2.9680365296803589E-2</v>
      </c>
      <c r="AJ1154" s="2">
        <v>-1.859504132231405E-2</v>
      </c>
      <c r="AK1154" s="2">
        <v>4.4444444444444444E-3</v>
      </c>
      <c r="AL1154" s="2">
        <v>-3.5211267605633804E-2</v>
      </c>
      <c r="AM1154" s="2">
        <v>8.1967213114754103E-3</v>
      </c>
      <c r="AN1154" s="2">
        <v>4.713275726630075E-3</v>
      </c>
    </row>
    <row r="1155" spans="1:40" x14ac:dyDescent="0.3">
      <c r="A1155" s="1">
        <v>44544</v>
      </c>
      <c r="B1155" s="2">
        <v>3.548360722753649E-2</v>
      </c>
      <c r="C1155" s="2">
        <v>0.10288169868554095</v>
      </c>
      <c r="D1155">
        <v>3.5605392E-2</v>
      </c>
      <c r="E1155" s="2">
        <v>2.1050043099573267E-2</v>
      </c>
      <c r="F1155" s="2">
        <v>3.7661607644744334E-2</v>
      </c>
      <c r="G1155" s="2">
        <v>4.2214532871972278E-2</v>
      </c>
      <c r="H1155" s="2">
        <v>3.9277591283673662E-2</v>
      </c>
      <c r="I1155" s="2">
        <v>5.9322033898305072E-2</v>
      </c>
      <c r="J1155">
        <v>3.7093885904323248E-2</v>
      </c>
      <c r="K1155" s="2">
        <v>3.0624263839811542E-2</v>
      </c>
      <c r="L1155" s="2">
        <v>-2.5735294117647162E-2</v>
      </c>
      <c r="M1155" s="2">
        <v>0</v>
      </c>
      <c r="N1155" s="2">
        <v>0</v>
      </c>
      <c r="O1155" s="2">
        <v>0</v>
      </c>
      <c r="P1155" s="2">
        <v>1.0649627263045187E-3</v>
      </c>
      <c r="Q1155" s="2">
        <v>2.0106847984458408E-2</v>
      </c>
      <c r="R1155" s="2">
        <v>-8.5106382978722851E-3</v>
      </c>
      <c r="S1155" s="2">
        <v>1.3867847570213235E-2</v>
      </c>
      <c r="T1155" s="2">
        <v>-7.7071290944123044E-3</v>
      </c>
      <c r="U1155" s="2">
        <v>9.1743119266055051E-3</v>
      </c>
      <c r="V1155" s="2">
        <v>1.7600000000000022E-2</v>
      </c>
      <c r="W1155" s="2">
        <v>1.1450381679389294E-2</v>
      </c>
      <c r="X1155" s="2">
        <v>-2.2396416573347787E-3</v>
      </c>
      <c r="Y1155" s="2">
        <v>5.2941176470588233E-3</v>
      </c>
      <c r="Z1155" s="2">
        <v>-1.7421602787456445E-2</v>
      </c>
      <c r="AA1155" s="2">
        <v>0</v>
      </c>
      <c r="AB1155" s="2">
        <v>8.7796312554867697E-4</v>
      </c>
      <c r="AC1155" s="2">
        <v>-3.642987249544549E-3</v>
      </c>
      <c r="AD1155" s="2">
        <v>-3.9840637450198361E-3</v>
      </c>
      <c r="AE1155" s="2">
        <v>2.4557956777996073E-2</v>
      </c>
      <c r="AF1155" s="2">
        <v>5.3727333781059964E-3</v>
      </c>
      <c r="AG1155" s="2">
        <v>-1.2406947890818594E-3</v>
      </c>
      <c r="AH1155" s="2">
        <v>-1.7015706806282869E-2</v>
      </c>
      <c r="AI1155" s="2">
        <v>9.2165898617511191E-3</v>
      </c>
      <c r="AJ1155" s="2">
        <v>2.4880889359449446E-2</v>
      </c>
      <c r="AK1155" s="2">
        <v>1.0781671159029676E-2</v>
      </c>
      <c r="AL1155" s="2">
        <v>-2.8089887640449836E-3</v>
      </c>
      <c r="AM1155" s="2">
        <v>-1.2716763005780347E-2</v>
      </c>
      <c r="AN1155" s="2">
        <v>-9.3385214007782325E-3</v>
      </c>
    </row>
    <row r="1156" spans="1:40" x14ac:dyDescent="0.3">
      <c r="A1156" s="1">
        <v>44543</v>
      </c>
      <c r="B1156" s="2">
        <v>-9.1442579111573302E-2</v>
      </c>
      <c r="C1156" s="2">
        <v>-0.10131758291685598</v>
      </c>
      <c r="D1156">
        <v>-6.7438749000000006E-2</v>
      </c>
      <c r="E1156" s="2">
        <v>-8.4670529408632525E-2</v>
      </c>
      <c r="F1156" s="2">
        <v>-0.1296477495107633</v>
      </c>
      <c r="G1156" s="2">
        <v>-9.1766184789440569E-2</v>
      </c>
      <c r="H1156" s="2">
        <v>-0.10247854548819137</v>
      </c>
      <c r="I1156" s="2">
        <v>-0.11720698254364084</v>
      </c>
      <c r="J1156">
        <v>-6.9174901774020636E-2</v>
      </c>
      <c r="K1156" s="2">
        <v>-2.3014959723820484E-2</v>
      </c>
      <c r="L1156" s="2">
        <v>1.3035381750465602E-2</v>
      </c>
      <c r="M1156" s="2">
        <v>8.6355785837651123E-3</v>
      </c>
      <c r="N1156" s="2">
        <v>1.6666666666666607E-2</v>
      </c>
      <c r="O1156" s="2">
        <v>1.2658227848101347E-2</v>
      </c>
      <c r="P1156" s="2">
        <v>1.6233766233766232E-2</v>
      </c>
      <c r="Q1156" s="2">
        <v>8.1276929103015882E-3</v>
      </c>
      <c r="R1156" s="2">
        <v>-1.9471488178025114E-2</v>
      </c>
      <c r="S1156" s="2">
        <v>3.14941699723525E-2</v>
      </c>
      <c r="T1156" s="2">
        <v>9.727626459143969E-3</v>
      </c>
      <c r="U1156" s="2">
        <v>9.2592592592592587E-3</v>
      </c>
      <c r="V1156" s="2">
        <v>-5.0151975683890536E-2</v>
      </c>
      <c r="W1156" s="2">
        <v>-5.0632911392405108E-3</v>
      </c>
      <c r="X1156" s="2">
        <v>-1.1185682326621685E-3</v>
      </c>
      <c r="Y1156" s="2">
        <v>1.0101010101010102E-2</v>
      </c>
      <c r="Z1156" s="2">
        <v>7.0175438596491229E-3</v>
      </c>
      <c r="AA1156" s="2">
        <v>-9.6251266464032707E-3</v>
      </c>
      <c r="AB1156" s="2">
        <v>-2.3156089193824947E-2</v>
      </c>
      <c r="AC1156" s="2">
        <v>-2.7457927369353485E-2</v>
      </c>
      <c r="AD1156" s="2">
        <v>-5.9405940594059901E-3</v>
      </c>
      <c r="AE1156" s="2">
        <v>-1.1650485436893232E-2</v>
      </c>
      <c r="AF1156" s="2">
        <v>3.3692722371967652E-3</v>
      </c>
      <c r="AG1156" s="2">
        <v>7.5000000000000622E-3</v>
      </c>
      <c r="AH1156" s="2">
        <v>-9.0791180285342242E-3</v>
      </c>
      <c r="AI1156" s="2">
        <v>1.4018691588785081E-2</v>
      </c>
      <c r="AJ1156" s="2">
        <v>4.7872340425531915E-3</v>
      </c>
      <c r="AK1156" s="2">
        <v>1.8001800180018259E-3</v>
      </c>
      <c r="AL1156" s="2">
        <v>1.2802275960170778E-2</v>
      </c>
      <c r="AM1156" s="2">
        <v>0</v>
      </c>
      <c r="AN1156" s="2">
        <v>-7.7220077220077222E-3</v>
      </c>
    </row>
    <row r="1157" spans="1:40" x14ac:dyDescent="0.3">
      <c r="A1157" s="1">
        <v>44542</v>
      </c>
      <c r="B1157" s="2">
        <v>-3.70041444641792E-3</v>
      </c>
      <c r="C1157" s="2">
        <v>2.099037457961269E-2</v>
      </c>
      <c r="D1157">
        <v>1.5543095999999999E-2</v>
      </c>
      <c r="E1157" s="2">
        <v>1.3769548981023906E-2</v>
      </c>
      <c r="F1157" s="2">
        <v>2.6619789050728333E-2</v>
      </c>
      <c r="G1157" s="2">
        <v>9.5177664974619297E-3</v>
      </c>
      <c r="H1157" s="2">
        <v>6.9645020031677881E-3</v>
      </c>
      <c r="I1157" s="2">
        <v>1.0712035286704469E-2</v>
      </c>
      <c r="J1157">
        <v>3.2250358337313958E-3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0</v>
      </c>
      <c r="AE1157" s="2">
        <v>0</v>
      </c>
      <c r="AF1157" s="2">
        <v>0</v>
      </c>
      <c r="AG1157" s="2">
        <v>0</v>
      </c>
      <c r="AH1157" s="2">
        <v>0</v>
      </c>
      <c r="AI1157" s="2">
        <v>0</v>
      </c>
      <c r="AJ1157" s="2">
        <v>0</v>
      </c>
      <c r="AK1157" s="2">
        <v>0</v>
      </c>
      <c r="AL1157" s="2">
        <v>0</v>
      </c>
      <c r="AM1157" s="2">
        <v>0</v>
      </c>
      <c r="AN1157" s="2">
        <v>0</v>
      </c>
    </row>
    <row r="1158" spans="1:40" x14ac:dyDescent="0.3">
      <c r="A1158" s="1">
        <v>44541</v>
      </c>
      <c r="B1158" s="2">
        <v>0.11724822225897133</v>
      </c>
      <c r="C1158" s="2">
        <v>6.9718397221188499E-2</v>
      </c>
      <c r="D1158">
        <v>4.6190693999999997E-2</v>
      </c>
      <c r="E1158" s="2">
        <v>4.4109358828532445E-2</v>
      </c>
      <c r="F1158" s="2">
        <v>7.4473826227738738E-2</v>
      </c>
      <c r="G1158" s="2">
        <v>6.1994609164420407E-2</v>
      </c>
      <c r="H1158" s="2">
        <v>2.4654526361011033E-2</v>
      </c>
      <c r="I1158" s="2">
        <v>4.821664464993386E-2</v>
      </c>
      <c r="J1158">
        <v>4.7547547547547586E-2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0</v>
      </c>
      <c r="AE1158" s="2">
        <v>0</v>
      </c>
      <c r="AF1158" s="2">
        <v>0</v>
      </c>
      <c r="AG1158" s="2">
        <v>0</v>
      </c>
      <c r="AH1158" s="2">
        <v>0</v>
      </c>
      <c r="AI1158" s="2">
        <v>0</v>
      </c>
      <c r="AJ1158" s="2">
        <v>0</v>
      </c>
      <c r="AK1158" s="2">
        <v>0</v>
      </c>
      <c r="AL1158" s="2">
        <v>0</v>
      </c>
      <c r="AM1158" s="2">
        <v>0</v>
      </c>
      <c r="AN1158" s="2">
        <v>0</v>
      </c>
    </row>
    <row r="1159" spans="1:40" x14ac:dyDescent="0.3">
      <c r="A1159" s="1">
        <v>44540</v>
      </c>
      <c r="B1159" s="2">
        <v>-6.2117099651027574E-2</v>
      </c>
      <c r="C1159" s="2">
        <v>-5.6199508254302741E-2</v>
      </c>
      <c r="D1159">
        <v>-9.6519499999999994E-3</v>
      </c>
      <c r="E1159" s="2">
        <v>-4.9714072873074548E-2</v>
      </c>
      <c r="F1159" s="2">
        <v>-8.5841144548593901E-2</v>
      </c>
      <c r="G1159" s="2">
        <v>-2.0462046204620426E-2</v>
      </c>
      <c r="H1159" s="2">
        <v>-7.5908537022435649E-2</v>
      </c>
      <c r="I1159" s="2">
        <v>-6.4276885043263232E-2</v>
      </c>
      <c r="J1159">
        <v>-6.8640018645845416E-2</v>
      </c>
      <c r="K1159" s="2">
        <v>-7.9908675799086754E-3</v>
      </c>
      <c r="L1159" s="2">
        <v>1.7045454545454516E-2</v>
      </c>
      <c r="M1159" s="2">
        <v>4.5126353790613721E-2</v>
      </c>
      <c r="N1159" s="2">
        <v>1.1804384485666152E-2</v>
      </c>
      <c r="O1159" s="2">
        <v>1.408450704225272E-3</v>
      </c>
      <c r="P1159" s="2">
        <v>-1.7021276595744619E-2</v>
      </c>
      <c r="Q1159" s="2">
        <v>-1.1231603408210656E-2</v>
      </c>
      <c r="R1159" s="2">
        <v>0</v>
      </c>
      <c r="S1159" s="2">
        <v>-2.4278676988036679E-2</v>
      </c>
      <c r="T1159" s="2">
        <v>1.9493177387914509E-3</v>
      </c>
      <c r="U1159" s="2">
        <v>0</v>
      </c>
      <c r="V1159" s="2">
        <v>2.1739130434782473E-2</v>
      </c>
      <c r="W1159" s="2">
        <v>3.8119440914866896E-3</v>
      </c>
      <c r="X1159" s="2">
        <v>4.4943820224718142E-3</v>
      </c>
      <c r="Y1159" s="2">
        <v>-1.6364699006428989E-2</v>
      </c>
      <c r="Z1159" s="2">
        <v>0</v>
      </c>
      <c r="AA1159" s="2">
        <v>-1.2999999999999972E-2</v>
      </c>
      <c r="AB1159" s="2">
        <v>-2.5898078529657548E-2</v>
      </c>
      <c r="AC1159" s="2">
        <v>-6.1619718309858153E-3</v>
      </c>
      <c r="AD1159" s="2">
        <v>1.1011011011010954E-2</v>
      </c>
      <c r="AE1159" s="2">
        <v>-9.6153846153846159E-3</v>
      </c>
      <c r="AF1159" s="2">
        <v>-6.7340067340063516E-4</v>
      </c>
      <c r="AG1159" s="2">
        <v>2.5062656641603475E-3</v>
      </c>
      <c r="AH1159" s="2">
        <v>3.9062499999999631E-3</v>
      </c>
      <c r="AI1159" s="2">
        <v>-1.3824884792626762E-2</v>
      </c>
      <c r="AJ1159" s="2">
        <v>-1.0526315789473684E-2</v>
      </c>
      <c r="AK1159" s="2">
        <v>-1.681415929203545E-2</v>
      </c>
      <c r="AL1159" s="2">
        <v>-2.3611111111111152E-2</v>
      </c>
      <c r="AM1159" s="2">
        <v>5.8139534883720929E-3</v>
      </c>
      <c r="AN1159" s="2">
        <v>0</v>
      </c>
    </row>
    <row r="1160" spans="1:40" x14ac:dyDescent="0.3">
      <c r="A1160" s="1">
        <v>44539</v>
      </c>
      <c r="B1160" s="2">
        <v>-7.5163164311841071E-2</v>
      </c>
      <c r="C1160" s="2">
        <v>-8.27963917525774E-2</v>
      </c>
      <c r="D1160">
        <v>-5.7005699999999999E-2</v>
      </c>
      <c r="E1160" s="2">
        <v>-7.3956093008156518E-2</v>
      </c>
      <c r="F1160" s="2">
        <v>-0.11523352247926671</v>
      </c>
      <c r="G1160" s="2">
        <v>-8.1818181818181818E-2</v>
      </c>
      <c r="H1160" s="2">
        <v>-6.80024255380378E-2</v>
      </c>
      <c r="I1160" s="2">
        <v>-0.13429641519529167</v>
      </c>
      <c r="J1160">
        <v>-3.9466047591411139E-3</v>
      </c>
      <c r="K1160" s="2">
        <v>5.7971014492753624E-2</v>
      </c>
      <c r="L1160" s="2">
        <v>5.714285714285762E-3</v>
      </c>
      <c r="M1160" s="2">
        <v>3.551401869158876E-2</v>
      </c>
      <c r="N1160" s="2">
        <v>4.9557522123893687E-2</v>
      </c>
      <c r="O1160" s="2">
        <v>-8.3798882681563464E-3</v>
      </c>
      <c r="P1160" s="2">
        <v>-4.2372881355932802E-3</v>
      </c>
      <c r="Q1160" s="2">
        <v>4.0814269878061041E-2</v>
      </c>
      <c r="R1160" s="2">
        <v>4.2028985507246382E-2</v>
      </c>
      <c r="S1160" s="2">
        <v>9.8306289233684504E-3</v>
      </c>
      <c r="T1160" s="2">
        <v>1.953124999999889E-3</v>
      </c>
      <c r="U1160" s="2">
        <v>1.8867924528301886E-2</v>
      </c>
      <c r="V1160" s="2">
        <v>1.0989010989011033E-2</v>
      </c>
      <c r="W1160" s="2">
        <v>-2.5990099009900985E-2</v>
      </c>
      <c r="X1160" s="2">
        <v>-5.5865921787708311E-3</v>
      </c>
      <c r="Y1160" s="2">
        <v>9.4395280235988199E-3</v>
      </c>
      <c r="Z1160" s="2">
        <v>2.0590868397493287E-2</v>
      </c>
      <c r="AA1160" s="2">
        <v>1.0611419909044944E-2</v>
      </c>
      <c r="AB1160" s="2">
        <v>3.1896551724137953E-2</v>
      </c>
      <c r="AC1160" s="2">
        <v>2.647837599293885E-3</v>
      </c>
      <c r="AD1160" s="2">
        <v>1.8348623853210979E-2</v>
      </c>
      <c r="AE1160" s="2">
        <v>2.8684470820969397E-2</v>
      </c>
      <c r="AF1160" s="2">
        <v>1.7123287671232876E-2</v>
      </c>
      <c r="AG1160" s="2">
        <v>1.0126582278481022E-2</v>
      </c>
      <c r="AH1160" s="2">
        <v>-4.0000000000000036E-2</v>
      </c>
      <c r="AI1160" s="2">
        <v>6.9605568445474976E-3</v>
      </c>
      <c r="AJ1160" s="2">
        <v>-9.9009900990099011E-3</v>
      </c>
      <c r="AK1160" s="2">
        <v>5.3380782918148956E-3</v>
      </c>
      <c r="AL1160" s="2">
        <v>0</v>
      </c>
      <c r="AM1160" s="2">
        <v>1.7751479289940829E-2</v>
      </c>
      <c r="AN1160" s="2">
        <v>-1.5209125475285171E-2</v>
      </c>
    </row>
    <row r="1161" spans="1:40" x14ac:dyDescent="0.3">
      <c r="A1161" s="1">
        <v>44538</v>
      </c>
      <c r="B1161" s="2">
        <v>1.160850322861497E-2</v>
      </c>
      <c r="C1161" s="2">
        <v>3.8937855628695853E-2</v>
      </c>
      <c r="D1161">
        <v>-2.397461E-3</v>
      </c>
      <c r="E1161" s="2">
        <v>2.9871746055332118E-2</v>
      </c>
      <c r="F1161" s="2">
        <v>8.7327954437588978E-2</v>
      </c>
      <c r="G1161" s="2">
        <v>1.914762198888199E-2</v>
      </c>
      <c r="H1161" s="2">
        <v>2.2918900733825427E-2</v>
      </c>
      <c r="I1161" s="2">
        <v>8.9160839160839223E-2</v>
      </c>
      <c r="J1161">
        <v>5.6536669119450614E-2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0</v>
      </c>
      <c r="AE1161" s="2">
        <v>0</v>
      </c>
      <c r="AF1161" s="2">
        <v>0</v>
      </c>
      <c r="AG1161" s="2">
        <v>0</v>
      </c>
      <c r="AH1161" s="2">
        <v>0</v>
      </c>
      <c r="AI1161" s="2">
        <v>0</v>
      </c>
      <c r="AJ1161" s="2">
        <v>0</v>
      </c>
      <c r="AK1161" s="2">
        <v>0</v>
      </c>
      <c r="AL1161" s="2">
        <v>0</v>
      </c>
      <c r="AM1161" s="2">
        <v>0</v>
      </c>
      <c r="AN1161" s="2">
        <v>0</v>
      </c>
    </row>
    <row r="1162" spans="1:40" x14ac:dyDescent="0.3">
      <c r="A1162" s="1">
        <v>44537</v>
      </c>
      <c r="B1162" s="2">
        <v>-3.0526834071885688E-2</v>
      </c>
      <c r="C1162" s="2">
        <v>-3.9129502572898857E-2</v>
      </c>
      <c r="D1162">
        <v>6.5464099999999997E-4</v>
      </c>
      <c r="E1162" s="2">
        <v>-1.0619505617564674E-2</v>
      </c>
      <c r="F1162" s="2">
        <v>6.360424028268559E-2</v>
      </c>
      <c r="G1162" s="2">
        <v>1.8564356435644268E-3</v>
      </c>
      <c r="H1162" s="2">
        <v>-1.9215004923619473E-2</v>
      </c>
      <c r="I1162" s="2">
        <v>-1.0380622837370226E-2</v>
      </c>
      <c r="J1162">
        <v>-1.366880367727105E-2</v>
      </c>
      <c r="K1162" s="2">
        <v>-4.807692307692308E-3</v>
      </c>
      <c r="L1162" s="2">
        <v>-4.5454545454545456E-2</v>
      </c>
      <c r="M1162" s="2">
        <v>5.6390977443608482E-3</v>
      </c>
      <c r="N1162" s="2">
        <v>-5.2816901408449584E-3</v>
      </c>
      <c r="O1162" s="2">
        <v>8.450704225352032E-3</v>
      </c>
      <c r="P1162" s="2">
        <v>1.1789924973204807E-2</v>
      </c>
      <c r="Q1162" s="2">
        <v>0</v>
      </c>
      <c r="R1162" s="2">
        <v>-2.8169014084506942E-2</v>
      </c>
      <c r="S1162" s="2">
        <v>-1.9168215613382802E-2</v>
      </c>
      <c r="T1162" s="2">
        <v>5.8939096267191411E-3</v>
      </c>
      <c r="U1162" s="2">
        <v>1.9230769230769232E-2</v>
      </c>
      <c r="V1162" s="2">
        <v>-1.9999999999999955E-2</v>
      </c>
      <c r="W1162" s="2">
        <v>2.408111533586824E-2</v>
      </c>
      <c r="X1162" s="2">
        <v>-5.5555555555556347E-3</v>
      </c>
      <c r="Y1162" s="2">
        <v>4.5650832819247381E-2</v>
      </c>
      <c r="Z1162" s="2">
        <v>-5.3428317008014248E-3</v>
      </c>
      <c r="AA1162" s="2">
        <v>-1.0005002501250625E-2</v>
      </c>
      <c r="AB1162" s="2">
        <v>2.2026431718061675E-2</v>
      </c>
      <c r="AC1162" s="2">
        <v>1.1607142857142832E-2</v>
      </c>
      <c r="AD1162" s="2">
        <v>-1.4070351758793849E-2</v>
      </c>
      <c r="AE1162" s="2">
        <v>-8.8235294117647613E-3</v>
      </c>
      <c r="AF1162" s="2">
        <v>-1.0169491525423728E-2</v>
      </c>
      <c r="AG1162" s="2">
        <v>-4.2424242424242378E-2</v>
      </c>
      <c r="AH1162" s="2">
        <v>-7.4441687344912449E-3</v>
      </c>
      <c r="AI1162" s="2">
        <v>-3.5794183445190184E-2</v>
      </c>
      <c r="AJ1162" s="2">
        <v>2.6203208556149733E-2</v>
      </c>
      <c r="AK1162" s="2">
        <v>-5.3097345132742859E-3</v>
      </c>
      <c r="AL1162" s="2">
        <v>8.403361344537735E-3</v>
      </c>
      <c r="AM1162" s="2">
        <v>-4.7114252061248524E-3</v>
      </c>
      <c r="AN1162" s="2">
        <v>-6.0468631897204177E-3</v>
      </c>
    </row>
    <row r="1163" spans="1:40" x14ac:dyDescent="0.3">
      <c r="A1163" s="1">
        <v>44536</v>
      </c>
      <c r="B1163" s="2">
        <v>3.2087114337568071E-2</v>
      </c>
      <c r="C1163" s="2">
        <v>8.3265590523748712E-2</v>
      </c>
      <c r="D1163">
        <v>2.3410349E-2</v>
      </c>
      <c r="E1163" s="2">
        <v>3.7787260417660014E-2</v>
      </c>
      <c r="F1163" s="2">
        <v>1.6940451745379788E-2</v>
      </c>
      <c r="G1163" s="2">
        <v>3.4571062740076861E-2</v>
      </c>
      <c r="H1163" s="2">
        <v>-1.2629553460528164E-2</v>
      </c>
      <c r="I1163" s="2">
        <v>4.9001814882032591E-2</v>
      </c>
      <c r="J1163">
        <v>2.8105956970525994E-2</v>
      </c>
      <c r="K1163" s="2">
        <v>9.7087378640776691E-3</v>
      </c>
      <c r="L1163" s="2">
        <v>-1.7857142857142794E-2</v>
      </c>
      <c r="M1163" s="2">
        <v>3.4013605442176867E-2</v>
      </c>
      <c r="N1163" s="2">
        <v>2.3423423423423406E-2</v>
      </c>
      <c r="O1163" s="2">
        <v>2.8985507246376812E-2</v>
      </c>
      <c r="P1163" s="2">
        <v>-2.8125000000000028E-2</v>
      </c>
      <c r="Q1163" s="2">
        <v>0</v>
      </c>
      <c r="R1163" s="2">
        <v>1.4104372355429884E-3</v>
      </c>
      <c r="S1163" s="2">
        <v>3.3001320052802111E-2</v>
      </c>
      <c r="T1163" s="2">
        <v>5.9288537549406556E-3</v>
      </c>
      <c r="U1163" s="2">
        <v>0</v>
      </c>
      <c r="V1163" s="2">
        <v>3.1746031746031744E-2</v>
      </c>
      <c r="W1163" s="2">
        <v>-1.0037641154328742E-2</v>
      </c>
      <c r="X1163" s="2">
        <v>-1.1098779134294991E-3</v>
      </c>
      <c r="Y1163" s="2">
        <v>-1.1585365853658536E-2</v>
      </c>
      <c r="Z1163" s="2">
        <v>2.6785714285714286E-3</v>
      </c>
      <c r="AA1163" s="2">
        <v>3.0412371134020649E-2</v>
      </c>
      <c r="AB1163" s="2">
        <v>1.7937219730941704E-2</v>
      </c>
      <c r="AC1163" s="2">
        <v>-1.4084507042253471E-2</v>
      </c>
      <c r="AD1163" s="2">
        <v>-5.0000000000000712E-3</v>
      </c>
      <c r="AE1163" s="2">
        <v>3.0303030303030304E-2</v>
      </c>
      <c r="AF1163" s="2">
        <v>0</v>
      </c>
      <c r="AG1163" s="2">
        <v>-1.3157894736842039E-2</v>
      </c>
      <c r="AH1163" s="2">
        <v>1.511335012594444E-2</v>
      </c>
      <c r="AI1163" s="2">
        <v>-4.4543429844097048E-3</v>
      </c>
      <c r="AJ1163" s="2">
        <v>-4.2598509052183178E-3</v>
      </c>
      <c r="AK1163" s="2">
        <v>0</v>
      </c>
      <c r="AL1163" s="2">
        <v>-2.7932960893853162E-3</v>
      </c>
      <c r="AM1163" s="2">
        <v>4.492307692307692E-2</v>
      </c>
      <c r="AN1163" s="2">
        <v>1.7692307692307781E-2</v>
      </c>
    </row>
    <row r="1164" spans="1:40" x14ac:dyDescent="0.3">
      <c r="A1164" s="1">
        <v>44535</v>
      </c>
      <c r="B1164" s="2">
        <v>-3.2110736368746541E-2</v>
      </c>
      <c r="C1164" s="2">
        <v>-7.5775464205216289E-2</v>
      </c>
      <c r="D1164">
        <v>4.2748070000000003E-3</v>
      </c>
      <c r="E1164" s="2">
        <v>1.7301004496224081E-2</v>
      </c>
      <c r="F1164" s="2">
        <v>-5.9391598261709339E-2</v>
      </c>
      <c r="G1164" s="2">
        <v>-4.1129527317372724E-2</v>
      </c>
      <c r="H1164" s="2">
        <v>-2.3094366645448786E-2</v>
      </c>
      <c r="I1164" s="2">
        <v>-4.0626813697040007E-2</v>
      </c>
      <c r="J1164">
        <v>-5.0649350649350576E-2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0</v>
      </c>
      <c r="AE1164" s="2">
        <v>0</v>
      </c>
      <c r="AF1164" s="2">
        <v>0</v>
      </c>
      <c r="AG1164" s="2">
        <v>0</v>
      </c>
      <c r="AH1164" s="2">
        <v>0</v>
      </c>
      <c r="AI1164" s="2">
        <v>0</v>
      </c>
      <c r="AJ1164" s="2">
        <v>0</v>
      </c>
      <c r="AK1164" s="2">
        <v>0</v>
      </c>
      <c r="AL1164" s="2">
        <v>0</v>
      </c>
      <c r="AM1164" s="2">
        <v>0</v>
      </c>
      <c r="AN1164" s="2">
        <v>0</v>
      </c>
    </row>
    <row r="1165" spans="1:40" x14ac:dyDescent="0.3">
      <c r="A1165" s="1">
        <v>44534</v>
      </c>
      <c r="B1165" s="2">
        <v>-8.4935382241368151E-2</v>
      </c>
      <c r="C1165" s="2">
        <v>-0.14192300607846747</v>
      </c>
      <c r="D1165">
        <v>-8.2718179000000003E-2</v>
      </c>
      <c r="E1165" s="2">
        <v>-2.2714668309909262E-2</v>
      </c>
      <c r="F1165" s="2">
        <v>-0.11154011154011145</v>
      </c>
      <c r="G1165" s="2">
        <v>-0.1335106382978723</v>
      </c>
      <c r="H1165" s="2">
        <v>-5.1681938438176457E-2</v>
      </c>
      <c r="I1165" s="2">
        <v>-0.1367735470941884</v>
      </c>
      <c r="J1165">
        <v>-8.0646911972213214E-2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0</v>
      </c>
      <c r="AE1165" s="2">
        <v>0</v>
      </c>
      <c r="AF1165" s="2">
        <v>0</v>
      </c>
      <c r="AG1165" s="2">
        <v>0</v>
      </c>
      <c r="AH1165" s="2">
        <v>0</v>
      </c>
      <c r="AI1165" s="2">
        <v>0</v>
      </c>
      <c r="AJ1165" s="2">
        <v>0</v>
      </c>
      <c r="AK1165" s="2">
        <v>0</v>
      </c>
      <c r="AL1165" s="2">
        <v>0</v>
      </c>
      <c r="AM1165" s="2">
        <v>0</v>
      </c>
      <c r="AN1165" s="2">
        <v>0</v>
      </c>
    </row>
    <row r="1166" spans="1:40" x14ac:dyDescent="0.3">
      <c r="A1166" s="1">
        <v>44533</v>
      </c>
      <c r="B1166" s="2">
        <v>-9.5755813953488408E-2</v>
      </c>
      <c r="C1166" s="2">
        <v>6.1156412157153126E-3</v>
      </c>
      <c r="D1166">
        <v>-5.0702705000000001E-2</v>
      </c>
      <c r="E1166" s="2">
        <v>-6.5057945002104961E-2</v>
      </c>
      <c r="F1166" s="2">
        <v>-5.0509164969450182E-2</v>
      </c>
      <c r="G1166" s="2">
        <v>-7.6167076167076173E-2</v>
      </c>
      <c r="H1166" s="2">
        <v>-9.298286887524862E-2</v>
      </c>
      <c r="I1166" s="2">
        <v>-0.11091314031180394</v>
      </c>
      <c r="J1166">
        <v>-5.2355482411026485E-2</v>
      </c>
      <c r="K1166" s="2">
        <v>-4.830917874396135E-3</v>
      </c>
      <c r="L1166" s="2">
        <v>-2.0979020979020997E-2</v>
      </c>
      <c r="M1166" s="2">
        <v>2.2862823061630334E-2</v>
      </c>
      <c r="N1166" s="2">
        <v>-1.7985611510790984E-3</v>
      </c>
      <c r="O1166" s="2">
        <v>1.4705882352941176E-2</v>
      </c>
      <c r="P1166" s="2">
        <v>6.6666666666666666E-2</v>
      </c>
      <c r="Q1166" s="2">
        <v>5.8793715154586744E-3</v>
      </c>
      <c r="R1166" s="2">
        <v>1.2857142857142836E-2</v>
      </c>
      <c r="S1166" s="2">
        <v>8.8377723970944795E-3</v>
      </c>
      <c r="T1166" s="2">
        <v>1.2000000000000028E-2</v>
      </c>
      <c r="U1166" s="2">
        <v>-2.8037383177570093E-2</v>
      </c>
      <c r="V1166" s="2">
        <v>2.2727272727272704E-2</v>
      </c>
      <c r="W1166" s="2">
        <v>-1.253132832080285E-3</v>
      </c>
      <c r="X1166" s="2">
        <v>1.1111111111110875E-3</v>
      </c>
      <c r="Y1166" s="2">
        <v>3.1446540880503145E-2</v>
      </c>
      <c r="Z1166" s="2">
        <v>1.4492753623188406E-2</v>
      </c>
      <c r="AA1166" s="2">
        <v>-2.0696617869762717E-2</v>
      </c>
      <c r="AB1166" s="2">
        <v>-5.3523639607492802E-3</v>
      </c>
      <c r="AC1166" s="2">
        <v>-3.728813559322039E-2</v>
      </c>
      <c r="AD1166" s="2">
        <v>-1.9960079840318935E-3</v>
      </c>
      <c r="AE1166" s="2">
        <v>1.5384615384615385E-2</v>
      </c>
      <c r="AF1166" s="2">
        <v>-1.6010673782521717E-2</v>
      </c>
      <c r="AG1166" s="2">
        <v>-2.3866348448688961E-3</v>
      </c>
      <c r="AH1166" s="2">
        <v>1.5345268542199524E-2</v>
      </c>
      <c r="AI1166" s="2">
        <v>-4.0598290598290572E-2</v>
      </c>
      <c r="AJ1166" s="2">
        <v>-8.9709762532981536E-3</v>
      </c>
      <c r="AK1166" s="2">
        <v>1.7730496453900962E-3</v>
      </c>
      <c r="AL1166" s="2">
        <v>3.1700288184437875E-2</v>
      </c>
      <c r="AM1166" s="2">
        <v>6.1919504643962852E-3</v>
      </c>
      <c r="AN1166" s="2">
        <v>-2.3023791250960197E-3</v>
      </c>
    </row>
    <row r="1167" spans="1:40" x14ac:dyDescent="0.3">
      <c r="A1167" s="1">
        <v>44532</v>
      </c>
      <c r="B1167" s="2">
        <v>0.11175748174002978</v>
      </c>
      <c r="C1167" s="2">
        <v>-9.7432466337710064E-2</v>
      </c>
      <c r="D1167">
        <v>-1.2485514E-2</v>
      </c>
      <c r="E1167" s="2">
        <v>-1.5355815049484236E-2</v>
      </c>
      <c r="F1167" s="2">
        <v>-3.155818540433928E-2</v>
      </c>
      <c r="G1167" s="2">
        <v>-2.5383141762452162E-2</v>
      </c>
      <c r="H1167" s="2">
        <v>1.7212797340631462E-2</v>
      </c>
      <c r="I1167" s="2">
        <v>7.1599045346062054E-2</v>
      </c>
      <c r="J1167">
        <v>-1.7582861762328296E-2</v>
      </c>
      <c r="K1167" s="2">
        <v>2.4752475247524754E-2</v>
      </c>
      <c r="L1167" s="2">
        <v>6.3197026022304814E-2</v>
      </c>
      <c r="M1167" s="2">
        <v>3.7113402061855615E-2</v>
      </c>
      <c r="N1167" s="2">
        <v>2.9629629629629489E-2</v>
      </c>
      <c r="O1167" s="2">
        <v>2.4096385542168586E-2</v>
      </c>
      <c r="P1167" s="2">
        <v>3.0927835051546424E-2</v>
      </c>
      <c r="Q1167" s="2">
        <v>1.0965361754457956E-2</v>
      </c>
      <c r="R1167" s="2">
        <v>0</v>
      </c>
      <c r="S1167" s="2">
        <v>2.3055454435141091E-3</v>
      </c>
      <c r="T1167" s="2">
        <v>8.0645161290322284E-3</v>
      </c>
      <c r="U1167" s="2">
        <v>2.4904214559386916E-2</v>
      </c>
      <c r="V1167" s="2">
        <v>-6.4516129032257839E-3</v>
      </c>
      <c r="W1167" s="2">
        <v>-1.2515644555694352E-3</v>
      </c>
      <c r="X1167" s="2">
        <v>5.5865921787710297E-3</v>
      </c>
      <c r="Y1167" s="2">
        <v>1.4030612244897959E-2</v>
      </c>
      <c r="Z1167" s="2">
        <v>3.6363636363636364E-3</v>
      </c>
      <c r="AA1167" s="2">
        <v>2.6956972524624097E-2</v>
      </c>
      <c r="AB1167" s="2">
        <v>1.35623869801085E-2</v>
      </c>
      <c r="AC1167" s="2">
        <v>3.4180543382997419E-2</v>
      </c>
      <c r="AD1167" s="2">
        <v>-5.9523809523810015E-3</v>
      </c>
      <c r="AE1167" s="2">
        <v>-2.0100502512562814E-2</v>
      </c>
      <c r="AF1167" s="2">
        <v>6.0402684563758769E-3</v>
      </c>
      <c r="AG1167" s="2">
        <v>-1.4117647058823438E-2</v>
      </c>
      <c r="AH1167" s="2">
        <v>-2.2499999999999964E-2</v>
      </c>
      <c r="AI1167" s="2">
        <v>1.2987012987012863E-2</v>
      </c>
      <c r="AJ1167" s="2">
        <v>1.6630901287553648E-2</v>
      </c>
      <c r="AK1167" s="2">
        <v>-1.7699115044248039E-3</v>
      </c>
      <c r="AL1167" s="2">
        <v>-8.5714285714284903E-3</v>
      </c>
      <c r="AM1167" s="2">
        <v>3.105590062111801E-3</v>
      </c>
      <c r="AN1167" s="2">
        <v>1.4007782101167404E-2</v>
      </c>
    </row>
    <row r="1168" spans="1:40" x14ac:dyDescent="0.3">
      <c r="A1168" s="1">
        <v>44531</v>
      </c>
      <c r="B1168" s="2">
        <v>-3.9915019635614396E-3</v>
      </c>
      <c r="C1168" s="2">
        <v>-4.9929266871932138E-3</v>
      </c>
      <c r="D1168">
        <v>5.7556839999999996E-3</v>
      </c>
      <c r="E1168" s="2">
        <v>-9.8554732225798556E-3</v>
      </c>
      <c r="F1168" s="2">
        <v>1.1848341232227938E-3</v>
      </c>
      <c r="G1168" s="2">
        <v>3.363767419509933E-3</v>
      </c>
      <c r="H1168" s="2">
        <v>0.10270459594190663</v>
      </c>
      <c r="I1168" s="2">
        <v>-1.4117647058823563E-2</v>
      </c>
      <c r="J1168">
        <v>-8.0192461908580662E-3</v>
      </c>
      <c r="K1168" s="2">
        <v>-3.3492822966507178E-2</v>
      </c>
      <c r="L1168" s="2">
        <v>-4.6099290780141806E-2</v>
      </c>
      <c r="M1168" s="2">
        <v>-1.2219959266802473E-2</v>
      </c>
      <c r="N1168" s="2">
        <v>-4.5936395759717273E-2</v>
      </c>
      <c r="O1168" s="2">
        <v>-3.7681159420289774E-2</v>
      </c>
      <c r="P1168" s="2">
        <v>-5.9267241379310345E-2</v>
      </c>
      <c r="Q1168" s="2">
        <v>-4.8371367271308835E-2</v>
      </c>
      <c r="R1168" s="2">
        <v>-0.10141206675224647</v>
      </c>
      <c r="S1168" s="2">
        <v>-1.3172075200574883E-2</v>
      </c>
      <c r="T1168" s="2">
        <v>-1.3916500994035701E-2</v>
      </c>
      <c r="U1168" s="2">
        <v>-3.3333333333333277E-2</v>
      </c>
      <c r="V1168" s="2">
        <v>-3.125E-2</v>
      </c>
      <c r="W1168" s="2">
        <v>-1.8427518427518469E-2</v>
      </c>
      <c r="X1168" s="2">
        <v>5.6179775280897678E-3</v>
      </c>
      <c r="Y1168" s="2">
        <v>-4.4485070079219986E-2</v>
      </c>
      <c r="Z1168" s="2">
        <v>-3.5087719298245612E-2</v>
      </c>
      <c r="AA1168" s="2">
        <v>-2.5265285497726123E-2</v>
      </c>
      <c r="AB1168" s="2">
        <v>-5.8723404255319196E-2</v>
      </c>
      <c r="AC1168" s="2">
        <v>8.8417329796640146E-3</v>
      </c>
      <c r="AD1168" s="2">
        <v>-4.9056603773584867E-2</v>
      </c>
      <c r="AE1168" s="2">
        <v>-3.006012024048068E-3</v>
      </c>
      <c r="AF1168" s="2">
        <v>3.4722222222222224E-2</v>
      </c>
      <c r="AG1168" s="2">
        <v>-1.1750881316098458E-3</v>
      </c>
      <c r="AH1168" s="2">
        <v>-2.5578562728379956E-2</v>
      </c>
      <c r="AI1168" s="2">
        <v>1.0940919037199124E-2</v>
      </c>
      <c r="AJ1168" s="2">
        <v>-4.8979591836734691E-2</v>
      </c>
      <c r="AK1168" s="2">
        <v>-4.4052863436123352E-3</v>
      </c>
      <c r="AL1168" s="2">
        <v>-6.4171122994652371E-2</v>
      </c>
      <c r="AM1168" s="2">
        <v>-4.1666666666666664E-2</v>
      </c>
      <c r="AN1168" s="2">
        <v>-3.3834586466165412E-2</v>
      </c>
    </row>
    <row r="1169" spans="1:40" x14ac:dyDescent="0.3">
      <c r="A1169" s="1">
        <v>44530</v>
      </c>
      <c r="B1169" s="2">
        <v>-3.0096784264751809E-2</v>
      </c>
      <c r="C1169" s="2">
        <v>-2.0760670984886231E-3</v>
      </c>
      <c r="D1169">
        <v>-1.5778236000000001E-2</v>
      </c>
      <c r="E1169" s="2">
        <v>4.1789513010834341E-2</v>
      </c>
      <c r="F1169" s="2">
        <v>1.361088871096877E-2</v>
      </c>
      <c r="G1169" s="2">
        <v>1.2652068126520654E-2</v>
      </c>
      <c r="H1169" s="2">
        <v>2.1005707007617561E-2</v>
      </c>
      <c r="I1169" s="2">
        <v>4.7830374753451615E-2</v>
      </c>
      <c r="J1169">
        <v>8.1859525012632599E-3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</row>
    <row r="1170" spans="1:40" x14ac:dyDescent="0.3">
      <c r="A1170" s="1">
        <v>44529</v>
      </c>
      <c r="B1170" s="2">
        <v>4.8312209813024332E-3</v>
      </c>
      <c r="C1170" s="2">
        <v>8.9872386641325075E-2</v>
      </c>
      <c r="D1170">
        <v>8.7848979999999993E-3</v>
      </c>
      <c r="E1170" s="2">
        <v>3.4033204715870381E-2</v>
      </c>
      <c r="F1170" s="2">
        <v>6.8520757758968849E-3</v>
      </c>
      <c r="G1170" s="2">
        <v>2.9559118236472975E-2</v>
      </c>
      <c r="H1170" s="2">
        <v>1.633524848895206E-2</v>
      </c>
      <c r="I1170" s="2">
        <v>5.9523809523810015E-3</v>
      </c>
      <c r="J1170">
        <v>2.115583075335405E-2</v>
      </c>
      <c r="K1170" s="2">
        <v>-4.3478260869565216E-2</v>
      </c>
      <c r="L1170" s="2">
        <v>-3.9182282793867193E-2</v>
      </c>
      <c r="M1170" s="2">
        <v>-5.5769230769230745E-2</v>
      </c>
      <c r="N1170" s="2">
        <v>-3.0821917808219131E-2</v>
      </c>
      <c r="O1170" s="2">
        <v>-4.6961325966850903E-2</v>
      </c>
      <c r="P1170" s="2">
        <v>-6.1678463094034464E-2</v>
      </c>
      <c r="Q1170" s="2">
        <v>-2.3614549609598075E-2</v>
      </c>
      <c r="R1170" s="2">
        <v>1.8300653594771198E-2</v>
      </c>
      <c r="S1170" s="2">
        <v>0</v>
      </c>
      <c r="T1170" s="2">
        <v>-9.8425196850393699E-3</v>
      </c>
      <c r="U1170" s="2">
        <v>2.2727272727272783E-2</v>
      </c>
      <c r="V1170" s="2">
        <v>6.1359867330016631E-2</v>
      </c>
      <c r="W1170" s="2">
        <v>5.714285714285719E-2</v>
      </c>
      <c r="X1170" s="2">
        <v>0</v>
      </c>
      <c r="Y1170" s="2">
        <v>-3.4705882352941177E-2</v>
      </c>
      <c r="Z1170" s="2">
        <v>-8.6956521739130436E-3</v>
      </c>
      <c r="AA1170" s="2">
        <v>1.2276214833759619E-2</v>
      </c>
      <c r="AB1170" s="2">
        <v>-3.6095159967186263E-2</v>
      </c>
      <c r="AC1170" s="2">
        <v>-7.8947368421053137E-3</v>
      </c>
      <c r="AD1170" s="2">
        <v>-3.4608378870674021E-2</v>
      </c>
      <c r="AE1170" s="2">
        <v>0</v>
      </c>
      <c r="AF1170" s="2">
        <v>-2.0408163265306121E-2</v>
      </c>
      <c r="AG1170" s="2">
        <v>-3.2954545454545556E-2</v>
      </c>
      <c r="AH1170" s="2">
        <v>2.3690773067331562E-2</v>
      </c>
      <c r="AI1170" s="2">
        <v>-6.5217391304347207E-3</v>
      </c>
      <c r="AJ1170" s="2">
        <v>5.1046452271567128E-4</v>
      </c>
      <c r="AK1170" s="2">
        <v>-4.3859649122807015E-3</v>
      </c>
      <c r="AL1170" s="2">
        <v>2.185792349726768E-2</v>
      </c>
      <c r="AM1170" s="2">
        <v>-1.1183048852266038E-2</v>
      </c>
      <c r="AN1170" s="2">
        <v>6.0514372163389674E-3</v>
      </c>
    </row>
    <row r="1171" spans="1:40" x14ac:dyDescent="0.3">
      <c r="A1171" s="1">
        <v>44528</v>
      </c>
      <c r="B1171" s="2">
        <v>3.2655176882208113E-2</v>
      </c>
      <c r="C1171" s="2">
        <v>-2.5317572335920999E-2</v>
      </c>
      <c r="D1171">
        <v>4.6116287999999998E-2</v>
      </c>
      <c r="E1171" s="2">
        <v>4.9374816840871194E-2</v>
      </c>
      <c r="F1171" s="2">
        <v>2.9887920298879156E-2</v>
      </c>
      <c r="G1171" s="2">
        <v>2.2540983606557409E-2</v>
      </c>
      <c r="H1171" s="2">
        <v>4.0365480340410577E-2</v>
      </c>
      <c r="I1171" s="2">
        <v>3.3846153846153852E-2</v>
      </c>
      <c r="J1171">
        <v>2.4854574299312496E-2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</row>
    <row r="1172" spans="1:40" x14ac:dyDescent="0.3">
      <c r="A1172" s="1">
        <v>44527</v>
      </c>
      <c r="B1172" s="2">
        <v>8.8241061507288495E-3</v>
      </c>
      <c r="C1172" s="2">
        <v>9.0314513802058294E-2</v>
      </c>
      <c r="D1172">
        <v>1.9262659000000001E-2</v>
      </c>
      <c r="E1172" s="2">
        <v>1.4938543027316684E-2</v>
      </c>
      <c r="F1172" s="2">
        <v>8.7939698492462675E-3</v>
      </c>
      <c r="G1172" s="2">
        <v>5.1255766273702885E-4</v>
      </c>
      <c r="H1172" s="2">
        <v>5.5731779093811332E-3</v>
      </c>
      <c r="I1172" s="2">
        <v>1.6154247003647666E-2</v>
      </c>
      <c r="J1172">
        <v>7.4587107085775243E-3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0</v>
      </c>
    </row>
    <row r="1173" spans="1:40" x14ac:dyDescent="0.3">
      <c r="A1173" s="1">
        <v>44526</v>
      </c>
      <c r="B1173" s="2">
        <v>-8.6572332676577712E-2</v>
      </c>
      <c r="C1173" s="2">
        <v>-0.12703610411418972</v>
      </c>
      <c r="D1173">
        <v>-8.8303913999999997E-2</v>
      </c>
      <c r="E1173" s="2">
        <v>-0.10746410636462181</v>
      </c>
      <c r="F1173" s="2">
        <v>-9.4425483503981875E-2</v>
      </c>
      <c r="G1173" s="2">
        <v>-0.12393354288280195</v>
      </c>
      <c r="H1173" s="2">
        <v>-8.5548125285779528E-2</v>
      </c>
      <c r="I1173" s="2">
        <v>-0.10159176029962538</v>
      </c>
      <c r="J1173">
        <v>-9.9932866596336392E-2</v>
      </c>
      <c r="K1173" s="2">
        <v>-1.1312217194570135E-2</v>
      </c>
      <c r="L1173" s="2">
        <v>-1.3445378151260515E-2</v>
      </c>
      <c r="M1173" s="2">
        <v>9.7087378640776691E-3</v>
      </c>
      <c r="N1173" s="2">
        <v>-3.3112582781456984E-2</v>
      </c>
      <c r="O1173" s="2">
        <v>-2.4258760107816673E-2</v>
      </c>
      <c r="P1173" s="2">
        <v>-1.0101010101009526E-3</v>
      </c>
      <c r="Q1173" s="2">
        <v>-2.6059538161921563E-2</v>
      </c>
      <c r="R1173" s="2">
        <v>-3.164556962025316E-2</v>
      </c>
      <c r="S1173" s="2">
        <v>-5.0041701417848404E-3</v>
      </c>
      <c r="T1173" s="2">
        <v>3.9525691699603899E-3</v>
      </c>
      <c r="U1173" s="2">
        <v>-1.8903591682419929E-3</v>
      </c>
      <c r="V1173" s="2">
        <v>-6.589785831960555E-3</v>
      </c>
      <c r="W1173" s="2">
        <v>0</v>
      </c>
      <c r="X1173" s="2">
        <v>0</v>
      </c>
      <c r="Y1173" s="2">
        <v>-2.8571428571428571E-2</v>
      </c>
      <c r="Z1173" s="2">
        <v>-4.4850498338870434E-2</v>
      </c>
      <c r="AA1173" s="2">
        <v>-7.6142131979695434E-3</v>
      </c>
      <c r="AB1173" s="2">
        <v>-6.5199674001629754E-3</v>
      </c>
      <c r="AC1173" s="2">
        <v>-2.2298456260720363E-2</v>
      </c>
      <c r="AD1173" s="2">
        <v>1.8248175182481361E-3</v>
      </c>
      <c r="AE1173" s="2">
        <v>-1.1881188118811909E-2</v>
      </c>
      <c r="AF1173" s="2">
        <v>-2.3255813953488372E-2</v>
      </c>
      <c r="AG1173" s="2">
        <v>-1.5659955257270559E-2</v>
      </c>
      <c r="AH1173" s="2">
        <v>-1.109741060419225E-2</v>
      </c>
      <c r="AI1173" s="2">
        <v>0</v>
      </c>
      <c r="AJ1173" s="2">
        <v>1.5337423312883436E-3</v>
      </c>
      <c r="AK1173" s="2">
        <v>-8.6956521739130436E-3</v>
      </c>
      <c r="AL1173" s="2">
        <v>-1.2145748987854137E-2</v>
      </c>
      <c r="AM1173" s="2">
        <v>-2.6361031518624643E-2</v>
      </c>
      <c r="AN1173" s="2">
        <v>0</v>
      </c>
    </row>
    <row r="1174" spans="1:40" x14ac:dyDescent="0.3">
      <c r="A1174" s="1">
        <v>44525</v>
      </c>
      <c r="B1174" s="2">
        <v>5.100816130580864E-3</v>
      </c>
      <c r="C1174" s="2">
        <v>3.4572619874913044E-2</v>
      </c>
      <c r="D1174">
        <v>3.0843932000000001E-2</v>
      </c>
      <c r="E1174" s="2">
        <v>5.7741357282253172E-2</v>
      </c>
      <c r="F1174" s="2">
        <v>3.0078124999999983E-2</v>
      </c>
      <c r="G1174" s="2">
        <v>4.9481621112158342E-2</v>
      </c>
      <c r="H1174" s="2">
        <v>1.9793371770523122E-2</v>
      </c>
      <c r="I1174" s="2">
        <v>2.5936599423631083E-2</v>
      </c>
      <c r="J1174">
        <v>9.2924208692285876E-3</v>
      </c>
      <c r="K1174" s="2">
        <v>-1.0632344711807499E-2</v>
      </c>
      <c r="L1174" s="2">
        <v>5.0675675675676095E-3</v>
      </c>
      <c r="M1174" s="2">
        <v>-9.6153846153846159E-3</v>
      </c>
      <c r="N1174" s="2">
        <v>0</v>
      </c>
      <c r="O1174" s="2">
        <v>5.4200542005420826E-3</v>
      </c>
      <c r="P1174" s="2">
        <v>2.0242914979757371E-3</v>
      </c>
      <c r="Q1174" s="2">
        <v>-1.2907359941413371E-2</v>
      </c>
      <c r="R1174" s="2">
        <v>-5.0377833753148657E-3</v>
      </c>
      <c r="S1174" s="2">
        <v>6.1136418125150452E-3</v>
      </c>
      <c r="T1174" s="2">
        <v>0</v>
      </c>
      <c r="U1174" s="2">
        <v>0</v>
      </c>
      <c r="V1174" s="2">
        <v>-3.6507936507936462E-2</v>
      </c>
      <c r="W1174" s="2">
        <v>-3.1446540880503145E-2</v>
      </c>
      <c r="X1174" s="2">
        <v>1.124859392575904E-3</v>
      </c>
      <c r="Y1174" s="2">
        <v>-2.7777777777777776E-2</v>
      </c>
      <c r="Z1174" s="2">
        <v>-2.903225806451613E-2</v>
      </c>
      <c r="AA1174" s="2">
        <v>9.7385955920041307E-3</v>
      </c>
      <c r="AB1174" s="2">
        <v>-1.0483870967741912E-2</v>
      </c>
      <c r="AC1174" s="2">
        <v>-1.5202702702702797E-2</v>
      </c>
      <c r="AD1174" s="2">
        <v>-1.4388489208632947E-2</v>
      </c>
      <c r="AE1174" s="2">
        <v>-2.036857419980596E-2</v>
      </c>
      <c r="AF1174" s="2">
        <v>3.3333333333333335E-3</v>
      </c>
      <c r="AG1174" s="2">
        <v>-7.7691453940066909E-3</v>
      </c>
      <c r="AH1174" s="2">
        <v>-2.0531400966183611E-2</v>
      </c>
      <c r="AI1174" s="2">
        <v>-2.1691973969631545E-3</v>
      </c>
      <c r="AJ1174" s="2">
        <v>-1.0121457489878543E-2</v>
      </c>
      <c r="AK1174" s="2">
        <v>0</v>
      </c>
      <c r="AL1174" s="2">
        <v>-1.2000000000000077E-2</v>
      </c>
      <c r="AM1174" s="2">
        <v>-2.8571428571428571E-3</v>
      </c>
      <c r="AN1174" s="2">
        <v>1.0703363914372915E-2</v>
      </c>
    </row>
    <row r="1175" spans="1:40" x14ac:dyDescent="0.3">
      <c r="A1175" s="1">
        <v>44524</v>
      </c>
      <c r="B1175" s="2">
        <v>-4.8206534155814378E-2</v>
      </c>
      <c r="C1175" s="2">
        <v>-7.0788602792800026E-2</v>
      </c>
      <c r="D1175">
        <v>-6.9737310000000004E-3</v>
      </c>
      <c r="E1175" s="2">
        <v>-1.5365545143920854E-2</v>
      </c>
      <c r="F1175" s="2">
        <v>-5.0092764378478587E-2</v>
      </c>
      <c r="G1175" s="2">
        <v>-1.9408502772643332E-2</v>
      </c>
      <c r="H1175" s="2">
        <v>-7.2145480767063938E-2</v>
      </c>
      <c r="I1175" s="2">
        <v>-6.3006300630062947E-2</v>
      </c>
      <c r="J1175">
        <v>-3.6377203619065518E-2</v>
      </c>
      <c r="K1175" s="2">
        <v>-4.4568245125348191E-3</v>
      </c>
      <c r="L1175" s="2">
        <v>-1.6611295681063065E-2</v>
      </c>
      <c r="M1175" s="2">
        <v>1.1673151750972791E-2</v>
      </c>
      <c r="N1175" s="2">
        <v>2.5466893039049299E-2</v>
      </c>
      <c r="O1175" s="2">
        <v>6.8212824010914054E-3</v>
      </c>
      <c r="P1175" s="2">
        <v>0</v>
      </c>
      <c r="Q1175" s="2">
        <v>-1.041761029078726E-2</v>
      </c>
      <c r="R1175" s="2">
        <v>0</v>
      </c>
      <c r="S1175" s="2">
        <v>1.6697135892748381E-2</v>
      </c>
      <c r="T1175" s="2">
        <v>1.9801980198020084E-3</v>
      </c>
      <c r="U1175" s="2">
        <v>-2.0370370370370396E-2</v>
      </c>
      <c r="V1175" s="2">
        <v>-1.5625E-2</v>
      </c>
      <c r="W1175" s="2">
        <v>0</v>
      </c>
      <c r="X1175" s="2">
        <v>-2.3076923076922978E-2</v>
      </c>
      <c r="Y1175" s="2">
        <v>0</v>
      </c>
      <c r="Z1175" s="2">
        <v>1.6393442622950821E-2</v>
      </c>
      <c r="AA1175" s="2">
        <v>-1.4646464646464675E-2</v>
      </c>
      <c r="AB1175" s="2">
        <v>1.3900245298446468E-2</v>
      </c>
      <c r="AC1175" s="2">
        <v>3.3898305084746243E-3</v>
      </c>
      <c r="AD1175" s="2">
        <v>-7.1428571428571496E-3</v>
      </c>
      <c r="AE1175" s="2">
        <v>-8.6538461538462081E-3</v>
      </c>
      <c r="AF1175" s="2">
        <v>-9.9009900990099011E-3</v>
      </c>
      <c r="AG1175" s="2">
        <v>-5.0579557428872539E-2</v>
      </c>
      <c r="AH1175" s="2">
        <v>-1.2062726176116829E-3</v>
      </c>
      <c r="AI1175" s="2">
        <v>2.1739130434782917E-3</v>
      </c>
      <c r="AJ1175" s="2">
        <v>3.0456852791878172E-3</v>
      </c>
      <c r="AK1175" s="2">
        <v>1.7699115044247787E-2</v>
      </c>
      <c r="AL1175" s="2">
        <v>1.7639077340569839E-2</v>
      </c>
      <c r="AM1175" s="2">
        <v>1.4492753623188406E-2</v>
      </c>
      <c r="AN1175" s="2">
        <v>-5.323193916349723E-3</v>
      </c>
    </row>
    <row r="1176" spans="1:40" x14ac:dyDescent="0.3">
      <c r="A1176" s="1">
        <v>44523</v>
      </c>
      <c r="B1176" s="2">
        <v>-1.4466647903180443E-2</v>
      </c>
      <c r="C1176" s="2">
        <v>-8.0866533125602727E-2</v>
      </c>
      <c r="D1176">
        <v>2.2454749999999999E-2</v>
      </c>
      <c r="E1176" s="2">
        <v>6.1972864850316188E-2</v>
      </c>
      <c r="F1176" s="2">
        <v>6.348020911127638E-3</v>
      </c>
      <c r="G1176" s="2">
        <v>3.491152558584415E-2</v>
      </c>
      <c r="H1176" s="2">
        <v>2.7940181789542825E-2</v>
      </c>
      <c r="I1176" s="2">
        <v>6.0114503816793799E-2</v>
      </c>
      <c r="J1176">
        <v>3.5345243843553802E-2</v>
      </c>
      <c r="K1176" s="2">
        <v>1.9886363636363636E-2</v>
      </c>
      <c r="L1176" s="2">
        <v>1.1764705882352839E-2</v>
      </c>
      <c r="M1176" s="2">
        <v>9.823182711198428E-3</v>
      </c>
      <c r="N1176" s="2">
        <v>4.9910873440285088E-2</v>
      </c>
      <c r="O1176" s="2">
        <v>-1.2129380053908432E-2</v>
      </c>
      <c r="P1176" s="2">
        <v>2.3834196891191681E-2</v>
      </c>
      <c r="Q1176" s="2">
        <v>4.2890883325460621E-2</v>
      </c>
      <c r="R1176" s="2">
        <v>3.6553524804177576E-2</v>
      </c>
      <c r="S1176" s="2">
        <v>-2.1889821233127423E-3</v>
      </c>
      <c r="T1176" s="2">
        <v>3.9761431411531383E-3</v>
      </c>
      <c r="U1176" s="2">
        <v>4.0462427745664768E-2</v>
      </c>
      <c r="V1176" s="2">
        <v>3.8961038961038939E-2</v>
      </c>
      <c r="W1176" s="2">
        <v>3.3810143042912848E-2</v>
      </c>
      <c r="X1176" s="2">
        <v>7.751937984496156E-3</v>
      </c>
      <c r="Y1176" s="2">
        <v>-5.5248618784530384E-3</v>
      </c>
      <c r="Z1176" s="2">
        <v>3.7414965986394558E-2</v>
      </c>
      <c r="AA1176" s="2">
        <v>2.5906735751295335E-2</v>
      </c>
      <c r="AB1176" s="2">
        <v>-1.6326530612245131E-3</v>
      </c>
      <c r="AC1176" s="2">
        <v>4.3324491600353725E-2</v>
      </c>
      <c r="AD1176" s="2">
        <v>4.0892193308550137E-2</v>
      </c>
      <c r="AE1176" s="2">
        <v>2.161100196463657E-2</v>
      </c>
      <c r="AF1176" s="2">
        <v>2.2957461174881875E-2</v>
      </c>
      <c r="AG1176" s="2">
        <v>1.9334049409237348E-2</v>
      </c>
      <c r="AH1176" s="2">
        <v>2.5990099009901096E-2</v>
      </c>
      <c r="AI1176" s="2">
        <v>4.5454545454545456E-2</v>
      </c>
      <c r="AJ1176" s="2">
        <v>1.0256410256410256E-2</v>
      </c>
      <c r="AK1176" s="2">
        <v>-1.3961605584642186E-2</v>
      </c>
      <c r="AL1176" s="2">
        <v>2.6462395543175567E-2</v>
      </c>
      <c r="AM1176" s="2">
        <v>3.2934131736526949E-2</v>
      </c>
      <c r="AN1176" s="2">
        <v>-1.8656716417910446E-2</v>
      </c>
    </row>
    <row r="1177" spans="1:40" x14ac:dyDescent="0.3">
      <c r="A1177" s="1">
        <v>44522</v>
      </c>
      <c r="B1177" s="2">
        <v>-3.3933329707977598E-2</v>
      </c>
      <c r="C1177" s="2">
        <v>4.4640781213671168E-2</v>
      </c>
      <c r="D1177">
        <v>-4.0969576000000001E-2</v>
      </c>
      <c r="E1177" s="2">
        <v>-4.243828606774009E-2</v>
      </c>
      <c r="F1177" s="2">
        <v>-7.6870044812133762E-2</v>
      </c>
      <c r="G1177" s="2">
        <v>-5.7683641279855841E-2</v>
      </c>
      <c r="H1177" s="2">
        <v>-6.7238801455400163E-2</v>
      </c>
      <c r="I1177" s="2">
        <v>-3.0527289546716008E-2</v>
      </c>
      <c r="J1177">
        <v>-2.1266540642722081E-2</v>
      </c>
      <c r="K1177" s="2">
        <v>0</v>
      </c>
      <c r="L1177" s="2">
        <v>6.7681895093062664E-3</v>
      </c>
      <c r="M1177" s="2">
        <v>1.9685039370079022E-3</v>
      </c>
      <c r="N1177" s="2">
        <v>1.7857142857144064E-3</v>
      </c>
      <c r="O1177" s="2">
        <v>-1.3458950201883488E-3</v>
      </c>
      <c r="P1177" s="2">
        <v>1.0471204188481676E-2</v>
      </c>
      <c r="Q1177" s="2">
        <v>1.9160408241863998E-2</v>
      </c>
      <c r="R1177" s="2">
        <v>-2.6041666666666114E-3</v>
      </c>
      <c r="S1177" s="2">
        <v>-1.3200528021120777E-2</v>
      </c>
      <c r="T1177" s="2">
        <v>-5.9288537549407952E-3</v>
      </c>
      <c r="U1177" s="2">
        <v>3.3864541832669237E-2</v>
      </c>
      <c r="V1177" s="2">
        <v>-1.4399999999999977E-2</v>
      </c>
      <c r="W1177" s="2">
        <v>-1.2836970474967862E-2</v>
      </c>
      <c r="X1177" s="2">
        <v>-1.3114754098360763E-2</v>
      </c>
      <c r="Y1177" s="2">
        <v>-2.7548209366391185E-3</v>
      </c>
      <c r="Z1177" s="2">
        <v>-5.9171597633136093E-3</v>
      </c>
      <c r="AA1177" s="2">
        <v>2.1164021164021163E-2</v>
      </c>
      <c r="AB1177" s="2">
        <v>-1.6064257028112448E-2</v>
      </c>
      <c r="AC1177" s="2">
        <v>-7.8947368421053137E-3</v>
      </c>
      <c r="AD1177" s="2">
        <v>5.490196078431378E-2</v>
      </c>
      <c r="AE1177" s="2">
        <v>1.5968063872255432E-2</v>
      </c>
      <c r="AF1177" s="2">
        <v>-1.2666666666666705E-2</v>
      </c>
      <c r="AG1177" s="2">
        <v>2.9867256637168292E-2</v>
      </c>
      <c r="AH1177" s="2">
        <v>-2.5331724969843285E-2</v>
      </c>
      <c r="AI1177" s="2">
        <v>-9.0090090090089777E-3</v>
      </c>
      <c r="AJ1177" s="2">
        <v>0</v>
      </c>
      <c r="AK1177" s="2">
        <v>-2.3017902813299258E-2</v>
      </c>
      <c r="AL1177" s="2">
        <v>-1.3908205841447639E-3</v>
      </c>
      <c r="AM1177" s="2">
        <v>-1.7647058823529412E-2</v>
      </c>
      <c r="AN1177" s="2">
        <v>1.1320754716981131E-2</v>
      </c>
    </row>
    <row r="1178" spans="1:40" x14ac:dyDescent="0.3">
      <c r="A1178" s="1">
        <v>44521</v>
      </c>
      <c r="B1178" s="2">
        <v>-4.2488935173132056E-2</v>
      </c>
      <c r="C1178" s="2">
        <v>2.6083499005964225E-2</v>
      </c>
      <c r="D1178">
        <v>-1.6800742E-2</v>
      </c>
      <c r="E1178" s="2">
        <v>-3.192896106694499E-2</v>
      </c>
      <c r="F1178" s="2">
        <v>2.3280423280423283E-2</v>
      </c>
      <c r="G1178" s="2">
        <v>-2.1604938271604961E-2</v>
      </c>
      <c r="H1178" s="2">
        <v>6.2345925548470564E-2</v>
      </c>
      <c r="I1178" s="2">
        <v>-1.8165304268846438E-2</v>
      </c>
      <c r="J1178">
        <v>-3.4759602226074285E-2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0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0</v>
      </c>
    </row>
    <row r="1179" spans="1:40" x14ac:dyDescent="0.3">
      <c r="A1179" s="1">
        <v>44520</v>
      </c>
      <c r="B1179" s="2">
        <v>3.0477008102162466E-2</v>
      </c>
      <c r="C1179" s="2">
        <v>0.12096630415403808</v>
      </c>
      <c r="D1179">
        <v>2.8135404999999999E-2</v>
      </c>
      <c r="E1179" s="2">
        <v>2.6404806969267353E-2</v>
      </c>
      <c r="F1179" s="2">
        <v>3.5398230088496078E-3</v>
      </c>
      <c r="G1179" s="2">
        <v>4.0844424047728339E-2</v>
      </c>
      <c r="H1179" s="2">
        <v>1.1887176342707423E-2</v>
      </c>
      <c r="I1179" s="2">
        <v>3.867924528301888E-2</v>
      </c>
      <c r="J1179">
        <v>5.9654919236418616E-3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0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0</v>
      </c>
    </row>
    <row r="1180" spans="1:40" x14ac:dyDescent="0.3">
      <c r="A1180" s="1">
        <v>44519</v>
      </c>
      <c r="B1180" s="2">
        <v>4.1988147154198782E-2</v>
      </c>
      <c r="C1180" s="2">
        <v>0.11488769628304514</v>
      </c>
      <c r="D1180">
        <v>1.9806760999999999E-2</v>
      </c>
      <c r="E1180" s="2">
        <v>7.3355706207348173E-2</v>
      </c>
      <c r="F1180" s="2">
        <v>6.1630965802329976E-2</v>
      </c>
      <c r="G1180" s="2">
        <v>6.4484611626770966E-2</v>
      </c>
      <c r="H1180" s="2">
        <v>0.10304154454715017</v>
      </c>
      <c r="I1180" s="2">
        <v>5.420188960716061E-2</v>
      </c>
      <c r="J1180">
        <v>4.63843272832037E-2</v>
      </c>
      <c r="K1180" s="2">
        <v>0</v>
      </c>
      <c r="L1180" s="2">
        <v>-1.8272425249169343E-2</v>
      </c>
      <c r="M1180" s="2">
        <v>-8.7804878048781034E-3</v>
      </c>
      <c r="N1180" s="2">
        <v>-3.5587188612100466E-3</v>
      </c>
      <c r="O1180" s="2">
        <v>1.7808219178082153E-2</v>
      </c>
      <c r="P1180" s="2">
        <v>0</v>
      </c>
      <c r="Q1180" s="2">
        <v>-1.8800188946622533E-2</v>
      </c>
      <c r="R1180" s="2">
        <v>2.2636484687083878E-2</v>
      </c>
      <c r="S1180" s="2">
        <v>1.3377112975799518E-2</v>
      </c>
      <c r="T1180" s="2">
        <v>3.9682539682540244E-3</v>
      </c>
      <c r="U1180" s="2">
        <v>0</v>
      </c>
      <c r="V1180" s="2">
        <v>-3.2507739938080413E-2</v>
      </c>
      <c r="W1180" s="2">
        <v>-1.3924050632911432E-2</v>
      </c>
      <c r="X1180" s="2">
        <v>1.094091903719889E-3</v>
      </c>
      <c r="Y1180" s="2">
        <v>5.5232558139534885E-2</v>
      </c>
      <c r="Z1180" s="2">
        <v>-8.4459459459459464E-4</v>
      </c>
      <c r="AA1180" s="2">
        <v>-2.0217729393468147E-2</v>
      </c>
      <c r="AB1180" s="2">
        <v>-8.0256821829850983E-4</v>
      </c>
      <c r="AC1180" s="2">
        <v>-3.8785834738617152E-2</v>
      </c>
      <c r="AD1180" s="2">
        <v>5.9171597633134827E-3</v>
      </c>
      <c r="AE1180" s="2">
        <v>-1.3779527559055035E-2</v>
      </c>
      <c r="AF1180" s="2">
        <v>1.6260162601626056E-2</v>
      </c>
      <c r="AG1180" s="2">
        <v>1.345291479820619E-2</v>
      </c>
      <c r="AH1180" s="2">
        <v>-1.0739856801909206E-2</v>
      </c>
      <c r="AI1180" s="2">
        <v>-4.7210300429184608E-2</v>
      </c>
      <c r="AJ1180" s="2">
        <v>0</v>
      </c>
      <c r="AK1180" s="2">
        <v>-5.9322033898305329E-3</v>
      </c>
      <c r="AL1180" s="2">
        <v>-1.38888888888881E-3</v>
      </c>
      <c r="AM1180" s="2">
        <v>1.1778563015312131E-3</v>
      </c>
      <c r="AN1180" s="2">
        <v>9.1393754760090515E-3</v>
      </c>
    </row>
    <row r="1181" spans="1:40" x14ac:dyDescent="0.3">
      <c r="A1181" s="1">
        <v>44518</v>
      </c>
      <c r="B1181" s="2">
        <v>-4.7045660397463926E-2</v>
      </c>
      <c r="C1181" s="2">
        <v>-6.54778489830036E-2</v>
      </c>
      <c r="D1181">
        <v>-5.6528479999999999E-2</v>
      </c>
      <c r="E1181" s="2">
        <v>-6.7354482064285237E-2</v>
      </c>
      <c r="F1181" s="2">
        <v>-8.8074023303632634E-2</v>
      </c>
      <c r="G1181" s="2">
        <v>-0.10922541340295919</v>
      </c>
      <c r="H1181" s="2">
        <v>-0.10850638138481083</v>
      </c>
      <c r="I1181" s="2">
        <v>-8.1735159817351563E-2</v>
      </c>
      <c r="J1181">
        <v>-4.9648626448845497E-2</v>
      </c>
      <c r="K1181" s="2">
        <v>-2.5470653377630121E-2</v>
      </c>
      <c r="L1181" s="2">
        <v>3.3333333333332624E-3</v>
      </c>
      <c r="M1181" s="2">
        <v>4.9019607843137254E-3</v>
      </c>
      <c r="N1181" s="2">
        <v>-1.7761989342806016E-3</v>
      </c>
      <c r="O1181" s="2">
        <v>1.3888888888888888E-2</v>
      </c>
      <c r="P1181" s="2">
        <v>1.5957446808510637E-2</v>
      </c>
      <c r="Q1181" s="2">
        <v>-1.3053613053613107E-2</v>
      </c>
      <c r="R1181" s="2">
        <v>2.8767123287671229E-2</v>
      </c>
      <c r="S1181" s="2">
        <v>-1.6505202726946482E-2</v>
      </c>
      <c r="T1181" s="2">
        <v>-3.9525691699605304E-3</v>
      </c>
      <c r="U1181" s="2">
        <v>6.0120240480962782E-3</v>
      </c>
      <c r="V1181" s="2">
        <v>-5.0000000000000086E-2</v>
      </c>
      <c r="W1181" s="2">
        <v>6.3694267515924472E-3</v>
      </c>
      <c r="X1181" s="2">
        <v>2.1929824561404991E-3</v>
      </c>
      <c r="Y1181" s="2">
        <v>-8.0738177623990767E-3</v>
      </c>
      <c r="Z1181" s="2">
        <v>3.3898305084745762E-3</v>
      </c>
      <c r="AA1181" s="2">
        <v>-9.7535934291581392E-3</v>
      </c>
      <c r="AB1181" s="2">
        <v>1.3832384052074764E-2</v>
      </c>
      <c r="AC1181" s="2">
        <v>-2.7868852459016439E-2</v>
      </c>
      <c r="AD1181" s="2">
        <v>-1.7441860465116251E-2</v>
      </c>
      <c r="AE1181" s="2">
        <v>-1.7408123791102622E-2</v>
      </c>
      <c r="AF1181" s="2">
        <v>-2.4454725710509034E-2</v>
      </c>
      <c r="AG1181" s="2">
        <v>-1.545253863134664E-2</v>
      </c>
      <c r="AH1181" s="2">
        <v>-4.7505938242280955E-3</v>
      </c>
      <c r="AI1181" s="2">
        <v>-2.9166666666666636E-2</v>
      </c>
      <c r="AJ1181" s="2">
        <v>0</v>
      </c>
      <c r="AK1181" s="2">
        <v>0</v>
      </c>
      <c r="AL1181" s="2">
        <v>0</v>
      </c>
      <c r="AM1181" s="2">
        <v>-5.8548009367681503E-3</v>
      </c>
      <c r="AN1181" s="2">
        <v>-1.278195488721796E-2</v>
      </c>
    </row>
    <row r="1182" spans="1:40" x14ac:dyDescent="0.3">
      <c r="A1182" s="1">
        <v>44517</v>
      </c>
      <c r="B1182" s="2">
        <v>6.3976115583520279E-4</v>
      </c>
      <c r="C1182" s="2">
        <v>0.10092024539877306</v>
      </c>
      <c r="D1182">
        <v>4.6381119999999998E-3</v>
      </c>
      <c r="E1182" s="2">
        <v>1.9657047260560497E-2</v>
      </c>
      <c r="F1182" s="2">
        <v>-3.4258307639607955E-4</v>
      </c>
      <c r="G1182" s="2">
        <v>-1.7376194613378682E-3</v>
      </c>
      <c r="H1182" s="2">
        <v>-6.5734814801291625E-4</v>
      </c>
      <c r="I1182" s="2">
        <v>9.6818810511755324E-3</v>
      </c>
      <c r="J1182">
        <v>6.614607257693958E-3</v>
      </c>
      <c r="K1182" s="2">
        <v>1.4606741573033709E-2</v>
      </c>
      <c r="L1182" s="2">
        <v>-6.6225165562913968E-3</v>
      </c>
      <c r="M1182" s="2">
        <v>0</v>
      </c>
      <c r="N1182" s="2">
        <v>5.3571428571429023E-3</v>
      </c>
      <c r="O1182" s="2">
        <v>-8.2644628099172775E-3</v>
      </c>
      <c r="P1182" s="2">
        <v>-2.1231422505308159E-3</v>
      </c>
      <c r="Q1182" s="2">
        <v>1.9680547632629712E-2</v>
      </c>
      <c r="R1182" s="2">
        <v>-3.0544488711819445E-2</v>
      </c>
      <c r="S1182" s="2">
        <v>5.9837242699852986E-4</v>
      </c>
      <c r="T1182" s="2">
        <v>1.9801980198020084E-3</v>
      </c>
      <c r="U1182" s="2">
        <v>-2.7290448343079896E-2</v>
      </c>
      <c r="V1182" s="2">
        <v>-4.7619047619047693E-2</v>
      </c>
      <c r="W1182" s="2">
        <v>1.9480519480519411E-2</v>
      </c>
      <c r="X1182" s="2">
        <v>-6.5359477124183546E-3</v>
      </c>
      <c r="Y1182" s="2">
        <v>2.3121387283236996E-3</v>
      </c>
      <c r="Z1182" s="2">
        <v>5.1107325383304937E-3</v>
      </c>
      <c r="AA1182" s="2">
        <v>-1.0256410256409673E-3</v>
      </c>
      <c r="AB1182" s="2">
        <v>2.4469820554650196E-3</v>
      </c>
      <c r="AC1182" s="2">
        <v>4.9423393739702988E-3</v>
      </c>
      <c r="AD1182" s="2">
        <v>1.176470588235304E-2</v>
      </c>
      <c r="AE1182" s="2">
        <v>2.0730503455083996E-2</v>
      </c>
      <c r="AF1182" s="2">
        <v>1.3395847287340923E-2</v>
      </c>
      <c r="AG1182" s="2">
        <v>2.721088435374152E-2</v>
      </c>
      <c r="AH1182" s="2">
        <v>4.773269689737538E-3</v>
      </c>
      <c r="AI1182" s="2">
        <v>7.1428571428571494E-2</v>
      </c>
      <c r="AJ1182" s="2">
        <v>-2.3046092184368736E-2</v>
      </c>
      <c r="AK1182" s="2">
        <v>1.7241379310344827E-2</v>
      </c>
      <c r="AL1182" s="2">
        <v>-1.098901098901095E-2</v>
      </c>
      <c r="AM1182" s="2">
        <v>-2.4E-2</v>
      </c>
      <c r="AN1182" s="2">
        <v>4.5317220543806217E-3</v>
      </c>
    </row>
    <row r="1183" spans="1:40" x14ac:dyDescent="0.3">
      <c r="A1183" s="1">
        <v>44516</v>
      </c>
      <c r="B1183" s="2">
        <v>-7.0423233224303647E-2</v>
      </c>
      <c r="C1183" s="2">
        <v>4.186641099392769E-2</v>
      </c>
      <c r="D1183">
        <v>-5.5171632999999998E-2</v>
      </c>
      <c r="E1183" s="2">
        <v>-7.7760586283525182E-2</v>
      </c>
      <c r="F1183" s="2">
        <v>-8.8951310861423161E-2</v>
      </c>
      <c r="G1183" s="2">
        <v>-0.12371526456033499</v>
      </c>
      <c r="H1183" s="2">
        <v>-8.0294054671329662E-2</v>
      </c>
      <c r="I1183" s="2">
        <v>-9.6249999999999947E-2</v>
      </c>
      <c r="J1183">
        <v>-7.1404197235966471E-2</v>
      </c>
      <c r="K1183" s="2">
        <v>1.021566401816118E-2</v>
      </c>
      <c r="L1183" s="2">
        <v>6.6666666666666723E-3</v>
      </c>
      <c r="M1183" s="2">
        <v>0</v>
      </c>
      <c r="N1183" s="2">
        <v>3.5842293906809273E-3</v>
      </c>
      <c r="O1183" s="2">
        <v>-1.2244897959183751E-2</v>
      </c>
      <c r="P1183" s="2">
        <v>3.5164835164835199E-2</v>
      </c>
      <c r="Q1183" s="2">
        <v>-1.6136687233031563E-3</v>
      </c>
      <c r="R1183" s="2">
        <v>-1.1811023622047225E-2</v>
      </c>
      <c r="S1183" s="2">
        <v>-1.0304394172687486E-2</v>
      </c>
      <c r="T1183" s="2">
        <v>-5.9055118110235665E-3</v>
      </c>
      <c r="U1183" s="2">
        <v>-1.1560693641618524E-2</v>
      </c>
      <c r="V1183" s="2">
        <v>-6.9541029207232262E-3</v>
      </c>
      <c r="W1183" s="2">
        <v>6.5359477124182774E-3</v>
      </c>
      <c r="X1183" s="2">
        <v>1.1013215859030798E-2</v>
      </c>
      <c r="Y1183" s="2">
        <v>2.3668639053254437E-2</v>
      </c>
      <c r="Z1183" s="2">
        <v>1.2068965517241379E-2</v>
      </c>
      <c r="AA1183" s="2">
        <v>2.6315789473684209E-2</v>
      </c>
      <c r="AB1183" s="2">
        <v>-1.7628205128205152E-2</v>
      </c>
      <c r="AC1183" s="2">
        <v>1.1666666666666714E-2</v>
      </c>
      <c r="AD1183" s="2">
        <v>-7.7821011673151821E-3</v>
      </c>
      <c r="AE1183" s="2">
        <v>-6.8627450980392433E-3</v>
      </c>
      <c r="AF1183" s="2">
        <v>2.686366689053094E-3</v>
      </c>
      <c r="AG1183" s="2">
        <v>1.4959723820483405E-2</v>
      </c>
      <c r="AH1183" s="2">
        <v>-1.6431924882629175E-2</v>
      </c>
      <c r="AI1183" s="2">
        <v>6.1611374407582797E-2</v>
      </c>
      <c r="AJ1183" s="2">
        <v>8.0808080808080808E-3</v>
      </c>
      <c r="AK1183" s="2">
        <v>-2.1922428330522718E-2</v>
      </c>
      <c r="AL1183" s="2">
        <v>8.310249307479145E-3</v>
      </c>
      <c r="AM1183" s="2">
        <v>2.9411764705882353E-2</v>
      </c>
      <c r="AN1183" s="2">
        <v>7.5585789871499855E-4</v>
      </c>
    </row>
    <row r="1184" spans="1:40" x14ac:dyDescent="0.3">
      <c r="A1184" s="1">
        <v>44515</v>
      </c>
      <c r="B1184" s="2">
        <v>-1.0785371114815296E-2</v>
      </c>
      <c r="C1184" s="2">
        <v>-1.541850220264316E-2</v>
      </c>
      <c r="D1184">
        <v>-2.9161235000000001E-2</v>
      </c>
      <c r="E1184" s="2">
        <v>-1.3535570597480662E-2</v>
      </c>
      <c r="F1184" s="2">
        <v>-5.0666666666666693E-2</v>
      </c>
      <c r="G1184" s="2">
        <v>-5.9770937723693594E-2</v>
      </c>
      <c r="H1184" s="2">
        <v>-2.0111703754603265E-3</v>
      </c>
      <c r="I1184" s="2">
        <v>-2.319902319902321E-2</v>
      </c>
      <c r="J1184">
        <v>-1.3216600723966705E-2</v>
      </c>
      <c r="K1184" s="2">
        <v>1.1363636363636363E-3</v>
      </c>
      <c r="L1184" s="2">
        <v>1.6694490818029693E-3</v>
      </c>
      <c r="M1184" s="2">
        <v>-1.9569471624266421E-3</v>
      </c>
      <c r="N1184" s="2">
        <v>-1.2389380530973501E-2</v>
      </c>
      <c r="O1184" s="2">
        <v>-3.1620553359683869E-2</v>
      </c>
      <c r="P1184" s="2">
        <v>1.1111111111111112E-2</v>
      </c>
      <c r="Q1184" s="2">
        <v>-2.0000000000000052E-2</v>
      </c>
      <c r="R1184" s="2">
        <v>-7.8124999999999497E-3</v>
      </c>
      <c r="S1184" s="2">
        <v>-8.6885053422566024E-3</v>
      </c>
      <c r="T1184" s="2">
        <v>7.9365079365079083E-3</v>
      </c>
      <c r="U1184" s="2">
        <v>-1.5180265654649036E-2</v>
      </c>
      <c r="V1184" s="2">
        <v>1.2676056338028249E-2</v>
      </c>
      <c r="W1184" s="2">
        <v>-3.2869785082174433E-2</v>
      </c>
      <c r="X1184" s="2">
        <v>-2.197802197802151E-3</v>
      </c>
      <c r="Y1184" s="2">
        <v>-1.4577259475218658E-2</v>
      </c>
      <c r="Z1184" s="2">
        <v>0</v>
      </c>
      <c r="AA1184" s="2">
        <v>-1.0416666666666666E-2</v>
      </c>
      <c r="AB1184" s="2">
        <v>-1.3438735177865636E-2</v>
      </c>
      <c r="AC1184" s="2">
        <v>0</v>
      </c>
      <c r="AD1184" s="2">
        <v>9.8231827111983933E-3</v>
      </c>
      <c r="AE1184" s="2">
        <v>-1.9569471624266421E-3</v>
      </c>
      <c r="AF1184" s="2">
        <v>-6.7114093959727724E-4</v>
      </c>
      <c r="AG1184" s="2">
        <v>2.4764150943396117E-2</v>
      </c>
      <c r="AH1184" s="2">
        <v>1.1750881316099711E-3</v>
      </c>
      <c r="AI1184" s="2">
        <v>-4.5248868778280542E-2</v>
      </c>
      <c r="AJ1184" s="2">
        <v>0</v>
      </c>
      <c r="AK1184" s="2">
        <v>1.3675213675213627E-2</v>
      </c>
      <c r="AL1184" s="2">
        <v>0</v>
      </c>
      <c r="AM1184" s="2">
        <v>5.885815185403178E-4</v>
      </c>
      <c r="AN1184" s="2">
        <v>-8.2458770614692225E-3</v>
      </c>
    </row>
    <row r="1185" spans="1:40" x14ac:dyDescent="0.3">
      <c r="A1185" s="1">
        <v>44514</v>
      </c>
      <c r="B1185" s="2">
        <v>-5.2182394537917251E-3</v>
      </c>
      <c r="C1185" s="2">
        <v>-2.1250384970742154E-2</v>
      </c>
      <c r="D1185">
        <v>1.7230188E-2</v>
      </c>
      <c r="E1185" s="2">
        <v>-4.0950693384373561E-3</v>
      </c>
      <c r="F1185" s="2">
        <v>-7.3529411764705881E-3</v>
      </c>
      <c r="G1185" s="2">
        <v>8.4206441598758203E-2</v>
      </c>
      <c r="H1185" s="2">
        <v>-1.2483242581221745E-2</v>
      </c>
      <c r="I1185" s="2">
        <v>-3.6496350364963446E-3</v>
      </c>
      <c r="J1185">
        <v>-1.2611400706238917E-3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0</v>
      </c>
      <c r="AE1185" s="2">
        <v>0</v>
      </c>
      <c r="AF1185" s="2">
        <v>0</v>
      </c>
      <c r="AG1185" s="2">
        <v>0</v>
      </c>
      <c r="AH1185" s="2">
        <v>0</v>
      </c>
      <c r="AI1185" s="2">
        <v>0</v>
      </c>
      <c r="AJ1185" s="2">
        <v>0</v>
      </c>
      <c r="AK1185" s="2">
        <v>0</v>
      </c>
      <c r="AL1185" s="2">
        <v>0</v>
      </c>
      <c r="AM1185" s="2">
        <v>0</v>
      </c>
      <c r="AN1185" s="2">
        <v>0</v>
      </c>
    </row>
    <row r="1186" spans="1:40" x14ac:dyDescent="0.3">
      <c r="A1186" s="1">
        <v>44513</v>
      </c>
      <c r="B1186" s="2">
        <v>2.591433600625896E-3</v>
      </c>
      <c r="C1186" s="2">
        <v>0.14883830640405696</v>
      </c>
      <c r="D1186">
        <v>4.117908E-3</v>
      </c>
      <c r="E1186" s="2">
        <v>-4.8636152301862797E-3</v>
      </c>
      <c r="F1186" s="2">
        <v>-7.2992700729927005E-3</v>
      </c>
      <c r="G1186" s="2">
        <v>2.5059665871121649E-2</v>
      </c>
      <c r="H1186" s="2">
        <v>5.7462010667203425E-2</v>
      </c>
      <c r="I1186" s="2">
        <v>3.6630036630036574E-3</v>
      </c>
      <c r="J1186">
        <v>8.4146751935384719E-4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0</v>
      </c>
      <c r="AE1186" s="2">
        <v>0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0</v>
      </c>
      <c r="AM1186" s="2">
        <v>0</v>
      </c>
      <c r="AN1186" s="2">
        <v>0</v>
      </c>
    </row>
    <row r="1187" spans="1:40" x14ac:dyDescent="0.3">
      <c r="A1187" s="1">
        <v>44512</v>
      </c>
      <c r="B1187" s="2">
        <v>-1.6730769230769309E-2</v>
      </c>
      <c r="C1187" s="2">
        <v>-3.4392438218881632E-2</v>
      </c>
      <c r="D1187">
        <v>-1.0372384E-2</v>
      </c>
      <c r="E1187" s="2">
        <v>-1.1345366426103556E-2</v>
      </c>
      <c r="F1187" s="2">
        <v>-1.3536866359446972E-2</v>
      </c>
      <c r="G1187" s="2">
        <v>-4.2285714285714267E-2</v>
      </c>
      <c r="H1187" s="2">
        <v>-2.1513340411686156E-2</v>
      </c>
      <c r="I1187" s="2">
        <v>-3.2677165354330642E-2</v>
      </c>
      <c r="J1187">
        <v>-2.1893004115226482E-2</v>
      </c>
      <c r="K1187" s="2">
        <v>-3.3975084937712344E-3</v>
      </c>
      <c r="L1187" s="2">
        <v>-2.4429967426710011E-2</v>
      </c>
      <c r="M1187" s="2">
        <v>-3.898635477582763E-3</v>
      </c>
      <c r="N1187" s="2">
        <v>1.07334525939178E-2</v>
      </c>
      <c r="O1187" s="2">
        <v>2.5675675675675753E-2</v>
      </c>
      <c r="P1187" s="2">
        <v>1.8099547511312153E-2</v>
      </c>
      <c r="Q1187" s="2">
        <v>0</v>
      </c>
      <c r="R1187" s="2">
        <v>-3.0303030303030332E-2</v>
      </c>
      <c r="S1187" s="2">
        <v>1.586354961832059E-2</v>
      </c>
      <c r="T1187" s="2">
        <v>7.9999999999999724E-3</v>
      </c>
      <c r="U1187" s="2">
        <v>-2.0446096654274989E-2</v>
      </c>
      <c r="V1187" s="2">
        <v>1.4285714285714285E-2</v>
      </c>
      <c r="W1187" s="2">
        <v>-6.2814070351758572E-3</v>
      </c>
      <c r="X1187" s="2">
        <v>-9.7932535364526514E-3</v>
      </c>
      <c r="Y1187" s="2">
        <v>-1.1527377521613832E-2</v>
      </c>
      <c r="Z1187" s="2">
        <v>3.3868092691622102E-2</v>
      </c>
      <c r="AA1187" s="2">
        <v>0</v>
      </c>
      <c r="AB1187" s="2">
        <v>-2.3659305993690627E-3</v>
      </c>
      <c r="AC1187" s="2">
        <v>1.6088060965283708E-2</v>
      </c>
      <c r="AD1187" s="2">
        <v>2.1063189568706023E-2</v>
      </c>
      <c r="AE1187" s="2">
        <v>-9.6899224806201549E-3</v>
      </c>
      <c r="AF1187" s="2">
        <v>-2.677376171352113E-3</v>
      </c>
      <c r="AG1187" s="2">
        <v>2.1686746987951772E-2</v>
      </c>
      <c r="AH1187" s="2">
        <v>-1.0465116279069833E-2</v>
      </c>
      <c r="AI1187" s="2">
        <v>-5.5555555555555435E-2</v>
      </c>
      <c r="AJ1187" s="2">
        <v>1.1235955056179775E-2</v>
      </c>
      <c r="AK1187" s="2">
        <v>-1.7064846416382496E-3</v>
      </c>
      <c r="AL1187" s="2">
        <v>1.977401129943511E-2</v>
      </c>
      <c r="AM1187" s="2">
        <v>8.3086053412462901E-3</v>
      </c>
      <c r="AN1187" s="2">
        <v>1.8320610687022943E-2</v>
      </c>
    </row>
    <row r="1188" spans="1:40" x14ac:dyDescent="0.3">
      <c r="A1188" s="1">
        <v>44511</v>
      </c>
      <c r="B1188" s="2">
        <v>-9.7124357265282683E-3</v>
      </c>
      <c r="C1188" s="2">
        <v>2.8340555100128839E-2</v>
      </c>
      <c r="D1188">
        <v>-1.938934E-3</v>
      </c>
      <c r="E1188" s="2">
        <v>1.8739628358038284E-2</v>
      </c>
      <c r="F1188" s="2">
        <v>1.3131018383425612E-2</v>
      </c>
      <c r="G1188" s="2">
        <v>7.677543186180422E-3</v>
      </c>
      <c r="H1188" s="2">
        <v>-4.7071711613025016E-4</v>
      </c>
      <c r="I1188" s="2">
        <v>2.3677979479083946E-3</v>
      </c>
      <c r="J1188">
        <v>1.9124308002013216E-2</v>
      </c>
      <c r="K1188" s="2">
        <v>-1.1312217194570137E-3</v>
      </c>
      <c r="L1188" s="2">
        <v>1.1532125205930707E-2</v>
      </c>
      <c r="M1188" s="2">
        <v>-1.3461538461538516E-2</v>
      </c>
      <c r="N1188" s="2">
        <v>1.8214936247723069E-2</v>
      </c>
      <c r="O1188" s="2">
        <v>-2.6315789473684209E-2</v>
      </c>
      <c r="P1188" s="2">
        <v>-2.8571428571428508E-2</v>
      </c>
      <c r="Q1188" s="2">
        <v>0</v>
      </c>
      <c r="R1188" s="2">
        <v>1.5384615384615399E-2</v>
      </c>
      <c r="S1188" s="2">
        <v>-5.3387115909360877E-3</v>
      </c>
      <c r="T1188" s="2">
        <v>-3.9840637450199766E-3</v>
      </c>
      <c r="U1188" s="2">
        <v>-2.1818181818181868E-2</v>
      </c>
      <c r="V1188" s="2">
        <v>3.2448377581120985E-2</v>
      </c>
      <c r="W1188" s="2">
        <v>-5.0000000000000044E-3</v>
      </c>
      <c r="X1188" s="2">
        <v>1.1001100110010962E-2</v>
      </c>
      <c r="Y1188" s="2">
        <v>-8.5714285714285719E-3</v>
      </c>
      <c r="Z1188" s="2">
        <v>-1.5789473684210527E-2</v>
      </c>
      <c r="AA1188" s="2">
        <v>-8.2644628099173261E-3</v>
      </c>
      <c r="AB1188" s="2">
        <v>-1.5748031496063215E-3</v>
      </c>
      <c r="AC1188" s="2">
        <v>-3.1967213114754145E-2</v>
      </c>
      <c r="AD1188" s="2">
        <v>-2.9999999999999359E-3</v>
      </c>
      <c r="AE1188" s="2">
        <v>-1.3384321223709288E-2</v>
      </c>
      <c r="AF1188" s="2">
        <v>4.0322580645160908E-3</v>
      </c>
      <c r="AG1188" s="2">
        <v>-1.6587677725118342E-2</v>
      </c>
      <c r="AH1188" s="2">
        <v>4.6728971962617487E-3</v>
      </c>
      <c r="AI1188" s="2">
        <v>-2.0920502092050212E-2</v>
      </c>
      <c r="AJ1188" s="2">
        <v>4.1025641025641026E-3</v>
      </c>
      <c r="AK1188" s="2">
        <v>0</v>
      </c>
      <c r="AL1188" s="2">
        <v>-8.4033613445379345E-3</v>
      </c>
      <c r="AM1188" s="2">
        <v>8.9820359281437123E-3</v>
      </c>
      <c r="AN1188" s="2">
        <v>-2.165795369678869E-2</v>
      </c>
    </row>
    <row r="1189" spans="1:40" x14ac:dyDescent="0.3">
      <c r="A1189" s="1">
        <v>44510</v>
      </c>
      <c r="B1189" s="2">
        <v>-7.3611784942442568E-2</v>
      </c>
      <c r="C1189" s="2">
        <v>-3.207889367490363E-2</v>
      </c>
      <c r="D1189">
        <v>-2.9471903000000001E-2</v>
      </c>
      <c r="E1189" s="2">
        <v>-2.0668536274549208E-2</v>
      </c>
      <c r="F1189" s="2">
        <v>1.3905325443787159E-2</v>
      </c>
      <c r="G1189" s="2">
        <v>-6.4836003051105592E-3</v>
      </c>
      <c r="H1189" s="2">
        <v>-2.2344756031745284E-2</v>
      </c>
      <c r="I1189" s="2">
        <v>-3.833017077798867E-2</v>
      </c>
      <c r="J1189">
        <v>-5.0871745880105144E-2</v>
      </c>
      <c r="K1189" s="2">
        <v>-1.6685205784204672E-2</v>
      </c>
      <c r="L1189" s="2">
        <v>-1.6447368421052282E-3</v>
      </c>
      <c r="M1189" s="2">
        <v>1.7612524461839502E-2</v>
      </c>
      <c r="N1189" s="2">
        <v>-2.8318584070796484E-2</v>
      </c>
      <c r="O1189" s="2">
        <v>0</v>
      </c>
      <c r="P1189" s="2">
        <v>0</v>
      </c>
      <c r="Q1189" s="2">
        <v>-1.5116811726981269E-2</v>
      </c>
      <c r="R1189" s="2">
        <v>1.2987012987012941E-2</v>
      </c>
      <c r="S1189" s="2">
        <v>-4.1287534121928975E-2</v>
      </c>
      <c r="T1189" s="2">
        <v>6.0120240480962782E-3</v>
      </c>
      <c r="U1189" s="2">
        <v>3.1894934333958777E-2</v>
      </c>
      <c r="V1189" s="2">
        <v>-2.865329512893983E-2</v>
      </c>
      <c r="W1189" s="2">
        <v>-2.2004889975550088E-2</v>
      </c>
      <c r="X1189" s="2">
        <v>3.3112582781456247E-3</v>
      </c>
      <c r="Y1189" s="2">
        <v>2.2793687901811806E-2</v>
      </c>
      <c r="Z1189" s="2">
        <v>-2.564102564102564E-2</v>
      </c>
      <c r="AA1189" s="2">
        <v>-1.2244897959183702E-2</v>
      </c>
      <c r="AB1189" s="2">
        <v>-2.2324865280985415E-2</v>
      </c>
      <c r="AC1189" s="2">
        <v>-6.5146579804560029E-3</v>
      </c>
      <c r="AD1189" s="2">
        <v>-5.123339658444015E-2</v>
      </c>
      <c r="AE1189" s="2">
        <v>3.838771593090129E-3</v>
      </c>
      <c r="AF1189" s="2">
        <v>2.020202020202097E-3</v>
      </c>
      <c r="AG1189" s="2">
        <v>0</v>
      </c>
      <c r="AH1189" s="2">
        <v>0</v>
      </c>
      <c r="AI1189" s="2">
        <v>0</v>
      </c>
      <c r="AJ1189" s="2">
        <v>-9.1463414634146336E-3</v>
      </c>
      <c r="AK1189" s="2">
        <v>-2.333333333333331E-2</v>
      </c>
      <c r="AL1189" s="2">
        <v>-8.3333333333332552E-3</v>
      </c>
      <c r="AM1189" s="2">
        <v>1.8292682926829267E-2</v>
      </c>
      <c r="AN1189" s="2">
        <v>-7.4128984432913266E-3</v>
      </c>
    </row>
    <row r="1190" spans="1:40" x14ac:dyDescent="0.3">
      <c r="A1190" s="1">
        <v>44509</v>
      </c>
      <c r="B1190" s="2">
        <v>6.6663530297327897E-2</v>
      </c>
      <c r="C1190" s="2">
        <v>-3.0655971871223011E-2</v>
      </c>
      <c r="D1190">
        <v>-9.2332209999999998E-3</v>
      </c>
      <c r="E1190" s="2">
        <v>-1.592012278563678E-2</v>
      </c>
      <c r="F1190" s="2">
        <v>-1.8867924528302049E-2</v>
      </c>
      <c r="G1190" s="2">
        <v>0.14547837483617293</v>
      </c>
      <c r="H1190" s="2">
        <v>-3.7807092050125085E-2</v>
      </c>
      <c r="I1190" s="2">
        <v>3.8095238095238637E-3</v>
      </c>
      <c r="J1190">
        <v>-2.0049929786238145E-2</v>
      </c>
      <c r="K1190" s="2">
        <v>-1.1111111111111111E-3</v>
      </c>
      <c r="L1190" s="2">
        <v>1.6474464579900802E-3</v>
      </c>
      <c r="M1190" s="2">
        <v>-6.8027210884354017E-3</v>
      </c>
      <c r="N1190" s="2">
        <v>3.1021897810218961E-2</v>
      </c>
      <c r="O1190" s="2">
        <v>5.2910052910053662E-3</v>
      </c>
      <c r="P1190" s="2">
        <v>8.8691796008868867E-3</v>
      </c>
      <c r="Q1190" s="2">
        <v>-7.5468266957628505E-3</v>
      </c>
      <c r="R1190" s="2">
        <v>-1.4084507042253449E-2</v>
      </c>
      <c r="S1190" s="2">
        <v>8.9511131512508731E-3</v>
      </c>
      <c r="T1190" s="2">
        <v>1.0121457489878543E-2</v>
      </c>
      <c r="U1190" s="2">
        <v>-3.9639639639639693E-2</v>
      </c>
      <c r="V1190" s="2">
        <v>-8.5227272727273935E-3</v>
      </c>
      <c r="W1190" s="2">
        <v>6.9281045751633893E-2</v>
      </c>
      <c r="X1190" s="2">
        <v>5.5493895671476926E-3</v>
      </c>
      <c r="Y1190" s="2">
        <v>3.6969696969696972E-2</v>
      </c>
      <c r="Z1190" s="2">
        <v>-2.337228714524207E-2</v>
      </c>
      <c r="AA1190" s="2">
        <v>3.1578947368421054E-2</v>
      </c>
      <c r="AB1190" s="2">
        <v>4.5052292839903529E-2</v>
      </c>
      <c r="AC1190" s="2">
        <v>3.2679738562090806E-3</v>
      </c>
      <c r="AD1190" s="2">
        <v>-5.6603773584906134E-3</v>
      </c>
      <c r="AE1190" s="2">
        <v>3.5785288270377823E-2</v>
      </c>
      <c r="AF1190" s="2">
        <v>-6.688963210702341E-3</v>
      </c>
      <c r="AG1190" s="2">
        <v>2.8014616321558907E-2</v>
      </c>
      <c r="AH1190" s="2">
        <v>1.1695906432747873E-3</v>
      </c>
      <c r="AI1190" s="2">
        <v>0</v>
      </c>
      <c r="AJ1190" s="2">
        <v>9.748589020010261E-3</v>
      </c>
      <c r="AK1190" s="2">
        <v>-9.0834021469859156E-3</v>
      </c>
      <c r="AL1190" s="2">
        <v>-8.2644628099172775E-3</v>
      </c>
      <c r="AM1190" s="2">
        <v>0</v>
      </c>
      <c r="AN1190" s="2">
        <v>1.2003000750187504E-2</v>
      </c>
    </row>
    <row r="1191" spans="1:40" x14ac:dyDescent="0.3">
      <c r="A1191" s="1">
        <v>44508</v>
      </c>
      <c r="B1191" s="2">
        <v>5.3059202378003455E-2</v>
      </c>
      <c r="C1191" s="2">
        <v>3.963902216129768E-2</v>
      </c>
      <c r="D1191">
        <v>6.7243318999999996E-2</v>
      </c>
      <c r="E1191" s="2">
        <v>4.2566662185661006E-2</v>
      </c>
      <c r="F1191" s="2">
        <v>6.6563467492260248E-2</v>
      </c>
      <c r="G1191" s="2">
        <v>0.1337295690936107</v>
      </c>
      <c r="H1191" s="2">
        <v>-4.9069875502715642E-3</v>
      </c>
      <c r="I1191" s="2">
        <v>3.7959667852906324E-2</v>
      </c>
      <c r="J1191">
        <v>5.2467361852368888E-2</v>
      </c>
      <c r="K1191" s="2">
        <v>1.1235955056179775E-2</v>
      </c>
      <c r="L1191" s="2">
        <v>-9.7879282218596431E-3</v>
      </c>
      <c r="M1191" s="2">
        <v>0</v>
      </c>
      <c r="N1191" s="2">
        <v>1.8587360594795637E-2</v>
      </c>
      <c r="O1191" s="2">
        <v>7.9999999999999238E-3</v>
      </c>
      <c r="P1191" s="2">
        <v>-3.0107526881720401E-2</v>
      </c>
      <c r="Q1191" s="2">
        <v>3.103028030374053E-2</v>
      </c>
      <c r="R1191" s="2">
        <v>4.1333333333333284E-2</v>
      </c>
      <c r="S1191" s="2">
        <v>1.5499359049061861E-2</v>
      </c>
      <c r="T1191" s="2">
        <v>6.1099796334011637E-3</v>
      </c>
      <c r="U1191" s="2">
        <v>0</v>
      </c>
      <c r="V1191" s="2">
        <v>6.0240963855421679E-2</v>
      </c>
      <c r="W1191" s="2">
        <v>-1.9230769230769162E-2</v>
      </c>
      <c r="X1191" s="2">
        <v>-1.5300546448087492E-2</v>
      </c>
      <c r="Y1191" s="2">
        <v>3.3187226048841577E-2</v>
      </c>
      <c r="Z1191" s="2">
        <v>2.3931623931623933E-2</v>
      </c>
      <c r="AA1191" s="2">
        <v>1.4415376401494866E-2</v>
      </c>
      <c r="AB1191" s="2">
        <v>1.885245901639342E-2</v>
      </c>
      <c r="AC1191" s="2">
        <v>1.4925373134328453E-2</v>
      </c>
      <c r="AD1191" s="2">
        <v>-7.4906367041198572E-3</v>
      </c>
      <c r="AE1191" s="2">
        <v>2.2357723577235655E-2</v>
      </c>
      <c r="AF1191" s="2">
        <v>1.3559322033898305E-2</v>
      </c>
      <c r="AG1191" s="2">
        <v>-1.2165450121654241E-3</v>
      </c>
      <c r="AH1191" s="2">
        <v>-2.8409090909090908E-2</v>
      </c>
      <c r="AI1191" s="2">
        <v>-1.4432989690721707E-2</v>
      </c>
      <c r="AJ1191" s="2">
        <v>-2.3547094188376753E-2</v>
      </c>
      <c r="AK1191" s="2">
        <v>1.5088013411567453E-2</v>
      </c>
      <c r="AL1191" s="2">
        <v>8.3333333333332552E-3</v>
      </c>
      <c r="AM1191" s="2">
        <v>-6.0606060606060606E-3</v>
      </c>
      <c r="AN1191" s="2">
        <v>9.0840272520818863E-3</v>
      </c>
    </row>
    <row r="1192" spans="1:40" x14ac:dyDescent="0.3">
      <c r="A1192" s="1">
        <v>44507</v>
      </c>
      <c r="B1192" s="2">
        <v>6.9842853579445193E-3</v>
      </c>
      <c r="C1192" s="2">
        <v>0.11331552842426569</v>
      </c>
      <c r="D1192">
        <v>2.9101927E-2</v>
      </c>
      <c r="E1192" s="2">
        <v>2.0963571643615016E-2</v>
      </c>
      <c r="F1192" s="2">
        <v>8.1148564294631093E-3</v>
      </c>
      <c r="G1192" s="2">
        <v>2.1761133603238926E-2</v>
      </c>
      <c r="H1192" s="2">
        <v>-3.4173253326214598E-2</v>
      </c>
      <c r="I1192" s="2">
        <v>5.566600397614337E-3</v>
      </c>
      <c r="J1192">
        <v>5.793954134815843E-2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0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  <c r="AN1192" s="2">
        <v>0</v>
      </c>
    </row>
    <row r="1193" spans="1:40" x14ac:dyDescent="0.3">
      <c r="A1193" s="1">
        <v>44506</v>
      </c>
      <c r="B1193" s="2">
        <v>1.1607368155437866E-2</v>
      </c>
      <c r="C1193" s="2">
        <v>5.9989215421946455E-2</v>
      </c>
      <c r="D1193">
        <v>8.3576199999999996E-3</v>
      </c>
      <c r="E1193" s="2">
        <v>9.4659217877094241E-3</v>
      </c>
      <c r="F1193" s="2">
        <v>-2.525098874353509E-2</v>
      </c>
      <c r="G1193" s="2">
        <v>-1.338126622728184E-2</v>
      </c>
      <c r="H1193" s="2">
        <v>9.4559744565884743E-2</v>
      </c>
      <c r="I1193" s="2">
        <v>-1.6425498631208513E-2</v>
      </c>
      <c r="J1193">
        <v>-6.1296727963395543E-3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0</v>
      </c>
      <c r="AE1193" s="2">
        <v>0</v>
      </c>
      <c r="AF1193" s="2">
        <v>0</v>
      </c>
      <c r="AG1193" s="2">
        <v>0</v>
      </c>
      <c r="AH1193" s="2">
        <v>0</v>
      </c>
      <c r="AI1193" s="2">
        <v>0</v>
      </c>
      <c r="AJ1193" s="2">
        <v>0</v>
      </c>
      <c r="AK1193" s="2">
        <v>0</v>
      </c>
      <c r="AL1193" s="2">
        <v>0</v>
      </c>
      <c r="AM1193" s="2">
        <v>0</v>
      </c>
      <c r="AN1193" s="2">
        <v>0</v>
      </c>
    </row>
    <row r="1194" spans="1:40" x14ac:dyDescent="0.3">
      <c r="A1194" s="1">
        <v>44505</v>
      </c>
      <c r="B1194" s="2">
        <v>-1.0586811857229233E-3</v>
      </c>
      <c r="C1194" s="2">
        <v>-6.1131502341475734E-2</v>
      </c>
      <c r="D1194">
        <v>-7.1369720000000001E-3</v>
      </c>
      <c r="E1194" s="2">
        <v>-1.3254364282233436E-2</v>
      </c>
      <c r="F1194" s="2">
        <v>5.9980651402773165E-2</v>
      </c>
      <c r="G1194" s="2">
        <v>-1.2182490752157825E-2</v>
      </c>
      <c r="H1194" s="2">
        <v>-4.4496326028550214E-2</v>
      </c>
      <c r="I1194" s="2">
        <v>-7.7609623593325296E-3</v>
      </c>
      <c r="J1194">
        <v>-3.5955056179775201E-2</v>
      </c>
      <c r="K1194" s="2">
        <v>2.2988505747126436E-2</v>
      </c>
      <c r="L1194" s="2">
        <v>0</v>
      </c>
      <c r="M1194" s="2">
        <v>8.8235294117647613E-3</v>
      </c>
      <c r="N1194" s="2">
        <v>1.7013232514177665E-2</v>
      </c>
      <c r="O1194" s="2">
        <v>2.3192360163710818E-2</v>
      </c>
      <c r="P1194" s="2">
        <v>-1.3785790031813332E-2</v>
      </c>
      <c r="Q1194" s="2">
        <v>2.0570225794106445E-2</v>
      </c>
      <c r="R1194" s="2">
        <v>6.0820367751060776E-2</v>
      </c>
      <c r="S1194" s="2">
        <v>2.3009060562708714E-2</v>
      </c>
      <c r="T1194" s="2">
        <v>4.089979550102308E-3</v>
      </c>
      <c r="U1194" s="2">
        <v>-8.9285714285714281E-3</v>
      </c>
      <c r="V1194" s="2">
        <v>6.0606060606061465E-3</v>
      </c>
      <c r="W1194" s="2">
        <v>-6.3694267515923345E-3</v>
      </c>
      <c r="X1194" s="2">
        <v>1.094091903719889E-3</v>
      </c>
      <c r="Y1194" s="2">
        <v>1.0759493670886076E-2</v>
      </c>
      <c r="Z1194" s="2">
        <v>4.6511627906976744E-2</v>
      </c>
      <c r="AA1194" s="2">
        <v>5.2247191011236017E-2</v>
      </c>
      <c r="AB1194" s="2">
        <v>2.5210084033613446E-2</v>
      </c>
      <c r="AC1194" s="2">
        <v>1.0050251256281312E-2</v>
      </c>
      <c r="AD1194" s="2">
        <v>3.8910505836575911E-2</v>
      </c>
      <c r="AE1194" s="2">
        <v>-1.3039117352056139E-2</v>
      </c>
      <c r="AF1194" s="2">
        <v>6.8259385665529011E-3</v>
      </c>
      <c r="AG1194" s="2">
        <v>1.1070110701106993E-2</v>
      </c>
      <c r="AH1194" s="2">
        <v>2.3255813953488372E-2</v>
      </c>
      <c r="AI1194" s="2">
        <v>-4.1067761806982102E-3</v>
      </c>
      <c r="AJ1194" s="2">
        <v>8.0808080808080808E-3</v>
      </c>
      <c r="AK1194" s="2">
        <v>1.7050298380221655E-2</v>
      </c>
      <c r="AL1194" s="2">
        <v>4.196816208393641E-2</v>
      </c>
      <c r="AM1194" s="2">
        <v>1.600985221674877E-2</v>
      </c>
      <c r="AN1194" s="2">
        <v>7.5757575757571453E-4</v>
      </c>
    </row>
    <row r="1195" spans="1:40" x14ac:dyDescent="0.3">
      <c r="A1195" s="1">
        <v>44504</v>
      </c>
      <c r="B1195" s="2">
        <v>-3.8114634855978949E-2</v>
      </c>
      <c r="C1195" s="2">
        <v>4.5935927985173403E-2</v>
      </c>
      <c r="D1195">
        <v>-2.3934137000000001E-2</v>
      </c>
      <c r="E1195" s="2">
        <v>-1.4579951805762962E-2</v>
      </c>
      <c r="F1195" s="2">
        <v>-2.9724655819774695E-2</v>
      </c>
      <c r="G1195" s="2">
        <v>-1.8872489716912681E-2</v>
      </c>
      <c r="H1195" s="2">
        <v>1.5916340557071976E-2</v>
      </c>
      <c r="I1195" s="2">
        <v>-3.9508013417815832E-2</v>
      </c>
      <c r="J1195">
        <v>-7.1068506734980096E-3</v>
      </c>
      <c r="K1195" s="2">
        <v>0</v>
      </c>
      <c r="L1195" s="2">
        <v>4.9180327868852871E-3</v>
      </c>
      <c r="M1195" s="2">
        <v>1.2909632571996E-2</v>
      </c>
      <c r="N1195" s="2">
        <v>-2.5782688766114122E-2</v>
      </c>
      <c r="O1195" s="2">
        <v>1.1034482758620651E-2</v>
      </c>
      <c r="P1195" s="2">
        <v>4.7777777777777745E-2</v>
      </c>
      <c r="Q1195" s="2">
        <v>-1.6238418187028533E-3</v>
      </c>
      <c r="R1195" s="2">
        <v>-4.2253521126759666E-3</v>
      </c>
      <c r="S1195" s="2">
        <v>4.430607112920492E-3</v>
      </c>
      <c r="T1195" s="2">
        <v>1.2422360248447235E-2</v>
      </c>
      <c r="U1195" s="2">
        <v>1.8181818181818181E-2</v>
      </c>
      <c r="V1195" s="2">
        <v>4.5958795562599027E-2</v>
      </c>
      <c r="W1195" s="2">
        <v>0</v>
      </c>
      <c r="X1195" s="2">
        <v>4.3956043956044971E-3</v>
      </c>
      <c r="Y1195" s="2">
        <v>1.9023462270133164E-3</v>
      </c>
      <c r="Z1195" s="2">
        <v>1.6363636363636365E-2</v>
      </c>
      <c r="AA1195" s="2">
        <v>0</v>
      </c>
      <c r="AB1195" s="2">
        <v>2.5862068965517241E-2</v>
      </c>
      <c r="AC1195" s="2">
        <v>1.87713310580205E-2</v>
      </c>
      <c r="AD1195" s="2">
        <v>-3.8759689922481513E-3</v>
      </c>
      <c r="AE1195" s="2">
        <v>1.0040160642571137E-3</v>
      </c>
      <c r="AF1195" s="2">
        <v>2.4475524475524476E-2</v>
      </c>
      <c r="AG1195" s="2">
        <v>4.9443757725588285E-3</v>
      </c>
      <c r="AH1195" s="2">
        <v>-2.3201856148492208E-3</v>
      </c>
      <c r="AI1195" s="2">
        <v>1.4583333333333393E-2</v>
      </c>
      <c r="AJ1195" s="2">
        <v>-8.0160320641282558E-3</v>
      </c>
      <c r="AK1195" s="2">
        <v>2.5641025641025398E-3</v>
      </c>
      <c r="AL1195" s="2">
        <v>-4.3227665706053508E-3</v>
      </c>
      <c r="AM1195" s="2">
        <v>-6.1199510403916772E-3</v>
      </c>
      <c r="AN1195" s="2">
        <v>-2.2675736961452106E-3</v>
      </c>
    </row>
    <row r="1196" spans="1:40" x14ac:dyDescent="0.3">
      <c r="A1196" s="1">
        <v>44503</v>
      </c>
      <c r="B1196" s="2">
        <v>4.712095054331257E-2</v>
      </c>
      <c r="C1196" s="2">
        <v>0.11629968967045964</v>
      </c>
      <c r="D1196">
        <v>-4.7958219999999999E-3</v>
      </c>
      <c r="E1196" s="2">
        <v>3.5215413666632436E-3</v>
      </c>
      <c r="F1196" s="2">
        <v>-8.6848635235732361E-3</v>
      </c>
      <c r="G1196" s="2">
        <v>3.1136170849758043E-2</v>
      </c>
      <c r="H1196" s="2">
        <v>0.10238446967980494</v>
      </c>
      <c r="I1196" s="2">
        <v>2.5219717233473309E-2</v>
      </c>
      <c r="J1196">
        <v>6.6073473702757429E-2</v>
      </c>
      <c r="K1196" s="2">
        <v>1.1627906976744186E-2</v>
      </c>
      <c r="L1196" s="2">
        <v>-3.2679738562092259E-3</v>
      </c>
      <c r="M1196" s="2">
        <v>1.3078470824949669E-2</v>
      </c>
      <c r="N1196" s="2">
        <v>9.293680297397737E-3</v>
      </c>
      <c r="O1196" s="2">
        <v>3.7195994277539259E-2</v>
      </c>
      <c r="P1196" s="2">
        <v>2.2727272727272728E-2</v>
      </c>
      <c r="Q1196" s="2">
        <v>1.1204481792717054E-2</v>
      </c>
      <c r="R1196" s="2">
        <v>-4.0540540540540633E-2</v>
      </c>
      <c r="S1196" s="2">
        <v>3.4051510648836054E-2</v>
      </c>
      <c r="T1196" s="2">
        <v>0</v>
      </c>
      <c r="U1196" s="2">
        <v>9.1743119266055051E-3</v>
      </c>
      <c r="V1196" s="2">
        <v>1.4469453376205765E-2</v>
      </c>
      <c r="W1196" s="2">
        <v>3.2894736842105261E-2</v>
      </c>
      <c r="X1196" s="2">
        <v>3.3076074972435898E-3</v>
      </c>
      <c r="Y1196" s="2">
        <v>6.3816209317166563E-3</v>
      </c>
      <c r="Z1196" s="2">
        <v>8.2493125572868919E-3</v>
      </c>
      <c r="AA1196" s="2">
        <v>5.6497175141242938E-3</v>
      </c>
      <c r="AB1196" s="2">
        <v>1.3100436681222707E-2</v>
      </c>
      <c r="AC1196" s="2">
        <v>-5.093378607809799E-3</v>
      </c>
      <c r="AD1196" s="2">
        <v>1.3752455795677855E-2</v>
      </c>
      <c r="AE1196" s="2">
        <v>1.632653061224484E-2</v>
      </c>
      <c r="AF1196" s="2">
        <v>-3.4843205574912892E-3</v>
      </c>
      <c r="AG1196" s="2">
        <v>-3.6945812807880991E-3</v>
      </c>
      <c r="AH1196" s="2">
        <v>1.4117647058823563E-2</v>
      </c>
      <c r="AI1196" s="2">
        <v>0</v>
      </c>
      <c r="AJ1196" s="2">
        <v>-6.965174129353234E-3</v>
      </c>
      <c r="AK1196" s="2">
        <v>8.5543199315649544E-4</v>
      </c>
      <c r="AL1196" s="2">
        <v>3.5820895522388145E-2</v>
      </c>
      <c r="AM1196" s="2">
        <v>-4.8721071863580996E-3</v>
      </c>
      <c r="AN1196" s="2">
        <v>2.2727272727273589E-3</v>
      </c>
    </row>
    <row r="1197" spans="1:40" x14ac:dyDescent="0.3">
      <c r="A1197" s="1">
        <v>44502</v>
      </c>
      <c r="B1197" s="2">
        <v>1.0570607553366149E-2</v>
      </c>
      <c r="C1197" s="2">
        <v>4.1237113402061966E-2</v>
      </c>
      <c r="D1197">
        <v>3.7862409E-2</v>
      </c>
      <c r="E1197" s="2">
        <v>6.1379126792182097E-2</v>
      </c>
      <c r="F1197" s="2">
        <v>1.7676767676767749E-2</v>
      </c>
      <c r="G1197" s="2">
        <v>1.5865774533657721E-2</v>
      </c>
      <c r="H1197" s="2">
        <v>8.4657957081207491E-2</v>
      </c>
      <c r="I1197" s="2">
        <v>2.1467603434816577E-2</v>
      </c>
      <c r="J1197">
        <v>3.9373683728596211E-2</v>
      </c>
      <c r="K1197" s="2">
        <v>-3.4762456546929316E-3</v>
      </c>
      <c r="L1197" s="2">
        <v>-1.6313213703099162E-3</v>
      </c>
      <c r="M1197" s="2">
        <v>2.6859504132231492E-2</v>
      </c>
      <c r="N1197" s="2">
        <v>3.4615384615384562E-2</v>
      </c>
      <c r="O1197" s="2">
        <v>-4.2735042735042332E-3</v>
      </c>
      <c r="P1197" s="2">
        <v>2.8037383177570162E-2</v>
      </c>
      <c r="Q1197" s="2">
        <v>8.8676671214187926E-3</v>
      </c>
      <c r="R1197" s="2">
        <v>8.8235294117647134E-2</v>
      </c>
      <c r="S1197" s="2">
        <v>1.2030075187970024E-2</v>
      </c>
      <c r="T1197" s="2">
        <v>0</v>
      </c>
      <c r="U1197" s="2">
        <v>-3.7102473498233236E-2</v>
      </c>
      <c r="V1197" s="2">
        <v>-2.2012578616352179E-2</v>
      </c>
      <c r="W1197" s="2">
        <v>-4.4025157232704469E-2</v>
      </c>
      <c r="X1197" s="2">
        <v>-8.7431693989071108E-3</v>
      </c>
      <c r="Y1197" s="2">
        <v>4.6061415220293722E-2</v>
      </c>
      <c r="Z1197" s="2">
        <v>-3.4513274336283185E-2</v>
      </c>
      <c r="AA1197" s="2">
        <v>-1.6666666666666666E-2</v>
      </c>
      <c r="AB1197" s="2">
        <v>-2.6360544217687028E-2</v>
      </c>
      <c r="AC1197" s="2">
        <v>-2.1594684385382128E-2</v>
      </c>
      <c r="AD1197" s="2">
        <v>1.1928429423459166E-2</v>
      </c>
      <c r="AE1197" s="2">
        <v>2.7253668763102663E-2</v>
      </c>
      <c r="AF1197" s="2">
        <v>0</v>
      </c>
      <c r="AG1197" s="2">
        <v>8.695652173912858E-3</v>
      </c>
      <c r="AH1197" s="2">
        <v>5.9171597633136093E-3</v>
      </c>
      <c r="AI1197" s="2">
        <v>-7.6923076923076927E-2</v>
      </c>
      <c r="AJ1197" s="2">
        <v>4.145077720207254E-2</v>
      </c>
      <c r="AK1197" s="2">
        <v>0</v>
      </c>
      <c r="AL1197" s="2">
        <v>1.2084592145015062E-2</v>
      </c>
      <c r="AM1197" s="2">
        <v>0</v>
      </c>
      <c r="AN1197" s="2">
        <v>-4.3478260869565216E-2</v>
      </c>
    </row>
    <row r="1198" spans="1:40" x14ac:dyDescent="0.3">
      <c r="A1198" s="1">
        <v>44501</v>
      </c>
      <c r="B1198" s="2">
        <v>-8.193801211257571E-3</v>
      </c>
      <c r="C1198" s="2">
        <v>8.5350713842333517E-3</v>
      </c>
      <c r="D1198">
        <v>-6.4312930000000003E-3</v>
      </c>
      <c r="E1198" s="2">
        <v>7.7643228316338336E-3</v>
      </c>
      <c r="F1198" s="2">
        <v>5.5999999999999987E-2</v>
      </c>
      <c r="G1198" s="2">
        <v>2.8893293000938729E-2</v>
      </c>
      <c r="H1198" s="2">
        <v>4.3490494784596181E-3</v>
      </c>
      <c r="I1198" s="2">
        <v>2.521008403361355E-2</v>
      </c>
      <c r="J1198">
        <v>-1.8425310084486755E-2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0</v>
      </c>
    </row>
    <row r="1199" spans="1:40" x14ac:dyDescent="0.3">
      <c r="A1199" s="1">
        <v>44500</v>
      </c>
      <c r="B1199" s="2">
        <v>5.2181920499309283E-3</v>
      </c>
      <c r="C1199" s="2">
        <v>3.5347043701799419E-2</v>
      </c>
      <c r="D1199">
        <v>-8.5785759999999992E-3</v>
      </c>
      <c r="E1199" s="2">
        <v>-7.6585698911041718E-3</v>
      </c>
      <c r="F1199" s="2">
        <v>8.4033613445378148E-3</v>
      </c>
      <c r="G1199" s="2">
        <v>1.1553679767871262E-2</v>
      </c>
      <c r="H1199" s="2">
        <v>3.4522733424236493E-2</v>
      </c>
      <c r="I1199" s="2">
        <v>4.0176777822417782E-3</v>
      </c>
      <c r="J1199">
        <v>2.6289087722534792E-2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0</v>
      </c>
    </row>
    <row r="1200" spans="1:40" x14ac:dyDescent="0.3">
      <c r="A1200" s="1">
        <v>44499</v>
      </c>
      <c r="B1200" s="2">
        <v>-2.8527409174494364E-2</v>
      </c>
      <c r="C1200" s="2">
        <v>-3.9061293808862037E-2</v>
      </c>
      <c r="D1200">
        <v>-6.4698250000000002E-3</v>
      </c>
      <c r="E1200" s="2">
        <v>-2.1082085325237372E-2</v>
      </c>
      <c r="F1200" s="2">
        <v>-3.7528307990941451E-2</v>
      </c>
      <c r="G1200" s="2">
        <v>-3.5368956743002486E-2</v>
      </c>
      <c r="H1200" s="2">
        <v>-2.2030326034840987E-2</v>
      </c>
      <c r="I1200" s="2">
        <v>-2.5068546807677262E-2</v>
      </c>
      <c r="J1200">
        <v>2.8677150786309922E-3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0</v>
      </c>
    </row>
    <row r="1201" spans="1:40" x14ac:dyDescent="0.3">
      <c r="A1201" s="1">
        <v>44498</v>
      </c>
      <c r="B1201" s="2">
        <v>1.334609186140219E-2</v>
      </c>
      <c r="C1201" s="2">
        <v>6.5268065268065537E-3</v>
      </c>
      <c r="D1201">
        <v>2.7405604E-2</v>
      </c>
      <c r="E1201" s="2">
        <v>3.0059044551798218E-2</v>
      </c>
      <c r="F1201" s="2">
        <v>2.3848956608148356E-2</v>
      </c>
      <c r="G1201" s="2">
        <v>3.247162673392185E-2</v>
      </c>
      <c r="H1201" s="2">
        <v>2.858845468229056E-2</v>
      </c>
      <c r="I1201" s="2">
        <v>2.5713137806347954E-2</v>
      </c>
      <c r="J1201">
        <v>2.1835712260137911E-2</v>
      </c>
      <c r="K1201" s="2">
        <v>1.5294117647058824E-2</v>
      </c>
      <c r="L1201" s="2">
        <v>-3.2520325203252783E-3</v>
      </c>
      <c r="M1201" s="2">
        <v>4.1493775933609074E-3</v>
      </c>
      <c r="N1201" s="2">
        <v>-1.9193857965450647E-3</v>
      </c>
      <c r="O1201" s="2">
        <v>-1.5427769985974676E-2</v>
      </c>
      <c r="P1201" s="2">
        <v>2.3419203747071268E-3</v>
      </c>
      <c r="Q1201" s="2">
        <v>-2.2852789944772346E-2</v>
      </c>
      <c r="R1201" s="2">
        <v>0</v>
      </c>
      <c r="S1201" s="2">
        <v>0</v>
      </c>
      <c r="T1201" s="2">
        <v>-8.2135523613964204E-3</v>
      </c>
      <c r="U1201" s="2">
        <v>4.8148148148148176E-2</v>
      </c>
      <c r="V1201" s="2">
        <v>-3.1963470319634722E-2</v>
      </c>
      <c r="W1201" s="2">
        <v>-3.284671532846721E-2</v>
      </c>
      <c r="X1201" s="2">
        <v>6.6006600660066554E-3</v>
      </c>
      <c r="Y1201" s="2">
        <v>8.0753701211305519E-3</v>
      </c>
      <c r="Z1201" s="2">
        <v>2.633969118982743E-2</v>
      </c>
      <c r="AA1201" s="2">
        <v>-4.7619047619047616E-2</v>
      </c>
      <c r="AB1201" s="2">
        <v>-2.4875621890547265E-2</v>
      </c>
      <c r="AC1201" s="2">
        <v>-3.3707865168539235E-2</v>
      </c>
      <c r="AD1201" s="2">
        <v>-1.3725490196078313E-2</v>
      </c>
      <c r="AE1201" s="2">
        <v>-8.316008316008287E-3</v>
      </c>
      <c r="AF1201" s="2">
        <v>-2.0477815699658702E-2</v>
      </c>
      <c r="AG1201" s="2">
        <v>-1.8292682926829097E-2</v>
      </c>
      <c r="AH1201" s="2">
        <v>1.684717208182919E-2</v>
      </c>
      <c r="AI1201" s="2">
        <v>-1.9193857965451328E-3</v>
      </c>
      <c r="AJ1201" s="2">
        <v>-2.7217741935483871E-2</v>
      </c>
      <c r="AK1201" s="2">
        <v>0</v>
      </c>
      <c r="AL1201" s="2">
        <v>-1.7804154302670665E-2</v>
      </c>
      <c r="AM1201" s="2">
        <v>-3.0696576151121605E-2</v>
      </c>
      <c r="AN1201" s="2">
        <v>-7.2411296162197189E-4</v>
      </c>
    </row>
    <row r="1202" spans="1:40" x14ac:dyDescent="0.3">
      <c r="A1202" s="1">
        <v>44497</v>
      </c>
      <c r="B1202" s="2">
        <v>3.9200293086303427E-2</v>
      </c>
      <c r="C1202" s="2">
        <v>4.6001300390116892E-2</v>
      </c>
      <c r="D1202">
        <v>3.6695237999999998E-2</v>
      </c>
      <c r="E1202" s="2">
        <v>9.2548821626087102E-2</v>
      </c>
      <c r="F1202" s="2">
        <v>4.6084546084546152E-2</v>
      </c>
      <c r="G1202" s="2">
        <v>5.9157437809560884E-2</v>
      </c>
      <c r="H1202" s="2">
        <v>5.5651664614934086E-2</v>
      </c>
      <c r="I1202" s="2">
        <v>3.1496062992126053E-2</v>
      </c>
      <c r="J1202">
        <v>6.4821338701560149E-2</v>
      </c>
      <c r="K1202" s="2">
        <v>-3.2992036405005691E-2</v>
      </c>
      <c r="L1202" s="2">
        <v>1.6528925619834798E-2</v>
      </c>
      <c r="M1202" s="2">
        <v>-9.2497430626926162E-3</v>
      </c>
      <c r="N1202" s="2">
        <v>-1.6981132075471674E-2</v>
      </c>
      <c r="O1202" s="2">
        <v>-1.2465373961218915E-2</v>
      </c>
      <c r="P1202" s="2">
        <v>1.6666666666666736E-2</v>
      </c>
      <c r="Q1202" s="2">
        <v>-2.079254079254083E-2</v>
      </c>
      <c r="R1202" s="2">
        <v>4.6153846153846129E-2</v>
      </c>
      <c r="S1202" s="2">
        <v>-5.0100200400809438E-4</v>
      </c>
      <c r="T1202" s="2">
        <v>-2.0491803278687359E-3</v>
      </c>
      <c r="U1202" s="2">
        <v>5.5865921787708961E-3</v>
      </c>
      <c r="V1202" s="2">
        <v>-3.0349013657056576E-3</v>
      </c>
      <c r="W1202" s="2">
        <v>-6.0571428571428498E-2</v>
      </c>
      <c r="X1202" s="2">
        <v>-2.1953896816684494E-3</v>
      </c>
      <c r="Y1202" s="2">
        <v>-1.6545334215751158E-2</v>
      </c>
      <c r="Z1202" s="2">
        <v>-1.6964285714285713E-2</v>
      </c>
      <c r="AA1202" s="2">
        <v>3.2786885245901641E-2</v>
      </c>
      <c r="AB1202" s="2">
        <v>-1.2285012285012286E-2</v>
      </c>
      <c r="AC1202" s="2">
        <v>-2.3510971786833857E-2</v>
      </c>
      <c r="AD1202" s="2">
        <v>7.9051383399209568E-3</v>
      </c>
      <c r="AE1202" s="2">
        <v>-1.3333333333333305E-2</v>
      </c>
      <c r="AF1202" s="2">
        <v>-6.7796610169491523E-3</v>
      </c>
      <c r="AG1202" s="2">
        <v>3.6719706242349277E-3</v>
      </c>
      <c r="AH1202" s="2">
        <v>2.5925925925925856E-2</v>
      </c>
      <c r="AI1202" s="2">
        <v>-0.10017271157167526</v>
      </c>
      <c r="AJ1202" s="2">
        <v>2.0202020202020202E-3</v>
      </c>
      <c r="AK1202" s="2">
        <v>-8.5470085470080613E-4</v>
      </c>
      <c r="AL1202" s="2">
        <v>-4.261363636363636E-2</v>
      </c>
      <c r="AM1202" s="2">
        <v>1.437125748502994E-2</v>
      </c>
      <c r="AN1202" s="2">
        <v>-1.003584229390685E-2</v>
      </c>
    </row>
    <row r="1203" spans="1:40" x14ac:dyDescent="0.3">
      <c r="A1203" s="1">
        <v>44496</v>
      </c>
      <c r="B1203" s="2">
        <v>-0.1058542748841779</v>
      </c>
      <c r="C1203" s="2">
        <v>-0.10464270120797542</v>
      </c>
      <c r="D1203">
        <v>-3.1050823000000002E-2</v>
      </c>
      <c r="E1203" s="2">
        <v>-5.0267465147196731E-2</v>
      </c>
      <c r="F1203" s="2">
        <v>-0.11227314672408487</v>
      </c>
      <c r="G1203" s="2">
        <v>-9.0315395129853704E-2</v>
      </c>
      <c r="H1203" s="2">
        <v>-7.6833346683755244E-2</v>
      </c>
      <c r="I1203" s="2">
        <v>-9.183289424162594E-2</v>
      </c>
      <c r="J1203">
        <v>-0.1022860757206108</v>
      </c>
      <c r="K1203" s="2">
        <v>1.0344827586206896E-2</v>
      </c>
      <c r="L1203" s="2">
        <v>1.0016694490817964E-2</v>
      </c>
      <c r="M1203" s="2">
        <v>-1.3184584178498958E-2</v>
      </c>
      <c r="N1203" s="2">
        <v>7.6045627376425924E-3</v>
      </c>
      <c r="O1203" s="2">
        <v>4.1724617524338961E-3</v>
      </c>
      <c r="P1203" s="2">
        <v>2.4390243902439025E-2</v>
      </c>
      <c r="Q1203" s="2">
        <v>-2.3255813953488372E-3</v>
      </c>
      <c r="R1203" s="2">
        <v>-2.255639097744366E-2</v>
      </c>
      <c r="S1203" s="2">
        <v>2.3458530957569518E-2</v>
      </c>
      <c r="T1203" s="2">
        <v>0</v>
      </c>
      <c r="U1203" s="2">
        <v>2.0912547528517136E-2</v>
      </c>
      <c r="V1203" s="2">
        <v>3.129890453834127E-2</v>
      </c>
      <c r="W1203" s="2">
        <v>-1.4639639639639726E-2</v>
      </c>
      <c r="X1203" s="2">
        <v>3.3039647577091805E-3</v>
      </c>
      <c r="Y1203" s="2">
        <v>-4.0025412960609914E-2</v>
      </c>
      <c r="Z1203" s="2">
        <v>0</v>
      </c>
      <c r="AA1203" s="2">
        <v>-3.1746031746031744E-2</v>
      </c>
      <c r="AB1203" s="2">
        <v>3.826530612244898E-2</v>
      </c>
      <c r="AC1203" s="2">
        <v>-1.6191210485736272E-2</v>
      </c>
      <c r="AD1203" s="2">
        <v>-7.8431372549019676E-3</v>
      </c>
      <c r="AE1203" s="2">
        <v>-1.5151515151515152E-2</v>
      </c>
      <c r="AF1203" s="2">
        <v>0</v>
      </c>
      <c r="AG1203" s="2">
        <v>0</v>
      </c>
      <c r="AH1203" s="2">
        <v>1.2500000000000001E-2</v>
      </c>
      <c r="AI1203" s="2">
        <v>3.2085561497326151E-2</v>
      </c>
      <c r="AJ1203" s="2">
        <v>-3.6964980544747082E-2</v>
      </c>
      <c r="AK1203" s="2">
        <v>0</v>
      </c>
      <c r="AL1203" s="2">
        <v>5.7142857142857958E-3</v>
      </c>
      <c r="AM1203" s="2">
        <v>1.2121212121212121E-2</v>
      </c>
      <c r="AN1203" s="2">
        <v>3.1042128603104128E-2</v>
      </c>
    </row>
    <row r="1204" spans="1:40" x14ac:dyDescent="0.3">
      <c r="A1204" s="1">
        <v>44495</v>
      </c>
      <c r="B1204" s="2">
        <v>-3.6833271167475944E-3</v>
      </c>
      <c r="C1204" s="2">
        <v>-1.3070956621660596E-2</v>
      </c>
      <c r="D1204">
        <v>-4.3702729000000003E-2</v>
      </c>
      <c r="E1204" s="2">
        <v>-2.1424576769227818E-2</v>
      </c>
      <c r="F1204" s="2">
        <v>2.4668516805426547E-3</v>
      </c>
      <c r="G1204" s="2">
        <v>1.0797257189642891E-2</v>
      </c>
      <c r="H1204" s="2">
        <v>-4.7468263884252626E-2</v>
      </c>
      <c r="I1204" s="2">
        <v>-5.9857837635615462E-3</v>
      </c>
      <c r="J1204">
        <v>1.0408107367844496E-2</v>
      </c>
      <c r="K1204" s="2">
        <v>2.8368794326241134E-2</v>
      </c>
      <c r="L1204" s="2">
        <v>5.4577464788732481E-2</v>
      </c>
      <c r="M1204" s="2">
        <v>-2.5691699604743167E-2</v>
      </c>
      <c r="N1204" s="2">
        <v>-3.1307550644567209E-2</v>
      </c>
      <c r="O1204" s="2">
        <v>2.7894002789400673E-3</v>
      </c>
      <c r="P1204" s="2">
        <v>4.9019607843137957E-3</v>
      </c>
      <c r="Q1204" s="2">
        <v>7.7810068435361238E-3</v>
      </c>
      <c r="R1204" s="2">
        <v>2.307692307692313E-2</v>
      </c>
      <c r="S1204" s="2">
        <v>3.6022127878554112E-3</v>
      </c>
      <c r="T1204" s="2">
        <v>0</v>
      </c>
      <c r="U1204" s="2">
        <v>-3.3088235294117599E-2</v>
      </c>
      <c r="V1204" s="2">
        <v>-4.6728971962617487E-3</v>
      </c>
      <c r="W1204" s="2">
        <v>5.6625141562854711E-3</v>
      </c>
      <c r="X1204" s="2">
        <v>1.1025358324145299E-3</v>
      </c>
      <c r="Y1204" s="2">
        <v>4.2384105960264901E-2</v>
      </c>
      <c r="Z1204" s="2">
        <v>7.1942446043165471E-3</v>
      </c>
      <c r="AA1204" s="2">
        <v>3.0534351145038136E-2</v>
      </c>
      <c r="AB1204" s="2">
        <v>3.6123348017621099E-2</v>
      </c>
      <c r="AC1204" s="2">
        <v>-2.3076923076923951E-3</v>
      </c>
      <c r="AD1204" s="2">
        <v>-1.9569471624267466E-3</v>
      </c>
      <c r="AE1204" s="2">
        <v>1.020408163265306E-2</v>
      </c>
      <c r="AF1204" s="2">
        <v>5.4533060668030776E-3</v>
      </c>
      <c r="AG1204" s="2">
        <v>6.1576354679803835E-3</v>
      </c>
      <c r="AH1204" s="2">
        <v>-1.4778325123152743E-2</v>
      </c>
      <c r="AI1204" s="2">
        <v>2.0000000000000025E-2</v>
      </c>
      <c r="AJ1204" s="2">
        <v>6.8560235063663075E-3</v>
      </c>
      <c r="AK1204" s="2">
        <v>-2.557544757033224E-3</v>
      </c>
      <c r="AL1204" s="2">
        <v>-2.3709902370990275E-2</v>
      </c>
      <c r="AM1204" s="2">
        <v>2.4844720496894408E-2</v>
      </c>
      <c r="AN1204" s="2">
        <v>-1.0241404535478987E-2</v>
      </c>
    </row>
    <row r="1205" spans="1:40" x14ac:dyDescent="0.3">
      <c r="A1205" s="1">
        <v>44494</v>
      </c>
      <c r="B1205" s="2">
        <v>1.2080030200075425E-2</v>
      </c>
      <c r="C1205" s="2">
        <v>7.9212525189893024E-2</v>
      </c>
      <c r="D1205">
        <v>3.6152891999999999E-2</v>
      </c>
      <c r="E1205" s="2">
        <v>3.3584794748701845E-2</v>
      </c>
      <c r="F1205" s="2">
        <v>9.1551666105688281E-2</v>
      </c>
      <c r="G1205" s="2">
        <v>2.6149968494013808E-2</v>
      </c>
      <c r="H1205" s="2">
        <v>3.6088026324891061E-2</v>
      </c>
      <c r="I1205" s="2">
        <v>3.644823575029086E-2</v>
      </c>
      <c r="J1205">
        <v>1.2011457082139795E-2</v>
      </c>
      <c r="K1205" s="2">
        <v>-2.6467203682393557E-2</v>
      </c>
      <c r="L1205" s="2">
        <v>2.898550724637684E-2</v>
      </c>
      <c r="M1205" s="2">
        <v>-1.3645224171539879E-2</v>
      </c>
      <c r="N1205" s="2">
        <v>7.4211502782931425E-3</v>
      </c>
      <c r="O1205" s="2">
        <v>-4.3999999999999963E-2</v>
      </c>
      <c r="P1205" s="2">
        <v>-4.8780487804878743E-3</v>
      </c>
      <c r="Q1205" s="2">
        <v>7.7468115257440474E-3</v>
      </c>
      <c r="R1205" s="2">
        <v>-1.9607843137254888E-2</v>
      </c>
      <c r="S1205" s="2">
        <v>-3.5892834252019114E-3</v>
      </c>
      <c r="T1205" s="2">
        <v>-2.044989775051154E-3</v>
      </c>
      <c r="U1205" s="2">
        <v>1.4925373134328304E-2</v>
      </c>
      <c r="V1205" s="2">
        <v>3.8834951456310773E-2</v>
      </c>
      <c r="W1205" s="2">
        <v>5.6947608200456391E-3</v>
      </c>
      <c r="X1205" s="2">
        <v>2.2099447513811684E-3</v>
      </c>
      <c r="Y1205" s="2">
        <v>-5.9249506254114553E-3</v>
      </c>
      <c r="Z1205" s="2">
        <v>-1.5929203539823009E-2</v>
      </c>
      <c r="AA1205" s="2">
        <v>2.1857923497268072E-3</v>
      </c>
      <c r="AB1205" s="2">
        <v>7.9928952042629276E-3</v>
      </c>
      <c r="AC1205" s="2">
        <v>-2.2556390977443608E-2</v>
      </c>
      <c r="AD1205" s="2">
        <v>0</v>
      </c>
      <c r="AE1205" s="2">
        <v>-6.0851926977687053E-3</v>
      </c>
      <c r="AF1205" s="2">
        <v>-4.0733197556009687E-3</v>
      </c>
      <c r="AG1205" s="2">
        <v>2.4691358024690833E-3</v>
      </c>
      <c r="AH1205" s="2">
        <v>-7.3349633251833047E-3</v>
      </c>
      <c r="AI1205" s="2">
        <v>0</v>
      </c>
      <c r="AJ1205" s="2">
        <v>-1.2572533849129593E-2</v>
      </c>
      <c r="AK1205" s="2">
        <v>8.5324232081906406E-4</v>
      </c>
      <c r="AL1205" s="2">
        <v>-1.3755158184319119E-2</v>
      </c>
      <c r="AM1205" s="2">
        <v>2.4906600249066002E-3</v>
      </c>
      <c r="AN1205" s="2">
        <v>-2.3571428571428653E-2</v>
      </c>
    </row>
    <row r="1206" spans="1:40" x14ac:dyDescent="0.3">
      <c r="A1206" s="1">
        <v>44493</v>
      </c>
      <c r="B1206" s="2">
        <v>-2.0973851981890366E-2</v>
      </c>
      <c r="C1206" s="2">
        <v>-1.2853863810252322E-2</v>
      </c>
      <c r="D1206">
        <v>-7.2742099999999997E-3</v>
      </c>
      <c r="E1206" s="2">
        <v>-2.0641184019573783E-2</v>
      </c>
      <c r="F1206" s="2">
        <v>-5.3218610579987197E-2</v>
      </c>
      <c r="G1206" s="2">
        <v>-3.0099312452253613E-2</v>
      </c>
      <c r="H1206" s="2">
        <v>2.3349648086724347E-2</v>
      </c>
      <c r="I1206" s="2">
        <v>-3.9478584729981461E-2</v>
      </c>
      <c r="J1206">
        <v>-1.0242341106538525E-2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0</v>
      </c>
    </row>
    <row r="1207" spans="1:40" x14ac:dyDescent="0.3">
      <c r="A1207" s="1">
        <v>44492</v>
      </c>
      <c r="B1207" s="2">
        <v>4.5013689730382112E-3</v>
      </c>
      <c r="C1207" s="2">
        <v>-1.9853390348199399E-3</v>
      </c>
      <c r="D1207">
        <v>1.025205E-2</v>
      </c>
      <c r="E1207" s="2">
        <v>4.9839584581988221E-2</v>
      </c>
      <c r="F1207" s="2">
        <v>9.4905792044661513E-2</v>
      </c>
      <c r="G1207" s="2">
        <v>2.8387367097889211E-2</v>
      </c>
      <c r="H1207" s="2">
        <v>8.1662197844770655E-3</v>
      </c>
      <c r="I1207" s="2">
        <v>4.7600468201326664E-2</v>
      </c>
      <c r="J1207">
        <v>3.9478516342269284E-3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  <c r="AD1207" s="2">
        <v>0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</row>
    <row r="1208" spans="1:40" x14ac:dyDescent="0.3">
      <c r="A1208" s="1">
        <v>44491</v>
      </c>
      <c r="B1208" s="2">
        <v>8.4706102583302148E-3</v>
      </c>
      <c r="C1208" s="2">
        <v>6.6275850838625749E-2</v>
      </c>
      <c r="D1208">
        <v>-2.4431685000000002E-2</v>
      </c>
      <c r="E1208" s="2">
        <v>-2.05270635594056E-2</v>
      </c>
      <c r="F1208" s="2">
        <v>1.4154281670205186E-2</v>
      </c>
      <c r="G1208" s="2">
        <v>-2.9531361187353878E-2</v>
      </c>
      <c r="H1208" s="2">
        <v>3.0168724301445706E-2</v>
      </c>
      <c r="I1208" s="2">
        <v>-1.8007662835249134E-2</v>
      </c>
      <c r="J1208">
        <v>7.3502388827628804E-4</v>
      </c>
      <c r="K1208" s="2">
        <v>-4.5819014891179842E-3</v>
      </c>
      <c r="L1208" s="2">
        <v>-3.832752613240429E-2</v>
      </c>
      <c r="M1208" s="2">
        <v>-1.7241379310344935E-2</v>
      </c>
      <c r="N1208" s="2">
        <v>-2.0000000000000059E-2</v>
      </c>
      <c r="O1208" s="2">
        <v>-1.70380078636959E-2</v>
      </c>
      <c r="P1208" s="2">
        <v>2.2443890274314177E-2</v>
      </c>
      <c r="Q1208" s="2">
        <v>1.2724837351703008E-2</v>
      </c>
      <c r="R1208" s="2">
        <v>1.9999999999999983E-2</v>
      </c>
      <c r="S1208" s="2">
        <v>1.155030800821399E-3</v>
      </c>
      <c r="T1208" s="2">
        <v>6.1728395061727811E-3</v>
      </c>
      <c r="U1208" s="2">
        <v>2.2900763358778681E-2</v>
      </c>
      <c r="V1208" s="2">
        <v>-3.2258064516129492E-3</v>
      </c>
      <c r="W1208" s="2">
        <v>2.4504084014002225E-2</v>
      </c>
      <c r="X1208" s="2">
        <v>-5.4945054945053778E-3</v>
      </c>
      <c r="Y1208" s="2">
        <v>1.2666666666666666E-2</v>
      </c>
      <c r="Z1208" s="2">
        <v>-1.3961605584642234E-2</v>
      </c>
      <c r="AA1208" s="2">
        <v>0</v>
      </c>
      <c r="AB1208" s="2">
        <v>-2.5108225108225156E-2</v>
      </c>
      <c r="AC1208" s="2">
        <v>9.8709187547457219E-3</v>
      </c>
      <c r="AD1208" s="2">
        <v>-2.1072796934865794E-2</v>
      </c>
      <c r="AE1208" s="2">
        <v>-1.0040160642570281E-2</v>
      </c>
      <c r="AF1208" s="2">
        <v>-6.7430883344571811E-3</v>
      </c>
      <c r="AG1208" s="2">
        <v>-2.2919179734619967E-2</v>
      </c>
      <c r="AH1208" s="2">
        <v>7.3891625615762841E-3</v>
      </c>
      <c r="AI1208" s="2">
        <v>-2.6548672566371681E-2</v>
      </c>
      <c r="AJ1208" s="2">
        <v>-3.8535645472061657E-3</v>
      </c>
      <c r="AK1208" s="2">
        <v>1.7094017094017337E-3</v>
      </c>
      <c r="AL1208" s="2">
        <v>4.1436464088397398E-3</v>
      </c>
      <c r="AM1208" s="2">
        <v>-8.0296479308214954E-3</v>
      </c>
      <c r="AN1208" s="2">
        <v>-7.0921985815602835E-3</v>
      </c>
    </row>
    <row r="1209" spans="1:40" x14ac:dyDescent="0.3">
      <c r="A1209" s="1">
        <v>44490</v>
      </c>
      <c r="B1209" s="2">
        <v>-2.340036563071304E-2</v>
      </c>
      <c r="C1209" s="2">
        <v>3.0023482053002336E-2</v>
      </c>
      <c r="D1209">
        <v>-5.7122633999999999E-2</v>
      </c>
      <c r="E1209" s="2">
        <v>-2.5416537456519395E-2</v>
      </c>
      <c r="F1209" s="2">
        <v>2.8758645795413276E-2</v>
      </c>
      <c r="G1209" s="2">
        <v>-5.0986445419902528E-2</v>
      </c>
      <c r="H1209" s="2">
        <v>7.7026186301679761E-2</v>
      </c>
      <c r="I1209" s="2">
        <v>-3.7610619469026531E-2</v>
      </c>
      <c r="J1209">
        <v>-4.8351840517618178E-2</v>
      </c>
      <c r="K1209" s="2">
        <v>9.2485549132947983E-3</v>
      </c>
      <c r="L1209" s="2">
        <v>-3.3670033670033697E-2</v>
      </c>
      <c r="M1209" s="2">
        <v>5.4545454545454605E-2</v>
      </c>
      <c r="N1209" s="2">
        <v>1.2891344383057144E-2</v>
      </c>
      <c r="O1209" s="2">
        <v>0</v>
      </c>
      <c r="P1209" s="2">
        <v>-5.7579318448883567E-2</v>
      </c>
      <c r="Q1209" s="2">
        <v>-3.5170312932705644E-2</v>
      </c>
      <c r="R1209" s="2">
        <v>-4.4117647058823505E-2</v>
      </c>
      <c r="S1209" s="2">
        <v>-1.2796148486000317E-2</v>
      </c>
      <c r="T1209" s="2">
        <v>-4.0983606557376175E-3</v>
      </c>
      <c r="U1209" s="2">
        <v>2.7450980392156835E-2</v>
      </c>
      <c r="V1209" s="2">
        <v>-5.6316590563165944E-2</v>
      </c>
      <c r="W1209" s="2">
        <v>-2.2805017103762749E-2</v>
      </c>
      <c r="X1209" s="2">
        <v>1.1001100110010766E-3</v>
      </c>
      <c r="Y1209" s="2">
        <v>-1.6393442622950821E-2</v>
      </c>
      <c r="Z1209" s="2">
        <v>1.9572953736654804E-2</v>
      </c>
      <c r="AA1209" s="2">
        <v>4.5714285714285714E-2</v>
      </c>
      <c r="AB1209" s="2">
        <v>1.0498687664042021E-2</v>
      </c>
      <c r="AC1209" s="2">
        <v>-2.2727272727273589E-3</v>
      </c>
      <c r="AD1209" s="2">
        <v>5.3481331987890957E-2</v>
      </c>
      <c r="AE1209" s="2">
        <v>-2.0040080160320926E-3</v>
      </c>
      <c r="AF1209" s="2">
        <v>9.5302927161334625E-3</v>
      </c>
      <c r="AG1209" s="2">
        <v>6.8298969072164872E-2</v>
      </c>
      <c r="AH1209" s="2">
        <v>-2.6378896882494039E-2</v>
      </c>
      <c r="AI1209" s="2">
        <v>3.102189781021903E-2</v>
      </c>
      <c r="AJ1209" s="2">
        <v>1.2682926829268294E-2</v>
      </c>
      <c r="AK1209" s="2">
        <v>0</v>
      </c>
      <c r="AL1209" s="2">
        <v>0</v>
      </c>
      <c r="AM1209" s="2">
        <v>-9.7859327217125376E-3</v>
      </c>
      <c r="AN1209" s="2">
        <v>4.9893086243762551E-3</v>
      </c>
    </row>
    <row r="1210" spans="1:40" x14ac:dyDescent="0.3">
      <c r="A1210" s="1">
        <v>44489</v>
      </c>
      <c r="B1210" s="2">
        <v>3.6672036387757206E-2</v>
      </c>
      <c r="C1210" s="2">
        <v>4.9832717027645683E-2</v>
      </c>
      <c r="D1210">
        <v>2.6456746999999999E-2</v>
      </c>
      <c r="E1210" s="2">
        <v>7.3027099809635856E-2</v>
      </c>
      <c r="F1210" s="2">
        <v>5.9390667180871548E-2</v>
      </c>
      <c r="G1210" s="2">
        <v>9.8331125827814586E-2</v>
      </c>
      <c r="H1210" s="2">
        <v>0.13443733678949296</v>
      </c>
      <c r="I1210" s="2">
        <v>4.18747598924318E-2</v>
      </c>
      <c r="J1210">
        <v>4.8208230226377033E-2</v>
      </c>
      <c r="K1210" s="2">
        <v>1.288056206088993E-2</v>
      </c>
      <c r="L1210" s="2">
        <v>0</v>
      </c>
      <c r="M1210" s="2">
        <v>-7.0210631895687341E-3</v>
      </c>
      <c r="N1210" s="2">
        <v>5.5555555555554369E-3</v>
      </c>
      <c r="O1210" s="2">
        <v>6.5963060686015833E-3</v>
      </c>
      <c r="P1210" s="2">
        <v>2.5301204819277039E-2</v>
      </c>
      <c r="Q1210" s="2">
        <v>-6.0556014313239434E-3</v>
      </c>
      <c r="R1210" s="2">
        <v>7.5949367088607514E-2</v>
      </c>
      <c r="S1210" s="2">
        <v>2.4130048260098038E-3</v>
      </c>
      <c r="T1210" s="2">
        <v>8.2644628099173261E-3</v>
      </c>
      <c r="U1210" s="2">
        <v>2.2044088176352734E-2</v>
      </c>
      <c r="V1210" s="2">
        <v>5.9677419354838758E-2</v>
      </c>
      <c r="W1210" s="2">
        <v>-3.6263736263736274E-2</v>
      </c>
      <c r="X1210" s="2">
        <v>1.1013215859030602E-3</v>
      </c>
      <c r="Y1210" s="2">
        <v>-1.8661518661518661E-2</v>
      </c>
      <c r="Z1210" s="2">
        <v>-2.768166089965398E-2</v>
      </c>
      <c r="AA1210" s="2">
        <v>-2.7777777777777776E-2</v>
      </c>
      <c r="AB1210" s="2">
        <v>6.1619718309859411E-3</v>
      </c>
      <c r="AC1210" s="2">
        <v>0</v>
      </c>
      <c r="AD1210" s="2">
        <v>1.6410256410256424E-2</v>
      </c>
      <c r="AE1210" s="2">
        <v>1.8367346938775481E-2</v>
      </c>
      <c r="AF1210" s="2">
        <v>-1.4093959731543586E-2</v>
      </c>
      <c r="AG1210" s="2">
        <v>2.5099075297225826E-2</v>
      </c>
      <c r="AH1210" s="2">
        <v>1.5834348355663965E-2</v>
      </c>
      <c r="AI1210" s="2">
        <v>-6.3247863247863301E-2</v>
      </c>
      <c r="AJ1210" s="2">
        <v>1.6865079365079364E-2</v>
      </c>
      <c r="AK1210" s="2">
        <v>4.2918454935622317E-3</v>
      </c>
      <c r="AL1210" s="2">
        <v>5.5555555555556347E-3</v>
      </c>
      <c r="AM1210" s="2">
        <v>9.2592592592592587E-3</v>
      </c>
      <c r="AN1210" s="2">
        <v>3.5765379113018594E-3</v>
      </c>
    </row>
    <row r="1211" spans="1:40" x14ac:dyDescent="0.3">
      <c r="A1211" s="1">
        <v>44488</v>
      </c>
      <c r="B1211" s="2">
        <v>-8.5494175122135547E-3</v>
      </c>
      <c r="C1211" s="2">
        <v>2.2690437601296558E-2</v>
      </c>
      <c r="D1211">
        <v>3.5809418000000003E-2</v>
      </c>
      <c r="E1211" s="2">
        <v>3.4470060838937E-2</v>
      </c>
      <c r="F1211" s="2">
        <v>8.9494163424124681E-3</v>
      </c>
      <c r="G1211" s="2">
        <v>1.724602533009964E-2</v>
      </c>
      <c r="H1211" s="2">
        <v>-8.6504640083452395E-3</v>
      </c>
      <c r="I1211" s="2">
        <v>1.4419329696024981E-2</v>
      </c>
      <c r="J1211">
        <v>7.3862062598098119E-3</v>
      </c>
      <c r="K1211" s="2">
        <v>-6.9767441860465115E-3</v>
      </c>
      <c r="L1211" s="2">
        <v>0.1</v>
      </c>
      <c r="M1211" s="2">
        <v>2.7835051546391782E-2</v>
      </c>
      <c r="N1211" s="2">
        <v>3.2504780114722735E-2</v>
      </c>
      <c r="O1211" s="2">
        <v>-2.6315789473684583E-3</v>
      </c>
      <c r="P1211" s="2">
        <v>3.7499999999999999E-2</v>
      </c>
      <c r="Q1211" s="2">
        <v>-9.0016366612112111E-3</v>
      </c>
      <c r="R1211" s="2">
        <v>-1.2500000000000011E-2</v>
      </c>
      <c r="S1211" s="2">
        <v>-2.407196249841783E-3</v>
      </c>
      <c r="T1211" s="2">
        <v>4.1493775933609074E-3</v>
      </c>
      <c r="U1211" s="2">
        <v>-4.0384615384615415E-2</v>
      </c>
      <c r="V1211" s="2">
        <v>0.10714285714285714</v>
      </c>
      <c r="W1211" s="2">
        <v>-2.3605150214592342E-2</v>
      </c>
      <c r="X1211" s="2">
        <v>-2.197802197802151E-3</v>
      </c>
      <c r="Y1211" s="2">
        <v>-3.1775700934579439E-2</v>
      </c>
      <c r="Z1211" s="2">
        <v>0</v>
      </c>
      <c r="AA1211" s="2">
        <v>-1.8538713195201777E-2</v>
      </c>
      <c r="AB1211" s="2">
        <v>-9.5902353966870833E-3</v>
      </c>
      <c r="AC1211" s="2">
        <v>2.7237354085603113E-2</v>
      </c>
      <c r="AD1211" s="2">
        <v>-4.0858018386107408E-3</v>
      </c>
      <c r="AE1211" s="2">
        <v>-1.6064257028112393E-2</v>
      </c>
      <c r="AF1211" s="2">
        <v>-2.0093770931012148E-3</v>
      </c>
      <c r="AG1211" s="2">
        <v>-3.9473684210525476E-3</v>
      </c>
      <c r="AH1211" s="2">
        <v>-3.0696576151121705E-2</v>
      </c>
      <c r="AI1211" s="2">
        <v>-1.8456375838926196E-2</v>
      </c>
      <c r="AJ1211" s="2">
        <v>3.9175257731958762E-2</v>
      </c>
      <c r="AK1211" s="2">
        <v>-2.5684931506849071E-3</v>
      </c>
      <c r="AL1211" s="2">
        <v>-1.6393442622950859E-2</v>
      </c>
      <c r="AM1211" s="2">
        <v>-6.1349693251533744E-3</v>
      </c>
      <c r="AN1211" s="2">
        <v>2.1929824561403508E-2</v>
      </c>
    </row>
    <row r="1212" spans="1:40" x14ac:dyDescent="0.3">
      <c r="A1212" s="1">
        <v>44487</v>
      </c>
      <c r="B1212" s="2">
        <v>-1.3119465949654524E-2</v>
      </c>
      <c r="C1212" s="2">
        <v>-8.7468761156730083E-3</v>
      </c>
      <c r="D1212">
        <v>8.5945310000000007E-3</v>
      </c>
      <c r="E1212" s="2">
        <v>-2.5450725138929674E-2</v>
      </c>
      <c r="F1212" s="2">
        <v>-3.1650339110776179E-2</v>
      </c>
      <c r="G1212" s="2">
        <v>9.9058400914386422E-3</v>
      </c>
      <c r="H1212" s="2">
        <v>-1.7866401794136479E-2</v>
      </c>
      <c r="I1212" s="2">
        <v>-9.6487842531840992E-3</v>
      </c>
      <c r="J1212">
        <v>-8.9669686156098743E-3</v>
      </c>
      <c r="K1212" s="2">
        <v>1.1641443538998836E-3</v>
      </c>
      <c r="L1212" s="2">
        <v>-4.5936395759717273E-2</v>
      </c>
      <c r="M1212" s="2">
        <v>1.0319917440659888E-3</v>
      </c>
      <c r="N1212" s="2">
        <v>-5.7034220532318179E-3</v>
      </c>
      <c r="O1212" s="2">
        <v>2.564102564102572E-2</v>
      </c>
      <c r="P1212" s="2">
        <v>-4.3062200956937732E-2</v>
      </c>
      <c r="Q1212" s="2">
        <v>7.6042143838753852E-3</v>
      </c>
      <c r="R1212" s="2">
        <v>1.2658227848101276E-2</v>
      </c>
      <c r="S1212" s="2">
        <v>1.1793359825663397E-2</v>
      </c>
      <c r="T1212" s="2">
        <v>-2.2312373225152015E-2</v>
      </c>
      <c r="U1212" s="2">
        <v>0</v>
      </c>
      <c r="V1212" s="2">
        <v>-0.11949685534591196</v>
      </c>
      <c r="W1212" s="2">
        <v>2.4175824175824246E-2</v>
      </c>
      <c r="X1212" s="2">
        <v>1.1001100110010766E-3</v>
      </c>
      <c r="Y1212" s="2">
        <v>-3.105590062111801E-3</v>
      </c>
      <c r="Z1212" s="2">
        <v>1.7331022530329288E-3</v>
      </c>
      <c r="AA1212" s="2">
        <v>2.5153717160424818E-2</v>
      </c>
      <c r="AB1212" s="2">
        <v>-1.7406440382941935E-3</v>
      </c>
      <c r="AC1212" s="2">
        <v>2.8000000000000001E-2</v>
      </c>
      <c r="AD1212" s="2">
        <v>-1.509054325955738E-2</v>
      </c>
      <c r="AE1212" s="2">
        <v>-9.9403578528827041E-3</v>
      </c>
      <c r="AF1212" s="2">
        <v>-1.3377926421403923E-3</v>
      </c>
      <c r="AG1212" s="2">
        <v>-7.2039072039072033E-2</v>
      </c>
      <c r="AH1212" s="2">
        <v>-1.0514018691588686E-2</v>
      </c>
      <c r="AI1212" s="2">
        <v>-9.9667774086378974E-3</v>
      </c>
      <c r="AJ1212" s="2">
        <v>-2.119071644803229E-2</v>
      </c>
      <c r="AK1212" s="2">
        <v>1.125541125541123E-2</v>
      </c>
      <c r="AL1212" s="2">
        <v>2.7397260273972993E-3</v>
      </c>
      <c r="AM1212" s="2">
        <v>-1.570048309178744E-2</v>
      </c>
      <c r="AN1212" s="2">
        <v>2.7027027027027199E-2</v>
      </c>
    </row>
    <row r="1213" spans="1:40" x14ac:dyDescent="0.3">
      <c r="A1213" s="1">
        <v>44486</v>
      </c>
      <c r="B1213" s="2">
        <v>-8.9133930622559542E-3</v>
      </c>
      <c r="C1213" s="2">
        <v>-2.6416405978449704E-2</v>
      </c>
      <c r="D1213">
        <v>1.0949522999999999E-2</v>
      </c>
      <c r="E1213" s="2">
        <v>4.6818460895349809E-3</v>
      </c>
      <c r="F1213" s="2">
        <v>-2.5339698861549808E-2</v>
      </c>
      <c r="G1213" s="2">
        <v>-1.0288730876966154E-2</v>
      </c>
      <c r="H1213" s="2">
        <v>1.698824037661294E-2</v>
      </c>
      <c r="I1213" s="2">
        <v>-4.1435442101368881E-2</v>
      </c>
      <c r="J1213">
        <v>-3.6243386243386168E-2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0</v>
      </c>
      <c r="AD1213" s="2">
        <v>0</v>
      </c>
      <c r="AE1213" s="2">
        <v>0</v>
      </c>
      <c r="AF1213" s="2">
        <v>0</v>
      </c>
      <c r="AG1213" s="2">
        <v>0</v>
      </c>
      <c r="AH1213" s="2">
        <v>0</v>
      </c>
      <c r="AI1213" s="2">
        <v>0</v>
      </c>
      <c r="AJ1213" s="2">
        <v>0</v>
      </c>
      <c r="AK1213" s="2">
        <v>0</v>
      </c>
      <c r="AL1213" s="2">
        <v>0</v>
      </c>
      <c r="AM1213" s="2">
        <v>0</v>
      </c>
      <c r="AN1213" s="2">
        <v>0</v>
      </c>
    </row>
    <row r="1214" spans="1:40" x14ac:dyDescent="0.3">
      <c r="A1214" s="1">
        <v>44485</v>
      </c>
      <c r="B1214" s="2">
        <v>-1.791354570887117E-2</v>
      </c>
      <c r="C1214" s="2">
        <v>2.021276595744682E-2</v>
      </c>
      <c r="D1214">
        <v>-1.3156592999999999E-2</v>
      </c>
      <c r="E1214" s="2">
        <v>-1.0176110062323801E-2</v>
      </c>
      <c r="F1214" s="2">
        <v>8.8921822897370141E-3</v>
      </c>
      <c r="G1214" s="2">
        <v>-2.1660079051383473E-2</v>
      </c>
      <c r="H1214" s="2">
        <v>-3.5349418707981202E-2</v>
      </c>
      <c r="I1214" s="2">
        <v>4.403244495944382E-2</v>
      </c>
      <c r="J1214">
        <v>-6.3091482649843102E-3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  <c r="AD1214" s="2">
        <v>0</v>
      </c>
      <c r="AE1214" s="2">
        <v>0</v>
      </c>
      <c r="AF1214" s="2">
        <v>0</v>
      </c>
      <c r="AG1214" s="2">
        <v>0</v>
      </c>
      <c r="AH1214" s="2">
        <v>0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  <c r="AN1214" s="2">
        <v>0</v>
      </c>
    </row>
    <row r="1215" spans="1:40" x14ac:dyDescent="0.3">
      <c r="A1215" s="1">
        <v>44484</v>
      </c>
      <c r="B1215" s="2">
        <v>2.011507479861924E-2</v>
      </c>
      <c r="C1215" s="2">
        <v>3.9159843360626351E-3</v>
      </c>
      <c r="D1215">
        <v>7.5449292000000001E-2</v>
      </c>
      <c r="E1215" s="2">
        <v>2.0179875000329844E-2</v>
      </c>
      <c r="F1215" s="2">
        <v>1.1240164855751111E-2</v>
      </c>
      <c r="G1215" s="2">
        <v>4.7705814146098979E-2</v>
      </c>
      <c r="H1215" s="2">
        <v>8.7951726896919616E-2</v>
      </c>
      <c r="I1215" s="2">
        <v>-1.9689511548655794E-2</v>
      </c>
      <c r="J1215">
        <v>7.0596540769502355E-3</v>
      </c>
      <c r="K1215" s="2">
        <v>7.0339976553341153E-3</v>
      </c>
      <c r="L1215" s="2">
        <v>-3.2478632478632398E-2</v>
      </c>
      <c r="M1215" s="2">
        <v>2.3231256599788835E-2</v>
      </c>
      <c r="N1215" s="2">
        <v>2.1359223300970762E-2</v>
      </c>
      <c r="O1215" s="2">
        <v>6.7934782608695659E-3</v>
      </c>
      <c r="P1215" s="2">
        <v>4.7619047619047582E-2</v>
      </c>
      <c r="Q1215" s="2">
        <v>3.1176192725555139E-2</v>
      </c>
      <c r="R1215" s="2">
        <v>-2.7692307692307648E-2</v>
      </c>
      <c r="S1215" s="2">
        <v>-5.8621129093920444E-3</v>
      </c>
      <c r="T1215" s="2">
        <v>1.0245901639344263E-2</v>
      </c>
      <c r="U1215" s="2">
        <v>4.8387096774193519E-2</v>
      </c>
      <c r="V1215" s="2">
        <v>-1.0886469673405844E-2</v>
      </c>
      <c r="W1215" s="2">
        <v>1.1111111111111072E-2</v>
      </c>
      <c r="X1215" s="2">
        <v>-1.0881392818280702E-2</v>
      </c>
      <c r="Y1215" s="2">
        <v>-3.880597014925373E-2</v>
      </c>
      <c r="Z1215" s="2">
        <v>6.9808027923211171E-3</v>
      </c>
      <c r="AA1215" s="2">
        <v>5.7953873447664173E-2</v>
      </c>
      <c r="AB1215" s="2">
        <v>0</v>
      </c>
      <c r="AC1215" s="2">
        <v>-1.1075949367088653E-2</v>
      </c>
      <c r="AD1215" s="2">
        <v>-2.0080321285141918E-3</v>
      </c>
      <c r="AE1215" s="2">
        <v>1.9920318725098469E-3</v>
      </c>
      <c r="AF1215" s="2">
        <v>1.3559322033898305E-2</v>
      </c>
      <c r="AG1215" s="2">
        <v>-9.6735187424425734E-3</v>
      </c>
      <c r="AH1215" s="2">
        <v>-2.3310023310023644E-3</v>
      </c>
      <c r="AI1215" s="2">
        <v>2.0338983050847505E-2</v>
      </c>
      <c r="AJ1215" s="2">
        <v>-8.9999999999999993E-3</v>
      </c>
      <c r="AK1215" s="2">
        <v>5.2219321148824572E-3</v>
      </c>
      <c r="AL1215" s="2">
        <v>0</v>
      </c>
      <c r="AM1215" s="2">
        <v>1.7824216349108791E-2</v>
      </c>
      <c r="AN1215" s="2">
        <v>7.5642965204236016E-3</v>
      </c>
    </row>
    <row r="1216" spans="1:40" x14ac:dyDescent="0.3">
      <c r="A1216" s="1">
        <v>44483</v>
      </c>
      <c r="B1216" s="2">
        <v>-6.9479361886913664E-3</v>
      </c>
      <c r="C1216" s="2">
        <v>2.2012006549026759E-2</v>
      </c>
      <c r="D1216">
        <v>-5.9776800000000004E-4</v>
      </c>
      <c r="E1216" s="2">
        <v>5.0766782728260532E-2</v>
      </c>
      <c r="F1216" s="2">
        <v>4.0140296180826235E-2</v>
      </c>
      <c r="G1216" s="2">
        <v>2.0165605813102082E-2</v>
      </c>
      <c r="H1216" s="2">
        <v>1.2523206751054783E-2</v>
      </c>
      <c r="I1216" s="2">
        <v>7.0097244732577002E-2</v>
      </c>
      <c r="J1216">
        <v>4.6989981381328864E-3</v>
      </c>
      <c r="K1216" s="2">
        <v>3.0193236714975844E-2</v>
      </c>
      <c r="L1216" s="2">
        <v>-3.465346534653465E-2</v>
      </c>
      <c r="M1216" s="2">
        <v>7.4468085106383277E-3</v>
      </c>
      <c r="N1216" s="2">
        <v>0</v>
      </c>
      <c r="O1216" s="2">
        <v>2.5069637883008318E-2</v>
      </c>
      <c r="P1216" s="2">
        <v>-2.5000000000000356E-3</v>
      </c>
      <c r="Q1216" s="2">
        <v>-1.7633410672853882E-2</v>
      </c>
      <c r="R1216" s="2">
        <v>7.0840197693574913E-2</v>
      </c>
      <c r="S1216" s="2">
        <v>8.8711751092825624E-3</v>
      </c>
      <c r="T1216" s="2">
        <v>2.0920502092050212E-2</v>
      </c>
      <c r="U1216" s="2">
        <v>-1.1952191235059789E-2</v>
      </c>
      <c r="V1216" s="2">
        <v>1.5576323987538056E-3</v>
      </c>
      <c r="W1216" s="2">
        <v>-1.098901098901095E-2</v>
      </c>
      <c r="X1216" s="2">
        <v>1.6592920353982341E-2</v>
      </c>
      <c r="Y1216" s="2">
        <v>4.7529706066291436E-2</v>
      </c>
      <c r="Z1216" s="2">
        <v>4.1818181818181817E-2</v>
      </c>
      <c r="AA1216" s="2">
        <v>-3.0945558739255048E-2</v>
      </c>
      <c r="AB1216" s="2">
        <v>6.3888888888888939E-2</v>
      </c>
      <c r="AC1216" s="2">
        <v>2.7642276422764275E-2</v>
      </c>
      <c r="AD1216" s="2">
        <v>2.5746652935118432E-2</v>
      </c>
      <c r="AE1216" s="2">
        <v>1.0060362173038229E-2</v>
      </c>
      <c r="AF1216" s="2">
        <v>2.0761245674740483E-2</v>
      </c>
      <c r="AG1216" s="2">
        <v>-2.7058823529411816E-2</v>
      </c>
      <c r="AH1216" s="2">
        <v>1.9002375296912045E-2</v>
      </c>
      <c r="AI1216" s="2">
        <v>-3.2786885245901641E-2</v>
      </c>
      <c r="AJ1216" s="2">
        <v>2.564102564102564E-2</v>
      </c>
      <c r="AK1216" s="2">
        <v>0</v>
      </c>
      <c r="AL1216" s="2">
        <v>1.9553072625698404E-2</v>
      </c>
      <c r="AM1216" s="2">
        <v>-1.8404907975460123E-3</v>
      </c>
      <c r="AN1216" s="2">
        <v>1.6923076923076836E-2</v>
      </c>
    </row>
    <row r="1217" spans="1:40" x14ac:dyDescent="0.3">
      <c r="A1217" s="1">
        <v>44482</v>
      </c>
      <c r="B1217" s="2">
        <v>3.3445132032689409E-2</v>
      </c>
      <c r="C1217" s="2">
        <v>1.2338858195211818E-2</v>
      </c>
      <c r="D1217">
        <v>2.4353799999999998E-2</v>
      </c>
      <c r="E1217" s="2">
        <v>3.3634201553053127E-2</v>
      </c>
      <c r="F1217" s="2">
        <v>4.3089430894308889E-2</v>
      </c>
      <c r="G1217" s="2">
        <v>2.8384405954932548E-2</v>
      </c>
      <c r="H1217" s="2">
        <v>-2.880315766007947E-2</v>
      </c>
      <c r="I1217" s="2">
        <v>5.2452025586353965E-2</v>
      </c>
      <c r="J1217">
        <v>2.4711547197238021E-2</v>
      </c>
      <c r="K1217" s="2">
        <v>9.7560975609756097E-3</v>
      </c>
      <c r="L1217" s="2">
        <v>-6.1919504643962904E-2</v>
      </c>
      <c r="M1217" s="2">
        <v>1.0649627263045187E-3</v>
      </c>
      <c r="N1217" s="2">
        <v>0</v>
      </c>
      <c r="O1217" s="2">
        <v>-1.3908205841447639E-3</v>
      </c>
      <c r="P1217" s="2">
        <v>0</v>
      </c>
      <c r="Q1217" s="2">
        <v>2.4434303099448499E-2</v>
      </c>
      <c r="R1217" s="2">
        <v>2.0168067226890775E-2</v>
      </c>
      <c r="S1217" s="2">
        <v>6.4325228354557003E-4</v>
      </c>
      <c r="T1217" s="2">
        <v>0</v>
      </c>
      <c r="U1217" s="2">
        <v>-2.1442495126705544E-2</v>
      </c>
      <c r="V1217" s="2">
        <v>-8.1545064377682441E-2</v>
      </c>
      <c r="W1217" s="2">
        <v>2.9411764705882328E-2</v>
      </c>
      <c r="X1217" s="2">
        <v>-1.0940919037199279E-2</v>
      </c>
      <c r="Y1217" s="2">
        <v>1.5238095238095238E-2</v>
      </c>
      <c r="Z1217" s="2">
        <v>-7.2202166064981952E-3</v>
      </c>
      <c r="AA1217" s="2">
        <v>-2.2956326987681939E-2</v>
      </c>
      <c r="AB1217" s="2">
        <v>-8.2644628099174076E-3</v>
      </c>
      <c r="AC1217" s="2">
        <v>-9.6618357487922926E-3</v>
      </c>
      <c r="AD1217" s="2">
        <v>1.0309278350517075E-3</v>
      </c>
      <c r="AE1217" s="2">
        <v>2.0161290322580931E-3</v>
      </c>
      <c r="AF1217" s="2">
        <v>-8.9163237311386239E-3</v>
      </c>
      <c r="AG1217" s="2">
        <v>-3.9548022598870018E-2</v>
      </c>
      <c r="AH1217" s="2">
        <v>-8.2449941107185249E-3</v>
      </c>
      <c r="AI1217" s="2">
        <v>8.9285714285714288E-2</v>
      </c>
      <c r="AJ1217" s="2">
        <v>-2.4024024024024024E-2</v>
      </c>
      <c r="AK1217" s="2">
        <v>-8.6281276962899053E-3</v>
      </c>
      <c r="AL1217" s="2">
        <v>1.2729844413012609E-2</v>
      </c>
      <c r="AM1217" s="2">
        <v>6.1728395061728392E-3</v>
      </c>
      <c r="AN1217" s="2">
        <v>-2.5487256371814135E-2</v>
      </c>
    </row>
    <row r="1218" spans="1:40" x14ac:dyDescent="0.3">
      <c r="A1218" s="1">
        <v>44481</v>
      </c>
      <c r="B1218" s="2">
        <v>-2.5143909739811284E-2</v>
      </c>
      <c r="C1218" s="2">
        <v>-1.8083182640144666E-2</v>
      </c>
      <c r="D1218">
        <v>-2.5425690000000001E-2</v>
      </c>
      <c r="E1218" s="2">
        <v>-1.5559680231082085E-2</v>
      </c>
      <c r="F1218" s="2">
        <v>-2.5356576862123496E-2</v>
      </c>
      <c r="G1218" s="2">
        <v>-3.6985384357915853E-2</v>
      </c>
      <c r="H1218" s="2">
        <v>5.2654100725382812E-2</v>
      </c>
      <c r="I1218" s="2">
        <v>-2.9788994621431624E-2</v>
      </c>
      <c r="J1218">
        <v>-3.252175441680577E-2</v>
      </c>
      <c r="K1218" s="2">
        <v>0</v>
      </c>
      <c r="L1218" s="2">
        <v>6.2305295950155822E-3</v>
      </c>
      <c r="M1218" s="2">
        <v>-1.675392670157062E-2</v>
      </c>
      <c r="N1218" s="2">
        <v>-5.791505791505668E-3</v>
      </c>
      <c r="O1218" s="2">
        <v>-1.38888888888881E-3</v>
      </c>
      <c r="P1218" s="2">
        <v>0</v>
      </c>
      <c r="Q1218" s="2">
        <v>0</v>
      </c>
      <c r="R1218" s="2">
        <v>-5.1036682615629894E-2</v>
      </c>
      <c r="S1218" s="2">
        <v>1.1319281811085149E-2</v>
      </c>
      <c r="T1218" s="2">
        <v>-2.0876826722338502E-3</v>
      </c>
      <c r="U1218" s="2">
        <v>-2.4714828897338482E-2</v>
      </c>
      <c r="V1218" s="2">
        <v>-2.9166666666666587E-2</v>
      </c>
      <c r="W1218" s="2">
        <v>9.135802469135805E-2</v>
      </c>
      <c r="X1218" s="2">
        <v>-2.1834061135370714E-3</v>
      </c>
      <c r="Y1218" s="2">
        <v>2.2727272727272728E-2</v>
      </c>
      <c r="Z1218" s="2">
        <v>3.2618825722273995E-2</v>
      </c>
      <c r="AA1218" s="2">
        <v>-3.4594594594594623E-2</v>
      </c>
      <c r="AB1218" s="2">
        <v>4.5105566218810005E-2</v>
      </c>
      <c r="AC1218" s="2">
        <v>3.2310177705977845E-3</v>
      </c>
      <c r="AD1218" s="2">
        <v>1.041666666666663E-2</v>
      </c>
      <c r="AE1218" s="2">
        <v>1.0183299389002037E-2</v>
      </c>
      <c r="AF1218" s="2">
        <v>-1.3698630136985523E-3</v>
      </c>
      <c r="AG1218" s="2">
        <v>-6.7439409905163394E-2</v>
      </c>
      <c r="AH1218" s="2">
        <v>1.1792452830189685E-3</v>
      </c>
      <c r="AI1218" s="2">
        <v>0.10019646365422399</v>
      </c>
      <c r="AJ1218" s="2">
        <v>-5.9701492537313433E-3</v>
      </c>
      <c r="AK1218" s="2">
        <v>7.8260869565217883E-3</v>
      </c>
      <c r="AL1218" s="2">
        <v>5.6899004267426129E-3</v>
      </c>
      <c r="AM1218" s="2">
        <v>-2.4096385542168676E-2</v>
      </c>
      <c r="AN1218" s="2">
        <v>-1.185185185185181E-2</v>
      </c>
    </row>
    <row r="1219" spans="1:40" x14ac:dyDescent="0.3">
      <c r="A1219" s="1">
        <v>44480</v>
      </c>
      <c r="B1219" s="2">
        <v>-8.2210550353961163E-3</v>
      </c>
      <c r="C1219" s="2">
        <v>-2.2104332449160036E-2</v>
      </c>
      <c r="D1219">
        <v>5.1009642000000001E-2</v>
      </c>
      <c r="E1219" s="2">
        <v>3.8075800212589564E-2</v>
      </c>
      <c r="F1219" s="2">
        <v>-1.2905748924520994E-2</v>
      </c>
      <c r="G1219" s="2">
        <v>2.5280256234271263E-2</v>
      </c>
      <c r="H1219" s="2">
        <v>-1.9284138136430637E-2</v>
      </c>
      <c r="I1219" s="2">
        <v>0</v>
      </c>
      <c r="J1219">
        <v>1.6728297235428886E-3</v>
      </c>
      <c r="K1219" s="2">
        <v>2.3720349563046191E-2</v>
      </c>
      <c r="L1219" s="2">
        <v>1.7432646592710037E-2</v>
      </c>
      <c r="M1219" s="2">
        <v>2.248394004282649E-2</v>
      </c>
      <c r="N1219" s="2">
        <v>1.9342359767891271E-3</v>
      </c>
      <c r="O1219" s="2">
        <v>6.3515509601181644E-2</v>
      </c>
      <c r="P1219" s="2">
        <v>5.0251256281407756E-3</v>
      </c>
      <c r="Q1219" s="2">
        <v>5.1169298420947473E-2</v>
      </c>
      <c r="R1219" s="2">
        <v>1.9512195121951091E-2</v>
      </c>
      <c r="S1219" s="2">
        <v>3.334229631621409E-2</v>
      </c>
      <c r="T1219" s="2">
        <v>4.1928721174003293E-3</v>
      </c>
      <c r="U1219" s="2">
        <v>-4.3636363636363612E-2</v>
      </c>
      <c r="V1219" s="2">
        <v>7.1428571428571383E-2</v>
      </c>
      <c r="W1219" s="2">
        <v>2.6615969581749045E-2</v>
      </c>
      <c r="X1219" s="2">
        <v>1.0928961748633646E-3</v>
      </c>
      <c r="Y1219" s="2">
        <v>-2.5906735751295338E-3</v>
      </c>
      <c r="Z1219" s="2">
        <v>8.4586466165413529E-3</v>
      </c>
      <c r="AA1219" s="2">
        <v>1.5925315760571147E-2</v>
      </c>
      <c r="AB1219" s="2">
        <v>1.6585365853658565E-2</v>
      </c>
      <c r="AC1219" s="2">
        <v>1.1437908496731956E-2</v>
      </c>
      <c r="AD1219" s="2">
        <v>4.8034934497816539E-2</v>
      </c>
      <c r="AE1219" s="2">
        <v>5.5913978494623685E-2</v>
      </c>
      <c r="AF1219" s="2">
        <v>1.3888888888888888E-2</v>
      </c>
      <c r="AG1219" s="2">
        <v>2.9284164859002121E-2</v>
      </c>
      <c r="AH1219" s="2">
        <v>1.072705601907022E-2</v>
      </c>
      <c r="AI1219" s="2">
        <v>2.2088353413654647E-2</v>
      </c>
      <c r="AJ1219" s="2">
        <v>4.0372670807453416E-2</v>
      </c>
      <c r="AK1219" s="2">
        <v>1.7699115044247787E-2</v>
      </c>
      <c r="AL1219" s="2">
        <v>5.7142857142857099E-2</v>
      </c>
      <c r="AM1219" s="2">
        <v>-5.9880239520958087E-3</v>
      </c>
      <c r="AN1219" s="2">
        <v>3.0534351145038167E-2</v>
      </c>
    </row>
    <row r="1220" spans="1:40" x14ac:dyDescent="0.3">
      <c r="A1220" s="1">
        <v>44479</v>
      </c>
      <c r="B1220" s="2">
        <v>-3.3589336158192214E-2</v>
      </c>
      <c r="C1220" s="2">
        <v>-6.7600989282770016E-2</v>
      </c>
      <c r="D1220">
        <v>-4.637576E-3</v>
      </c>
      <c r="E1220" s="2">
        <v>-4.4533042359129214E-2</v>
      </c>
      <c r="F1220" s="2">
        <v>-6.8148688046647268E-2</v>
      </c>
      <c r="G1220" s="2">
        <v>-2.7640286969578994E-2</v>
      </c>
      <c r="H1220" s="2">
        <v>-5.7522886032343443E-2</v>
      </c>
      <c r="I1220" s="2">
        <v>-3.8583929992044505E-2</v>
      </c>
      <c r="J1220">
        <v>-2.0355356218733883E-2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0</v>
      </c>
      <c r="AE1220" s="2">
        <v>0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0</v>
      </c>
      <c r="AL1220" s="2">
        <v>0</v>
      </c>
      <c r="AM1220" s="2">
        <v>0</v>
      </c>
      <c r="AN1220" s="2">
        <v>0</v>
      </c>
    </row>
    <row r="1221" spans="1:40" x14ac:dyDescent="0.3">
      <c r="A1221" s="1">
        <v>44478</v>
      </c>
      <c r="B1221" s="2">
        <v>1.3781993914444318E-2</v>
      </c>
      <c r="C1221" s="2">
        <v>5.4708222811670803E-3</v>
      </c>
      <c r="D1221">
        <v>1.9063447000000001E-2</v>
      </c>
      <c r="E1221" s="2">
        <v>4.1523619016580636E-3</v>
      </c>
      <c r="F1221" s="2">
        <v>4.0971168437025869E-2</v>
      </c>
      <c r="G1221" s="2">
        <v>2.3100995732574695E-2</v>
      </c>
      <c r="H1221" s="2">
        <v>-1.156448429588435E-2</v>
      </c>
      <c r="I1221" s="2">
        <v>1.5347334410339216E-2</v>
      </c>
      <c r="J1221">
        <v>9.1816555231189298E-2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0</v>
      </c>
      <c r="AE1221" s="2">
        <v>0</v>
      </c>
      <c r="AF1221" s="2">
        <v>0</v>
      </c>
      <c r="AG1221" s="2">
        <v>0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0</v>
      </c>
      <c r="AN1221" s="2">
        <v>0</v>
      </c>
    </row>
    <row r="1222" spans="1:40" x14ac:dyDescent="0.3">
      <c r="A1222" s="1">
        <v>44477</v>
      </c>
      <c r="B1222" s="2">
        <v>-1.8188208417537953E-2</v>
      </c>
      <c r="C1222" s="2">
        <v>-1.8867924528301831E-2</v>
      </c>
      <c r="D1222">
        <v>2.431955E-3</v>
      </c>
      <c r="E1222" s="2">
        <v>-7.4121583937534659E-3</v>
      </c>
      <c r="F1222" s="2">
        <v>-1.6784781797836601E-2</v>
      </c>
      <c r="G1222" s="2">
        <v>-1.5185475736859844E-2</v>
      </c>
      <c r="H1222" s="2">
        <v>2.840301149738339E-2</v>
      </c>
      <c r="I1222" s="2">
        <v>-2.9019607843137195E-2</v>
      </c>
      <c r="J1222">
        <v>-4.3131739334270397E-3</v>
      </c>
      <c r="K1222" s="2">
        <v>-1.1111111111111112E-2</v>
      </c>
      <c r="L1222" s="2">
        <v>1.6103059581320394E-2</v>
      </c>
      <c r="M1222" s="2">
        <v>-1.0695187165774794E-3</v>
      </c>
      <c r="N1222" s="2">
        <v>1.3725490196078488E-2</v>
      </c>
      <c r="O1222" s="2">
        <v>1.3473053892215654E-2</v>
      </c>
      <c r="P1222" s="2">
        <v>1.2578616352200544E-3</v>
      </c>
      <c r="Q1222" s="2">
        <v>4.3160967472894086E-2</v>
      </c>
      <c r="R1222" s="2">
        <v>-8.0645161290322284E-3</v>
      </c>
      <c r="S1222" s="2">
        <v>-1.7567032096156364E-2</v>
      </c>
      <c r="T1222" s="2">
        <v>2.1008403361344836E-3</v>
      </c>
      <c r="U1222" s="2">
        <v>-1.6100178890876539E-2</v>
      </c>
      <c r="V1222" s="2">
        <v>-0.10399999999999997</v>
      </c>
      <c r="W1222" s="2">
        <v>2.3346303501945487E-2</v>
      </c>
      <c r="X1222" s="2">
        <v>-4.3525571273122033E-3</v>
      </c>
      <c r="Y1222" s="2">
        <v>-4.6913580246913583E-2</v>
      </c>
      <c r="Z1222" s="2">
        <v>-1.3901760889712697E-2</v>
      </c>
      <c r="AA1222" s="2">
        <v>-1.8857758620689655E-2</v>
      </c>
      <c r="AB1222" s="2">
        <v>-2.3809523809523808E-2</v>
      </c>
      <c r="AC1222" s="2">
        <v>-1.607717041800643E-2</v>
      </c>
      <c r="AD1222" s="2">
        <v>-8.6580086580086649E-3</v>
      </c>
      <c r="AE1222" s="2">
        <v>2.0856201975850776E-2</v>
      </c>
      <c r="AF1222" s="2">
        <v>-1.7064846416382253E-2</v>
      </c>
      <c r="AG1222" s="2">
        <v>-3.2432432432431741E-3</v>
      </c>
      <c r="AH1222" s="2">
        <v>2.3894862604540361E-3</v>
      </c>
      <c r="AI1222" s="2">
        <v>2.8925619834710717E-2</v>
      </c>
      <c r="AJ1222" s="2">
        <v>-1.4285714285714285E-2</v>
      </c>
      <c r="AK1222" s="2">
        <v>-1.2237762237762287E-2</v>
      </c>
      <c r="AL1222" s="2">
        <v>-1.335311572700305E-2</v>
      </c>
      <c r="AM1222" s="2">
        <v>-3.5799522673031028E-3</v>
      </c>
      <c r="AN1222" s="2">
        <v>2.2953328232594599E-3</v>
      </c>
    </row>
    <row r="1223" spans="1:40" x14ac:dyDescent="0.3">
      <c r="A1223" s="1">
        <v>44476</v>
      </c>
      <c r="B1223" s="2">
        <v>3.0001357527489739E-2</v>
      </c>
      <c r="C1223" s="2">
        <v>2.4325224925024886E-2</v>
      </c>
      <c r="D1223">
        <v>-2.7823770000000001E-2</v>
      </c>
      <c r="E1223" s="2">
        <v>2.9618980760248883E-3</v>
      </c>
      <c r="F1223" s="2">
        <v>7.4654721911159288E-4</v>
      </c>
      <c r="G1223" s="2">
        <v>1.1208249271469531E-4</v>
      </c>
      <c r="H1223" s="2">
        <v>2.0403521881802067E-3</v>
      </c>
      <c r="I1223" s="2">
        <v>1.0301109350237781E-2</v>
      </c>
      <c r="J1223">
        <v>-9.0131945734993873E-3</v>
      </c>
      <c r="K1223" s="2">
        <v>-1.2195121951219513E-2</v>
      </c>
      <c r="L1223" s="2">
        <v>1.6129032258064171E-3</v>
      </c>
      <c r="M1223" s="2">
        <v>-4.5918367346938778E-2</v>
      </c>
      <c r="N1223" s="2">
        <v>0</v>
      </c>
      <c r="O1223" s="2">
        <v>0</v>
      </c>
      <c r="P1223" s="2">
        <v>-6.2500000000000003E-3</v>
      </c>
      <c r="Q1223" s="2">
        <v>1.3096746937051065E-2</v>
      </c>
      <c r="R1223" s="2">
        <v>3.3333333333333361E-2</v>
      </c>
      <c r="S1223" s="2">
        <v>1.2165775401069473E-2</v>
      </c>
      <c r="T1223" s="2">
        <v>0</v>
      </c>
      <c r="U1223" s="2">
        <v>-1.785714285714311E-3</v>
      </c>
      <c r="V1223" s="2">
        <v>-0.14772727272727273</v>
      </c>
      <c r="W1223" s="2">
        <v>-3.2622333751568353E-2</v>
      </c>
      <c r="X1223" s="2">
        <v>-1.0869565217391072E-3</v>
      </c>
      <c r="Y1223" s="2">
        <v>-4.9853372434017593E-2</v>
      </c>
      <c r="Z1223" s="2">
        <v>-9.2592592592592596E-4</v>
      </c>
      <c r="AA1223" s="2">
        <v>-3.4339229968782491E-2</v>
      </c>
      <c r="AB1223" s="2">
        <v>3.3464566929133917E-2</v>
      </c>
      <c r="AC1223" s="2">
        <v>-3.8639876352395672E-2</v>
      </c>
      <c r="AD1223" s="2">
        <v>-5.2307692307692284E-2</v>
      </c>
      <c r="AE1223" s="2">
        <v>1.2222222222222159E-2</v>
      </c>
      <c r="AF1223" s="2">
        <v>-3.4013605442176869E-3</v>
      </c>
      <c r="AG1223" s="2">
        <v>-2.6315789473684209E-2</v>
      </c>
      <c r="AH1223" s="2">
        <v>-1.4134275618374591E-2</v>
      </c>
      <c r="AI1223" s="2">
        <v>-3.2000000000000028E-2</v>
      </c>
      <c r="AJ1223" s="2">
        <v>-0.02</v>
      </c>
      <c r="AK1223" s="2">
        <v>-8.7336244541479752E-4</v>
      </c>
      <c r="AL1223" s="2">
        <v>-2.9585798816566368E-3</v>
      </c>
      <c r="AM1223" s="2">
        <v>-1.9883040935672516E-2</v>
      </c>
      <c r="AN1223" s="2">
        <v>-3.5424354243542518E-2</v>
      </c>
    </row>
    <row r="1224" spans="1:40" x14ac:dyDescent="0.3">
      <c r="A1224" s="1">
        <v>44475</v>
      </c>
      <c r="B1224" s="2">
        <v>-1.0344827586206851E-2</v>
      </c>
      <c r="C1224" s="2">
        <v>-7.1329104131208299E-2</v>
      </c>
      <c r="D1224">
        <v>7.4877646000000006E-2</v>
      </c>
      <c r="E1224" s="2">
        <v>1.6532755610901562E-2</v>
      </c>
      <c r="F1224" s="2">
        <v>-1.6880733944954159E-2</v>
      </c>
      <c r="G1224" s="2">
        <v>2.7111034363667807E-2</v>
      </c>
      <c r="H1224" s="2">
        <v>-6.514436365182627E-2</v>
      </c>
      <c r="I1224" s="2">
        <v>-1.5600624024961081E-2</v>
      </c>
      <c r="J1224">
        <v>-7.9277286135692668E-3</v>
      </c>
      <c r="K1224" s="2">
        <v>-1.2180267965895249E-3</v>
      </c>
      <c r="L1224" s="2">
        <v>3.6789297658862831E-2</v>
      </c>
      <c r="M1224" s="2">
        <v>-2.29312063808574E-2</v>
      </c>
      <c r="N1224" s="2">
        <v>-1.9230769230769332E-2</v>
      </c>
      <c r="O1224" s="2">
        <v>2.2970903522205207E-2</v>
      </c>
      <c r="P1224" s="2">
        <v>3.7641154328732392E-3</v>
      </c>
      <c r="Q1224" s="2">
        <v>1.7736214124476037E-2</v>
      </c>
      <c r="R1224" s="2">
        <v>2.214650766609879E-2</v>
      </c>
      <c r="S1224" s="2">
        <v>1.2452625879805113E-2</v>
      </c>
      <c r="T1224" s="2">
        <v>-4.184100418409953E-3</v>
      </c>
      <c r="U1224" s="2">
        <v>0</v>
      </c>
      <c r="V1224" s="2">
        <v>4.7619047619047616E-2</v>
      </c>
      <c r="W1224" s="2">
        <v>1.7879948914431631E-2</v>
      </c>
      <c r="X1224" s="2">
        <v>1.6574585635358959E-2</v>
      </c>
      <c r="Y1224" s="2">
        <v>9.505459216441875E-2</v>
      </c>
      <c r="Z1224" s="2">
        <v>2.7592768791627021E-2</v>
      </c>
      <c r="AA1224" s="2">
        <v>-1.4358974358974418E-2</v>
      </c>
      <c r="AB1224" s="2">
        <v>9.8522167487679127E-4</v>
      </c>
      <c r="AC1224" s="2">
        <v>1.8897637795275635E-2</v>
      </c>
      <c r="AD1224" s="2">
        <v>-2.4024024024024045E-2</v>
      </c>
      <c r="AE1224" s="2">
        <v>1.1235955056179775E-2</v>
      </c>
      <c r="AF1224" s="2">
        <v>-3.3898305084745762E-3</v>
      </c>
      <c r="AG1224" s="2">
        <v>1.0638297872340387E-2</v>
      </c>
      <c r="AH1224" s="2">
        <v>-1.6222479721900249E-2</v>
      </c>
      <c r="AI1224" s="2">
        <v>5.0420168067226857E-2</v>
      </c>
      <c r="AJ1224" s="2">
        <v>0</v>
      </c>
      <c r="AK1224" s="2">
        <v>2.1409455842997374E-2</v>
      </c>
      <c r="AL1224" s="2">
        <v>3.0487804878048783E-2</v>
      </c>
      <c r="AM1224" s="2">
        <v>1.1235955056179775E-2</v>
      </c>
      <c r="AN1224" s="2">
        <v>-3.6764705882352941E-3</v>
      </c>
    </row>
    <row r="1225" spans="1:40" x14ac:dyDescent="0.3">
      <c r="A1225" s="1">
        <v>44474</v>
      </c>
      <c r="B1225" s="2">
        <v>1.9634703196347102E-2</v>
      </c>
      <c r="C1225" s="2">
        <v>-9.5019157088123297E-3</v>
      </c>
      <c r="D1225">
        <v>4.5543833999999998E-2</v>
      </c>
      <c r="E1225" s="2">
        <v>3.9717402228856932E-2</v>
      </c>
      <c r="F1225" s="2">
        <v>2.4051108605787321E-2</v>
      </c>
      <c r="G1225" s="2">
        <v>3.632784538296352E-2</v>
      </c>
      <c r="H1225" s="2">
        <v>-1.4941717130615944E-2</v>
      </c>
      <c r="I1225" s="2">
        <v>1.1838989739542253E-2</v>
      </c>
      <c r="J1225">
        <v>4.1474654377880088E-2</v>
      </c>
      <c r="K1225" s="2">
        <v>-8.4541062801932361E-3</v>
      </c>
      <c r="L1225" s="2">
        <v>3.3557046979866547E-3</v>
      </c>
      <c r="M1225" s="2">
        <v>2.3469387755102013E-2</v>
      </c>
      <c r="N1225" s="2">
        <v>1.9267822736030416E-3</v>
      </c>
      <c r="O1225" s="2">
        <v>-3.0534351145038601E-3</v>
      </c>
      <c r="P1225" s="2">
        <v>0</v>
      </c>
      <c r="Q1225" s="2">
        <v>-4.3878424657533884E-3</v>
      </c>
      <c r="R1225" s="2">
        <v>6.8610634648370557E-3</v>
      </c>
      <c r="S1225" s="2">
        <v>-6.187785848802905E-3</v>
      </c>
      <c r="T1225" s="2">
        <v>-4.1666666666667256E-3</v>
      </c>
      <c r="U1225" s="2">
        <v>3.5120147874306812E-2</v>
      </c>
      <c r="V1225" s="2">
        <v>0.05</v>
      </c>
      <c r="W1225" s="2">
        <v>1.6883116883116868E-2</v>
      </c>
      <c r="X1225" s="2">
        <v>1.1061946902656597E-3</v>
      </c>
      <c r="Y1225" s="2">
        <v>3.7999999999999999E-2</v>
      </c>
      <c r="Z1225" s="2">
        <v>9.5238095238095238E-4</v>
      </c>
      <c r="AA1225" s="2">
        <v>-2.0470829068577568E-3</v>
      </c>
      <c r="AB1225" s="2">
        <v>2.3185483870967711E-2</v>
      </c>
      <c r="AC1225" s="2">
        <v>0</v>
      </c>
      <c r="AD1225" s="2">
        <v>-9.9999999999997877E-4</v>
      </c>
      <c r="AE1225" s="2">
        <v>-8.9086859688195675E-3</v>
      </c>
      <c r="AF1225" s="2">
        <v>1.0273972602739725E-2</v>
      </c>
      <c r="AG1225" s="2">
        <v>-1.3641133263378701E-2</v>
      </c>
      <c r="AH1225" s="2">
        <v>-1.2585812356979502E-2</v>
      </c>
      <c r="AI1225" s="2">
        <v>-6.2630480167014026E-3</v>
      </c>
      <c r="AJ1225" s="2">
        <v>1.0101010101010102E-2</v>
      </c>
      <c r="AK1225" s="2">
        <v>-2.4369016536118462E-2</v>
      </c>
      <c r="AL1225" s="2">
        <v>0</v>
      </c>
      <c r="AM1225" s="2">
        <v>-5.9101654846335696E-4</v>
      </c>
      <c r="AN1225" s="2">
        <v>-3.663003663003663E-3</v>
      </c>
    </row>
    <row r="1226" spans="1:40" x14ac:dyDescent="0.3">
      <c r="A1226" s="1">
        <v>44473</v>
      </c>
      <c r="B1226" s="2">
        <v>-2.7142285993514349E-2</v>
      </c>
      <c r="C1226" s="2">
        <v>-4.9941758881770625E-2</v>
      </c>
      <c r="D1226">
        <v>2.1311159E-2</v>
      </c>
      <c r="E1226" s="2">
        <v>-1.0078013893847278E-2</v>
      </c>
      <c r="F1226" s="2">
        <v>-3.4820457018498396E-2</v>
      </c>
      <c r="G1226" s="2">
        <v>-1.6774193548387176E-2</v>
      </c>
      <c r="H1226" s="2">
        <v>-3.2585603056528356E-2</v>
      </c>
      <c r="I1226" s="2">
        <v>-2.5384615384615391E-2</v>
      </c>
      <c r="J1226">
        <v>-1.2701421800947733E-2</v>
      </c>
      <c r="K1226" s="2">
        <v>1.2844036697247707E-2</v>
      </c>
      <c r="L1226" s="2">
        <v>2.5817555938037928E-2</v>
      </c>
      <c r="M1226" s="2">
        <v>0</v>
      </c>
      <c r="N1226" s="2">
        <v>5.8139534883721406E-3</v>
      </c>
      <c r="O1226" s="2">
        <v>3.0627871362940711E-3</v>
      </c>
      <c r="P1226" s="2">
        <v>5.0441361916772473E-3</v>
      </c>
      <c r="Q1226" s="2">
        <v>6.2459616627180518E-3</v>
      </c>
      <c r="R1226" s="2">
        <v>-3.4188034188033459E-3</v>
      </c>
      <c r="S1226" s="2">
        <v>-5.3777897284205489E-4</v>
      </c>
      <c r="T1226" s="2">
        <v>0</v>
      </c>
      <c r="U1226" s="2">
        <v>-1.9927536231884084E-2</v>
      </c>
      <c r="V1226" s="2">
        <v>1.2515644555693905E-3</v>
      </c>
      <c r="W1226" s="2">
        <v>5.6241426611796999E-2</v>
      </c>
      <c r="X1226" s="2">
        <v>4.4444444444443499E-3</v>
      </c>
      <c r="Y1226" s="2">
        <v>-1.6393442622950821E-2</v>
      </c>
      <c r="Z1226" s="2">
        <v>1.1560693641618497E-2</v>
      </c>
      <c r="AA1226" s="2">
        <v>-2.0551378446115261E-2</v>
      </c>
      <c r="AB1226" s="2">
        <v>-1.7821782178217793E-2</v>
      </c>
      <c r="AC1226" s="2">
        <v>1.2759170653907449E-2</v>
      </c>
      <c r="AD1226" s="2">
        <v>1.3171225937183464E-2</v>
      </c>
      <c r="AE1226" s="2">
        <v>2.0454545454545423E-2</v>
      </c>
      <c r="AF1226" s="2">
        <v>-1.6835016835016835E-2</v>
      </c>
      <c r="AG1226" s="2">
        <v>1.3829787234042447E-2</v>
      </c>
      <c r="AH1226" s="2">
        <v>-1.7977528089887576E-2</v>
      </c>
      <c r="AI1226" s="2">
        <v>7.3991031390134465E-2</v>
      </c>
      <c r="AJ1226" s="2">
        <v>1.5384615384615385E-2</v>
      </c>
      <c r="AK1226" s="2">
        <v>0</v>
      </c>
      <c r="AL1226" s="2">
        <v>7.6804915514592943E-3</v>
      </c>
      <c r="AM1226" s="2">
        <v>3.1707317073170732E-2</v>
      </c>
      <c r="AN1226" s="2">
        <v>2.2026431718062509E-3</v>
      </c>
    </row>
    <row r="1227" spans="1:40" x14ac:dyDescent="0.3">
      <c r="A1227" s="1">
        <v>44472</v>
      </c>
      <c r="B1227" s="2">
        <v>1.0227676983279833E-3</v>
      </c>
      <c r="C1227" s="2">
        <v>-8.2310469314078438E-3</v>
      </c>
      <c r="D1227">
        <v>1.1185959000000001E-2</v>
      </c>
      <c r="E1227" s="2">
        <v>8.3712750481710809E-3</v>
      </c>
      <c r="F1227" s="2">
        <v>2.4526198439241923E-2</v>
      </c>
      <c r="G1227" s="2">
        <v>8.6370089919546138E-3</v>
      </c>
      <c r="H1227" s="2">
        <v>2.1676129642772605E-2</v>
      </c>
      <c r="I1227" s="2">
        <v>-5.7361376673039609E-3</v>
      </c>
      <c r="J1227">
        <v>1.8143215595444826E-2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</row>
    <row r="1228" spans="1:40" x14ac:dyDescent="0.3">
      <c r="A1228" s="1">
        <v>44471</v>
      </c>
      <c r="B1228" s="2">
        <v>-3.7214247740563365E-3</v>
      </c>
      <c r="C1228" s="2">
        <v>2.3651145602365028E-2</v>
      </c>
      <c r="D1228">
        <v>-9.9509820000000006E-3</v>
      </c>
      <c r="E1228" s="2">
        <v>2.4127187508499119E-2</v>
      </c>
      <c r="F1228" s="2">
        <v>2.3193916349809864E-2</v>
      </c>
      <c r="G1228" s="2">
        <v>1.7516402817070949E-2</v>
      </c>
      <c r="H1228" s="2">
        <v>4.613823527592003E-2</v>
      </c>
      <c r="I1228" s="2">
        <v>1.9890795631825196E-2</v>
      </c>
      <c r="J1228">
        <v>-4.8021513638108852E-3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</row>
    <row r="1229" spans="1:40" x14ac:dyDescent="0.3">
      <c r="A1229" s="1">
        <v>44470</v>
      </c>
      <c r="B1229" s="2">
        <v>6.6528066528066546E-2</v>
      </c>
      <c r="C1229" s="2">
        <v>1.4394961763382936E-2</v>
      </c>
      <c r="D1229">
        <v>9.8639307999999995E-2</v>
      </c>
      <c r="E1229" s="2">
        <v>0.10282644413265389</v>
      </c>
      <c r="F1229" s="2">
        <v>9.6290120883701646E-2</v>
      </c>
      <c r="G1229" s="2">
        <v>8.3480075653818445E-2</v>
      </c>
      <c r="H1229" s="2">
        <v>0.14334323712507058</v>
      </c>
      <c r="I1229" s="2">
        <v>8.9209855564995819E-2</v>
      </c>
      <c r="J1229">
        <v>9.2206021189551943E-2</v>
      </c>
      <c r="K1229" s="2">
        <v>6.1199510403916763E-4</v>
      </c>
      <c r="L1229" s="2">
        <v>3.0141843971631194E-2</v>
      </c>
      <c r="M1229" s="2">
        <v>8.2304526748970906E-3</v>
      </c>
      <c r="N1229" s="2">
        <v>1.9417475728154925E-3</v>
      </c>
      <c r="O1229" s="2">
        <v>-2.5373134328358252E-2</v>
      </c>
      <c r="P1229" s="2">
        <v>-1.2594458438288227E-3</v>
      </c>
      <c r="Q1229" s="2">
        <v>1.5307238136890507E-2</v>
      </c>
      <c r="R1229" s="2">
        <v>-1.5151515151515277E-2</v>
      </c>
      <c r="S1229" s="2">
        <v>-4.9498327759197932E-3</v>
      </c>
      <c r="T1229" s="2">
        <v>-6.211180124223544E-3</v>
      </c>
      <c r="U1229" s="2">
        <v>2.9850746268656744E-2</v>
      </c>
      <c r="V1229" s="2">
        <v>-1.2499999999999289E-3</v>
      </c>
      <c r="W1229" s="2">
        <v>2.6760563380281748E-2</v>
      </c>
      <c r="X1229" s="2">
        <v>1.6949152542372923E-2</v>
      </c>
      <c r="Y1229" s="2">
        <v>2.2117962466487937E-2</v>
      </c>
      <c r="Z1229" s="2">
        <v>1.7647058823529412E-2</v>
      </c>
      <c r="AA1229" s="2">
        <v>2.3076923076923078E-2</v>
      </c>
      <c r="AB1229" s="2">
        <v>-1.4634146341463415E-2</v>
      </c>
      <c r="AC1229" s="2">
        <v>-3.5384615384615341E-2</v>
      </c>
      <c r="AD1229" s="2">
        <v>-2.2772277227722817E-2</v>
      </c>
      <c r="AE1229" s="2">
        <v>6.8649885583523373E-3</v>
      </c>
      <c r="AF1229" s="2">
        <v>-3.3557046979865771E-3</v>
      </c>
      <c r="AG1229" s="2">
        <v>0</v>
      </c>
      <c r="AH1229" s="2">
        <v>0</v>
      </c>
      <c r="AI1229" s="2">
        <v>6.1904761904761942E-2</v>
      </c>
      <c r="AJ1229" s="2">
        <v>-1.5151515151515152E-2</v>
      </c>
      <c r="AK1229" s="2">
        <v>0</v>
      </c>
      <c r="AL1229" s="2">
        <v>-6.1068702290077203E-3</v>
      </c>
      <c r="AM1229" s="2">
        <v>-2.3809523809523808E-2</v>
      </c>
      <c r="AN1229" s="2">
        <v>2.2075055187636711E-3</v>
      </c>
    </row>
    <row r="1230" spans="1:40" x14ac:dyDescent="0.3">
      <c r="A1230" s="1">
        <v>44469</v>
      </c>
      <c r="B1230" s="2">
        <v>2.4494142705005422E-2</v>
      </c>
      <c r="C1230" s="2">
        <v>1.9724770642201711E-2</v>
      </c>
      <c r="D1230">
        <v>5.5047572000000003E-2</v>
      </c>
      <c r="E1230" s="2">
        <v>5.228476240575141E-2</v>
      </c>
      <c r="F1230" s="2">
        <v>5.0350262697022703E-2</v>
      </c>
      <c r="G1230" s="2">
        <v>5.8543320676562087E-2</v>
      </c>
      <c r="H1230" s="2">
        <v>4.4920647827147733E-2</v>
      </c>
      <c r="I1230" s="2">
        <v>2.2589052997393552E-2</v>
      </c>
      <c r="J1230">
        <v>2.8593008200259042E-2</v>
      </c>
      <c r="K1230" s="2">
        <v>9.8887515451174281E-3</v>
      </c>
      <c r="L1230" s="2">
        <v>-1.7699115044248982E-3</v>
      </c>
      <c r="M1230" s="2">
        <v>-2.6052104208416776E-2</v>
      </c>
      <c r="N1230" s="2">
        <v>1.980198019801991E-2</v>
      </c>
      <c r="O1230" s="2">
        <v>1.3615733736762569E-2</v>
      </c>
      <c r="P1230" s="2">
        <v>1.9255455712451859E-2</v>
      </c>
      <c r="Q1230" s="2">
        <v>-2.4634744587821292E-2</v>
      </c>
      <c r="R1230" s="2">
        <v>1.5384615384615514E-2</v>
      </c>
      <c r="S1230" s="2">
        <v>1.4384584068394657E-2</v>
      </c>
      <c r="T1230" s="2">
        <v>6.2499999999999405E-3</v>
      </c>
      <c r="U1230" s="2">
        <v>-7.4074074074073808E-3</v>
      </c>
      <c r="V1230" s="2">
        <v>5.2631578947368418E-2</v>
      </c>
      <c r="W1230" s="2">
        <v>4.1055718475073215E-2</v>
      </c>
      <c r="X1230" s="2">
        <v>-5.6179775280899673E-3</v>
      </c>
      <c r="Y1230" s="2">
        <v>1.2898845892735914E-2</v>
      </c>
      <c r="Z1230" s="2">
        <v>-9.7087378640776691E-3</v>
      </c>
      <c r="AA1230" s="2">
        <v>-2.5000000000000001E-2</v>
      </c>
      <c r="AB1230" s="2">
        <v>4.5918367346938778E-2</v>
      </c>
      <c r="AC1230" s="2">
        <v>0</v>
      </c>
      <c r="AD1230" s="2">
        <v>1.4056224899598272E-2</v>
      </c>
      <c r="AE1230" s="2">
        <v>-5.6882821387940841E-3</v>
      </c>
      <c r="AF1230" s="2">
        <v>3.3670033670033669E-3</v>
      </c>
      <c r="AG1230" s="2">
        <v>5.4994388327721681E-2</v>
      </c>
      <c r="AH1230" s="2">
        <v>1.1363636363636364E-2</v>
      </c>
      <c r="AI1230" s="2">
        <v>0.10410094637223977</v>
      </c>
      <c r="AJ1230" s="2">
        <v>3.0395136778115501E-3</v>
      </c>
      <c r="AK1230" s="2">
        <v>7.8947368421053137E-3</v>
      </c>
      <c r="AL1230" s="2">
        <v>-2.8189910979228568E-2</v>
      </c>
      <c r="AM1230" s="2">
        <v>3.0042918454935622E-2</v>
      </c>
      <c r="AN1230" s="2">
        <v>4.2177914110429447E-2</v>
      </c>
    </row>
    <row r="1231" spans="1:40" x14ac:dyDescent="0.3">
      <c r="A1231" s="1">
        <v>44468</v>
      </c>
      <c r="B1231" s="2">
        <v>1.4287818529974803E-2</v>
      </c>
      <c r="C1231" s="2">
        <v>6.3414634146341561E-2</v>
      </c>
      <c r="D1231">
        <v>1.2541959E-2</v>
      </c>
      <c r="E1231" s="2">
        <v>1.5751902197144493E-2</v>
      </c>
      <c r="F1231" s="2">
        <v>3.2549728752260344E-2</v>
      </c>
      <c r="G1231" s="2">
        <v>3.0007821944108646E-2</v>
      </c>
      <c r="H1231" s="2">
        <v>2.4064373523890067E-2</v>
      </c>
      <c r="I1231" s="2">
        <v>-2.5996533795493381E-3</v>
      </c>
      <c r="J1231">
        <v>3.7733736423692703E-2</v>
      </c>
      <c r="K1231" s="2">
        <v>2.1464646464646464E-2</v>
      </c>
      <c r="L1231" s="2">
        <v>-3.4188034188034067E-2</v>
      </c>
      <c r="M1231" s="2">
        <v>5.0526315789473655E-2</v>
      </c>
      <c r="N1231" s="2">
        <v>9.9999999999999638E-3</v>
      </c>
      <c r="O1231" s="2">
        <v>1.5151515151514291E-3</v>
      </c>
      <c r="P1231" s="2">
        <v>1.2853470437019091E-3</v>
      </c>
      <c r="Q1231" s="2">
        <v>-1.8096657440919918E-3</v>
      </c>
      <c r="R1231" s="2">
        <v>-2.500000000000006E-2</v>
      </c>
      <c r="S1231" s="2">
        <v>-1.896248137613444E-3</v>
      </c>
      <c r="T1231" s="2">
        <v>-4.1493775933610548E-3</v>
      </c>
      <c r="U1231" s="2">
        <v>-3.5714285714285712E-2</v>
      </c>
      <c r="V1231" s="2">
        <v>2.288021534320327E-2</v>
      </c>
      <c r="W1231" s="2">
        <v>-5.8309037900874687E-3</v>
      </c>
      <c r="X1231" s="2">
        <v>6.787330316742138E-3</v>
      </c>
      <c r="Y1231" s="2">
        <v>8.2135523613963042E-3</v>
      </c>
      <c r="Z1231" s="2">
        <v>-2.8301886792452831E-2</v>
      </c>
      <c r="AA1231" s="2">
        <v>2.4590163934426288E-2</v>
      </c>
      <c r="AB1231" s="2">
        <v>-5.076142131979695E-3</v>
      </c>
      <c r="AC1231" s="2">
        <v>2.9295328582739533E-2</v>
      </c>
      <c r="AD1231" s="2">
        <v>6.0606060606061109E-3</v>
      </c>
      <c r="AE1231" s="2">
        <v>1.1389521640092087E-3</v>
      </c>
      <c r="AF1231" s="2">
        <v>3.3783783783783786E-3</v>
      </c>
      <c r="AG1231" s="2">
        <v>-4.2964554242749767E-2</v>
      </c>
      <c r="AH1231" s="2">
        <v>0</v>
      </c>
      <c r="AI1231" s="2">
        <v>2.2580645161290221E-2</v>
      </c>
      <c r="AJ1231" s="2">
        <v>1.0235414534288639E-2</v>
      </c>
      <c r="AK1231" s="2">
        <v>3.5211267605634307E-3</v>
      </c>
      <c r="AL1231" s="2">
        <v>1.2012012012012184E-2</v>
      </c>
      <c r="AM1231" s="2">
        <v>-2.7429934406678593E-2</v>
      </c>
      <c r="AN1231" s="2">
        <v>1.7954722872755749E-2</v>
      </c>
    </row>
    <row r="1232" spans="1:40" x14ac:dyDescent="0.3">
      <c r="A1232" s="1">
        <v>44467</v>
      </c>
      <c r="B1232" s="2">
        <v>-4.4116956868634656E-2</v>
      </c>
      <c r="C1232" s="2">
        <v>-7.2538078721158222E-2</v>
      </c>
      <c r="D1232">
        <v>-2.7276004E-2</v>
      </c>
      <c r="E1232" s="2">
        <v>-4.0652851440756602E-2</v>
      </c>
      <c r="F1232" s="2">
        <v>-3.9096437880104196E-2</v>
      </c>
      <c r="G1232" s="2">
        <v>-3.047225094794909E-2</v>
      </c>
      <c r="H1232" s="2">
        <v>-3.1310953700851935E-2</v>
      </c>
      <c r="I1232" s="2">
        <v>3.127792672028594E-2</v>
      </c>
      <c r="J1232">
        <v>-3.123983078424997E-2</v>
      </c>
      <c r="K1232" s="2">
        <v>-2.8220858895705522E-2</v>
      </c>
      <c r="L1232" s="2">
        <v>-3.305785123966945E-2</v>
      </c>
      <c r="M1232" s="2">
        <v>-0.10546139359698684</v>
      </c>
      <c r="N1232" s="2">
        <v>-1.3806706114398477E-2</v>
      </c>
      <c r="O1232" s="2">
        <v>-2.6548672566371639E-2</v>
      </c>
      <c r="P1232" s="2">
        <v>3.870967741935447E-3</v>
      </c>
      <c r="Q1232" s="2">
        <v>5.3510273972602737E-3</v>
      </c>
      <c r="R1232" s="2">
        <v>2.9159519725557449E-2</v>
      </c>
      <c r="S1232" s="2">
        <v>1.8998507260143923E-3</v>
      </c>
      <c r="T1232" s="2">
        <v>4.1666666666667256E-3</v>
      </c>
      <c r="U1232" s="2">
        <v>-2.4390243902439001E-2</v>
      </c>
      <c r="V1232" s="2">
        <v>-9.3333333333333705E-3</v>
      </c>
      <c r="W1232" s="2">
        <v>-5.7971014492753676E-3</v>
      </c>
      <c r="X1232" s="2">
        <v>-1.1185682326621885E-2</v>
      </c>
      <c r="Y1232" s="2">
        <v>-9.4915254237288131E-3</v>
      </c>
      <c r="Z1232" s="2">
        <v>3.787878787878788E-3</v>
      </c>
      <c r="AA1232" s="2">
        <v>-4.3137254901960839E-2</v>
      </c>
      <c r="AB1232" s="2">
        <v>-1.0141987829614028E-3</v>
      </c>
      <c r="AC1232" s="2">
        <v>-2.5462962962962941E-2</v>
      </c>
      <c r="AD1232" s="2">
        <v>-1.1976047904191539E-2</v>
      </c>
      <c r="AE1232" s="2">
        <v>-1.3483146067415762E-2</v>
      </c>
      <c r="AF1232" s="2">
        <v>-6.7521944632001568E-4</v>
      </c>
      <c r="AG1232" s="2">
        <v>-8.0493827160493775E-2</v>
      </c>
      <c r="AH1232" s="2">
        <v>1.6166281755196372E-2</v>
      </c>
      <c r="AI1232" s="2">
        <v>-8.52878464818764E-3</v>
      </c>
      <c r="AJ1232" s="2">
        <v>1.7708333333333333E-2</v>
      </c>
      <c r="AK1232" s="2">
        <v>-3.5087719298246113E-3</v>
      </c>
      <c r="AL1232" s="2">
        <v>2.1472392638036679E-2</v>
      </c>
      <c r="AM1232" s="2">
        <v>-1.2948793407886992E-2</v>
      </c>
      <c r="AN1232" s="2">
        <v>-1.4615384615384659E-2</v>
      </c>
    </row>
    <row r="1233" spans="1:40" x14ac:dyDescent="0.3">
      <c r="A1233" s="1">
        <v>44466</v>
      </c>
      <c r="B1233" s="2">
        <v>-3.5183843506611162E-2</v>
      </c>
      <c r="C1233" s="2">
        <v>-7.9293836026331707E-3</v>
      </c>
      <c r="D1233">
        <v>-2.3859233000000001E-2</v>
      </c>
      <c r="E1233" s="2">
        <v>-4.4808079621088369E-2</v>
      </c>
      <c r="F1233" s="2">
        <v>-6.4227642276422831E-2</v>
      </c>
      <c r="G1233" s="2">
        <v>-3.8448790188929285E-2</v>
      </c>
      <c r="H1233" s="2">
        <v>4.5744845417781512E-3</v>
      </c>
      <c r="I1233" s="2">
        <v>-7.0983810709838141E-2</v>
      </c>
      <c r="J1233">
        <v>-2.3928004235044948E-2</v>
      </c>
      <c r="K1233" s="2">
        <v>-2.4479804161566705E-3</v>
      </c>
      <c r="L1233" s="2">
        <v>3.4188034188034219E-2</v>
      </c>
      <c r="M1233" s="2">
        <v>2.1153846153846183E-2</v>
      </c>
      <c r="N1233" s="2">
        <v>-2.6871401151631415E-2</v>
      </c>
      <c r="O1233" s="2">
        <v>-1.4727540500737632E-3</v>
      </c>
      <c r="P1233" s="2">
        <v>1.2919896640826139E-3</v>
      </c>
      <c r="Q1233" s="2">
        <v>-2.6683744262994986E-3</v>
      </c>
      <c r="R1233" s="2">
        <v>-1.1864406779661064E-2</v>
      </c>
      <c r="S1233" s="2">
        <v>-2.0730897009966807E-2</v>
      </c>
      <c r="T1233" s="2">
        <v>2.0876826722338502E-3</v>
      </c>
      <c r="U1233" s="2">
        <v>-1.8803418803418827E-2</v>
      </c>
      <c r="V1233" s="2">
        <v>2.7397260273972601E-2</v>
      </c>
      <c r="W1233" s="2">
        <v>1.4513788098694739E-3</v>
      </c>
      <c r="X1233" s="2">
        <v>-6.6666666666667217E-3</v>
      </c>
      <c r="Y1233" s="2">
        <v>-1.6666666666666666E-2</v>
      </c>
      <c r="Z1233" s="2">
        <v>-6.58513640639699E-3</v>
      </c>
      <c r="AA1233" s="2">
        <v>4.6153846153846156E-2</v>
      </c>
      <c r="AB1233" s="2">
        <v>-2.3762376237623818E-2</v>
      </c>
      <c r="AC1233" s="2">
        <v>3.3492822966507088E-2</v>
      </c>
      <c r="AD1233" s="2">
        <v>-2.9069767441860534E-2</v>
      </c>
      <c r="AE1233" s="2">
        <v>-8.9086859688195675E-3</v>
      </c>
      <c r="AF1233" s="2">
        <v>1.4383561643835578E-2</v>
      </c>
      <c r="AG1233" s="2">
        <v>1.6566265060240878E-2</v>
      </c>
      <c r="AH1233" s="2">
        <v>8.1490104772990526E-3</v>
      </c>
      <c r="AI1233" s="2">
        <v>-9.5036958817317687E-3</v>
      </c>
      <c r="AJ1233" s="2">
        <v>-5.1813471502590676E-3</v>
      </c>
      <c r="AK1233" s="2">
        <v>1.75746924428825E-3</v>
      </c>
      <c r="AL1233" s="2">
        <v>-1.2121212121212078E-2</v>
      </c>
      <c r="AM1233" s="2">
        <v>-5.8823529411764701E-4</v>
      </c>
      <c r="AN1233" s="2">
        <v>-1.5897047691143033E-2</v>
      </c>
    </row>
    <row r="1234" spans="1:40" x14ac:dyDescent="0.3">
      <c r="A1234" s="1">
        <v>44465</v>
      </c>
      <c r="B1234" s="2">
        <v>-3.9199477920382884E-2</v>
      </c>
      <c r="C1234" s="2">
        <v>-2.1089630931458665E-2</v>
      </c>
      <c r="D1234">
        <v>1.2102102E-2</v>
      </c>
      <c r="E1234" s="2">
        <v>4.8231852320747302E-2</v>
      </c>
      <c r="F1234" s="2">
        <v>3.6719706242350002E-3</v>
      </c>
      <c r="G1234" s="2">
        <v>-5.9626341592688092E-4</v>
      </c>
      <c r="H1234" s="2">
        <v>-2.4469820554651237E-3</v>
      </c>
      <c r="I1234" s="2">
        <v>0.2372881355932204</v>
      </c>
      <c r="J1234">
        <v>4.6803531539197528E-3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</row>
    <row r="1235" spans="1:40" x14ac:dyDescent="0.3">
      <c r="A1235" s="1">
        <v>44464</v>
      </c>
      <c r="B1235" s="2">
        <v>8.999122036874533E-3</v>
      </c>
      <c r="C1235" s="2">
        <v>-5.6254319281271503E-2</v>
      </c>
      <c r="D1235">
        <v>-3.1083679999999998E-3</v>
      </c>
      <c r="E1235" s="2">
        <v>-2.0556107588345102E-3</v>
      </c>
      <c r="F1235" s="2">
        <v>5.3287494628276838E-2</v>
      </c>
      <c r="G1235" s="2">
        <v>-7.1043283778451025E-3</v>
      </c>
      <c r="H1235" s="2">
        <v>-2.2848034006376108E-2</v>
      </c>
      <c r="I1235" s="2">
        <v>-9.6642929806714795E-3</v>
      </c>
      <c r="J1235">
        <v>-4.8692706679368449E-3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</row>
    <row r="1236" spans="1:40" x14ac:dyDescent="0.3">
      <c r="A1236" s="1">
        <v>44463</v>
      </c>
      <c r="B1236" s="2">
        <v>-2.1351548739098714E-2</v>
      </c>
      <c r="C1236" s="2">
        <v>-5.350601779173212E-2</v>
      </c>
      <c r="D1236">
        <v>-4.5672755000000002E-2</v>
      </c>
      <c r="E1236" s="2">
        <v>-7.1156261497278689E-2</v>
      </c>
      <c r="F1236" s="2">
        <v>-8.4218811491538786E-2</v>
      </c>
      <c r="G1236" s="2">
        <v>-7.2143554687499958E-2</v>
      </c>
      <c r="H1236" s="2">
        <v>-7.0741309134583333E-2</v>
      </c>
      <c r="I1236" s="2">
        <v>-8.55813953488372E-2</v>
      </c>
      <c r="J1236">
        <v>-5.6620730976632797E-2</v>
      </c>
      <c r="K1236" s="2">
        <v>1.8703241895261846E-2</v>
      </c>
      <c r="L1236" s="2">
        <v>4.6511627906976709E-2</v>
      </c>
      <c r="M1236" s="2">
        <v>-2.1636876763875795E-2</v>
      </c>
      <c r="N1236" s="2">
        <v>1.1650485436893128E-2</v>
      </c>
      <c r="O1236" s="2">
        <v>8.9153046062408411E-3</v>
      </c>
      <c r="P1236" s="2">
        <v>0</v>
      </c>
      <c r="Q1236" s="2">
        <v>2.0699422595053835E-2</v>
      </c>
      <c r="R1236" s="2">
        <v>0</v>
      </c>
      <c r="S1236" s="2">
        <v>-6.6401062416994905E-4</v>
      </c>
      <c r="T1236" s="2">
        <v>-2.0833333333333628E-3</v>
      </c>
      <c r="U1236" s="2">
        <v>8.6206896551724137E-3</v>
      </c>
      <c r="V1236" s="2">
        <v>4.2857142857142858E-2</v>
      </c>
      <c r="W1236" s="2">
        <v>1.4534883720929922E-3</v>
      </c>
      <c r="X1236" s="2">
        <v>-1.098901098901095E-2</v>
      </c>
      <c r="Y1236" s="2">
        <v>3.3444816053511705E-3</v>
      </c>
      <c r="Z1236" s="2">
        <v>1.2380952380952381E-2</v>
      </c>
      <c r="AA1236" s="2">
        <v>1.0362694300518135E-2</v>
      </c>
      <c r="AB1236" s="2">
        <v>-6.8829891838741676E-3</v>
      </c>
      <c r="AC1236" s="2">
        <v>1.5974440894568917E-3</v>
      </c>
      <c r="AD1236" s="2">
        <v>3.8910505836576778E-3</v>
      </c>
      <c r="AE1236" s="2">
        <v>1.3544018058690778E-2</v>
      </c>
      <c r="AF1236" s="2">
        <v>0</v>
      </c>
      <c r="AG1236" s="2">
        <v>1.632653061224491E-2</v>
      </c>
      <c r="AH1236" s="2">
        <v>3.7439613526570152E-2</v>
      </c>
      <c r="AI1236" s="2">
        <v>8.5197018104366425E-3</v>
      </c>
      <c r="AJ1236" s="2">
        <v>-1.1270491803278689E-2</v>
      </c>
      <c r="AK1236" s="2">
        <v>9.760425909494181E-3</v>
      </c>
      <c r="AL1236" s="2">
        <v>1.2269938650306704E-2</v>
      </c>
      <c r="AM1236" s="2">
        <v>0</v>
      </c>
      <c r="AN1236" s="2">
        <v>-1.4179104477611983E-2</v>
      </c>
    </row>
    <row r="1237" spans="1:40" x14ac:dyDescent="0.3">
      <c r="A1237" s="1">
        <v>44462</v>
      </c>
      <c r="B1237" s="2">
        <v>3.0366074985613736E-2</v>
      </c>
      <c r="C1237" s="2">
        <v>3.1578947368421102E-2</v>
      </c>
      <c r="D1237">
        <v>3.0253768E-2</v>
      </c>
      <c r="E1237" s="2">
        <v>2.441370078433152E-2</v>
      </c>
      <c r="F1237" s="2">
        <v>3.9263803680981632E-2</v>
      </c>
      <c r="G1237" s="2">
        <v>1.4740493001362537E-2</v>
      </c>
      <c r="H1237" s="2">
        <v>1.2306819409921125E-2</v>
      </c>
      <c r="I1237" s="2">
        <v>-6.0101710587147023E-3</v>
      </c>
      <c r="J1237">
        <v>-2.2915213709275369E-3</v>
      </c>
      <c r="K1237" s="2">
        <v>6.2383031815346226E-4</v>
      </c>
      <c r="L1237" s="2">
        <v>3.1365313653136516E-2</v>
      </c>
      <c r="M1237" s="2">
        <v>-1.4828544949026955E-2</v>
      </c>
      <c r="N1237" s="2">
        <v>1.1787819253438213E-2</v>
      </c>
      <c r="O1237" s="2">
        <v>2.4353120243531114E-2</v>
      </c>
      <c r="P1237" s="2">
        <v>1.3089005235602092E-2</v>
      </c>
      <c r="Q1237" s="2">
        <v>4.5966947575790925E-3</v>
      </c>
      <c r="R1237" s="2">
        <v>6.8259385665529063E-3</v>
      </c>
      <c r="S1237" s="2">
        <v>6.6844919786096255E-3</v>
      </c>
      <c r="T1237" s="2">
        <v>-2.0790020790021086E-3</v>
      </c>
      <c r="U1237" s="2">
        <v>0</v>
      </c>
      <c r="V1237" s="2">
        <v>1.4306151645206624E-3</v>
      </c>
      <c r="W1237" s="2">
        <v>0</v>
      </c>
      <c r="X1237" s="2">
        <v>1.4492753623188293E-2</v>
      </c>
      <c r="Y1237" s="2">
        <v>-3.4861200774693353E-2</v>
      </c>
      <c r="Z1237" s="2">
        <v>0</v>
      </c>
      <c r="AA1237" s="2">
        <v>0</v>
      </c>
      <c r="AB1237" s="2">
        <v>3.8284839203675342E-2</v>
      </c>
      <c r="AC1237" s="2">
        <v>-6.3492063492063266E-3</v>
      </c>
      <c r="AD1237" s="2">
        <v>7.8431372549019676E-3</v>
      </c>
      <c r="AE1237" s="2">
        <v>-4.4943820224719738E-3</v>
      </c>
      <c r="AF1237" s="2">
        <v>1.3888888888888888E-2</v>
      </c>
      <c r="AG1237" s="2">
        <v>9.268795056642621E-3</v>
      </c>
      <c r="AH1237" s="2">
        <v>-2.5882352941176506E-2</v>
      </c>
      <c r="AI1237" s="2">
        <v>6.4308681672026252E-3</v>
      </c>
      <c r="AJ1237" s="2">
        <v>1.0256410256410256E-3</v>
      </c>
      <c r="AK1237" s="2">
        <v>6.2500000000000255E-3</v>
      </c>
      <c r="AL1237" s="2">
        <v>3.0769230769231207E-3</v>
      </c>
      <c r="AM1237" s="2">
        <v>8.9020771513353119E-3</v>
      </c>
      <c r="AN1237" s="2">
        <v>6.0060060060060918E-3</v>
      </c>
    </row>
    <row r="1238" spans="1:40" x14ac:dyDescent="0.3">
      <c r="A1238" s="1">
        <v>44461</v>
      </c>
      <c r="B1238" s="2">
        <v>0.13923348461926374</v>
      </c>
      <c r="C1238" s="2">
        <v>0.26041843850995061</v>
      </c>
      <c r="D1238">
        <v>7.1345811999999995E-2</v>
      </c>
      <c r="E1238" s="2">
        <v>0.11452388539644841</v>
      </c>
      <c r="F1238" s="2">
        <v>0.14198972442783742</v>
      </c>
      <c r="G1238" s="2">
        <v>8.9988523594140363E-2</v>
      </c>
      <c r="H1238" s="2">
        <v>0.19508237744286858</v>
      </c>
      <c r="I1238" s="2">
        <v>0.13782219884271421</v>
      </c>
      <c r="J1238">
        <v>0.14945029775538257</v>
      </c>
      <c r="K1238" s="2">
        <v>6.2421972534332086E-4</v>
      </c>
      <c r="L1238" s="2">
        <v>4.2307692307692261E-2</v>
      </c>
      <c r="M1238" s="2">
        <v>-4.6125461254612546E-3</v>
      </c>
      <c r="N1238" s="2">
        <v>-7.7972709551656994E-3</v>
      </c>
      <c r="O1238" s="2">
        <v>-7.5528700906344406E-3</v>
      </c>
      <c r="P1238" s="2">
        <v>5.2631578947369166E-3</v>
      </c>
      <c r="Q1238" s="2">
        <v>0</v>
      </c>
      <c r="R1238" s="2">
        <v>2.8070175438596516E-2</v>
      </c>
      <c r="S1238" s="2">
        <v>-1.6177824542943628E-2</v>
      </c>
      <c r="T1238" s="2">
        <v>-2.0746887966805274E-3</v>
      </c>
      <c r="U1238" s="2">
        <v>6.4220183486238536E-2</v>
      </c>
      <c r="V1238" s="2">
        <v>-1.4285714285713475E-3</v>
      </c>
      <c r="W1238" s="2">
        <v>4.3795620437956572E-3</v>
      </c>
      <c r="X1238" s="2">
        <v>-1.1135857461024262E-3</v>
      </c>
      <c r="Y1238" s="2">
        <v>6.827586206896552E-2</v>
      </c>
      <c r="Z1238" s="2">
        <v>-7.5614366729678641E-3</v>
      </c>
      <c r="AA1238" s="2">
        <v>1.3123359580052493E-2</v>
      </c>
      <c r="AB1238" s="2">
        <v>1.978136387298288E-2</v>
      </c>
      <c r="AC1238" s="2">
        <v>4.7846889952152657E-3</v>
      </c>
      <c r="AD1238" s="2">
        <v>1.9999999999999928E-2</v>
      </c>
      <c r="AE1238" s="2">
        <v>-1.1111111111111112E-2</v>
      </c>
      <c r="AF1238" s="2">
        <v>-2.0408163265306121E-2</v>
      </c>
      <c r="AG1238" s="2">
        <v>2.5343189017951448E-2</v>
      </c>
      <c r="AH1238" s="2">
        <v>2.4096385542168676E-2</v>
      </c>
      <c r="AI1238" s="2">
        <v>2.302631578947378E-2</v>
      </c>
      <c r="AJ1238" s="2">
        <v>-8.1383519837232958E-3</v>
      </c>
      <c r="AK1238" s="2">
        <v>1.8181818181818181E-2</v>
      </c>
      <c r="AL1238" s="2">
        <v>-1.5151515151515152E-2</v>
      </c>
      <c r="AM1238" s="2">
        <v>5.3124999999999999E-2</v>
      </c>
      <c r="AN1238" s="2">
        <v>1.503759398496155E-3</v>
      </c>
    </row>
    <row r="1239" spans="1:40" x14ac:dyDescent="0.3">
      <c r="A1239" s="1">
        <v>44460</v>
      </c>
      <c r="B1239" s="2">
        <v>-4.1287952040224292E-2</v>
      </c>
      <c r="C1239" s="2">
        <v>2.6899563318777277E-2</v>
      </c>
      <c r="D1239">
        <v>-5.1767411999999999E-2</v>
      </c>
      <c r="E1239" s="2">
        <v>-7.2085482434770989E-2</v>
      </c>
      <c r="F1239" s="2">
        <v>-9.1256366723259708E-2</v>
      </c>
      <c r="G1239" s="2">
        <v>-5.6436715714376792E-2</v>
      </c>
      <c r="H1239" s="2">
        <v>-6.5063168857828632E-2</v>
      </c>
      <c r="I1239" s="2">
        <v>-9.0430622009569236E-2</v>
      </c>
      <c r="J1239">
        <v>-5.2003039843665243E-2</v>
      </c>
      <c r="K1239" s="2">
        <v>1.25E-3</v>
      </c>
      <c r="L1239" s="2">
        <v>0</v>
      </c>
      <c r="M1239" s="2">
        <v>7.2205736894164305E-2</v>
      </c>
      <c r="N1239" s="2">
        <v>3.9138943248531455E-3</v>
      </c>
      <c r="O1239" s="2">
        <v>4.5523520485583786E-3</v>
      </c>
      <c r="P1239" s="2">
        <v>-2.6246719160105359E-3</v>
      </c>
      <c r="Q1239" s="2">
        <v>-1.3496005182465989E-2</v>
      </c>
      <c r="R1239" s="2">
        <v>-1.3840830449827002E-2</v>
      </c>
      <c r="S1239" s="2">
        <v>5.4218460724675555E-3</v>
      </c>
      <c r="T1239" s="2">
        <v>2.0790020790021086E-3</v>
      </c>
      <c r="U1239" s="2">
        <v>-2.8520499108734429E-2</v>
      </c>
      <c r="V1239" s="2">
        <v>1.5965166908563051E-2</v>
      </c>
      <c r="W1239" s="2">
        <v>0</v>
      </c>
      <c r="X1239" s="2">
        <v>-1.6429353778751408E-2</v>
      </c>
      <c r="Y1239" s="2">
        <v>-2.4226110363391656E-2</v>
      </c>
      <c r="Z1239" s="2">
        <v>-1.2138188608776844E-2</v>
      </c>
      <c r="AA1239" s="2">
        <v>-2.0953378732320883E-3</v>
      </c>
      <c r="AB1239" s="2">
        <v>-9.7938144329897201E-3</v>
      </c>
      <c r="AC1239" s="2">
        <v>-1.7241379310344741E-2</v>
      </c>
      <c r="AD1239" s="2">
        <v>5.0420168067226941E-2</v>
      </c>
      <c r="AE1239" s="2">
        <v>4.4642857142857782E-3</v>
      </c>
      <c r="AF1239" s="2">
        <v>1.7301038062283738E-2</v>
      </c>
      <c r="AG1239" s="2">
        <v>-1.8652849740932613E-2</v>
      </c>
      <c r="AH1239" s="2">
        <v>1.2195121951219513E-2</v>
      </c>
      <c r="AI1239" s="2">
        <v>-1.4054054054054138E-2</v>
      </c>
      <c r="AJ1239" s="2">
        <v>-3.0425963488843813E-3</v>
      </c>
      <c r="AK1239" s="2">
        <v>-1.7857142857142856E-2</v>
      </c>
      <c r="AL1239" s="2">
        <v>1.2269938650306704E-2</v>
      </c>
      <c r="AM1239" s="2">
        <v>5.9602649006622516E-2</v>
      </c>
      <c r="AN1239" s="2">
        <v>-4.4910179640718136E-3</v>
      </c>
    </row>
    <row r="1240" spans="1:40" x14ac:dyDescent="0.3">
      <c r="A1240" s="1">
        <v>44459</v>
      </c>
      <c r="B1240" s="2">
        <v>-9.3880054321636722E-2</v>
      </c>
      <c r="C1240" s="2">
        <v>-0.18237646386746639</v>
      </c>
      <c r="D1240">
        <v>-9.2468675E-2</v>
      </c>
      <c r="E1240" s="2">
        <v>-0.10605505358773482</v>
      </c>
      <c r="F1240" s="2">
        <v>-0.14014598540145987</v>
      </c>
      <c r="G1240" s="2">
        <v>-0.10577580314422416</v>
      </c>
      <c r="H1240" s="2">
        <v>-0.13229515926236377</v>
      </c>
      <c r="I1240" s="2">
        <v>-0.12515696944328178</v>
      </c>
      <c r="J1240">
        <v>-0.12108778625954199</v>
      </c>
      <c r="K1240" s="2">
        <v>-1.4171287738755391E-2</v>
      </c>
      <c r="L1240" s="2">
        <v>3.8610038610039504E-3</v>
      </c>
      <c r="M1240" s="2">
        <v>1.0999999999999944E-2</v>
      </c>
      <c r="N1240" s="2">
        <v>-5.1948051948051834E-2</v>
      </c>
      <c r="O1240" s="2">
        <v>-1.641791044776111E-2</v>
      </c>
      <c r="P1240" s="2">
        <v>3.8147138964577616E-2</v>
      </c>
      <c r="Q1240" s="2">
        <v>-2.4333719582850542E-2</v>
      </c>
      <c r="R1240" s="2">
        <v>-3.0201342281879148E-2</v>
      </c>
      <c r="S1240" s="2">
        <v>-9.6909376636982042E-3</v>
      </c>
      <c r="T1240" s="2">
        <v>-6.1983471074379577E-3</v>
      </c>
      <c r="U1240" s="2">
        <v>-1.5789473684210503E-2</v>
      </c>
      <c r="V1240" s="2">
        <v>-1.4492753623187582E-3</v>
      </c>
      <c r="W1240" s="2">
        <v>-3.2485875706214751E-2</v>
      </c>
      <c r="X1240" s="2">
        <v>-2.1857923497267291E-3</v>
      </c>
      <c r="Y1240" s="2">
        <v>-9.3333333333333341E-3</v>
      </c>
      <c r="Z1240" s="2">
        <v>1.0377358490566037E-2</v>
      </c>
      <c r="AA1240" s="2">
        <v>1.5425531914893648E-2</v>
      </c>
      <c r="AB1240" s="2">
        <v>-1.5228426395939087E-2</v>
      </c>
      <c r="AC1240" s="2">
        <v>-1.54320987654321E-2</v>
      </c>
      <c r="AD1240" s="2">
        <v>4.157549234135656E-2</v>
      </c>
      <c r="AE1240" s="2">
        <v>-6.651884700665283E-3</v>
      </c>
      <c r="AF1240" s="2">
        <v>-2.364864864864865E-2</v>
      </c>
      <c r="AG1240" s="2">
        <v>-1.025641025641022E-2</v>
      </c>
      <c r="AH1240" s="2">
        <v>-2.2646007151370745E-2</v>
      </c>
      <c r="AI1240" s="2">
        <v>-3.6458333333333301E-2</v>
      </c>
      <c r="AJ1240" s="2">
        <v>-8.0482897384305842E-3</v>
      </c>
      <c r="AK1240" s="2">
        <v>1.8181818181818181E-2</v>
      </c>
      <c r="AL1240" s="2">
        <v>-1.2121212121212078E-2</v>
      </c>
      <c r="AM1240" s="2">
        <v>2.5815217391304348E-2</v>
      </c>
      <c r="AN1240" s="2">
        <v>-1.6924208977189194E-2</v>
      </c>
    </row>
    <row r="1241" spans="1:40" x14ac:dyDescent="0.3">
      <c r="A1241" s="1">
        <v>44458</v>
      </c>
      <c r="B1241" s="2">
        <v>-3.760698174459292E-2</v>
      </c>
      <c r="C1241" s="2">
        <v>1.6255442670536868E-2</v>
      </c>
      <c r="D1241">
        <v>-2.2108734000000001E-2</v>
      </c>
      <c r="E1241" s="2">
        <v>-3.1097477568197602E-2</v>
      </c>
      <c r="F1241" s="2">
        <v>-3.5211267605633804E-2</v>
      </c>
      <c r="G1241" s="2">
        <v>-3.18204378756963E-2</v>
      </c>
      <c r="H1241" s="2">
        <v>-9.8554300792802751E-2</v>
      </c>
      <c r="I1241" s="2">
        <v>-2.6090501426824318E-2</v>
      </c>
      <c r="J1241">
        <v>-2.5660096690219274E-2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0</v>
      </c>
      <c r="AE1241" s="2">
        <v>0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0</v>
      </c>
      <c r="AL1241" s="2">
        <v>0</v>
      </c>
      <c r="AM1241" s="2">
        <v>0</v>
      </c>
      <c r="AN1241" s="2">
        <v>0</v>
      </c>
    </row>
    <row r="1242" spans="1:40" x14ac:dyDescent="0.3">
      <c r="A1242" s="1">
        <v>44457</v>
      </c>
      <c r="B1242" s="2">
        <v>1.0350996762651308E-2</v>
      </c>
      <c r="C1242" s="2">
        <v>-1.3459335624284044E-2</v>
      </c>
      <c r="D1242">
        <v>2.1654809000000001E-2</v>
      </c>
      <c r="E1242" s="2">
        <v>1.0980830623924119E-2</v>
      </c>
      <c r="F1242" s="2">
        <v>2.4531024531024521E-2</v>
      </c>
      <c r="G1242" s="2">
        <v>8.4533674434125478E-3</v>
      </c>
      <c r="H1242" s="2">
        <v>0.1491222119715635</v>
      </c>
      <c r="I1242" s="2">
        <v>1.029654036243822E-2</v>
      </c>
      <c r="J1242">
        <v>9.0056285178234802E-3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0</v>
      </c>
      <c r="AE1242" s="2">
        <v>0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  <c r="AN1242" s="2">
        <v>0</v>
      </c>
    </row>
    <row r="1243" spans="1:40" x14ac:dyDescent="0.3">
      <c r="A1243" s="1">
        <v>44456</v>
      </c>
      <c r="B1243" s="2">
        <v>-2.8954334877564641E-2</v>
      </c>
      <c r="C1243" s="2">
        <v>3.252513305736255E-2</v>
      </c>
      <c r="D1243">
        <v>-9.7428159999999996E-3</v>
      </c>
      <c r="E1243" s="2">
        <v>-4.7845174159459568E-2</v>
      </c>
      <c r="F1243" s="2">
        <v>-7.0110701107011064E-2</v>
      </c>
      <c r="G1243" s="2">
        <v>-2.9365721997300934E-2</v>
      </c>
      <c r="H1243" s="2">
        <v>-3.150232243398976E-2</v>
      </c>
      <c r="I1243" s="2">
        <v>-7.4342356080823457E-2</v>
      </c>
      <c r="J1243">
        <v>-2.2287443822801054E-2</v>
      </c>
      <c r="K1243" s="2">
        <v>3.0902348578491965E-3</v>
      </c>
      <c r="L1243" s="2">
        <v>-1.1450381679389407E-2</v>
      </c>
      <c r="M1243" s="2">
        <v>6.1571125265392747E-2</v>
      </c>
      <c r="N1243" s="2">
        <v>-1.8518518518519768E-3</v>
      </c>
      <c r="O1243" s="2">
        <v>6.0060060060060918E-3</v>
      </c>
      <c r="P1243" s="2">
        <v>-3.2938076416337281E-2</v>
      </c>
      <c r="Q1243" s="2">
        <v>2.5937533772830493E-2</v>
      </c>
      <c r="R1243" s="2">
        <v>-1.3245033112582794E-2</v>
      </c>
      <c r="S1243" s="2">
        <v>-3.5234242463786512E-3</v>
      </c>
      <c r="T1243" s="2">
        <v>0</v>
      </c>
      <c r="U1243" s="2">
        <v>0</v>
      </c>
      <c r="V1243" s="2">
        <v>-2.8169014084507043E-2</v>
      </c>
      <c r="W1243" s="2">
        <v>2.8328611898017653E-3</v>
      </c>
      <c r="X1243" s="2">
        <v>1.5538290788013382E-2</v>
      </c>
      <c r="Y1243" s="2">
        <v>-6.25E-2</v>
      </c>
      <c r="Z1243" s="2">
        <v>-1.5784586815227482E-2</v>
      </c>
      <c r="AA1243" s="2">
        <v>-1.5706806282722512E-2</v>
      </c>
      <c r="AB1243" s="2">
        <v>-3.4313725490196081E-2</v>
      </c>
      <c r="AC1243" s="2">
        <v>-2.9940119760479042E-2</v>
      </c>
      <c r="AD1243" s="2">
        <v>1.4428412874583883E-2</v>
      </c>
      <c r="AE1243" s="2">
        <v>5.5741360089186171E-3</v>
      </c>
      <c r="AF1243" s="2">
        <v>0</v>
      </c>
      <c r="AG1243" s="2">
        <v>2.8481012658227802E-2</v>
      </c>
      <c r="AH1243" s="2">
        <v>-2.4418604651162724E-2</v>
      </c>
      <c r="AI1243" s="2">
        <v>-1.0309278350515427E-2</v>
      </c>
      <c r="AJ1243" s="2">
        <v>-1.0945273631840797E-2</v>
      </c>
      <c r="AK1243" s="2">
        <v>-3.5087719298245612E-2</v>
      </c>
      <c r="AL1243" s="2">
        <v>-2.5110782865583499E-2</v>
      </c>
      <c r="AM1243" s="2">
        <v>-2.6455026455026454E-2</v>
      </c>
      <c r="AN1243" s="2">
        <v>-1.3788098693759111E-2</v>
      </c>
    </row>
    <row r="1244" spans="1:40" x14ac:dyDescent="0.3">
      <c r="A1244" s="1">
        <v>44455</v>
      </c>
      <c r="B1244" s="2">
        <v>-3.392607392607383E-2</v>
      </c>
      <c r="C1244" s="2">
        <v>0.16902868994123749</v>
      </c>
      <c r="D1244">
        <v>-7.9492050000000009E-3</v>
      </c>
      <c r="E1244" s="2">
        <v>-1.1758354328746713E-2</v>
      </c>
      <c r="F1244" s="2">
        <v>-2.8357235984354662E-2</v>
      </c>
      <c r="G1244" s="2">
        <v>-1.9685664391173197E-2</v>
      </c>
      <c r="H1244" s="2">
        <v>-4.0398691203449695E-2</v>
      </c>
      <c r="I1244" s="2">
        <v>-4.4444444444444405E-2</v>
      </c>
      <c r="J1244">
        <v>-2.7125903453198878E-2</v>
      </c>
      <c r="K1244" s="2">
        <v>7.4719800747198011E-3</v>
      </c>
      <c r="L1244" s="2">
        <v>3.7623762376237706E-2</v>
      </c>
      <c r="M1244" s="2">
        <v>5.2513966480446962E-2</v>
      </c>
      <c r="N1244" s="2">
        <v>1.8867924528301987E-2</v>
      </c>
      <c r="O1244" s="2">
        <v>2.1472392638036679E-2</v>
      </c>
      <c r="P1244" s="2">
        <v>2.0161290322580645E-2</v>
      </c>
      <c r="Q1244" s="2">
        <v>1.0814944286650589E-2</v>
      </c>
      <c r="R1244" s="2">
        <v>-1.7886178861788667E-2</v>
      </c>
      <c r="S1244" s="2">
        <v>6.0391230143100137E-3</v>
      </c>
      <c r="T1244" s="2">
        <v>0</v>
      </c>
      <c r="U1244" s="2">
        <v>1.7857142857142856E-2</v>
      </c>
      <c r="V1244" s="2">
        <v>1.4285714285714285E-2</v>
      </c>
      <c r="W1244" s="2">
        <v>3.5190615835777025E-2</v>
      </c>
      <c r="X1244" s="2">
        <v>6.2499999999999924E-2</v>
      </c>
      <c r="Y1244" s="2">
        <v>5.2631578947368418E-2</v>
      </c>
      <c r="Z1244" s="2">
        <v>-1.643835616438356E-2</v>
      </c>
      <c r="AA1244" s="2">
        <v>2.6881720430107527E-2</v>
      </c>
      <c r="AB1244" s="2">
        <v>2.2556390977443608E-2</v>
      </c>
      <c r="AC1244" s="2">
        <v>2.4539877300613407E-2</v>
      </c>
      <c r="AD1244" s="2">
        <v>1.0089686098654693E-2</v>
      </c>
      <c r="AE1244" s="2">
        <v>1.01351351351352E-2</v>
      </c>
      <c r="AF1244" s="2">
        <v>-2.6954177897574507E-3</v>
      </c>
      <c r="AG1244" s="2">
        <v>-2.1052631578946921E-3</v>
      </c>
      <c r="AH1244" s="2">
        <v>2.3809523809523808E-2</v>
      </c>
      <c r="AI1244" s="2">
        <v>2.6455026455026457E-2</v>
      </c>
      <c r="AJ1244" s="2">
        <v>-9.852216748768473E-3</v>
      </c>
      <c r="AK1244" s="2">
        <v>-1.041666666666669E-2</v>
      </c>
      <c r="AL1244" s="2">
        <v>2.8875379939209814E-2</v>
      </c>
      <c r="AM1244" s="2">
        <v>1.8181818181818181E-2</v>
      </c>
      <c r="AN1244" s="2">
        <v>-1.4492753623187582E-3</v>
      </c>
    </row>
    <row r="1245" spans="1:40" x14ac:dyDescent="0.3">
      <c r="A1245" s="1">
        <v>44454</v>
      </c>
      <c r="B1245" s="2">
        <v>4.5583688476643999E-2</v>
      </c>
      <c r="C1245" s="2">
        <v>0.1256809338521401</v>
      </c>
      <c r="D1245">
        <v>2.2369496999999999E-2</v>
      </c>
      <c r="E1245" s="2">
        <v>5.3379101569905017E-2</v>
      </c>
      <c r="F1245" s="2">
        <v>-3.5725885027606181E-3</v>
      </c>
      <c r="G1245" s="2">
        <v>3.3244026463994825E-2</v>
      </c>
      <c r="H1245" s="2">
        <v>3.91772151898734E-3</v>
      </c>
      <c r="I1245" s="2">
        <v>7.1428571428571355E-2</v>
      </c>
      <c r="J1245">
        <v>2.3189993609056964E-2</v>
      </c>
      <c r="K1245" s="2">
        <v>-9.2535471930906849E-3</v>
      </c>
      <c r="L1245" s="2">
        <v>-9.8039215686274161E-3</v>
      </c>
      <c r="M1245" s="2">
        <v>-7.7605321507760849E-3</v>
      </c>
      <c r="N1245" s="2">
        <v>-5.6285178236398217E-3</v>
      </c>
      <c r="O1245" s="2">
        <v>-2.976190476190476E-2</v>
      </c>
      <c r="P1245" s="2">
        <v>-2.6178010471204185E-2</v>
      </c>
      <c r="Q1245" s="2">
        <v>-2.0333904109588949E-2</v>
      </c>
      <c r="R1245" s="2">
        <v>-5.2388289676425247E-2</v>
      </c>
      <c r="S1245" s="2">
        <v>6.6076384300251092E-3</v>
      </c>
      <c r="T1245" s="2">
        <v>4.1493775933609074E-3</v>
      </c>
      <c r="U1245" s="2">
        <v>2.941176470588238E-2</v>
      </c>
      <c r="V1245" s="2">
        <v>1.4492753623188406E-2</v>
      </c>
      <c r="W1245" s="2">
        <v>2.9411764705883033E-3</v>
      </c>
      <c r="X1245" s="2">
        <v>-8.1871345029240084E-3</v>
      </c>
      <c r="Y1245" s="2">
        <v>-4.2218021424070572E-2</v>
      </c>
      <c r="Z1245" s="2">
        <v>-1.3513513513513514E-2</v>
      </c>
      <c r="AA1245" s="2">
        <v>-1.0638297872340425E-2</v>
      </c>
      <c r="AB1245" s="2">
        <v>-2.301665034280112E-2</v>
      </c>
      <c r="AC1245" s="2">
        <v>3.0769230769231207E-3</v>
      </c>
      <c r="AD1245" s="2">
        <v>-1.1198208286673894E-3</v>
      </c>
      <c r="AE1245" s="2">
        <v>-1.3333333333333365E-2</v>
      </c>
      <c r="AF1245" s="2">
        <v>6.1016949152542755E-3</v>
      </c>
      <c r="AG1245" s="2">
        <v>4.0525739320919955E-2</v>
      </c>
      <c r="AH1245" s="2">
        <v>-8.2644628099173886E-3</v>
      </c>
      <c r="AI1245" s="2">
        <v>5.319148936170099E-3</v>
      </c>
      <c r="AJ1245" s="2">
        <v>2.7327935222672066E-2</v>
      </c>
      <c r="AK1245" s="2">
        <v>-2.372881355932201E-2</v>
      </c>
      <c r="AL1245" s="2">
        <v>-1.7910447761194073E-2</v>
      </c>
      <c r="AM1245" s="2">
        <v>3.3783783783783786E-3</v>
      </c>
      <c r="AN1245" s="2">
        <v>-3.4965034965034968E-2</v>
      </c>
    </row>
    <row r="1246" spans="1:40" x14ac:dyDescent="0.3">
      <c r="A1246" s="1">
        <v>44453</v>
      </c>
      <c r="B1246" s="2">
        <v>-4.2436345481776357E-3</v>
      </c>
      <c r="C1246" s="2">
        <v>-3.3652942282383892E-2</v>
      </c>
      <c r="D1246">
        <v>4.7342017E-2</v>
      </c>
      <c r="E1246" s="2">
        <v>4.394858305018691E-2</v>
      </c>
      <c r="F1246" s="2">
        <v>0.14291017074981432</v>
      </c>
      <c r="G1246" s="2">
        <v>2.0193004964578435E-2</v>
      </c>
      <c r="H1246" s="2">
        <v>-6.7681595562636448E-2</v>
      </c>
      <c r="I1246" s="2">
        <v>0.13062665489849959</v>
      </c>
      <c r="J1246">
        <v>2.9223830107122633E-2</v>
      </c>
      <c r="K1246" s="2">
        <v>-4.2997542997542998E-3</v>
      </c>
      <c r="L1246" s="2">
        <v>-5.8479532163743173E-3</v>
      </c>
      <c r="M1246" s="2">
        <v>-1.6357688113413305E-2</v>
      </c>
      <c r="N1246" s="2">
        <v>0</v>
      </c>
      <c r="O1246" s="2">
        <v>-4.4444444444444019E-3</v>
      </c>
      <c r="P1246" s="2">
        <v>-6.5019505851755524E-3</v>
      </c>
      <c r="Q1246" s="2">
        <v>-3.5192492268315912E-3</v>
      </c>
      <c r="R1246" s="2">
        <v>3.0158730158730222E-2</v>
      </c>
      <c r="S1246" s="2">
        <v>-5.3890641430073159E-3</v>
      </c>
      <c r="T1246" s="2">
        <v>-1.2295081967212998E-2</v>
      </c>
      <c r="U1246" s="2">
        <v>3.6190476190476162E-2</v>
      </c>
      <c r="V1246" s="2">
        <v>3.4482758620689613E-2</v>
      </c>
      <c r="W1246" s="2">
        <v>1.644245142002981E-2</v>
      </c>
      <c r="X1246" s="2">
        <v>2.3446658851115302E-3</v>
      </c>
      <c r="Y1246" s="2">
        <v>2.7184466019417475E-2</v>
      </c>
      <c r="Z1246" s="2">
        <v>-1.7699115044247787E-2</v>
      </c>
      <c r="AA1246" s="2">
        <v>-1.5706806282722512E-2</v>
      </c>
      <c r="AB1246" s="2">
        <v>-2.929687500000111E-3</v>
      </c>
      <c r="AC1246" s="2">
        <v>-1.3657056145675351E-2</v>
      </c>
      <c r="AD1246" s="2">
        <v>-7.7777777777778096E-3</v>
      </c>
      <c r="AE1246" s="2">
        <v>-8.8105726872246392E-3</v>
      </c>
      <c r="AF1246" s="2">
        <v>-9.4022834116857332E-3</v>
      </c>
      <c r="AG1246" s="2">
        <v>3.8680318543799962E-2</v>
      </c>
      <c r="AH1246" s="2">
        <v>-1.0514018691588686E-2</v>
      </c>
      <c r="AI1246" s="2">
        <v>1.1840688912809604E-2</v>
      </c>
      <c r="AJ1246" s="2">
        <v>-2.0812685827552031E-2</v>
      </c>
      <c r="AK1246" s="2">
        <v>2.1645021645021644E-2</v>
      </c>
      <c r="AL1246" s="2">
        <v>-2.9761904761905185E-3</v>
      </c>
      <c r="AM1246" s="2">
        <v>7.4880871341048332E-3</v>
      </c>
      <c r="AN1246" s="2">
        <v>-7.6335877862595027E-3</v>
      </c>
    </row>
    <row r="1247" spans="1:40" x14ac:dyDescent="0.3">
      <c r="A1247" s="1">
        <v>44452</v>
      </c>
      <c r="B1247" s="2">
        <v>-6.9562187899198685E-2</v>
      </c>
      <c r="C1247" s="2">
        <v>-9.9847689964461084E-2</v>
      </c>
      <c r="D1247">
        <v>-2.4158585E-2</v>
      </c>
      <c r="E1247" s="2">
        <v>-3.6311570645604294E-2</v>
      </c>
      <c r="F1247" s="2">
        <v>-8.5539714867617092E-2</v>
      </c>
      <c r="G1247" s="2">
        <v>-2.1665575201920969E-2</v>
      </c>
      <c r="H1247" s="2">
        <v>-2.8101164191087949E-2</v>
      </c>
      <c r="I1247" s="2">
        <v>-4.5090602612726516E-2</v>
      </c>
      <c r="J1247">
        <v>-4.9142244460328749E-2</v>
      </c>
      <c r="K1247" s="2">
        <v>0</v>
      </c>
      <c r="L1247" s="2">
        <v>9.8425196850393352E-3</v>
      </c>
      <c r="M1247" s="2">
        <v>-3.2608695652173603E-3</v>
      </c>
      <c r="N1247" s="2">
        <v>-3.7383177570092662E-3</v>
      </c>
      <c r="O1247" s="2">
        <v>-2.1739130434782608E-2</v>
      </c>
      <c r="P1247" s="2">
        <v>-1.298701298701225E-3</v>
      </c>
      <c r="Q1247" s="2">
        <v>-1.2219530180132842E-2</v>
      </c>
      <c r="R1247" s="2">
        <v>1.2861736334405157E-2</v>
      </c>
      <c r="S1247" s="2">
        <v>1.1843663639953075E-3</v>
      </c>
      <c r="T1247" s="2">
        <v>0</v>
      </c>
      <c r="U1247" s="2">
        <v>-3.3149171270718182E-2</v>
      </c>
      <c r="V1247" s="2">
        <v>3.2507739938080628E-2</v>
      </c>
      <c r="W1247" s="2">
        <v>-7.418397626112733E-3</v>
      </c>
      <c r="X1247" s="2">
        <v>-1.170960187353605E-3</v>
      </c>
      <c r="Y1247" s="2">
        <v>7.9664570230607967E-2</v>
      </c>
      <c r="Z1247" s="2">
        <v>-5.2816901408450703E-3</v>
      </c>
      <c r="AA1247" s="2">
        <v>5.263157894736842E-3</v>
      </c>
      <c r="AB1247" s="2">
        <v>9.775171065494481E-4</v>
      </c>
      <c r="AC1247" s="2">
        <v>6.1068702290077203E-3</v>
      </c>
      <c r="AD1247" s="2">
        <v>-1.3157894736842021E-2</v>
      </c>
      <c r="AE1247" s="2">
        <v>0</v>
      </c>
      <c r="AF1247" s="2">
        <v>1.4305177111716581E-2</v>
      </c>
      <c r="AG1247" s="2">
        <v>5.7208237986268798E-3</v>
      </c>
      <c r="AH1247" s="2">
        <v>-2.0594965675057336E-2</v>
      </c>
      <c r="AI1247" s="2">
        <v>2.7654867256637169E-2</v>
      </c>
      <c r="AJ1247" s="2">
        <v>-5.9113300492610842E-3</v>
      </c>
      <c r="AK1247" s="2">
        <v>-1.6183986371379945E-2</v>
      </c>
      <c r="AL1247" s="2">
        <v>4.4843049327353834E-3</v>
      </c>
      <c r="AM1247" s="2">
        <v>1.590594744121715E-2</v>
      </c>
      <c r="AN1247" s="2">
        <v>-8.9408528198075057E-3</v>
      </c>
    </row>
    <row r="1248" spans="1:40" x14ac:dyDescent="0.3">
      <c r="A1248" s="1">
        <v>44451</v>
      </c>
      <c r="B1248" s="2">
        <v>-1.9769294983683787E-2</v>
      </c>
      <c r="C1248" s="2">
        <v>3.3584047577400765E-2</v>
      </c>
      <c r="D1248">
        <v>1.9937158999999999E-2</v>
      </c>
      <c r="E1248" s="2">
        <v>4.3139199285043221E-2</v>
      </c>
      <c r="F1248" s="2">
        <v>9.1111111111111143E-2</v>
      </c>
      <c r="G1248" s="2">
        <v>2.6439614609007386E-2</v>
      </c>
      <c r="H1248" s="2">
        <v>-2.2315671432576338E-2</v>
      </c>
      <c r="I1248" s="2">
        <v>4.4454225352112749E-2</v>
      </c>
      <c r="J1248">
        <v>3.7449017426770481E-2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0</v>
      </c>
      <c r="AE1248" s="2">
        <v>0</v>
      </c>
      <c r="AF1248" s="2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0</v>
      </c>
      <c r="AN1248" s="2">
        <v>0</v>
      </c>
    </row>
    <row r="1249" spans="1:40" x14ac:dyDescent="0.3">
      <c r="A1249" s="1">
        <v>44450</v>
      </c>
      <c r="B1249" s="2">
        <v>0.10614900314795399</v>
      </c>
      <c r="C1249" s="2">
        <v>0.1624644164294429</v>
      </c>
      <c r="D1249">
        <v>7.1159700000000001E-3</v>
      </c>
      <c r="E1249" s="2">
        <v>1.8726206399835358E-2</v>
      </c>
      <c r="F1249" s="2">
        <v>2.46679316888045E-2</v>
      </c>
      <c r="G1249" s="2">
        <v>2.5741208917490339E-2</v>
      </c>
      <c r="H1249" s="2">
        <v>-4.4655316773653999E-3</v>
      </c>
      <c r="I1249" s="2">
        <v>1.8834080717488707E-2</v>
      </c>
      <c r="J1249">
        <v>2.2753128555176357E-2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0</v>
      </c>
      <c r="AE1249" s="2">
        <v>0</v>
      </c>
      <c r="AF1249" s="2">
        <v>0</v>
      </c>
      <c r="AG1249" s="2">
        <v>0</v>
      </c>
      <c r="AH1249" s="2">
        <v>0</v>
      </c>
      <c r="AI1249" s="2">
        <v>0</v>
      </c>
      <c r="AJ1249" s="2">
        <v>0</v>
      </c>
      <c r="AK1249" s="2">
        <v>0</v>
      </c>
      <c r="AL1249" s="2">
        <v>0</v>
      </c>
      <c r="AM1249" s="2">
        <v>0</v>
      </c>
      <c r="AN1249" s="2">
        <v>0</v>
      </c>
    </row>
    <row r="1250" spans="1:40" x14ac:dyDescent="0.3">
      <c r="A1250" s="1">
        <v>44449</v>
      </c>
      <c r="B1250" s="2">
        <v>-5.3098048567227038E-2</v>
      </c>
      <c r="C1250" s="2">
        <v>0.20924514384066875</v>
      </c>
      <c r="D1250">
        <v>-3.3260322000000002E-2</v>
      </c>
      <c r="E1250" s="2">
        <v>-6.3163244740047558E-2</v>
      </c>
      <c r="F1250" s="2">
        <v>-5.859235441229E-2</v>
      </c>
      <c r="G1250" s="2">
        <v>-3.4719911259012859E-2</v>
      </c>
      <c r="H1250" s="2">
        <v>-6.7412805830296657E-2</v>
      </c>
      <c r="I1250" s="2">
        <v>-4.2507513954486841E-2</v>
      </c>
      <c r="J1250">
        <v>-2.9354927762952093E-2</v>
      </c>
      <c r="K1250" s="2">
        <v>-4.8899755501222494E-3</v>
      </c>
      <c r="L1250" s="2">
        <v>1.1952191235059861E-2</v>
      </c>
      <c r="M1250" s="2">
        <v>2.678571428571435E-2</v>
      </c>
      <c r="N1250" s="2">
        <v>1.904761904761898E-2</v>
      </c>
      <c r="O1250" s="2">
        <v>1.1730205278592334E-2</v>
      </c>
      <c r="P1250" s="2">
        <v>1.3157894736842105E-2</v>
      </c>
      <c r="Q1250" s="2">
        <v>0</v>
      </c>
      <c r="R1250" s="2">
        <v>-3.2051282051282792E-3</v>
      </c>
      <c r="S1250" s="2">
        <v>-1.1829652996845875E-3</v>
      </c>
      <c r="T1250" s="2">
        <v>-4.0816326530612821E-3</v>
      </c>
      <c r="U1250" s="2">
        <v>9.2936802973977699E-3</v>
      </c>
      <c r="V1250" s="2">
        <v>1.5723270440251461E-2</v>
      </c>
      <c r="W1250" s="2">
        <v>1.3533834586466143E-2</v>
      </c>
      <c r="X1250" s="2">
        <v>7.0754716981130568E-3</v>
      </c>
      <c r="Y1250" s="2">
        <v>2.5806451612903226E-2</v>
      </c>
      <c r="Z1250" s="2">
        <v>3.5335689045936395E-3</v>
      </c>
      <c r="AA1250" s="2">
        <v>2.1505376344086023E-2</v>
      </c>
      <c r="AB1250" s="2">
        <v>1.3875123885034603E-2</v>
      </c>
      <c r="AC1250" s="2">
        <v>2.0249221183800577E-2</v>
      </c>
      <c r="AD1250" s="2">
        <v>-3.278688524590288E-3</v>
      </c>
      <c r="AE1250" s="2">
        <v>-1.1001100110011939E-3</v>
      </c>
      <c r="AF1250" s="2">
        <v>8.9347079037801463E-3</v>
      </c>
      <c r="AG1250" s="2">
        <v>6.9124423963134217E-3</v>
      </c>
      <c r="AH1250" s="2">
        <v>1.8648018648018749E-2</v>
      </c>
      <c r="AI1250" s="2">
        <v>0</v>
      </c>
      <c r="AJ1250" s="2">
        <v>6.9444444444444441E-3</v>
      </c>
      <c r="AK1250" s="2">
        <v>-8.5106382978718568E-4</v>
      </c>
      <c r="AL1250" s="2">
        <v>-7.418397626112759E-3</v>
      </c>
      <c r="AM1250" s="2">
        <v>4.864489228630994E-3</v>
      </c>
      <c r="AN1250" s="2">
        <v>7.6230076230075832E-3</v>
      </c>
    </row>
    <row r="1251" spans="1:40" x14ac:dyDescent="0.3">
      <c r="A1251" s="1">
        <v>44448</v>
      </c>
      <c r="B1251" s="2">
        <v>1.8705210737276729E-2</v>
      </c>
      <c r="C1251" s="2">
        <v>0.1003787878787879</v>
      </c>
      <c r="D1251">
        <v>7.0384310000000004E-3</v>
      </c>
      <c r="E1251" s="2">
        <v>-2.0482961860890873E-2</v>
      </c>
      <c r="F1251" s="2">
        <v>3.0559646539027919E-2</v>
      </c>
      <c r="G1251" s="2">
        <v>4.0652670267863128E-3</v>
      </c>
      <c r="H1251" s="2">
        <v>7.3942000104882093E-3</v>
      </c>
      <c r="I1251" s="2">
        <v>6.9174232598357178E-3</v>
      </c>
      <c r="J1251">
        <v>-1.119199272065512E-2</v>
      </c>
      <c r="K1251" s="2">
        <v>3.6809815950920245E-3</v>
      </c>
      <c r="L1251" s="2">
        <v>3.9999999999999151E-3</v>
      </c>
      <c r="M1251" s="2">
        <v>6.7415730337078011E-3</v>
      </c>
      <c r="N1251" s="2">
        <v>1.9417475728155269E-2</v>
      </c>
      <c r="O1251" s="2">
        <v>8.8757396449705411E-3</v>
      </c>
      <c r="P1251" s="2">
        <v>-2.6246719160105359E-3</v>
      </c>
      <c r="Q1251" s="2">
        <v>4.337706305543915E-3</v>
      </c>
      <c r="R1251" s="2">
        <v>1.7944535073409516E-2</v>
      </c>
      <c r="S1251" s="2">
        <v>-8.3420229405630937E-3</v>
      </c>
      <c r="T1251" s="2">
        <v>8.2304526748970906E-3</v>
      </c>
      <c r="U1251" s="2">
        <v>1.7013232514177669E-2</v>
      </c>
      <c r="V1251" s="2">
        <v>1.5748031496063215E-3</v>
      </c>
      <c r="W1251" s="2">
        <v>2.150537634408611E-2</v>
      </c>
      <c r="X1251" s="2">
        <v>1.5568862275449196E-2</v>
      </c>
      <c r="Y1251" s="2">
        <v>0</v>
      </c>
      <c r="Z1251" s="2">
        <v>-1.3937282229965157E-2</v>
      </c>
      <c r="AA1251" s="2">
        <v>-2.6809651474530832E-3</v>
      </c>
      <c r="AB1251" s="2">
        <v>6.9860279441118049E-3</v>
      </c>
      <c r="AC1251" s="2">
        <v>-1.1547344110854504E-2</v>
      </c>
      <c r="AD1251" s="2">
        <v>0</v>
      </c>
      <c r="AE1251" s="2">
        <v>-1.0989010989010365E-3</v>
      </c>
      <c r="AF1251" s="2">
        <v>-3.4246575342465752E-3</v>
      </c>
      <c r="AG1251" s="2">
        <v>9.3023255813953574E-3</v>
      </c>
      <c r="AH1251" s="2">
        <v>1.1668611435238542E-3</v>
      </c>
      <c r="AI1251" s="2">
        <v>-1.1049723756907804E-3</v>
      </c>
      <c r="AJ1251" s="2">
        <v>-1.6585365853658537E-2</v>
      </c>
      <c r="AK1251" s="2">
        <v>0</v>
      </c>
      <c r="AL1251" s="2">
        <v>-7.3637702503681875E-3</v>
      </c>
      <c r="AM1251" s="2">
        <v>-2.1753908905506457E-2</v>
      </c>
      <c r="AN1251" s="2">
        <v>-1.3840830449826202E-3</v>
      </c>
    </row>
    <row r="1252" spans="1:40" x14ac:dyDescent="0.3">
      <c r="A1252" s="1">
        <v>44447</v>
      </c>
      <c r="B1252" s="2">
        <v>-1.3893879506527793E-2</v>
      </c>
      <c r="C1252" s="2">
        <v>-2.4802110817941894E-2</v>
      </c>
      <c r="D1252">
        <v>-1.5352846E-2</v>
      </c>
      <c r="E1252" s="2">
        <v>2.1027600551543627E-2</v>
      </c>
      <c r="F1252" s="2">
        <v>-3.3107867568529716E-2</v>
      </c>
      <c r="G1252" s="2">
        <v>9.1036808092160981E-3</v>
      </c>
      <c r="H1252" s="2">
        <v>0.10206322603016815</v>
      </c>
      <c r="I1252" s="2">
        <v>-4.4214876033057862E-2</v>
      </c>
      <c r="J1252">
        <v>-2.1632689397311482E-2</v>
      </c>
      <c r="K1252" s="2">
        <v>3.6945812807881772E-3</v>
      </c>
      <c r="L1252" s="2">
        <v>1.0010010010009797E-3</v>
      </c>
      <c r="M1252" s="2">
        <v>0</v>
      </c>
      <c r="N1252" s="2">
        <v>-3.3771106941838595E-2</v>
      </c>
      <c r="O1252" s="2">
        <v>1.0463378176382489E-2</v>
      </c>
      <c r="P1252" s="2">
        <v>-9.1027308192458099E-3</v>
      </c>
      <c r="Q1252" s="2">
        <v>-4.3189718740125433E-3</v>
      </c>
      <c r="R1252" s="2">
        <v>-4.2187500000000072E-2</v>
      </c>
      <c r="S1252" s="2">
        <v>0</v>
      </c>
      <c r="T1252" s="2">
        <v>8.2987551867219622E-3</v>
      </c>
      <c r="U1252" s="2">
        <v>9.5419847328244278E-3</v>
      </c>
      <c r="V1252" s="2">
        <v>-7.8125E-3</v>
      </c>
      <c r="W1252" s="2">
        <v>-9.1324200913242767E-3</v>
      </c>
      <c r="X1252" s="2">
        <v>-1.648998822143705E-2</v>
      </c>
      <c r="Y1252" s="2">
        <v>0</v>
      </c>
      <c r="Z1252" s="2">
        <v>0</v>
      </c>
      <c r="AA1252" s="2">
        <v>3.6111111111111108E-2</v>
      </c>
      <c r="AB1252" s="2">
        <v>2.0000000000000282E-3</v>
      </c>
      <c r="AC1252" s="2">
        <v>1.3260530421216983E-2</v>
      </c>
      <c r="AD1252" s="2">
        <v>-1.8240343347639475E-2</v>
      </c>
      <c r="AE1252" s="2">
        <v>1.1111111111111112E-2</v>
      </c>
      <c r="AF1252" s="2">
        <v>8.9841050449206046E-3</v>
      </c>
      <c r="AG1252" s="2">
        <v>-2.7149321266968351E-2</v>
      </c>
      <c r="AH1252" s="2">
        <v>8.2352941176470924E-3</v>
      </c>
      <c r="AI1252" s="2">
        <v>5.5555555555556347E-3</v>
      </c>
      <c r="AJ1252" s="2">
        <v>9.852216748768473E-3</v>
      </c>
      <c r="AK1252" s="2">
        <v>3.0701754385964911E-2</v>
      </c>
      <c r="AL1252" s="2">
        <v>1.4749262536874414E-3</v>
      </c>
      <c r="AM1252" s="2">
        <v>-6.793478260869565E-4</v>
      </c>
      <c r="AN1252" s="2">
        <v>-4.8209366391183794E-3</v>
      </c>
    </row>
    <row r="1253" spans="1:40" x14ac:dyDescent="0.3">
      <c r="A1253" s="1">
        <v>44446</v>
      </c>
      <c r="B1253" s="2">
        <v>-0.11566571337782011</v>
      </c>
      <c r="C1253" s="2">
        <v>-0.19532908704883234</v>
      </c>
      <c r="D1253">
        <v>-0.11187137</v>
      </c>
      <c r="E1253" s="2">
        <v>-0.12835830016729438</v>
      </c>
      <c r="F1253" s="2">
        <v>-0.19304797471990812</v>
      </c>
      <c r="G1253" s="2">
        <v>-0.18899826816151674</v>
      </c>
      <c r="H1253" s="2">
        <v>5.3968447341170823E-2</v>
      </c>
      <c r="I1253" s="2">
        <v>-0.16059660076309398</v>
      </c>
      <c r="J1253">
        <v>-0.19175420923873937</v>
      </c>
      <c r="K1253" s="2">
        <v>2.6548672566371681E-2</v>
      </c>
      <c r="L1253" s="2">
        <v>1.0020040080160107E-3</v>
      </c>
      <c r="M1253" s="2">
        <v>-1.0011123470522866E-2</v>
      </c>
      <c r="N1253" s="2">
        <v>5.6603773584906134E-3</v>
      </c>
      <c r="O1253" s="2">
        <v>-1.0355029585798649E-2</v>
      </c>
      <c r="P1253" s="2">
        <v>-7.741935483870894E-3</v>
      </c>
      <c r="Q1253" s="2">
        <v>-1.8811369509043857E-2</v>
      </c>
      <c r="R1253" s="2">
        <v>1.4263074484944651E-2</v>
      </c>
      <c r="S1253" s="2">
        <v>4.1884816753925804E-3</v>
      </c>
      <c r="T1253" s="2">
        <v>-1.632653061224484E-2</v>
      </c>
      <c r="U1253" s="2">
        <v>-1.1320754716981159E-2</v>
      </c>
      <c r="V1253" s="2">
        <v>1.5873015873015872E-2</v>
      </c>
      <c r="W1253" s="2">
        <v>-2.2321428571428492E-2</v>
      </c>
      <c r="X1253" s="2">
        <v>0</v>
      </c>
      <c r="Y1253" s="2">
        <v>3.3333333333333333E-2</v>
      </c>
      <c r="Z1253" s="2">
        <v>1.5929203539823009E-2</v>
      </c>
      <c r="AA1253" s="2">
        <v>1.4084507042253521E-2</v>
      </c>
      <c r="AB1253" s="2">
        <v>-2.9126213592233011E-2</v>
      </c>
      <c r="AC1253" s="2">
        <v>-1.3846153846153933E-2</v>
      </c>
      <c r="AD1253" s="2">
        <v>3.3259423503326023E-2</v>
      </c>
      <c r="AE1253" s="2">
        <v>2.2271714922049313E-3</v>
      </c>
      <c r="AF1253" s="2">
        <v>-1.3802622498275848E-3</v>
      </c>
      <c r="AG1253" s="2">
        <v>5.7416267942583789E-2</v>
      </c>
      <c r="AH1253" s="2">
        <v>-7.0093457943924574E-3</v>
      </c>
      <c r="AI1253" s="2">
        <v>-1.2074643249176667E-2</v>
      </c>
      <c r="AJ1253" s="2">
        <v>1.7034068136272545E-2</v>
      </c>
      <c r="AK1253" s="2">
        <v>8.8495575221238937E-3</v>
      </c>
      <c r="AL1253" s="2">
        <v>1.1940298507462643E-2</v>
      </c>
      <c r="AM1253" s="2">
        <v>6.8399452804377564E-3</v>
      </c>
      <c r="AN1253" s="2">
        <v>1.2552301255230006E-2</v>
      </c>
    </row>
    <row r="1254" spans="1:40" x14ac:dyDescent="0.3">
      <c r="A1254" s="1">
        <v>44445</v>
      </c>
      <c r="B1254" s="2">
        <v>-2.710222588623247E-2</v>
      </c>
      <c r="C1254" s="2">
        <v>-2.1603656003323621E-2</v>
      </c>
      <c r="D1254">
        <v>1.7452664E-2</v>
      </c>
      <c r="E1254" s="2">
        <v>-5.9256521761140921E-3</v>
      </c>
      <c r="F1254" s="2">
        <v>3.6320333432569178E-2</v>
      </c>
      <c r="G1254" s="2">
        <v>-5.2304237031918166E-2</v>
      </c>
      <c r="H1254" s="2">
        <v>0.15506930275100256</v>
      </c>
      <c r="I1254" s="2">
        <v>-1.7717206132879151E-2</v>
      </c>
      <c r="J1254">
        <v>6.4165390505359785E-2</v>
      </c>
      <c r="K1254" s="2">
        <v>1.2658227848101266E-3</v>
      </c>
      <c r="L1254" s="2">
        <v>0</v>
      </c>
      <c r="M1254" s="2">
        <v>1.1135857461025448E-3</v>
      </c>
      <c r="N1254" s="2">
        <v>-1.8832391713747246E-3</v>
      </c>
      <c r="O1254" s="2">
        <v>2.1148036253776304E-2</v>
      </c>
      <c r="P1254" s="2">
        <v>1.9736842105263157E-2</v>
      </c>
      <c r="Q1254" s="2">
        <v>1.03383458646616E-2</v>
      </c>
      <c r="R1254" s="2">
        <v>6.3795853269537541E-3</v>
      </c>
      <c r="S1254" s="2">
        <v>-3.00143546913728E-3</v>
      </c>
      <c r="T1254" s="2">
        <v>1.2396694214876063E-2</v>
      </c>
      <c r="U1254" s="2">
        <v>2.1194605009633938E-2</v>
      </c>
      <c r="V1254" s="2">
        <v>-1.2539184952978013E-2</v>
      </c>
      <c r="W1254" s="2">
        <v>1.3574660633484142E-2</v>
      </c>
      <c r="X1254" s="2">
        <v>-4.6893317702226441E-3</v>
      </c>
      <c r="Y1254" s="2">
        <v>-7.4019245003700959E-4</v>
      </c>
      <c r="Z1254" s="2">
        <v>8.9285714285714281E-3</v>
      </c>
      <c r="AA1254" s="2">
        <v>1.6930022573364075E-3</v>
      </c>
      <c r="AB1254" s="2">
        <v>2.6919242273180488E-2</v>
      </c>
      <c r="AC1254" s="2">
        <v>7.6982294072358982E-4</v>
      </c>
      <c r="AD1254" s="2">
        <v>1.3483146067415642E-2</v>
      </c>
      <c r="AE1254" s="2">
        <v>8.9887640449437881E-3</v>
      </c>
      <c r="AF1254" s="2">
        <v>0</v>
      </c>
      <c r="AG1254" s="2">
        <v>1.1976047904191363E-3</v>
      </c>
      <c r="AH1254" s="2">
        <v>-9.2592592592593906E-3</v>
      </c>
      <c r="AI1254" s="2">
        <v>9.9778270509977667E-3</v>
      </c>
      <c r="AJ1254" s="2">
        <v>-2.1568627450980392E-2</v>
      </c>
      <c r="AK1254" s="2">
        <v>0</v>
      </c>
      <c r="AL1254" s="2">
        <v>-1.4705882352941176E-2</v>
      </c>
      <c r="AM1254" s="2">
        <v>-8.8135593220338981E-3</v>
      </c>
      <c r="AN1254" s="2">
        <v>-1.5785861358956644E-2</v>
      </c>
    </row>
    <row r="1255" spans="1:40" x14ac:dyDescent="0.3">
      <c r="A1255" s="1">
        <v>44444</v>
      </c>
      <c r="B1255" s="2">
        <v>2.8619885520457904E-2</v>
      </c>
      <c r="C1255" s="2">
        <v>2.0996818663838856E-2</v>
      </c>
      <c r="D1255">
        <v>3.7064488999999999E-2</v>
      </c>
      <c r="E1255" s="2">
        <v>1.6898457388345365E-2</v>
      </c>
      <c r="F1255" s="2">
        <v>0.12378721980595526</v>
      </c>
      <c r="G1255" s="2">
        <v>9.0887674330946064E-2</v>
      </c>
      <c r="H1255" s="2">
        <v>2.185635200230061E-2</v>
      </c>
      <c r="I1255" s="2">
        <v>2.7661064425770404E-2</v>
      </c>
      <c r="J1255">
        <v>4.0803315269365745E-2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0</v>
      </c>
      <c r="AE1255" s="2">
        <v>0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</v>
      </c>
      <c r="AL1255" s="2">
        <v>0</v>
      </c>
      <c r="AM1255" s="2">
        <v>0</v>
      </c>
      <c r="AN1255" s="2">
        <v>0</v>
      </c>
    </row>
    <row r="1256" spans="1:40" x14ac:dyDescent="0.3">
      <c r="A1256" s="1">
        <v>44443</v>
      </c>
      <c r="B1256" s="2">
        <v>-4.5528126264670107E-2</v>
      </c>
      <c r="C1256" s="2">
        <v>2.7904948768258147E-2</v>
      </c>
      <c r="D1256">
        <v>-1.612032E-3</v>
      </c>
      <c r="E1256" s="2">
        <v>-1.3037657286429648E-2</v>
      </c>
      <c r="F1256" s="2">
        <v>-2.859928501787452E-2</v>
      </c>
      <c r="G1256" s="2">
        <v>-2.1626704278325322E-3</v>
      </c>
      <c r="H1256" s="2">
        <v>-4.8241412344327245E-2</v>
      </c>
      <c r="I1256" s="2">
        <v>-2.4449877750611347E-3</v>
      </c>
      <c r="J1256">
        <v>-2.713599007598088E-2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</row>
    <row r="1257" spans="1:40" x14ac:dyDescent="0.3">
      <c r="A1257" s="1">
        <v>44442</v>
      </c>
      <c r="B1257" s="2">
        <v>1.4184397163120505E-3</v>
      </c>
      <c r="C1257" s="2">
        <v>-3.735571878279121E-2</v>
      </c>
      <c r="D1257">
        <v>1.4707464E-2</v>
      </c>
      <c r="E1257" s="2">
        <v>3.9644074914359791E-2</v>
      </c>
      <c r="F1257" s="2">
        <v>2.7378964941569293E-2</v>
      </c>
      <c r="G1257" s="2">
        <v>0.1591280653950953</v>
      </c>
      <c r="H1257" s="2">
        <v>0.14108580396811135</v>
      </c>
      <c r="I1257" s="2">
        <v>-4.3754175016700141E-2</v>
      </c>
      <c r="J1257">
        <v>2.8466629455386385E-2</v>
      </c>
      <c r="K1257" s="2">
        <v>-5.0377833753148613E-3</v>
      </c>
      <c r="L1257" s="2">
        <v>-1.0010010010009797E-3</v>
      </c>
      <c r="M1257" s="2">
        <v>2.0454545454545423E-2</v>
      </c>
      <c r="N1257" s="2">
        <v>2.1153846153846044E-2</v>
      </c>
      <c r="O1257" s="2">
        <v>-1.5082956259425992E-3</v>
      </c>
      <c r="P1257" s="2">
        <v>2.288021534320327E-2</v>
      </c>
      <c r="Q1257" s="2">
        <v>1.044634377967721E-2</v>
      </c>
      <c r="R1257" s="2">
        <v>3.8079470198675421E-2</v>
      </c>
      <c r="S1257" s="2">
        <v>1.5774125132555643E-2</v>
      </c>
      <c r="T1257" s="2">
        <v>-2.0618556701031219E-3</v>
      </c>
      <c r="U1257" s="2">
        <v>1.7647058823529384E-2</v>
      </c>
      <c r="V1257" s="2">
        <v>-3.1250000000000444E-3</v>
      </c>
      <c r="W1257" s="2">
        <v>1.9999999999999983E-2</v>
      </c>
      <c r="X1257" s="2">
        <v>5.0492610837438445E-2</v>
      </c>
      <c r="Y1257" s="2">
        <v>-1.8168604651162792E-2</v>
      </c>
      <c r="Z1257" s="2">
        <v>2.564102564102564E-2</v>
      </c>
      <c r="AA1257" s="2">
        <v>-4.4943820224719738E-3</v>
      </c>
      <c r="AB1257" s="2">
        <v>1.9980019980020266E-3</v>
      </c>
      <c r="AC1257" s="2">
        <v>1.1682242990654205E-2</v>
      </c>
      <c r="AD1257" s="2">
        <v>3.7296037296037331E-2</v>
      </c>
      <c r="AE1257" s="2">
        <v>-1.1111111111111112E-2</v>
      </c>
      <c r="AF1257" s="2">
        <v>2.8388928317955996E-2</v>
      </c>
      <c r="AG1257" s="2">
        <v>1.2121212121212078E-2</v>
      </c>
      <c r="AH1257" s="2">
        <v>5.8207217694994174E-3</v>
      </c>
      <c r="AI1257" s="2">
        <v>-4.4150110375276953E-3</v>
      </c>
      <c r="AJ1257" s="2">
        <v>3.9755351681957186E-2</v>
      </c>
      <c r="AK1257" s="2">
        <v>2.7272727272727271E-2</v>
      </c>
      <c r="AL1257" s="2">
        <v>5.9171597633136943E-3</v>
      </c>
      <c r="AM1257" s="2">
        <v>-3.7206266318537858E-2</v>
      </c>
      <c r="AN1257" s="2">
        <v>-2.0547945205480231E-3</v>
      </c>
    </row>
    <row r="1258" spans="1:40" x14ac:dyDescent="0.3">
      <c r="A1258" s="1">
        <v>44441</v>
      </c>
      <c r="B1258" s="2">
        <v>3.1707317073170642E-2</v>
      </c>
      <c r="C1258" s="2">
        <v>0.11933286351891</v>
      </c>
      <c r="D1258">
        <v>9.3180169999999996E-3</v>
      </c>
      <c r="E1258" s="2">
        <v>-1.2142780733315407E-2</v>
      </c>
      <c r="F1258" s="2">
        <v>7.0611970410222212E-3</v>
      </c>
      <c r="G1258" s="2">
        <v>1.4709135147091332E-2</v>
      </c>
      <c r="H1258" s="2">
        <v>0.15316945795065726</v>
      </c>
      <c r="I1258" s="2">
        <v>-4.436642195978286E-2</v>
      </c>
      <c r="J1258">
        <v>1.4315755418958307E-2</v>
      </c>
      <c r="K1258" s="2">
        <v>7.6142131979695434E-3</v>
      </c>
      <c r="L1258" s="2">
        <v>1.3184584178499065E-2</v>
      </c>
      <c r="M1258" s="2">
        <v>5.7142857142857143E-3</v>
      </c>
      <c r="N1258" s="2">
        <v>1.3645224171540018E-2</v>
      </c>
      <c r="O1258" s="2">
        <v>3.0257186081694837E-3</v>
      </c>
      <c r="P1258" s="2">
        <v>0</v>
      </c>
      <c r="Q1258" s="2">
        <v>1.4233732876712311E-2</v>
      </c>
      <c r="R1258" s="2">
        <v>2.3728813559321979E-2</v>
      </c>
      <c r="S1258" s="2">
        <v>-1.1915795048325619E-3</v>
      </c>
      <c r="T1258" s="2">
        <v>-1.020408163265306E-2</v>
      </c>
      <c r="U1258" s="2">
        <v>0</v>
      </c>
      <c r="V1258" s="2">
        <v>0</v>
      </c>
      <c r="W1258" s="2">
        <v>1.8808777429467103E-2</v>
      </c>
      <c r="X1258" s="2">
        <v>-1.3365735115431494E-2</v>
      </c>
      <c r="Y1258" s="2">
        <v>-2.8985507246376812E-3</v>
      </c>
      <c r="Z1258" s="2">
        <v>1.834862385321101E-3</v>
      </c>
      <c r="AA1258" s="2">
        <v>-1.1111111111111112E-2</v>
      </c>
      <c r="AB1258" s="2">
        <v>2.6666666666666609E-2</v>
      </c>
      <c r="AC1258" s="2">
        <v>3.215434083601286E-2</v>
      </c>
      <c r="AD1258" s="2">
        <v>8.2256169212691285E-3</v>
      </c>
      <c r="AE1258" s="2">
        <v>-5.5248618784530384E-3</v>
      </c>
      <c r="AF1258" s="2">
        <v>-1.1921458625525868E-2</v>
      </c>
      <c r="AG1258" s="2">
        <v>-6.024096385542254E-3</v>
      </c>
      <c r="AH1258" s="2">
        <v>3.1212484993997702E-2</v>
      </c>
      <c r="AI1258" s="2">
        <v>8.9086859688196074E-3</v>
      </c>
      <c r="AJ1258" s="2">
        <v>-4.0609137055837565E-3</v>
      </c>
      <c r="AK1258" s="2">
        <v>9.1743119266055051E-3</v>
      </c>
      <c r="AL1258" s="2">
        <v>1.1976047904191574E-2</v>
      </c>
      <c r="AM1258" s="2">
        <v>3.5835023664638269E-2</v>
      </c>
      <c r="AN1258" s="2">
        <v>1.3888888888888888E-2</v>
      </c>
    </row>
    <row r="1259" spans="1:40" x14ac:dyDescent="0.3">
      <c r="A1259" s="1">
        <v>44440</v>
      </c>
      <c r="B1259" s="2">
        <v>3.6362979814393612E-2</v>
      </c>
      <c r="C1259" s="2">
        <v>7.6359039190897676E-2</v>
      </c>
      <c r="D1259">
        <v>3.5836741999999998E-2</v>
      </c>
      <c r="E1259" s="2">
        <v>0.11717297142890462</v>
      </c>
      <c r="F1259" s="2">
        <v>0.11302395209580837</v>
      </c>
      <c r="G1259" s="2">
        <v>5.4522129570237297E-2</v>
      </c>
      <c r="H1259" s="2">
        <v>2.5295420974889304E-2</v>
      </c>
      <c r="I1259" s="2">
        <v>6.5646258503401347E-2</v>
      </c>
      <c r="J1259">
        <v>4.2407891408818829E-2</v>
      </c>
      <c r="K1259" s="2">
        <v>-5.6782334384858045E-3</v>
      </c>
      <c r="L1259" s="2">
        <v>2.8154327424400372E-2</v>
      </c>
      <c r="M1259" s="2">
        <v>1.6260162601626084E-2</v>
      </c>
      <c r="N1259" s="2">
        <v>-3.8834951456311576E-3</v>
      </c>
      <c r="O1259" s="2">
        <v>-2.0740740740740823E-2</v>
      </c>
      <c r="P1259" s="2">
        <v>9.5108695652174301E-3</v>
      </c>
      <c r="Q1259" s="2">
        <v>2.8169014084507067E-2</v>
      </c>
      <c r="R1259" s="2">
        <v>-3.3783783783783066E-3</v>
      </c>
      <c r="S1259" s="2">
        <v>-1.0869565217391281E-2</v>
      </c>
      <c r="T1259" s="2">
        <v>0</v>
      </c>
      <c r="U1259" s="2">
        <v>0</v>
      </c>
      <c r="V1259" s="2">
        <v>3.2258064516129031E-2</v>
      </c>
      <c r="W1259" s="2">
        <v>1.1093502377179126E-2</v>
      </c>
      <c r="X1259" s="2">
        <v>-8.4337349397590692E-3</v>
      </c>
      <c r="Y1259" s="2">
        <v>1.4705882352941176E-2</v>
      </c>
      <c r="Z1259" s="2">
        <v>9.2592592592592587E-3</v>
      </c>
      <c r="AA1259" s="2">
        <v>-3.2778076303062842E-2</v>
      </c>
      <c r="AB1259" s="2">
        <v>-3.3696729435084297E-2</v>
      </c>
      <c r="AC1259" s="2">
        <v>-4.1602465331278933E-2</v>
      </c>
      <c r="AD1259" s="2">
        <v>-4.6783625730995228E-3</v>
      </c>
      <c r="AE1259" s="2">
        <v>1.1061946902654238E-3</v>
      </c>
      <c r="AF1259" s="2">
        <v>1.1347517730496413E-2</v>
      </c>
      <c r="AG1259" s="2">
        <v>-1.4251781472683992E-2</v>
      </c>
      <c r="AH1259" s="2">
        <v>-2.3952095808383576E-3</v>
      </c>
      <c r="AI1259" s="2">
        <v>5.896226415094339E-2</v>
      </c>
      <c r="AJ1259" s="2">
        <v>-2.3785926660059464E-2</v>
      </c>
      <c r="AK1259" s="2">
        <v>2.6365348399246678E-2</v>
      </c>
      <c r="AL1259" s="2">
        <v>-1.7647058823529453E-2</v>
      </c>
      <c r="AM1259" s="2">
        <v>9.5563139931740607E-3</v>
      </c>
      <c r="AN1259" s="2">
        <v>-4.5092838196286546E-2</v>
      </c>
    </row>
    <row r="1260" spans="1:40" x14ac:dyDescent="0.3">
      <c r="A1260" s="1">
        <v>44439</v>
      </c>
      <c r="B1260" s="2">
        <v>1.24300807955251E-2</v>
      </c>
      <c r="C1260" s="2">
        <v>-4.445518241121052E-2</v>
      </c>
      <c r="D1260">
        <v>2.930242E-3</v>
      </c>
      <c r="E1260" s="2">
        <v>6.3574389196662931E-2</v>
      </c>
      <c r="F1260" s="2">
        <v>6.7092651757188496E-2</v>
      </c>
      <c r="G1260" s="2">
        <v>2.486105300902406E-2</v>
      </c>
      <c r="H1260" s="2">
        <v>-1.7425458767609207E-2</v>
      </c>
      <c r="I1260" s="2">
        <v>9.6605744125326368E-2</v>
      </c>
      <c r="J1260">
        <v>7.758699009721079E-2</v>
      </c>
      <c r="K1260" s="2">
        <v>-6.3051702395964691E-4</v>
      </c>
      <c r="L1260" s="2">
        <v>4.2391304347826154E-2</v>
      </c>
      <c r="M1260" s="2">
        <v>6.8238213399503728E-2</v>
      </c>
      <c r="N1260" s="2">
        <v>7.8277886497064644E-3</v>
      </c>
      <c r="O1260" s="2">
        <v>7.462686567164179E-3</v>
      </c>
      <c r="P1260" s="2">
        <v>-4.059539918809355E-3</v>
      </c>
      <c r="Q1260" s="2">
        <v>-1.8786439213992756E-2</v>
      </c>
      <c r="R1260" s="2">
        <v>-3.109656301145669E-2</v>
      </c>
      <c r="S1260" s="2">
        <v>3.6803364879074807E-3</v>
      </c>
      <c r="T1260" s="2">
        <v>6.1601642710471692E-3</v>
      </c>
      <c r="U1260" s="2">
        <v>1.1904761904761934E-2</v>
      </c>
      <c r="V1260" s="2">
        <v>-9.5846645367412362E-3</v>
      </c>
      <c r="W1260" s="2">
        <v>-2.7734976887519351E-2</v>
      </c>
      <c r="X1260" s="2">
        <v>4.7979797979798081E-2</v>
      </c>
      <c r="Y1260" s="2">
        <v>-4.49438202247191E-2</v>
      </c>
      <c r="Z1260" s="2">
        <v>-1.7288444040036398E-2</v>
      </c>
      <c r="AA1260" s="2">
        <v>4.5505617977528057E-2</v>
      </c>
      <c r="AB1260" s="2">
        <v>1.1022044088176438E-2</v>
      </c>
      <c r="AC1260" s="2">
        <v>0</v>
      </c>
      <c r="AD1260" s="2">
        <v>-4.7884187082405313E-2</v>
      </c>
      <c r="AE1260" s="2">
        <v>-1.6322089227421108E-2</v>
      </c>
      <c r="AF1260" s="2">
        <v>-1.0526315789473684E-2</v>
      </c>
      <c r="AG1260" s="2">
        <v>5.9737156511350913E-3</v>
      </c>
      <c r="AH1260" s="2">
        <v>4.3749999999999997E-2</v>
      </c>
      <c r="AI1260" s="2">
        <v>2.787878787878793E-2</v>
      </c>
      <c r="AJ1260" s="2">
        <v>3.487179487179487E-2</v>
      </c>
      <c r="AK1260" s="2">
        <v>-3.4545454545454518E-2</v>
      </c>
      <c r="AL1260" s="2">
        <v>0</v>
      </c>
      <c r="AM1260" s="2">
        <v>-1.3633265167007499E-3</v>
      </c>
      <c r="AN1260" s="2">
        <v>4.3598615916955095E-2</v>
      </c>
    </row>
    <row r="1261" spans="1:40" x14ac:dyDescent="0.3">
      <c r="A1261" s="1">
        <v>44438</v>
      </c>
      <c r="B1261" s="2">
        <v>-4.1153994461387441E-2</v>
      </c>
      <c r="C1261" s="2">
        <v>-0.1269774309217464</v>
      </c>
      <c r="D1261">
        <v>-3.6588665999999999E-2</v>
      </c>
      <c r="E1261" s="2">
        <v>1.0893313801922371E-3</v>
      </c>
      <c r="F1261" s="2">
        <v>-2.7950310559006302E-2</v>
      </c>
      <c r="G1261" s="2">
        <v>-3.9933444259567269E-2</v>
      </c>
      <c r="H1261" s="2">
        <v>0.17028662420382162</v>
      </c>
      <c r="I1261" s="2">
        <v>1.120238984316564E-3</v>
      </c>
      <c r="J1261">
        <v>-3.4558372072625104E-2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</row>
    <row r="1262" spans="1:40" x14ac:dyDescent="0.3">
      <c r="A1262" s="1">
        <v>44437</v>
      </c>
      <c r="B1262" s="2">
        <v>2.1077036568659248E-3</v>
      </c>
      <c r="C1262" s="2">
        <v>-5.4070231444533143E-2</v>
      </c>
      <c r="D1262">
        <v>-2.4479979999999998E-3</v>
      </c>
      <c r="E1262" s="2">
        <v>-6.7018095502328172E-3</v>
      </c>
      <c r="F1262" s="2">
        <v>1.5552099533438063E-3</v>
      </c>
      <c r="G1262" s="2">
        <v>-6.6681864812493776E-3</v>
      </c>
      <c r="H1262" s="2">
        <v>-2.6054590570719561E-2</v>
      </c>
      <c r="I1262" s="2">
        <v>-7.4626865671640198E-4</v>
      </c>
      <c r="J1262">
        <v>-4.1925058957115362E-3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</row>
    <row r="1263" spans="1:40" x14ac:dyDescent="0.3">
      <c r="A1263" s="1">
        <v>44436</v>
      </c>
      <c r="B1263" s="2">
        <v>-3.3673919684985974E-2</v>
      </c>
      <c r="C1263" s="2">
        <v>1.5987210231814208E-3</v>
      </c>
      <c r="D1263">
        <v>-3.4077729999999998E-3</v>
      </c>
      <c r="E1263" s="2">
        <v>-9.0665265550253348E-3</v>
      </c>
      <c r="F1263" s="2">
        <v>-1.2288786482334882E-2</v>
      </c>
      <c r="G1263" s="2">
        <v>-3.7474449239154927E-3</v>
      </c>
      <c r="H1263" s="2">
        <v>9.9465726952370132E-2</v>
      </c>
      <c r="I1263" s="2">
        <v>-2.2254651587012019E-2</v>
      </c>
      <c r="J1263">
        <v>-3.8868368032236408E-2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</row>
    <row r="1264" spans="1:40" x14ac:dyDescent="0.3">
      <c r="A1264" s="1">
        <v>44435</v>
      </c>
      <c r="B1264" s="2">
        <v>0.16222827159032627</v>
      </c>
      <c r="C1264" s="2">
        <v>0.21426838146081043</v>
      </c>
      <c r="D1264">
        <v>4.7675073999999998E-2</v>
      </c>
      <c r="E1264" s="2">
        <v>5.8198697931819199E-2</v>
      </c>
      <c r="F1264" s="2">
        <v>6.7213114754098385E-2</v>
      </c>
      <c r="G1264" s="2">
        <v>5.0772626931567269E-2</v>
      </c>
      <c r="H1264" s="2">
        <v>0.1702962657478482</v>
      </c>
      <c r="I1264" s="2">
        <v>7.4480595844766698E-2</v>
      </c>
      <c r="J1264">
        <v>0.11171255249650038</v>
      </c>
      <c r="K1264" s="2">
        <v>1.9280205655526992E-2</v>
      </c>
      <c r="L1264" s="2">
        <v>0</v>
      </c>
      <c r="M1264" s="2">
        <v>-4.0476190476190541E-2</v>
      </c>
      <c r="N1264" s="2">
        <v>3.9292730844794621E-3</v>
      </c>
      <c r="O1264" s="2">
        <v>-2.3323615160349774E-2</v>
      </c>
      <c r="P1264" s="2">
        <v>-1.3513513513512744E-3</v>
      </c>
      <c r="Q1264" s="2">
        <v>9.7265751648117807E-4</v>
      </c>
      <c r="R1264" s="2">
        <v>1.6393442622951928E-3</v>
      </c>
      <c r="S1264" s="2">
        <v>3.0323005932762557E-3</v>
      </c>
      <c r="T1264" s="2">
        <v>4.1237113402062438E-3</v>
      </c>
      <c r="U1264" s="2">
        <v>5.9880239520957515E-3</v>
      </c>
      <c r="V1264" s="2">
        <v>9.6774193548387327E-3</v>
      </c>
      <c r="W1264" s="2">
        <v>3.0158730158730222E-2</v>
      </c>
      <c r="X1264" s="2">
        <v>4.0735873850197057E-2</v>
      </c>
      <c r="Y1264" s="2">
        <v>-3.3921302578018994E-2</v>
      </c>
      <c r="Z1264" s="2">
        <v>-2.7223230490018148E-3</v>
      </c>
      <c r="AA1264" s="2">
        <v>-1.1111111111111112E-2</v>
      </c>
      <c r="AB1264" s="2">
        <v>1.0030090270811867E-3</v>
      </c>
      <c r="AC1264" s="2">
        <v>-7.6982294072358982E-4</v>
      </c>
      <c r="AD1264" s="2">
        <v>-8.8300220750551946E-3</v>
      </c>
      <c r="AE1264" s="2">
        <v>-1.0869565217390686E-3</v>
      </c>
      <c r="AF1264" s="2">
        <v>-1.7241379310344827E-2</v>
      </c>
      <c r="AG1264" s="2">
        <v>2.6993865030674705E-2</v>
      </c>
      <c r="AH1264" s="2">
        <v>0</v>
      </c>
      <c r="AI1264" s="2">
        <v>-1.2106537530266086E-3</v>
      </c>
      <c r="AJ1264" s="2">
        <v>-7.1283095723014261E-3</v>
      </c>
      <c r="AK1264" s="2">
        <v>0</v>
      </c>
      <c r="AL1264" s="2">
        <v>-1.4492753623188406E-2</v>
      </c>
      <c r="AM1264" s="2">
        <v>1.2422360248447204E-2</v>
      </c>
      <c r="AN1264" s="2">
        <v>1.7605633802816902E-2</v>
      </c>
    </row>
    <row r="1265" spans="1:40" x14ac:dyDescent="0.3">
      <c r="A1265" s="1">
        <v>44434</v>
      </c>
      <c r="B1265" s="2">
        <v>-7.4994525947011254E-2</v>
      </c>
      <c r="C1265" s="2">
        <v>-0.10839463435742099</v>
      </c>
      <c r="D1265">
        <v>-4.4145771E-2</v>
      </c>
      <c r="E1265" s="2">
        <v>-4.169880581757357E-2</v>
      </c>
      <c r="F1265" s="2">
        <v>-8.3395942900075223E-2</v>
      </c>
      <c r="G1265" s="2">
        <v>-5.7523616734142989E-2</v>
      </c>
      <c r="H1265" s="2">
        <v>4.3202509159542574E-2</v>
      </c>
      <c r="I1265" s="2">
        <v>-5.6896742947983213E-2</v>
      </c>
      <c r="J1265">
        <v>-8.7619209809264478E-2</v>
      </c>
      <c r="K1265" s="2">
        <v>4.9932523616734142E-2</v>
      </c>
      <c r="L1265" s="2">
        <v>-1.1815252416756305E-2</v>
      </c>
      <c r="M1265" s="2">
        <v>1.2048192771084338E-2</v>
      </c>
      <c r="N1265" s="2">
        <v>-1.547388781431336E-2</v>
      </c>
      <c r="O1265" s="2">
        <v>8.8235294117646225E-3</v>
      </c>
      <c r="P1265" s="2">
        <v>0</v>
      </c>
      <c r="Q1265" s="2">
        <v>-1.4170040485829941E-2</v>
      </c>
      <c r="R1265" s="2">
        <v>3.2894736842104563E-3</v>
      </c>
      <c r="S1265" s="2">
        <v>-4.2011290534332071E-3</v>
      </c>
      <c r="T1265" s="2">
        <v>6.2240663900414344E-3</v>
      </c>
      <c r="U1265" s="2">
        <v>-3.976143141152997E-3</v>
      </c>
      <c r="V1265" s="2">
        <v>4.3771043771043794E-2</v>
      </c>
      <c r="W1265" s="2">
        <v>-7.8740157480314682E-3</v>
      </c>
      <c r="X1265" s="2">
        <v>-1.8064516129032218E-2</v>
      </c>
      <c r="Y1265" s="2">
        <v>0.13384615384615384</v>
      </c>
      <c r="Z1265" s="2">
        <v>4.9523809523809526E-2</v>
      </c>
      <c r="AA1265" s="2">
        <v>0</v>
      </c>
      <c r="AB1265" s="2">
        <v>-2.731707317073168E-2</v>
      </c>
      <c r="AC1265" s="2">
        <v>-3.9911308203991171E-2</v>
      </c>
      <c r="AD1265" s="2">
        <v>-2.2026431718061203E-3</v>
      </c>
      <c r="AE1265" s="2">
        <v>-8.6206896551723842E-3</v>
      </c>
      <c r="AF1265" s="2">
        <v>0</v>
      </c>
      <c r="AG1265" s="2">
        <v>-1.9253910950661868E-2</v>
      </c>
      <c r="AH1265" s="2">
        <v>-4.9751243781095229E-3</v>
      </c>
      <c r="AI1265" s="2">
        <v>9.7799511002445074E-3</v>
      </c>
      <c r="AJ1265" s="2">
        <v>-2.7722772277227723E-2</v>
      </c>
      <c r="AK1265" s="2">
        <v>-9.0090090090090089E-3</v>
      </c>
      <c r="AL1265" s="2">
        <v>-8.6206896551723321E-3</v>
      </c>
      <c r="AM1265" s="2">
        <v>7.7323420074349447E-2</v>
      </c>
      <c r="AN1265" s="2">
        <v>0</v>
      </c>
    </row>
    <row r="1266" spans="1:40" x14ac:dyDescent="0.3">
      <c r="A1266" s="1">
        <v>44433</v>
      </c>
      <c r="B1266" s="2">
        <v>5.8732838998605142E-3</v>
      </c>
      <c r="C1266" s="2">
        <v>-0.1688545225678835</v>
      </c>
      <c r="D1266">
        <v>2.6821923000000001E-2</v>
      </c>
      <c r="E1266" s="2">
        <v>1.7297668643603069E-2</v>
      </c>
      <c r="F1266" s="2">
        <v>3.4589972794403442E-2</v>
      </c>
      <c r="G1266" s="2">
        <v>2.4423963133640605E-2</v>
      </c>
      <c r="H1266" s="2">
        <v>1.9597854848523309E-2</v>
      </c>
      <c r="I1266" s="2">
        <v>1.5581587444619627E-2</v>
      </c>
      <c r="J1266">
        <v>3.3529877673149716E-2</v>
      </c>
      <c r="K1266" s="2">
        <v>3.6363636363636362E-2</v>
      </c>
      <c r="L1266" s="2">
        <v>3.2327586206897779E-3</v>
      </c>
      <c r="M1266" s="2">
        <v>2.7227722772277262E-2</v>
      </c>
      <c r="N1266" s="2">
        <v>-9.5785440613026483E-3</v>
      </c>
      <c r="O1266" s="2">
        <v>8.9020771513352269E-3</v>
      </c>
      <c r="P1266" s="2">
        <v>5.4347826086957301E-3</v>
      </c>
      <c r="Q1266" s="2">
        <v>5.3556126820908309E-3</v>
      </c>
      <c r="R1266" s="2">
        <v>-1.6420361247947105E-3</v>
      </c>
      <c r="S1266" s="2">
        <v>1.8413784032618777E-3</v>
      </c>
      <c r="T1266" s="2">
        <v>0</v>
      </c>
      <c r="U1266" s="2">
        <v>5.9999999999999429E-3</v>
      </c>
      <c r="V1266" s="2">
        <v>-1.0000000000000024E-2</v>
      </c>
      <c r="W1266" s="2">
        <v>3.5889070146818886E-2</v>
      </c>
      <c r="X1266" s="2">
        <v>-3.0037546933667111E-2</v>
      </c>
      <c r="Y1266" s="2">
        <v>0.14035087719298245</v>
      </c>
      <c r="Z1266" s="2">
        <v>-1.9011406844106464E-3</v>
      </c>
      <c r="AA1266" s="2">
        <v>1.5228426395939021E-2</v>
      </c>
      <c r="AB1266" s="2">
        <v>2.5512756378189064E-2</v>
      </c>
      <c r="AC1266" s="2">
        <v>3.7576687116564457E-2</v>
      </c>
      <c r="AD1266" s="2">
        <v>-1.1969532100108753E-2</v>
      </c>
      <c r="AE1266" s="2">
        <v>0</v>
      </c>
      <c r="AF1266" s="2">
        <v>3.4602076124567475E-3</v>
      </c>
      <c r="AG1266" s="2">
        <v>-8.3532219570406057E-3</v>
      </c>
      <c r="AH1266" s="2">
        <v>5.0000000000000712E-3</v>
      </c>
      <c r="AI1266" s="2">
        <v>-1.4457831325301323E-2</v>
      </c>
      <c r="AJ1266" s="2">
        <v>2.3302938196555219E-2</v>
      </c>
      <c r="AK1266" s="2">
        <v>2.7100271002709771E-3</v>
      </c>
      <c r="AL1266" s="2">
        <v>4.0358744394618659E-2</v>
      </c>
      <c r="AM1266" s="2">
        <v>7.7724358974358976E-2</v>
      </c>
      <c r="AN1266" s="2">
        <v>0</v>
      </c>
    </row>
    <row r="1267" spans="1:40" x14ac:dyDescent="0.3">
      <c r="A1267" s="1">
        <v>44432</v>
      </c>
      <c r="B1267" s="2">
        <v>-6.5550715192261383E-2</v>
      </c>
      <c r="C1267" s="2">
        <v>0.19694360740421865</v>
      </c>
      <c r="D1267">
        <v>-3.6839140999999999E-2</v>
      </c>
      <c r="E1267" s="2">
        <v>-4.4051947738959769E-2</v>
      </c>
      <c r="F1267" s="2">
        <v>-9.8774080560420321E-2</v>
      </c>
      <c r="G1267" s="2">
        <v>-7.1707395326453122E-2</v>
      </c>
      <c r="H1267" s="2">
        <v>-6.4616891453681408E-2</v>
      </c>
      <c r="I1267" s="2">
        <v>-7.4404865334491685E-2</v>
      </c>
      <c r="J1267">
        <v>-8.8188091799069085E-2</v>
      </c>
      <c r="K1267" s="2">
        <v>7.0422535211267607E-3</v>
      </c>
      <c r="L1267" s="2">
        <v>1.8660812294182212E-2</v>
      </c>
      <c r="M1267" s="2">
        <v>2.1491782553729494E-2</v>
      </c>
      <c r="N1267" s="2">
        <v>1.162790697674411E-2</v>
      </c>
      <c r="O1267" s="2">
        <v>1.506024096385542E-2</v>
      </c>
      <c r="P1267" s="2">
        <v>-1.0752688172043163E-2</v>
      </c>
      <c r="Q1267" s="2">
        <v>1.7104259723281327E-2</v>
      </c>
      <c r="R1267" s="2">
        <v>2.6981450252951122E-2</v>
      </c>
      <c r="S1267" s="2">
        <v>1.2788064473158493E-2</v>
      </c>
      <c r="T1267" s="2">
        <v>-1.4314928425357787E-2</v>
      </c>
      <c r="U1267" s="2">
        <v>8.0645161290322284E-3</v>
      </c>
      <c r="V1267" s="2">
        <v>-1.4778325123152686E-2</v>
      </c>
      <c r="W1267" s="2">
        <v>1.322314049586778E-2</v>
      </c>
      <c r="X1267" s="2">
        <v>-2.4420024420024333E-2</v>
      </c>
      <c r="Y1267" s="2">
        <v>4.9723756906077346E-2</v>
      </c>
      <c r="Z1267" s="2">
        <v>4.7755491881566383E-3</v>
      </c>
      <c r="AA1267" s="2">
        <v>-1.4999999999999937E-2</v>
      </c>
      <c r="AB1267" s="2">
        <v>2.5128205128205159E-2</v>
      </c>
      <c r="AC1267" s="2">
        <v>2.5157232704402538E-2</v>
      </c>
      <c r="AD1267" s="2">
        <v>2.1810250817883943E-3</v>
      </c>
      <c r="AE1267" s="2">
        <v>-2.1505376344086325E-3</v>
      </c>
      <c r="AF1267" s="2">
        <v>2.8469750889679714E-2</v>
      </c>
      <c r="AG1267" s="2">
        <v>0</v>
      </c>
      <c r="AH1267" s="2">
        <v>6.2893081761006293E-3</v>
      </c>
      <c r="AI1267" s="2">
        <v>1.8404907975460166E-2</v>
      </c>
      <c r="AJ1267" s="2">
        <v>2.2797927461139896E-2</v>
      </c>
      <c r="AK1267" s="2">
        <v>-1.1607142857142832E-2</v>
      </c>
      <c r="AL1267" s="2">
        <v>9.0497737556562378E-3</v>
      </c>
      <c r="AM1267" s="2">
        <v>2.4096385542168677E-3</v>
      </c>
      <c r="AN1267" s="2">
        <v>1.4285714285714285E-2</v>
      </c>
    </row>
    <row r="1268" spans="1:40" x14ac:dyDescent="0.3">
      <c r="A1268" s="1">
        <v>44431</v>
      </c>
      <c r="B1268" s="2">
        <v>7.7028225210580725E-2</v>
      </c>
      <c r="C1268" s="2">
        <v>6.6819747416762429E-2</v>
      </c>
      <c r="D1268">
        <v>5.7903340000000003E-3</v>
      </c>
      <c r="E1268" s="2">
        <v>2.494519405934479E-2</v>
      </c>
      <c r="F1268" s="2">
        <v>2.037169406719086E-2</v>
      </c>
      <c r="G1268" s="2">
        <v>5.8086376593340719E-3</v>
      </c>
      <c r="H1268" s="2">
        <v>3.7160585344425137E-2</v>
      </c>
      <c r="I1268" s="2">
        <v>1.2883241226371913E-2</v>
      </c>
      <c r="J1268">
        <v>1.6725136656604359E-2</v>
      </c>
      <c r="K1268" s="2">
        <v>-1.1142061281337047E-2</v>
      </c>
      <c r="L1268" s="2">
        <v>1.7877094972067055E-2</v>
      </c>
      <c r="M1268" s="2">
        <v>-2.1039603960396076E-2</v>
      </c>
      <c r="N1268" s="2">
        <v>-2.6415094339622584E-2</v>
      </c>
      <c r="O1268" s="2">
        <v>-4.3227665706051868E-2</v>
      </c>
      <c r="P1268" s="2">
        <v>-2.6809651474529309E-3</v>
      </c>
      <c r="Q1268" s="2">
        <v>-7.9974062466226618E-3</v>
      </c>
      <c r="R1268" s="2">
        <v>5.0847457627117556E-3</v>
      </c>
      <c r="S1268" s="2">
        <v>-4.2445947738427824E-3</v>
      </c>
      <c r="T1268" s="2">
        <v>2.0491803278688816E-3</v>
      </c>
      <c r="U1268" s="2">
        <v>-7.9999999999999724E-3</v>
      </c>
      <c r="V1268" s="2">
        <v>3.571428571428574E-2</v>
      </c>
      <c r="W1268" s="2">
        <v>-1.7857142857142908E-2</v>
      </c>
      <c r="X1268" s="2">
        <v>-2.5000000000000102E-2</v>
      </c>
      <c r="Y1268" s="2">
        <v>7.4211502782931356E-3</v>
      </c>
      <c r="Z1268" s="2">
        <v>-2.8571428571428571E-3</v>
      </c>
      <c r="AA1268" s="2">
        <v>1.1235955056179775E-2</v>
      </c>
      <c r="AB1268" s="2">
        <v>7.7519379844961239E-3</v>
      </c>
      <c r="AC1268" s="2">
        <v>2.4154589371980676E-2</v>
      </c>
      <c r="AD1268" s="2">
        <v>-1.0787486515641818E-2</v>
      </c>
      <c r="AE1268" s="2">
        <v>2.197802197802198E-2</v>
      </c>
      <c r="AF1268" s="2">
        <v>-1.7482517482517484E-2</v>
      </c>
      <c r="AG1268" s="2">
        <v>-2.38095238095233E-3</v>
      </c>
      <c r="AH1268" s="2">
        <v>-6.2500000000000003E-3</v>
      </c>
      <c r="AI1268" s="2">
        <v>-3.091557669441139E-2</v>
      </c>
      <c r="AJ1268" s="2">
        <v>-1.2282497441146366E-2</v>
      </c>
      <c r="AK1268" s="2">
        <v>4.4843049327354259E-3</v>
      </c>
      <c r="AL1268" s="2">
        <v>-1.7777777777777819E-2</v>
      </c>
      <c r="AM1268" s="2">
        <v>-3.2025620496397116E-3</v>
      </c>
      <c r="AN1268" s="2">
        <v>1.4492753623188406E-2</v>
      </c>
    </row>
    <row r="1269" spans="1:40" x14ac:dyDescent="0.3">
      <c r="A1269" s="1">
        <v>44430</v>
      </c>
      <c r="B1269" s="2">
        <v>0.11116584564860424</v>
      </c>
      <c r="C1269" s="2">
        <v>-5.7077625570776261E-3</v>
      </c>
      <c r="D1269">
        <v>7.7482109999999996E-3</v>
      </c>
      <c r="E1269" s="2">
        <v>4.5720170225436365E-3</v>
      </c>
      <c r="F1269" s="2">
        <v>5.3898670499461778E-3</v>
      </c>
      <c r="G1269" s="2">
        <v>3.4668892598775841E-2</v>
      </c>
      <c r="H1269" s="2">
        <v>-1.4355879686633105E-2</v>
      </c>
      <c r="I1269" s="2">
        <v>6.1625641933769964E-3</v>
      </c>
      <c r="J1269">
        <v>7.4798619102417465E-3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0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0</v>
      </c>
    </row>
    <row r="1270" spans="1:40" x14ac:dyDescent="0.3">
      <c r="A1270" s="1">
        <v>44429</v>
      </c>
      <c r="B1270" s="2">
        <v>-7.8605465727201868E-3</v>
      </c>
      <c r="C1270" s="2">
        <v>0.12192622950819668</v>
      </c>
      <c r="D1270">
        <v>-9.0868540000000001E-3</v>
      </c>
      <c r="E1270" s="2">
        <v>-1.8345355504063382E-2</v>
      </c>
      <c r="F1270" s="2">
        <v>-2.9637377963737846E-2</v>
      </c>
      <c r="G1270" s="2">
        <v>-2.1081876123549625E-2</v>
      </c>
      <c r="H1270" s="2">
        <v>-6.1069187183982548E-2</v>
      </c>
      <c r="I1270" s="2">
        <v>-2.2536869071522532E-2</v>
      </c>
      <c r="J1270">
        <v>-3.6890436985433969E-2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  <c r="AD1270" s="2">
        <v>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0</v>
      </c>
    </row>
    <row r="1271" spans="1:40" x14ac:dyDescent="0.3">
      <c r="A1271" s="1">
        <v>44428</v>
      </c>
      <c r="B1271" s="2">
        <v>6.6830668306682075E-3</v>
      </c>
      <c r="C1271" s="2">
        <v>0.27456741756447928</v>
      </c>
      <c r="D1271">
        <v>5.4925689E-2</v>
      </c>
      <c r="E1271" s="2">
        <v>3.1207415175739876E-2</v>
      </c>
      <c r="F1271" s="2">
        <v>5.9084194977843486E-2</v>
      </c>
      <c r="G1271" s="2">
        <v>4.4911202185792268E-2</v>
      </c>
      <c r="H1271" s="2">
        <v>8.2723521320495125E-2</v>
      </c>
      <c r="I1271" s="2">
        <v>3.3044846577498017E-2</v>
      </c>
      <c r="J1271">
        <v>2.2916835371285117E-2</v>
      </c>
      <c r="K1271" s="2">
        <v>-1.9795221843003412E-2</v>
      </c>
      <c r="L1271" s="2">
        <v>4.5560747663551261E-2</v>
      </c>
      <c r="M1271" s="2">
        <v>-2.1791767554479386E-2</v>
      </c>
      <c r="N1271" s="2">
        <v>0</v>
      </c>
      <c r="O1271" s="2">
        <v>-1.4388489208632276E-3</v>
      </c>
      <c r="P1271" s="2">
        <v>1.4965986394557746E-2</v>
      </c>
      <c r="Q1271" s="2">
        <v>-9.7171237313758811E-4</v>
      </c>
      <c r="R1271" s="2">
        <v>-8.4033613445377853E-3</v>
      </c>
      <c r="S1271" s="2">
        <v>-2.6723470178156381E-2</v>
      </c>
      <c r="T1271" s="2">
        <v>0</v>
      </c>
      <c r="U1271" s="2">
        <v>2.6694045174537929E-2</v>
      </c>
      <c r="V1271" s="2">
        <v>5.1878354203935578E-2</v>
      </c>
      <c r="W1271" s="2">
        <v>-2.2222222222222171E-2</v>
      </c>
      <c r="X1271" s="2">
        <v>-1.1764705882352899E-2</v>
      </c>
      <c r="Y1271" s="2">
        <v>2.5689819219790674E-2</v>
      </c>
      <c r="Z1271" s="2">
        <v>-3.7950664136622392E-3</v>
      </c>
      <c r="AA1271" s="2">
        <v>-2.7322404371584699E-2</v>
      </c>
      <c r="AB1271" s="2">
        <v>-2.2727272727272728E-2</v>
      </c>
      <c r="AC1271" s="2">
        <v>-1.1146496815286558E-2</v>
      </c>
      <c r="AD1271" s="2">
        <v>-5.364806866952866E-3</v>
      </c>
      <c r="AE1271" s="2">
        <v>-1.5151515151515213E-2</v>
      </c>
      <c r="AF1271" s="2">
        <v>-1.3793103448275862E-2</v>
      </c>
      <c r="AG1271" s="2">
        <v>2.4390243902439157E-2</v>
      </c>
      <c r="AH1271" s="2">
        <v>1.2515644555693905E-3</v>
      </c>
      <c r="AI1271" s="2">
        <v>-2.7745664739884417E-2</v>
      </c>
      <c r="AJ1271" s="2">
        <v>-2.2022022022022022E-2</v>
      </c>
      <c r="AK1271" s="2">
        <v>4.5045045045045045E-3</v>
      </c>
      <c r="AL1271" s="2">
        <v>-2.7377521613832934E-2</v>
      </c>
      <c r="AM1271" s="2">
        <v>-7.1542130365659781E-3</v>
      </c>
      <c r="AN1271" s="2">
        <v>-2.1276595744680851E-2</v>
      </c>
    </row>
    <row r="1272" spans="1:40" x14ac:dyDescent="0.3">
      <c r="A1272" s="1">
        <v>44427</v>
      </c>
      <c r="B1272" s="2">
        <v>0.15608854339479541</v>
      </c>
      <c r="C1272" s="2">
        <v>2.1340446815605221E-2</v>
      </c>
      <c r="D1272">
        <v>4.5436657999999998E-2</v>
      </c>
      <c r="E1272" s="2">
        <v>5.5656284078742922E-2</v>
      </c>
      <c r="F1272" s="2">
        <v>6.7823343848580395E-2</v>
      </c>
      <c r="G1272" s="2">
        <v>5.3363712675380773E-2</v>
      </c>
      <c r="H1272" s="2">
        <v>1.6809501501832496E-3</v>
      </c>
      <c r="I1272" s="2">
        <v>6.3234343511160127E-2</v>
      </c>
      <c r="J1272">
        <v>7.8986456968108368E-2</v>
      </c>
      <c r="K1272" s="2">
        <v>6.181318681318681E-3</v>
      </c>
      <c r="L1272" s="2">
        <v>-2.2831050228310421E-2</v>
      </c>
      <c r="M1272" s="2">
        <v>3.8993710691823828E-2</v>
      </c>
      <c r="N1272" s="2">
        <v>8.0530071355759333E-2</v>
      </c>
      <c r="O1272" s="2">
        <v>2.0558002936857649E-2</v>
      </c>
      <c r="P1272" s="2">
        <v>1.3623978201634103E-3</v>
      </c>
      <c r="Q1272" s="2">
        <v>-7.0754716981131713E-3</v>
      </c>
      <c r="R1272" s="2">
        <v>2.5862068965517303E-2</v>
      </c>
      <c r="S1272" s="2">
        <v>4.7995849007652133E-3</v>
      </c>
      <c r="T1272" s="2">
        <v>6.1855670103092199E-3</v>
      </c>
      <c r="U1272" s="2">
        <v>-1.6161616161616103E-2</v>
      </c>
      <c r="V1272" s="2">
        <v>2.7573529411764705E-2</v>
      </c>
      <c r="W1272" s="2">
        <v>6.3897763578274818E-3</v>
      </c>
      <c r="X1272" s="2">
        <v>6.25E-2</v>
      </c>
      <c r="Y1272" s="2">
        <v>-1.499531396438613E-2</v>
      </c>
      <c r="Z1272" s="2">
        <v>-3.780718336483932E-3</v>
      </c>
      <c r="AA1272" s="2">
        <v>-7.0537167661422207E-3</v>
      </c>
      <c r="AB1272" s="2">
        <v>1.6427104722792549E-2</v>
      </c>
      <c r="AC1272" s="2">
        <v>3.459637561779233E-2</v>
      </c>
      <c r="AD1272" s="2">
        <v>2.7563395810363836E-2</v>
      </c>
      <c r="AE1272" s="2">
        <v>0</v>
      </c>
      <c r="AF1272" s="2">
        <v>1.7543859649122806E-2</v>
      </c>
      <c r="AG1272" s="2">
        <v>2.244389027431418E-2</v>
      </c>
      <c r="AH1272" s="2">
        <v>2.4358974358974432E-2</v>
      </c>
      <c r="AI1272" s="2">
        <v>-1.0297482837528588E-2</v>
      </c>
      <c r="AJ1272" s="2">
        <v>-1E-3</v>
      </c>
      <c r="AK1272" s="2">
        <v>-8.9285714285714281E-3</v>
      </c>
      <c r="AL1272" s="2">
        <v>-5.730659025787844E-3</v>
      </c>
      <c r="AM1272" s="2">
        <v>6.4000000000000003E-3</v>
      </c>
      <c r="AN1272" s="2">
        <v>-4.2372881355931804E-3</v>
      </c>
    </row>
    <row r="1273" spans="1:40" x14ac:dyDescent="0.3">
      <c r="A1273" s="1">
        <v>44426</v>
      </c>
      <c r="B1273" s="2">
        <v>9.5663464035315574E-2</v>
      </c>
      <c r="C1273" s="2">
        <v>0.27998292787025175</v>
      </c>
      <c r="D1273">
        <v>7.20493E-4</v>
      </c>
      <c r="E1273" s="2">
        <v>7.7291032249929585E-4</v>
      </c>
      <c r="F1273" s="2">
        <v>-3.0951471150172036E-2</v>
      </c>
      <c r="G1273" s="2">
        <v>-1.1849745230477545E-2</v>
      </c>
      <c r="H1273" s="2">
        <v>0.13403125000000005</v>
      </c>
      <c r="I1273" s="2">
        <v>-4.165246696202031E-3</v>
      </c>
      <c r="J1273">
        <v>4.1685628470010068E-2</v>
      </c>
      <c r="K1273" s="2">
        <v>1.8181818181818181E-2</v>
      </c>
      <c r="L1273" s="2">
        <v>-2.774694783573807E-2</v>
      </c>
      <c r="M1273" s="2">
        <v>2.5220680958386236E-3</v>
      </c>
      <c r="N1273" s="2">
        <v>1.2383900928792673E-2</v>
      </c>
      <c r="O1273" s="2">
        <v>3.652968036529667E-2</v>
      </c>
      <c r="P1273" s="2">
        <v>0</v>
      </c>
      <c r="Q1273" s="2">
        <v>1.5347774028518521E-2</v>
      </c>
      <c r="R1273" s="2">
        <v>5.6466302367941638E-2</v>
      </c>
      <c r="S1273" s="2">
        <v>9.5599790466213194E-3</v>
      </c>
      <c r="T1273" s="2">
        <v>-1.8218623481781347E-2</v>
      </c>
      <c r="U1273" s="2">
        <v>-4.0241448692153485E-3</v>
      </c>
      <c r="V1273" s="2">
        <v>-3.663003663003715E-3</v>
      </c>
      <c r="W1273" s="2">
        <v>3.8142620232172395E-2</v>
      </c>
      <c r="X1273" s="2">
        <v>0.12834978843441469</v>
      </c>
      <c r="Y1273" s="2">
        <v>2.4975984630163303E-2</v>
      </c>
      <c r="Z1273" s="2">
        <v>-1.8867924528301887E-3</v>
      </c>
      <c r="AA1273" s="2">
        <v>1.6304347826087574E-3</v>
      </c>
      <c r="AB1273" s="2">
        <v>9.3264248704663794E-3</v>
      </c>
      <c r="AC1273" s="2">
        <v>2.8813559322033947E-2</v>
      </c>
      <c r="AD1273" s="2">
        <v>2.2099447513811684E-3</v>
      </c>
      <c r="AE1273" s="2">
        <v>1.9867549668874298E-2</v>
      </c>
      <c r="AF1273" s="2">
        <v>-2.3972602739726026E-2</v>
      </c>
      <c r="AG1273" s="2">
        <v>3.7546933667083051E-3</v>
      </c>
      <c r="AH1273" s="2">
        <v>0</v>
      </c>
      <c r="AI1273" s="2">
        <v>-1.1428571428571184E-3</v>
      </c>
      <c r="AJ1273" s="2">
        <v>4.1666666666666664E-2</v>
      </c>
      <c r="AK1273" s="2">
        <v>9.9188458070333125E-3</v>
      </c>
      <c r="AL1273" s="2">
        <v>2.7982326951398989E-2</v>
      </c>
      <c r="AM1273" s="2">
        <v>0</v>
      </c>
      <c r="AN1273" s="2">
        <v>4.9680624556422189E-3</v>
      </c>
    </row>
    <row r="1274" spans="1:40" x14ac:dyDescent="0.3">
      <c r="A1274" s="1">
        <v>44425</v>
      </c>
      <c r="B1274" s="2">
        <v>-7.1108109411935058E-2</v>
      </c>
      <c r="C1274" s="2">
        <v>0.22670157068062816</v>
      </c>
      <c r="D1274">
        <v>-2.8365325E-2</v>
      </c>
      <c r="E1274" s="2">
        <v>-4.2275983670357301E-2</v>
      </c>
      <c r="F1274" s="2">
        <v>-6.4020028612303256E-2</v>
      </c>
      <c r="G1274" s="2">
        <v>-5.2064026958719513E-2</v>
      </c>
      <c r="H1274" s="2">
        <v>2.9982136247324452E-2</v>
      </c>
      <c r="I1274" s="2">
        <v>-9.2318267743598553E-2</v>
      </c>
      <c r="J1274">
        <v>-7.3452521504469515E-2</v>
      </c>
      <c r="K1274" s="2">
        <v>-9.6952908587257611E-3</v>
      </c>
      <c r="L1274" s="2">
        <v>-2.277657266811289E-2</v>
      </c>
      <c r="M1274" s="2">
        <v>1.6666666666666632E-2</v>
      </c>
      <c r="N1274" s="2">
        <v>-6.153846153846205E-3</v>
      </c>
      <c r="O1274" s="2">
        <v>1.5243902439025692E-3</v>
      </c>
      <c r="P1274" s="2">
        <v>1.3642564802183975E-3</v>
      </c>
      <c r="Q1274" s="2">
        <v>2.1118150494609376E-2</v>
      </c>
      <c r="R1274" s="2">
        <v>1.6666666666666639E-2</v>
      </c>
      <c r="S1274" s="2">
        <v>-9.469451290699234E-3</v>
      </c>
      <c r="T1274" s="2">
        <v>1.8556701030927807E-2</v>
      </c>
      <c r="U1274" s="2">
        <v>-2.5490196078431317E-2</v>
      </c>
      <c r="V1274" s="2">
        <v>1.1111111111111138E-2</v>
      </c>
      <c r="W1274" s="2">
        <v>6.6777963272120254E-3</v>
      </c>
      <c r="X1274" s="2">
        <v>-1.4084507042253223E-3</v>
      </c>
      <c r="Y1274" s="2">
        <v>3.5820895522388062E-2</v>
      </c>
      <c r="Z1274" s="2">
        <v>0</v>
      </c>
      <c r="AA1274" s="2">
        <v>1.098901098901099E-2</v>
      </c>
      <c r="AB1274" s="2">
        <v>3.0432461292044785E-2</v>
      </c>
      <c r="AC1274" s="2">
        <v>1.7241379310344827E-2</v>
      </c>
      <c r="AD1274" s="2">
        <v>-3.3039647577091805E-3</v>
      </c>
      <c r="AE1274" s="2">
        <v>-4.3956043956044581E-3</v>
      </c>
      <c r="AF1274" s="2">
        <v>3.4364261168384879E-3</v>
      </c>
      <c r="AG1274" s="2">
        <v>5.0314465408805072E-3</v>
      </c>
      <c r="AH1274" s="2">
        <v>0</v>
      </c>
      <c r="AI1274" s="2">
        <v>2.3391812865496991E-2</v>
      </c>
      <c r="AJ1274" s="2">
        <v>-4.1493775933609959E-3</v>
      </c>
      <c r="AK1274" s="2">
        <v>3.6448598130841177E-2</v>
      </c>
      <c r="AL1274" s="2">
        <v>2.2590361445783129E-2</v>
      </c>
      <c r="AM1274" s="2">
        <v>-7.1485305798252583E-3</v>
      </c>
      <c r="AN1274" s="2">
        <v>2.9218407596785973E-2</v>
      </c>
    </row>
    <row r="1275" spans="1:40" x14ac:dyDescent="0.3">
      <c r="A1275" s="1">
        <v>44424</v>
      </c>
      <c r="B1275" s="2">
        <v>-4.3821209465381129E-2</v>
      </c>
      <c r="C1275" s="2">
        <v>1.7581246670218532E-2</v>
      </c>
      <c r="D1275">
        <v>-2.1174131999999998E-2</v>
      </c>
      <c r="E1275" s="2">
        <v>-4.8723582371020861E-2</v>
      </c>
      <c r="F1275" s="2">
        <v>1.7914725904693912E-3</v>
      </c>
      <c r="G1275" s="2">
        <v>-3.6160883451523733E-2</v>
      </c>
      <c r="H1275" s="2">
        <v>0.15681200431917194</v>
      </c>
      <c r="I1275" s="2">
        <v>-3.827719565001822E-2</v>
      </c>
      <c r="J1275">
        <v>-7.6839237057220719E-2</v>
      </c>
      <c r="K1275" s="2">
        <v>1.6901408450704224E-2</v>
      </c>
      <c r="L1275" s="2">
        <v>-1.9148936170212735E-2</v>
      </c>
      <c r="M1275" s="2">
        <v>5.4054054054054057E-2</v>
      </c>
      <c r="N1275" s="2">
        <v>8.3333333333333329E-2</v>
      </c>
      <c r="O1275" s="2">
        <v>3.4700315457413186E-2</v>
      </c>
      <c r="P1275" s="2">
        <v>-8.1190798376185175E-3</v>
      </c>
      <c r="Q1275" s="2">
        <v>2.0646625070901793E-2</v>
      </c>
      <c r="R1275" s="2">
        <v>2.0793950850661685E-2</v>
      </c>
      <c r="S1275" s="2">
        <v>-9.3806219480851941E-3</v>
      </c>
      <c r="T1275" s="2">
        <v>-1.020408163265306E-2</v>
      </c>
      <c r="U1275" s="2">
        <v>6.25E-2</v>
      </c>
      <c r="V1275" s="2">
        <v>-1.2797074954296212E-2</v>
      </c>
      <c r="W1275" s="2">
        <v>1.5254237288135568E-2</v>
      </c>
      <c r="X1275" s="2">
        <v>0.16393442622950821</v>
      </c>
      <c r="Y1275" s="2">
        <v>2.5510204081632654E-2</v>
      </c>
      <c r="Z1275" s="2">
        <v>1.338432122370937E-2</v>
      </c>
      <c r="AA1275" s="2">
        <v>7.0588235294117646E-2</v>
      </c>
      <c r="AB1275" s="2">
        <v>2.9120879120879184E-2</v>
      </c>
      <c r="AC1275" s="2">
        <v>5.4545454545454543E-2</v>
      </c>
      <c r="AD1275" s="2">
        <v>8.8888888888888976E-3</v>
      </c>
      <c r="AE1275" s="2">
        <v>1.1111111111111112E-2</v>
      </c>
      <c r="AF1275" s="2">
        <v>3.4482758620689655E-3</v>
      </c>
      <c r="AG1275" s="2">
        <v>2.3166023166023245E-2</v>
      </c>
      <c r="AH1275" s="2">
        <v>2.9023746701847004E-2</v>
      </c>
      <c r="AI1275" s="2">
        <v>3.012048192771084E-2</v>
      </c>
      <c r="AJ1275" s="2">
        <v>5.701754385964912E-2</v>
      </c>
      <c r="AK1275" s="2">
        <v>4.5943304007820165E-2</v>
      </c>
      <c r="AL1275" s="2">
        <v>2.9457364341085361E-2</v>
      </c>
      <c r="AM1275" s="2">
        <v>-1.2549019607843137E-2</v>
      </c>
      <c r="AN1275" s="2">
        <v>6.1240310077519421E-2</v>
      </c>
    </row>
    <row r="1276" spans="1:40" x14ac:dyDescent="0.3">
      <c r="A1276" s="1">
        <v>44423</v>
      </c>
      <c r="B1276" s="2">
        <v>-9.5938599296449857E-3</v>
      </c>
      <c r="C1276" s="2">
        <v>3.8163716814159365E-2</v>
      </c>
      <c r="D1276">
        <v>-1.9158269999999999E-3</v>
      </c>
      <c r="E1276" s="2">
        <v>1.3532678447264468E-2</v>
      </c>
      <c r="F1276" s="2">
        <v>2.7992633517495456E-2</v>
      </c>
      <c r="G1276" s="2">
        <v>1.1055771441081396E-2</v>
      </c>
      <c r="H1276" s="2">
        <v>0.21958086415548439</v>
      </c>
      <c r="I1276" s="2">
        <v>4.4823693472342638E-3</v>
      </c>
      <c r="J1276">
        <v>3.358850179659405E-3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0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0</v>
      </c>
    </row>
    <row r="1277" spans="1:40" x14ac:dyDescent="0.3">
      <c r="A1277" s="1">
        <v>44422</v>
      </c>
      <c r="B1277" s="2">
        <v>2.4286382779597489E-2</v>
      </c>
      <c r="C1277" s="2">
        <v>2.7731558513586886E-3</v>
      </c>
      <c r="D1277">
        <v>-1.5218860000000001E-2</v>
      </c>
      <c r="E1277" s="2">
        <v>-1.7378846205939564E-2</v>
      </c>
      <c r="F1277" s="2">
        <v>-2.1621621621621671E-2</v>
      </c>
      <c r="G1277" s="2">
        <v>-3.0556010258089281E-3</v>
      </c>
      <c r="H1277" s="2">
        <v>-1.7357934896588625E-2</v>
      </c>
      <c r="I1277" s="2">
        <v>-1.4366593579212621E-2</v>
      </c>
      <c r="J1277">
        <v>0.17449541284403661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0</v>
      </c>
      <c r="AE1277" s="2">
        <v>0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0</v>
      </c>
    </row>
    <row r="1278" spans="1:40" x14ac:dyDescent="0.3">
      <c r="A1278" s="1">
        <v>44421</v>
      </c>
      <c r="B1278" s="2">
        <v>0.16852580927384078</v>
      </c>
      <c r="C1278" s="2">
        <v>8.745476477683975E-2</v>
      </c>
      <c r="D1278">
        <v>7.6699082000000002E-2</v>
      </c>
      <c r="E1278" s="2">
        <v>9.1608320382703334E-2</v>
      </c>
      <c r="F1278" s="2">
        <v>0.11267040898155568</v>
      </c>
      <c r="G1278" s="2">
        <v>0.10830914368650214</v>
      </c>
      <c r="H1278" s="2">
        <v>9.0535279805352711E-2</v>
      </c>
      <c r="I1278" s="2">
        <v>8.9026693752450106E-2</v>
      </c>
      <c r="J1278">
        <v>0.12988493832279474</v>
      </c>
      <c r="K1278" s="2">
        <v>-2.3383768913342505E-2</v>
      </c>
      <c r="L1278" s="2">
        <v>6.5759637188208625E-2</v>
      </c>
      <c r="M1278" s="2">
        <v>-5.7324840764331211E-2</v>
      </c>
      <c r="N1278" s="2">
        <v>-7.9754601226993807E-2</v>
      </c>
      <c r="O1278" s="2">
        <v>-4.9475262368815651E-2</v>
      </c>
      <c r="P1278" s="2">
        <v>1.5109890109890228E-2</v>
      </c>
      <c r="Q1278" s="2">
        <v>-2.4673600354060521E-2</v>
      </c>
      <c r="R1278" s="2">
        <v>-8.3188908145580512E-2</v>
      </c>
      <c r="S1278" s="2">
        <v>3.2780358327803572E-2</v>
      </c>
      <c r="T1278" s="2">
        <v>-2.0366598778004362E-3</v>
      </c>
      <c r="U1278" s="2">
        <v>-5.8823529411764705E-2</v>
      </c>
      <c r="V1278" s="2">
        <v>1.8621973929236497E-2</v>
      </c>
      <c r="W1278" s="2">
        <v>1.7241379310344921E-2</v>
      </c>
      <c r="X1278" s="2">
        <v>-3.2679738562092259E-3</v>
      </c>
      <c r="Y1278" s="2">
        <v>-2.7777777777777776E-2</v>
      </c>
      <c r="Z1278" s="2">
        <v>-2.2429906542056073E-2</v>
      </c>
      <c r="AA1278" s="2">
        <v>-4.9217002237136528E-2</v>
      </c>
      <c r="AB1278" s="2">
        <v>-6.1855670103092786E-2</v>
      </c>
      <c r="AC1278" s="2">
        <v>-5.3356282271944944E-2</v>
      </c>
      <c r="AD1278" s="2">
        <v>-5.4621848739495757E-2</v>
      </c>
      <c r="AE1278" s="2">
        <v>-2.3861171366594391E-2</v>
      </c>
      <c r="AF1278" s="2">
        <v>3.5714285714285712E-2</v>
      </c>
      <c r="AG1278" s="2">
        <v>-5.9322033898305114E-2</v>
      </c>
      <c r="AH1278" s="2">
        <v>-1.3020833333333334E-2</v>
      </c>
      <c r="AI1278" s="2">
        <v>-3.1505250875145809E-2</v>
      </c>
      <c r="AJ1278" s="2">
        <v>-6.8437180796731362E-2</v>
      </c>
      <c r="AK1278" s="2">
        <v>-7.837837837837841E-2</v>
      </c>
      <c r="AL1278" s="2">
        <v>-3.8748137108792768E-2</v>
      </c>
      <c r="AM1278" s="2">
        <v>7.9051383399209481E-3</v>
      </c>
      <c r="AN1278" s="2">
        <v>-5.7706355003652343E-2</v>
      </c>
    </row>
    <row r="1279" spans="1:40" x14ac:dyDescent="0.3">
      <c r="A1279" s="1">
        <v>44420</v>
      </c>
      <c r="B1279" s="2">
        <v>1.7186717837477015E-2</v>
      </c>
      <c r="C1279" s="2">
        <v>-6.5907729179150972E-3</v>
      </c>
      <c r="D1279">
        <v>-2.5478279999999999E-2</v>
      </c>
      <c r="E1279" s="2">
        <v>-3.7946555571711164E-2</v>
      </c>
      <c r="F1279" s="2">
        <v>-3.7808641975308657E-2</v>
      </c>
      <c r="G1279" s="2">
        <v>-3.1793430528719357E-2</v>
      </c>
      <c r="H1279" s="2">
        <v>-1.6558192955589589E-2</v>
      </c>
      <c r="I1279" s="2">
        <v>-3.2414910858995061E-2</v>
      </c>
      <c r="J1279">
        <v>-4.702163390299316E-2</v>
      </c>
      <c r="K1279" s="2">
        <v>-2.4161073825503355E-2</v>
      </c>
      <c r="L1279" s="2">
        <v>-4.3383947939262507E-2</v>
      </c>
      <c r="M1279" s="2">
        <v>-1.8749999999999999E-2</v>
      </c>
      <c r="N1279" s="2">
        <v>-1.1122345803842387E-2</v>
      </c>
      <c r="O1279" s="2">
        <v>-2.4853801169590684E-2</v>
      </c>
      <c r="P1279" s="2">
        <v>0</v>
      </c>
      <c r="Q1279" s="2">
        <v>-1.9739696312364503E-2</v>
      </c>
      <c r="R1279" s="2">
        <v>-1.1986301369863063E-2</v>
      </c>
      <c r="S1279" s="2">
        <v>-5.9366754617414625E-3</v>
      </c>
      <c r="T1279" s="2">
        <v>-1.4056224899598308E-2</v>
      </c>
      <c r="U1279" s="2">
        <v>0</v>
      </c>
      <c r="V1279" s="2">
        <v>-1.8281535648994516E-2</v>
      </c>
      <c r="W1279" s="2">
        <v>-1.360544217687076E-2</v>
      </c>
      <c r="X1279" s="2">
        <v>-3.924646781789639E-2</v>
      </c>
      <c r="Y1279" s="2">
        <v>8.0000000000000002E-3</v>
      </c>
      <c r="Z1279" s="2">
        <v>9.433962264150943E-3</v>
      </c>
      <c r="AA1279" s="2">
        <v>-6.6666666666666038E-3</v>
      </c>
      <c r="AB1279" s="2">
        <v>1.2526096033402953E-2</v>
      </c>
      <c r="AC1279" s="2">
        <v>-1.525423728813557E-2</v>
      </c>
      <c r="AD1279" s="2">
        <v>-2.8571428571428685E-2</v>
      </c>
      <c r="AE1279" s="2">
        <v>-1.2847965738758059E-2</v>
      </c>
      <c r="AF1279" s="2">
        <v>-4.2674253200568587E-3</v>
      </c>
      <c r="AG1279" s="2">
        <v>-2.8235294117647084E-2</v>
      </c>
      <c r="AH1279" s="2">
        <v>5.2356020942407261E-3</v>
      </c>
      <c r="AI1279" s="2">
        <v>-3.7078651685393267E-2</v>
      </c>
      <c r="AJ1279" s="2">
        <v>-2.8769841269841268E-2</v>
      </c>
      <c r="AK1279" s="2">
        <v>3.6166365280289846E-3</v>
      </c>
      <c r="AL1279" s="2">
        <v>-4.1428571428571509E-2</v>
      </c>
      <c r="AM1279" s="2">
        <v>1.1191047162270184E-2</v>
      </c>
      <c r="AN1279" s="2">
        <v>1.633259094283606E-2</v>
      </c>
    </row>
    <row r="1280" spans="1:40" x14ac:dyDescent="0.3">
      <c r="A1280" s="1">
        <v>44419</v>
      </c>
      <c r="B1280" s="2">
        <v>7.2220896946564875E-2</v>
      </c>
      <c r="C1280" s="2">
        <v>1.5824710894704903E-2</v>
      </c>
      <c r="D1280">
        <v>-6.4701799999999996E-4</v>
      </c>
      <c r="E1280" s="2">
        <v>7.3072649178051513E-3</v>
      </c>
      <c r="F1280" s="2">
        <v>5.5374592833876343E-2</v>
      </c>
      <c r="G1280" s="2">
        <v>3.3024859372164636E-2</v>
      </c>
      <c r="H1280" s="2">
        <v>2.946103064341327E-2</v>
      </c>
      <c r="I1280" s="2">
        <v>8.4854807859502616E-3</v>
      </c>
      <c r="J1280">
        <v>0.189122518501116</v>
      </c>
      <c r="K1280" s="2">
        <v>-5.3404539385847796E-3</v>
      </c>
      <c r="L1280" s="2">
        <v>1.6538037486218342E-2</v>
      </c>
      <c r="M1280" s="2">
        <v>-4.9751243781095229E-3</v>
      </c>
      <c r="N1280" s="2">
        <v>-6.0301507537687165E-3</v>
      </c>
      <c r="O1280" s="2">
        <v>3.012048192771084E-2</v>
      </c>
      <c r="P1280" s="2">
        <v>-2.7397260273972993E-3</v>
      </c>
      <c r="Q1280" s="2">
        <v>2.1946353358457148E-2</v>
      </c>
      <c r="R1280" s="2">
        <v>-1.0169491525423813E-2</v>
      </c>
      <c r="S1280" s="2">
        <v>-1.0831267127756731E-2</v>
      </c>
      <c r="T1280" s="2">
        <v>-2.0040080160320926E-3</v>
      </c>
      <c r="U1280" s="2">
        <v>1.9646365422397137E-3</v>
      </c>
      <c r="V1280" s="2">
        <v>1.8621973929236497E-2</v>
      </c>
      <c r="W1280" s="2">
        <v>3.1578947368421005E-2</v>
      </c>
      <c r="X1280" s="2">
        <v>-1.0869565217391347E-2</v>
      </c>
      <c r="Y1280" s="2">
        <v>5.0251256281407036E-3</v>
      </c>
      <c r="Z1280" s="2">
        <v>-4.6948356807511738E-3</v>
      </c>
      <c r="AA1280" s="2">
        <v>-2.1739130434782608E-2</v>
      </c>
      <c r="AB1280" s="2">
        <v>-4.6753246753247048E-3</v>
      </c>
      <c r="AC1280" s="2">
        <v>-1.6666666666666666E-2</v>
      </c>
      <c r="AD1280" s="2">
        <v>-1.6064257028112462E-2</v>
      </c>
      <c r="AE1280" s="2">
        <v>-4.2643923240937255E-3</v>
      </c>
      <c r="AF1280" s="2">
        <v>1.7366136034732315E-2</v>
      </c>
      <c r="AG1280" s="2">
        <v>4.7281323877067542E-3</v>
      </c>
      <c r="AH1280" s="2">
        <v>-2.051282051282044E-2</v>
      </c>
      <c r="AI1280" s="2">
        <v>-1.5486725663716682E-2</v>
      </c>
      <c r="AJ1280" s="2">
        <v>1.9211324570273004E-2</v>
      </c>
      <c r="AK1280" s="2">
        <v>-2.1238938053097397E-2</v>
      </c>
      <c r="AL1280" s="2">
        <v>3.2448377581120985E-2</v>
      </c>
      <c r="AM1280" s="2">
        <v>-3.1872509960159364E-3</v>
      </c>
      <c r="AN1280" s="2">
        <v>-2.2222222222223064E-3</v>
      </c>
    </row>
    <row r="1281" spans="1:40" x14ac:dyDescent="0.3">
      <c r="A1281" s="1">
        <v>44418</v>
      </c>
      <c r="B1281" s="2">
        <v>0.13665943600867678</v>
      </c>
      <c r="C1281" s="2">
        <v>1.5451174289245983E-2</v>
      </c>
      <c r="D1281">
        <v>-1.4918666000000001E-2</v>
      </c>
      <c r="E1281" s="2">
        <v>-7.0251317607407694E-3</v>
      </c>
      <c r="F1281" s="2">
        <v>1.4037985136251027E-2</v>
      </c>
      <c r="G1281" s="2">
        <v>-6.6690699351116631E-3</v>
      </c>
      <c r="H1281" s="2">
        <v>4.8396260523733151E-2</v>
      </c>
      <c r="I1281" s="2">
        <v>1.3642131979695448E-2</v>
      </c>
      <c r="J1281">
        <v>4.1727851199216723E-2</v>
      </c>
      <c r="K1281" s="2">
        <v>0</v>
      </c>
      <c r="L1281" s="2">
        <v>-3.2017075773745886E-2</v>
      </c>
      <c r="M1281" s="2">
        <v>5.0000000000000712E-3</v>
      </c>
      <c r="N1281" s="2">
        <v>-4.0040040040040968E-3</v>
      </c>
      <c r="O1281" s="2">
        <v>-1.7751479289940662E-2</v>
      </c>
      <c r="P1281" s="2">
        <v>5.509641873278316E-3</v>
      </c>
      <c r="Q1281" s="2">
        <v>-1.5280506439642062E-2</v>
      </c>
      <c r="R1281" s="2">
        <v>-3.2786885245901523E-2</v>
      </c>
      <c r="S1281" s="2">
        <v>4.1934215699121107E-3</v>
      </c>
      <c r="T1281" s="2">
        <v>1.8367346938775481E-2</v>
      </c>
      <c r="U1281" s="2">
        <v>2.004008016032064E-2</v>
      </c>
      <c r="V1281" s="2">
        <v>-1.1049723756905973E-2</v>
      </c>
      <c r="W1281" s="2">
        <v>4.0145985401459805E-2</v>
      </c>
      <c r="X1281" s="2">
        <v>-1.6793893129770907E-2</v>
      </c>
      <c r="Y1281" s="2">
        <v>5.0505050505050509E-3</v>
      </c>
      <c r="Z1281" s="2">
        <v>2.8248587570621469E-3</v>
      </c>
      <c r="AA1281" s="2">
        <v>-1.0752688172043012E-2</v>
      </c>
      <c r="AB1281" s="2">
        <v>-1.282051282051282E-2</v>
      </c>
      <c r="AC1281" s="2">
        <v>-1.4778325123152686E-2</v>
      </c>
      <c r="AD1281" s="2">
        <v>2.6804123711340368E-2</v>
      </c>
      <c r="AE1281" s="2">
        <v>-1.0649627263046701E-3</v>
      </c>
      <c r="AF1281" s="2">
        <v>2.3703703703703619E-2</v>
      </c>
      <c r="AG1281" s="2">
        <v>8.3432657926102837E-3</v>
      </c>
      <c r="AH1281" s="2">
        <v>-1.7632241813602085E-2</v>
      </c>
      <c r="AI1281" s="2">
        <v>4.1474654377880123E-2</v>
      </c>
      <c r="AJ1281" s="2">
        <v>0</v>
      </c>
      <c r="AK1281" s="2">
        <v>3.7649219467401233E-2</v>
      </c>
      <c r="AL1281" s="2">
        <v>0</v>
      </c>
      <c r="AM1281" s="2">
        <v>4.0000000000000001E-3</v>
      </c>
      <c r="AN1281" s="2">
        <v>2.2727272727272728E-2</v>
      </c>
    </row>
    <row r="1282" spans="1:40" x14ac:dyDescent="0.3">
      <c r="A1282" s="1">
        <v>44417</v>
      </c>
      <c r="B1282" s="2">
        <v>3.421200224341011E-2</v>
      </c>
      <c r="C1282" s="2">
        <v>9.2505064145847346E-2</v>
      </c>
      <c r="D1282">
        <v>5.6892914000000003E-2</v>
      </c>
      <c r="E1282" s="2">
        <v>5.0085157383460435E-2</v>
      </c>
      <c r="F1282" s="2">
        <v>5.1215277777777769E-2</v>
      </c>
      <c r="G1282" s="2">
        <v>0.11219512195121946</v>
      </c>
      <c r="H1282" s="2">
        <v>2.7981310396092227E-2</v>
      </c>
      <c r="I1282" s="2">
        <v>6.2113894192968623E-2</v>
      </c>
      <c r="J1282">
        <v>4.8902579899884509E-2</v>
      </c>
      <c r="K1282" s="2">
        <v>3.0261348005502064E-2</v>
      </c>
      <c r="L1282" s="2">
        <v>2.4043715846994409E-2</v>
      </c>
      <c r="M1282" s="2">
        <v>-1.3563501849568366E-2</v>
      </c>
      <c r="N1282" s="2">
        <v>-9.9999999999997877E-4</v>
      </c>
      <c r="O1282" s="2">
        <v>4.6439628482972138E-2</v>
      </c>
      <c r="P1282" s="2">
        <v>1.3793103448275078E-3</v>
      </c>
      <c r="Q1282" s="2">
        <v>-1.8520536006101068E-3</v>
      </c>
      <c r="R1282" s="2">
        <v>1.6666666666666607E-2</v>
      </c>
      <c r="S1282" s="2">
        <v>8.4577771904321471E-3</v>
      </c>
      <c r="T1282" s="2">
        <v>8.2304526748970906E-3</v>
      </c>
      <c r="U1282" s="2">
        <v>-2.0000000000000282E-3</v>
      </c>
      <c r="V1282" s="2">
        <v>1.8761726078799251E-2</v>
      </c>
      <c r="W1282" s="2">
        <v>-4.3630017452006981E-2</v>
      </c>
      <c r="X1282" s="2">
        <v>-3.6764705882352942E-2</v>
      </c>
      <c r="Y1282" s="2">
        <v>-2.5188916876574307E-3</v>
      </c>
      <c r="Z1282" s="2">
        <v>0</v>
      </c>
      <c r="AA1282" s="2">
        <v>1.0320478001086398E-2</v>
      </c>
      <c r="AB1282" s="2">
        <v>3.4482758620689655E-2</v>
      </c>
      <c r="AC1282" s="2">
        <v>-1.6393442622951052E-3</v>
      </c>
      <c r="AD1282" s="2">
        <v>1.9978969505783335E-2</v>
      </c>
      <c r="AE1282" s="2">
        <v>5.3533190578158455E-3</v>
      </c>
      <c r="AF1282" s="2">
        <v>-2.1739130434782608E-2</v>
      </c>
      <c r="AG1282" s="2">
        <v>6.8789808917197576E-2</v>
      </c>
      <c r="AH1282" s="2">
        <v>-1.7326732673267221E-2</v>
      </c>
      <c r="AI1282" s="2">
        <v>1.5204678362572981E-2</v>
      </c>
      <c r="AJ1282" s="2">
        <v>2.6998961578400829E-2</v>
      </c>
      <c r="AK1282" s="2">
        <v>0</v>
      </c>
      <c r="AL1282" s="2">
        <v>3.8284839203675348E-2</v>
      </c>
      <c r="AM1282" s="2">
        <v>-1.9607843137254902E-2</v>
      </c>
      <c r="AN1282" s="2">
        <v>0</v>
      </c>
    </row>
    <row r="1283" spans="1:40" x14ac:dyDescent="0.3">
      <c r="A1283" s="1">
        <v>44416</v>
      </c>
      <c r="B1283" s="2">
        <v>-3.23587273590666E-2</v>
      </c>
      <c r="C1283" s="2">
        <v>-6.443461781427666E-2</v>
      </c>
      <c r="D1283">
        <v>-1.8411179E-2</v>
      </c>
      <c r="E1283" s="2">
        <v>-4.6209626345788422E-2</v>
      </c>
      <c r="F1283" s="2">
        <v>-6.6828675577156826E-2</v>
      </c>
      <c r="G1283" s="2">
        <v>-4.107394591823655E-2</v>
      </c>
      <c r="H1283" s="2">
        <v>-4.4589864556384175E-2</v>
      </c>
      <c r="I1283" s="2">
        <v>-5.6519128192447678E-2</v>
      </c>
      <c r="J1283">
        <v>-4.6038937186237257E-2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0</v>
      </c>
      <c r="AE1283" s="2">
        <v>0</v>
      </c>
      <c r="AF1283" s="2">
        <v>0</v>
      </c>
      <c r="AG1283" s="2">
        <v>0</v>
      </c>
      <c r="AH1283" s="2"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0</v>
      </c>
    </row>
    <row r="1284" spans="1:40" x14ac:dyDescent="0.3">
      <c r="A1284" s="1">
        <v>44415</v>
      </c>
      <c r="B1284" s="2">
        <v>5.2101919920062773E-2</v>
      </c>
      <c r="C1284" s="2">
        <v>7.4677528852681571E-2</v>
      </c>
      <c r="D1284">
        <v>4.2499895000000003E-2</v>
      </c>
      <c r="E1284" s="2">
        <v>9.2949128374800627E-2</v>
      </c>
      <c r="F1284" s="2">
        <v>3.3486814566764368E-2</v>
      </c>
      <c r="G1284" s="2">
        <v>5.6100697029166889E-2</v>
      </c>
      <c r="H1284" s="2">
        <v>-1.7976048813833443E-3</v>
      </c>
      <c r="I1284" s="2">
        <v>8.2644944163989653E-2</v>
      </c>
      <c r="J1284">
        <v>9.3452938813763514E-2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0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0</v>
      </c>
    </row>
    <row r="1285" spans="1:40" x14ac:dyDescent="0.3">
      <c r="A1285" s="1">
        <v>44414</v>
      </c>
      <c r="B1285" s="2">
        <v>1.0967602280106865E-2</v>
      </c>
      <c r="C1285" s="2">
        <v>6.5075921908893733E-2</v>
      </c>
      <c r="D1285">
        <v>4.7182092000000002E-2</v>
      </c>
      <c r="E1285" s="2">
        <v>2.2007562225657026E-2</v>
      </c>
      <c r="F1285" s="2">
        <v>-7.0656691604321763E-3</v>
      </c>
      <c r="G1285" s="2">
        <v>3.0761718749999972E-2</v>
      </c>
      <c r="H1285" s="2">
        <v>5.5843669803250603E-2</v>
      </c>
      <c r="I1285" s="2">
        <v>2.8032239040691999E-2</v>
      </c>
      <c r="J1285">
        <v>1.8824171327240534E-2</v>
      </c>
      <c r="K1285" s="2">
        <v>-1.7567567567567569E-2</v>
      </c>
      <c r="L1285" s="2">
        <v>4.6910755148741434E-2</v>
      </c>
      <c r="M1285" s="2">
        <v>1.2484394506866418E-2</v>
      </c>
      <c r="N1285" s="2">
        <v>2.0040080160320215E-3</v>
      </c>
      <c r="O1285" s="2">
        <v>-6.1538461538462414E-3</v>
      </c>
      <c r="P1285" s="2">
        <v>6.9444444444444441E-3</v>
      </c>
      <c r="Q1285" s="2">
        <v>0</v>
      </c>
      <c r="R1285" s="2">
        <v>6.1946902654867193E-2</v>
      </c>
      <c r="S1285" s="2">
        <v>-1.6122740865947144E-2</v>
      </c>
      <c r="T1285" s="2">
        <v>1.250000000000003E-2</v>
      </c>
      <c r="U1285" s="2">
        <v>3.7344398340248899E-2</v>
      </c>
      <c r="V1285" s="2">
        <v>0.11506276150627616</v>
      </c>
      <c r="W1285" s="2">
        <v>-6.065573770491791E-2</v>
      </c>
      <c r="X1285" s="2">
        <v>-8.847184986595176E-2</v>
      </c>
      <c r="Y1285" s="2">
        <v>2.53099173553719E-2</v>
      </c>
      <c r="Z1285" s="2">
        <v>-1.11731843575419E-2</v>
      </c>
      <c r="AA1285" s="2">
        <v>4.0112994350282455E-2</v>
      </c>
      <c r="AB1285" s="2">
        <v>-5.8016877637130501E-3</v>
      </c>
      <c r="AC1285" s="2">
        <v>1.8363939899833079E-2</v>
      </c>
      <c r="AD1285" s="2">
        <v>-2.3613963039014418E-2</v>
      </c>
      <c r="AE1285" s="2">
        <v>1.9650655021834187E-2</v>
      </c>
      <c r="AF1285" s="2">
        <v>1.4705882352941176E-2</v>
      </c>
      <c r="AG1285" s="2">
        <v>2.614379084967311E-2</v>
      </c>
      <c r="AH1285" s="2">
        <v>9.9999999999999638E-3</v>
      </c>
      <c r="AI1285" s="2">
        <v>-5.8139534883719689E-3</v>
      </c>
      <c r="AJ1285" s="2">
        <v>0</v>
      </c>
      <c r="AK1285" s="2">
        <v>1.5858208955223906E-2</v>
      </c>
      <c r="AL1285" s="2">
        <v>-9.1047040971169724E-3</v>
      </c>
      <c r="AM1285" s="2">
        <v>7.8492935635792783E-4</v>
      </c>
      <c r="AN1285" s="2">
        <v>-3.6496350364963501E-2</v>
      </c>
    </row>
    <row r="1286" spans="1:40" x14ac:dyDescent="0.3">
      <c r="A1286" s="1">
        <v>44413</v>
      </c>
      <c r="B1286" s="2">
        <v>7.2679700559633766E-3</v>
      </c>
      <c r="C1286" s="2">
        <v>1.0226442658875134E-2</v>
      </c>
      <c r="D1286">
        <v>2.8444594E-2</v>
      </c>
      <c r="E1286" s="2">
        <v>3.7397854907184218E-2</v>
      </c>
      <c r="F1286" s="2">
        <v>-5.3741215378256529E-3</v>
      </c>
      <c r="G1286" s="2">
        <v>5.4000981836034101E-3</v>
      </c>
      <c r="H1286" s="2">
        <v>4.7667058757631713E-2</v>
      </c>
      <c r="I1286" s="2">
        <v>8.0822674542132211E-2</v>
      </c>
      <c r="J1286">
        <v>3.4218450588556618E-3</v>
      </c>
      <c r="K1286" s="2">
        <v>-1.3333333333333334E-2</v>
      </c>
      <c r="L1286" s="2">
        <v>3.0660377358490538E-2</v>
      </c>
      <c r="M1286" s="2">
        <v>2.503128911138781E-3</v>
      </c>
      <c r="N1286" s="2">
        <v>-1.0010010010009797E-3</v>
      </c>
      <c r="O1286" s="2">
        <v>-2.4024024024023941E-2</v>
      </c>
      <c r="P1286" s="2">
        <v>-1.098901098901095E-2</v>
      </c>
      <c r="Q1286" s="2">
        <v>-1.6816623821765138E-2</v>
      </c>
      <c r="R1286" s="2">
        <v>-3.5273368606701188E-3</v>
      </c>
      <c r="S1286" s="2">
        <v>7.8626654435853E-3</v>
      </c>
      <c r="T1286" s="2">
        <v>-6.211180124223544E-3</v>
      </c>
      <c r="U1286" s="2">
        <v>-3.5999999999999942E-2</v>
      </c>
      <c r="V1286" s="2">
        <v>0</v>
      </c>
      <c r="W1286" s="2">
        <v>9.9337748344370206E-3</v>
      </c>
      <c r="X1286" s="2">
        <v>-5.3333333333333384E-3</v>
      </c>
      <c r="Y1286" s="2">
        <v>2.9787234042553193E-2</v>
      </c>
      <c r="Z1286" s="2">
        <v>-3.7105751391465678E-3</v>
      </c>
      <c r="AA1286" s="2">
        <v>1.2585812356979338E-2</v>
      </c>
      <c r="AB1286" s="2">
        <v>-1.5064935064935095E-2</v>
      </c>
      <c r="AC1286" s="2">
        <v>0</v>
      </c>
      <c r="AD1286" s="2">
        <v>-1.9133937562940535E-2</v>
      </c>
      <c r="AE1286" s="2">
        <v>-3.2644178454843457E-3</v>
      </c>
      <c r="AF1286" s="2">
        <v>1.4925373134328358E-2</v>
      </c>
      <c r="AG1286" s="2">
        <v>-1.7971758664955029E-2</v>
      </c>
      <c r="AH1286" s="2">
        <v>1.2515644555693905E-3</v>
      </c>
      <c r="AI1286" s="2">
        <v>-5.7803468208093307E-3</v>
      </c>
      <c r="AJ1286" s="2">
        <v>-1.037344398340249E-3</v>
      </c>
      <c r="AK1286" s="2">
        <v>3.7453183520599785E-3</v>
      </c>
      <c r="AL1286" s="2">
        <v>-3.230543318649029E-2</v>
      </c>
      <c r="AM1286" s="2">
        <v>2.0016012810248198E-2</v>
      </c>
      <c r="AN1286" s="2">
        <v>1.7074981440237651E-2</v>
      </c>
    </row>
    <row r="1287" spans="1:40" x14ac:dyDescent="0.3">
      <c r="A1287" s="1">
        <v>44412</v>
      </c>
      <c r="B1287" s="2">
        <v>8.1330597889799888E-3</v>
      </c>
      <c r="C1287" s="2">
        <v>9.083665338645408E-2</v>
      </c>
      <c r="D1287">
        <v>4.213447E-2</v>
      </c>
      <c r="E1287" s="2">
        <v>8.722398420202257E-2</v>
      </c>
      <c r="F1287" s="2">
        <v>1.0442773600668337E-2</v>
      </c>
      <c r="G1287" s="2">
        <v>3.1392405063291162E-2</v>
      </c>
      <c r="H1287" s="2">
        <v>5.1413427561837519E-2</v>
      </c>
      <c r="I1287" s="2">
        <v>0.10348869924036391</v>
      </c>
      <c r="J1287">
        <v>2.4397083567021992E-2</v>
      </c>
      <c r="K1287" s="2">
        <v>-1.1857707509881422E-2</v>
      </c>
      <c r="L1287" s="2">
        <v>2.1686746987951772E-2</v>
      </c>
      <c r="M1287" s="2">
        <v>1.139240506329121E-2</v>
      </c>
      <c r="N1287" s="2">
        <v>-8.9285714285714142E-3</v>
      </c>
      <c r="O1287" s="2">
        <v>-1.4792899408284025E-2</v>
      </c>
      <c r="P1287" s="2">
        <v>0</v>
      </c>
      <c r="Q1287" s="2">
        <v>1.7104259723281327E-2</v>
      </c>
      <c r="R1287" s="2">
        <v>1.2500000000000051E-2</v>
      </c>
      <c r="S1287" s="2">
        <v>-7.8013262254582544E-3</v>
      </c>
      <c r="T1287" s="2">
        <v>6.2499999999999405E-3</v>
      </c>
      <c r="U1287" s="2">
        <v>-2.7237354085603085E-2</v>
      </c>
      <c r="V1287" s="2">
        <v>3.0172413793103418E-2</v>
      </c>
      <c r="W1287" s="2">
        <v>-8.2101806239736983E-3</v>
      </c>
      <c r="X1287" s="2">
        <v>-1.1857707509881405E-2</v>
      </c>
      <c r="Y1287" s="2">
        <v>2.6666666666666666E-3</v>
      </c>
      <c r="Z1287" s="2">
        <v>-9.2678405931417981E-4</v>
      </c>
      <c r="AA1287" s="2">
        <v>4.6080191502094657E-2</v>
      </c>
      <c r="AB1287" s="2">
        <v>-1.7355793772332852E-2</v>
      </c>
      <c r="AC1287" s="2">
        <v>9.2670598146587548E-3</v>
      </c>
      <c r="AD1287" s="2">
        <v>1.4300306435137956E-2</v>
      </c>
      <c r="AE1287" s="2">
        <v>1.6592920353982299E-2</v>
      </c>
      <c r="AF1287" s="2">
        <v>-3.7174721189591076E-3</v>
      </c>
      <c r="AG1287" s="2">
        <v>3.8666666666666669E-2</v>
      </c>
      <c r="AH1287" s="2">
        <v>1.5247776365946668E-2</v>
      </c>
      <c r="AI1287" s="2">
        <v>-1.0297482837528588E-2</v>
      </c>
      <c r="AJ1287" s="2">
        <v>-5.184033177812338E-4</v>
      </c>
      <c r="AK1287" s="2">
        <v>9.4517958412098299E-3</v>
      </c>
      <c r="AL1287" s="2">
        <v>7.3964497041420123E-3</v>
      </c>
      <c r="AM1287" s="2">
        <v>0</v>
      </c>
      <c r="AN1287" s="2">
        <v>1.278195488721796E-2</v>
      </c>
    </row>
    <row r="1288" spans="1:40" x14ac:dyDescent="0.3">
      <c r="A1288" s="1">
        <v>44411</v>
      </c>
      <c r="B1288" s="2">
        <v>4.2946660553263051E-2</v>
      </c>
      <c r="C1288" s="2">
        <v>-3.4615384615384562E-2</v>
      </c>
      <c r="D1288">
        <v>-2.6503507999999999E-2</v>
      </c>
      <c r="E1288" s="2">
        <v>-3.8875937485621341E-2</v>
      </c>
      <c r="F1288" s="2">
        <v>1.9591141396933597E-2</v>
      </c>
      <c r="G1288" s="2">
        <v>-2.2346368715083775E-2</v>
      </c>
      <c r="H1288" s="2">
        <v>2.3847568512768067E-2</v>
      </c>
      <c r="I1288" s="2">
        <v>-4.7180770261817571E-2</v>
      </c>
      <c r="J1288">
        <v>-3.4389385323585278E-2</v>
      </c>
      <c r="K1288" s="2">
        <v>1.5384615384615385E-2</v>
      </c>
      <c r="L1288" s="2">
        <v>3.3623910336239272E-2</v>
      </c>
      <c r="M1288" s="2">
        <v>2.5974025974025976E-2</v>
      </c>
      <c r="N1288" s="2">
        <v>8.0000000000000071E-3</v>
      </c>
      <c r="O1288" s="2">
        <v>-5.8823529411765538E-3</v>
      </c>
      <c r="P1288" s="2">
        <v>6.915629322268327E-3</v>
      </c>
      <c r="Q1288" s="2">
        <v>4.2239127966390524E-2</v>
      </c>
      <c r="R1288" s="2">
        <v>2.1897810218977957E-2</v>
      </c>
      <c r="S1288" s="2">
        <v>9.7151109360639996E-3</v>
      </c>
      <c r="T1288" s="2">
        <v>-6.211180124223544E-3</v>
      </c>
      <c r="U1288" s="2">
        <v>1.1811023622047273E-2</v>
      </c>
      <c r="V1288" s="2">
        <v>4.3290043290042362E-3</v>
      </c>
      <c r="W1288" s="2">
        <v>3.220338983050839E-2</v>
      </c>
      <c r="X1288" s="2">
        <v>6.1538461538461466E-2</v>
      </c>
      <c r="Y1288" s="2">
        <v>-1.3157894736842105E-2</v>
      </c>
      <c r="Z1288" s="2">
        <v>-9.2592592592592596E-4</v>
      </c>
      <c r="AA1288" s="2">
        <v>3.788819875776394E-2</v>
      </c>
      <c r="AB1288" s="2">
        <v>3.8706256627783729E-2</v>
      </c>
      <c r="AC1288" s="2">
        <v>5.9322033898305329E-3</v>
      </c>
      <c r="AD1288" s="2">
        <v>7.2016460905348252E-3</v>
      </c>
      <c r="AE1288" s="2">
        <v>2.4943310657596404E-2</v>
      </c>
      <c r="AF1288" s="2">
        <v>1.4328808446455548E-2</v>
      </c>
      <c r="AG1288" s="2">
        <v>1.488497970230045E-2</v>
      </c>
      <c r="AH1288" s="2">
        <v>-1.1306532663316476E-2</v>
      </c>
      <c r="AI1288" s="2">
        <v>6.9767441860465157E-2</v>
      </c>
      <c r="AJ1288" s="2">
        <v>2.0634920634920634E-2</v>
      </c>
      <c r="AK1288" s="2">
        <v>-6.5727699530516697E-3</v>
      </c>
      <c r="AL1288" s="2">
        <v>4.6439628482972138E-2</v>
      </c>
      <c r="AM1288" s="2">
        <v>-6.3643595863166272E-3</v>
      </c>
      <c r="AN1288" s="2">
        <v>-1.4814814814814815E-2</v>
      </c>
    </row>
    <row r="1289" spans="1:40" x14ac:dyDescent="0.3">
      <c r="A1289" s="1">
        <v>44410</v>
      </c>
      <c r="B1289" s="2">
        <v>-5.8497303046418292E-3</v>
      </c>
      <c r="C1289" s="2">
        <v>1.0886469673405955E-2</v>
      </c>
      <c r="D1289">
        <v>-1.7801661999999999E-2</v>
      </c>
      <c r="E1289" s="2">
        <v>2.0268129237196945E-2</v>
      </c>
      <c r="F1289" s="2">
        <v>6.196291270918141E-2</v>
      </c>
      <c r="G1289" s="2">
        <v>7.5525472034200375E-3</v>
      </c>
      <c r="H1289" s="2">
        <v>-3.2296650717703532E-2</v>
      </c>
      <c r="I1289" s="2">
        <v>1.7040032716862816E-2</v>
      </c>
      <c r="J1289">
        <v>1.9039735099337797E-2</v>
      </c>
      <c r="K1289" s="2">
        <v>2.3972602739726026E-2</v>
      </c>
      <c r="L1289" s="2">
        <v>1.2468827930174299E-3</v>
      </c>
      <c r="M1289" s="2">
        <v>2.3936170212765919E-2</v>
      </c>
      <c r="N1289" s="2">
        <v>-1.5748031496063006E-2</v>
      </c>
      <c r="O1289" s="2">
        <v>3.9755351681957096E-2</v>
      </c>
      <c r="P1289" s="2">
        <v>1.3850415512464587E-3</v>
      </c>
      <c r="Q1289" s="2">
        <v>4.4101956135151145E-2</v>
      </c>
      <c r="R1289" s="2">
        <v>-3.521126760563368E-2</v>
      </c>
      <c r="S1289" s="2">
        <v>3.0996210070384493E-2</v>
      </c>
      <c r="T1289" s="2">
        <v>-1.8292682926829382E-2</v>
      </c>
      <c r="U1289" s="2">
        <v>1.5999999999999945E-2</v>
      </c>
      <c r="V1289" s="2">
        <v>1.3157894736842136E-2</v>
      </c>
      <c r="W1289" s="2">
        <v>-1.6666666666666607E-2</v>
      </c>
      <c r="X1289" s="2">
        <v>2.2889842632331923E-2</v>
      </c>
      <c r="Y1289" s="2">
        <v>2.1505376344086023E-2</v>
      </c>
      <c r="Z1289" s="2">
        <v>-6.439742410303588E-3</v>
      </c>
      <c r="AA1289" s="2">
        <v>3.5369774919614148E-2</v>
      </c>
      <c r="AB1289" s="2">
        <v>-7.3684210526316091E-3</v>
      </c>
      <c r="AC1289" s="2">
        <v>5.3571428571428568E-2</v>
      </c>
      <c r="AD1289" s="2">
        <v>-5.1177072671442104E-3</v>
      </c>
      <c r="AE1289" s="2">
        <v>2.5581395348837244E-2</v>
      </c>
      <c r="AF1289" s="2">
        <v>7.5471698113203261E-4</v>
      </c>
      <c r="AG1289" s="2">
        <v>0</v>
      </c>
      <c r="AH1289" s="2">
        <v>-1.2406947890818859E-2</v>
      </c>
      <c r="AI1289" s="2">
        <v>1.2254901960784053E-3</v>
      </c>
      <c r="AJ1289" s="2">
        <v>3.789126853377265E-2</v>
      </c>
      <c r="AK1289" s="2">
        <v>2.403846153846154E-2</v>
      </c>
      <c r="AL1289" s="2">
        <v>2.7027027027026959E-2</v>
      </c>
      <c r="AM1289" s="2">
        <v>2.6122448979591838E-2</v>
      </c>
      <c r="AN1289" s="2">
        <v>6.5509076558800297E-2</v>
      </c>
    </row>
    <row r="1290" spans="1:40" x14ac:dyDescent="0.3">
      <c r="A1290" s="1">
        <v>44409</v>
      </c>
      <c r="B1290" s="2">
        <v>-2.2785963846268188E-4</v>
      </c>
      <c r="C1290" s="2">
        <v>-4.811250925240565E-2</v>
      </c>
      <c r="D1290">
        <v>-4.0318912999999998E-2</v>
      </c>
      <c r="E1290" s="2">
        <v>9.4937583672631051E-3</v>
      </c>
      <c r="F1290" s="2">
        <v>-2.2114108801415303E-2</v>
      </c>
      <c r="G1290" s="2">
        <v>-2.9995162070633793E-2</v>
      </c>
      <c r="H1290" s="2">
        <v>-6.6278024462665827E-2</v>
      </c>
      <c r="I1290" s="2">
        <v>1.2002207302492541E-2</v>
      </c>
      <c r="J1290">
        <v>-2.6199113260781892E-2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</row>
    <row r="1291" spans="1:40" x14ac:dyDescent="0.3">
      <c r="A1291" s="1">
        <v>44408</v>
      </c>
      <c r="B1291" s="2">
        <v>5.5754983579012329E-3</v>
      </c>
      <c r="C1291" s="2">
        <v>4.1634541249036171E-2</v>
      </c>
      <c r="D1291">
        <v>-1.5394494E-2</v>
      </c>
      <c r="E1291" s="2">
        <v>2.8948170421991607E-2</v>
      </c>
      <c r="F1291" s="2">
        <v>1.617977528089885E-2</v>
      </c>
      <c r="G1291" s="2">
        <v>-6.1134771259789443E-3</v>
      </c>
      <c r="H1291" s="2">
        <v>0.13453455309679815</v>
      </c>
      <c r="I1291" s="2">
        <v>4.0080352018366051E-2</v>
      </c>
      <c r="J1291">
        <v>-9.7126130920703619E-3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</row>
    <row r="1292" spans="1:40" x14ac:dyDescent="0.3">
      <c r="A1292" s="1">
        <v>44407</v>
      </c>
      <c r="B1292" s="2">
        <v>2.0339775561097267E-2</v>
      </c>
      <c r="C1292" s="2">
        <v>4.3443282381335553E-2</v>
      </c>
      <c r="D1292">
        <v>5.5048073000000003E-2</v>
      </c>
      <c r="E1292" s="2">
        <v>3.3608715921929662E-2</v>
      </c>
      <c r="F1292" s="2">
        <v>0.14809081527347787</v>
      </c>
      <c r="G1292" s="2">
        <v>3.0363083020737636E-2</v>
      </c>
      <c r="H1292" s="2">
        <v>3.4795957528463636E-2</v>
      </c>
      <c r="I1292" s="2">
        <v>6.7824310520939887E-2</v>
      </c>
      <c r="J1292">
        <v>4.5442395081529939E-3</v>
      </c>
      <c r="K1292" s="2">
        <v>1.0380622837370242E-2</v>
      </c>
      <c r="L1292" s="2">
        <v>-1.8359853121175076E-2</v>
      </c>
      <c r="M1292" s="2">
        <v>-4.8101265822784775E-2</v>
      </c>
      <c r="N1292" s="2">
        <v>1.397205588822361E-2</v>
      </c>
      <c r="O1292" s="2">
        <v>-6.9701280227595905E-2</v>
      </c>
      <c r="P1292" s="2">
        <v>-5.50964187327812E-3</v>
      </c>
      <c r="Q1292" s="2">
        <v>-3.9512639489865622E-2</v>
      </c>
      <c r="R1292" s="2">
        <v>-3.7288135593220445E-2</v>
      </c>
      <c r="S1292" s="2">
        <v>-3.4753070290044562E-2</v>
      </c>
      <c r="T1292" s="2">
        <v>-8.0645161290322284E-3</v>
      </c>
      <c r="U1292" s="2">
        <v>4.0160642570281693E-3</v>
      </c>
      <c r="V1292" s="2">
        <v>-4.3668122270741428E-3</v>
      </c>
      <c r="W1292" s="2">
        <v>-3.5369774919614107E-2</v>
      </c>
      <c r="X1292" s="2">
        <v>2.0437956204379645E-2</v>
      </c>
      <c r="Y1292" s="2">
        <v>-2.4646040901940221E-2</v>
      </c>
      <c r="Z1292" s="2">
        <v>-3.4635879218472471E-2</v>
      </c>
      <c r="AA1292" s="2">
        <v>-2.6908635794743497E-2</v>
      </c>
      <c r="AB1292" s="2">
        <v>-3.553299492385787E-2</v>
      </c>
      <c r="AC1292" s="2">
        <v>-3.4482758620689655E-2</v>
      </c>
      <c r="AD1292" s="2">
        <v>-1.0224948875255406E-3</v>
      </c>
      <c r="AE1292" s="2">
        <v>-3.4792368125701398E-2</v>
      </c>
      <c r="AF1292" s="2">
        <v>-7.4906367041198503E-3</v>
      </c>
      <c r="AG1292" s="2">
        <v>-3.1454783748361761E-2</v>
      </c>
      <c r="AH1292" s="2">
        <v>2.4875621890545849E-3</v>
      </c>
      <c r="AI1292" s="2">
        <v>-1.2106537530266302E-2</v>
      </c>
      <c r="AJ1292" s="2">
        <v>-4.7594142259414225E-2</v>
      </c>
      <c r="AK1292" s="2">
        <v>-7.9646017699115043E-2</v>
      </c>
      <c r="AL1292" s="2">
        <v>-4.1158536585365793E-2</v>
      </c>
      <c r="AM1292" s="2">
        <v>-1.3687600644122383E-2</v>
      </c>
      <c r="AN1292" s="2">
        <v>-4.3773584905660357E-2</v>
      </c>
    </row>
    <row r="1293" spans="1:40" x14ac:dyDescent="0.3">
      <c r="A1293" s="1">
        <v>44406</v>
      </c>
      <c r="B1293" s="2">
        <v>-2.0996967104752674E-3</v>
      </c>
      <c r="C1293" s="2">
        <v>1.2214983713355079E-2</v>
      </c>
      <c r="D1293" s="5">
        <v>-4.4996400000000002E-5</v>
      </c>
      <c r="E1293" s="2">
        <v>3.5587683929868386E-2</v>
      </c>
      <c r="F1293" s="2">
        <v>1.7857142857142849E-2</v>
      </c>
      <c r="G1293" s="2">
        <v>9.9356683345245625E-3</v>
      </c>
      <c r="H1293" s="2">
        <v>0.12244678177836815</v>
      </c>
      <c r="I1293" s="2">
        <v>2.9875867872922249E-2</v>
      </c>
      <c r="J1293">
        <v>2.2689994532531368E-2</v>
      </c>
      <c r="K1293" s="2">
        <v>-1.0273972602739725E-2</v>
      </c>
      <c r="L1293" s="2">
        <v>4.7435897435897448E-2</v>
      </c>
      <c r="M1293" s="2">
        <v>-1.2500000000000001E-2</v>
      </c>
      <c r="N1293" s="2">
        <v>2.7692307692307648E-2</v>
      </c>
      <c r="O1293" s="2">
        <v>3.2305433186490498E-2</v>
      </c>
      <c r="P1293" s="2">
        <v>9.7357440890123593E-3</v>
      </c>
      <c r="Q1293" s="2">
        <v>1.9148195427642931E-2</v>
      </c>
      <c r="R1293" s="2">
        <v>-1.3377926421404692E-2</v>
      </c>
      <c r="S1293" s="2">
        <v>3.6716496197220184E-3</v>
      </c>
      <c r="T1293" s="2">
        <v>3.3333333333333361E-2</v>
      </c>
      <c r="U1293" s="2">
        <v>0</v>
      </c>
      <c r="V1293" s="2">
        <v>-1.2931034482758652E-2</v>
      </c>
      <c r="W1293" s="2">
        <v>-1.6051364365972189E-3</v>
      </c>
      <c r="X1293" s="2">
        <v>7.5353218210360992E-2</v>
      </c>
      <c r="Y1293" s="2">
        <v>1.4361702127659574E-2</v>
      </c>
      <c r="Z1293" s="2">
        <v>-1.7730496453900709E-3</v>
      </c>
      <c r="AA1293" s="2">
        <v>-1.3580246913580177E-2</v>
      </c>
      <c r="AB1293" s="2">
        <v>3.4120734908136482E-2</v>
      </c>
      <c r="AC1293" s="2">
        <v>8.6956521739130436E-3</v>
      </c>
      <c r="AD1293" s="2">
        <v>2.9473684210526249E-2</v>
      </c>
      <c r="AE1293" s="2">
        <v>-1.2195121951219606E-2</v>
      </c>
      <c r="AF1293" s="2">
        <v>0</v>
      </c>
      <c r="AG1293" s="2">
        <v>2.5537634408602083E-2</v>
      </c>
      <c r="AH1293" s="2">
        <v>-1.2422360248446499E-3</v>
      </c>
      <c r="AI1293" s="2">
        <v>2.8642590286425958E-2</v>
      </c>
      <c r="AJ1293" s="2">
        <v>2.0964360587002098E-3</v>
      </c>
      <c r="AK1293" s="2">
        <v>0</v>
      </c>
      <c r="AL1293" s="2">
        <v>-1.796407185628747E-2</v>
      </c>
      <c r="AM1293" s="2">
        <v>8.0580177276390005E-4</v>
      </c>
      <c r="AN1293" s="2">
        <v>-7.4906367041198503E-3</v>
      </c>
    </row>
    <row r="1294" spans="1:40" x14ac:dyDescent="0.3">
      <c r="A1294" s="1">
        <v>44405</v>
      </c>
      <c r="B1294" s="2">
        <v>4.2171026942601107E-3</v>
      </c>
      <c r="C1294" s="2">
        <v>3.0201342281879148E-2</v>
      </c>
      <c r="D1294">
        <v>1.3971407999999999E-2</v>
      </c>
      <c r="E1294" s="2">
        <v>-4.8256253749627109E-4</v>
      </c>
      <c r="F1294" s="2">
        <v>-2.4590163934426253E-2</v>
      </c>
      <c r="G1294" s="2">
        <v>3.8373042381058535E-2</v>
      </c>
      <c r="H1294" s="2">
        <v>-5.7463059461775063E-3</v>
      </c>
      <c r="I1294" s="2">
        <v>6.2453689001800636E-3</v>
      </c>
      <c r="J1294">
        <v>0.13338497288923326</v>
      </c>
      <c r="K1294" s="2">
        <v>-1.3513513513513514E-2</v>
      </c>
      <c r="L1294" s="2">
        <v>-2.0100502512562832E-2</v>
      </c>
      <c r="M1294" s="2">
        <v>1.2515644555693905E-3</v>
      </c>
      <c r="N1294" s="2">
        <v>7.2314049586777156E-3</v>
      </c>
      <c r="O1294" s="2">
        <v>5.9084194977842164E-3</v>
      </c>
      <c r="P1294" s="2">
        <v>-1.38888888888881E-3</v>
      </c>
      <c r="Q1294" s="2">
        <v>-2.0572857467606297E-2</v>
      </c>
      <c r="R1294" s="2">
        <v>1.6750418760470144E-3</v>
      </c>
      <c r="S1294" s="2">
        <v>-1.307104956645517E-2</v>
      </c>
      <c r="T1294" s="2">
        <v>-1.8404907975460093E-2</v>
      </c>
      <c r="U1294" s="2">
        <v>-4.0000000000000565E-3</v>
      </c>
      <c r="V1294" s="2">
        <v>-8.5470085470085166E-3</v>
      </c>
      <c r="W1294" s="2">
        <v>2.4671052631579007E-2</v>
      </c>
      <c r="X1294" s="2">
        <v>4.7318611987382094E-3</v>
      </c>
      <c r="Y1294" s="2">
        <v>-5.3163211057947904E-4</v>
      </c>
      <c r="Z1294" s="2">
        <v>7.1428571428571426E-3</v>
      </c>
      <c r="AA1294" s="2">
        <v>-6.1349693251533744E-3</v>
      </c>
      <c r="AB1294" s="2">
        <v>-2.6571282575370409E-2</v>
      </c>
      <c r="AC1294" s="2">
        <v>-2.4597116200169682E-2</v>
      </c>
      <c r="AD1294" s="2">
        <v>-5.2356020942409117E-3</v>
      </c>
      <c r="AE1294" s="2">
        <v>2.2222222222222539E-3</v>
      </c>
      <c r="AF1294" s="2">
        <v>-1.8382352941176471E-2</v>
      </c>
      <c r="AG1294" s="2">
        <v>-1.3262599469495973E-2</v>
      </c>
      <c r="AH1294" s="2">
        <v>-8.6206896551724484E-3</v>
      </c>
      <c r="AI1294" s="2">
        <v>-1.9536019536019553E-2</v>
      </c>
      <c r="AJ1294" s="2">
        <v>-2.0920502092050207E-3</v>
      </c>
      <c r="AK1294" s="2">
        <v>2.7272727272727271E-2</v>
      </c>
      <c r="AL1294" s="2">
        <v>-1.6200294550810138E-2</v>
      </c>
      <c r="AM1294" s="2">
        <v>-1.1155378486055778E-2</v>
      </c>
      <c r="AN1294" s="2">
        <v>-3.7313432835820895E-3</v>
      </c>
    </row>
    <row r="1295" spans="1:40" x14ac:dyDescent="0.3">
      <c r="A1295" s="1">
        <v>44404</v>
      </c>
      <c r="B1295" s="2">
        <v>2.015615041427651E-2</v>
      </c>
      <c r="C1295" s="2">
        <v>4.0139616055846337E-2</v>
      </c>
      <c r="D1295">
        <v>5.8358327000000002E-2</v>
      </c>
      <c r="E1295" s="2">
        <v>3.1706234049328597E-2</v>
      </c>
      <c r="F1295" s="2">
        <v>8.2640044370493534E-2</v>
      </c>
      <c r="G1295" s="2">
        <v>2.7767182851475981E-2</v>
      </c>
      <c r="H1295" s="2">
        <v>-8.2474956638703238E-3</v>
      </c>
      <c r="I1295" s="2">
        <v>1.9808927511199725E-2</v>
      </c>
      <c r="J1295">
        <v>3.4620932841801497E-2</v>
      </c>
      <c r="K1295" s="2">
        <v>2.7777777777777776E-2</v>
      </c>
      <c r="L1295" s="2">
        <v>1.9206145966709394E-2</v>
      </c>
      <c r="M1295" s="2">
        <v>2.4358974358974432E-2</v>
      </c>
      <c r="N1295" s="2">
        <v>2.325581395348825E-2</v>
      </c>
      <c r="O1295" s="2">
        <v>4.153846153846158E-2</v>
      </c>
      <c r="P1295" s="2">
        <v>0</v>
      </c>
      <c r="Q1295" s="2">
        <v>4.0075659061354775E-2</v>
      </c>
      <c r="R1295" s="2">
        <v>2.0512820512820534E-2</v>
      </c>
      <c r="S1295" s="2">
        <v>4.6807957352749899E-3</v>
      </c>
      <c r="T1295" s="2">
        <v>1.2422360248447235E-2</v>
      </c>
      <c r="U1295" s="2">
        <v>8.0645161290322284E-3</v>
      </c>
      <c r="V1295" s="2">
        <v>1.7391304347826025E-2</v>
      </c>
      <c r="W1295" s="2">
        <v>2.5295109612141715E-2</v>
      </c>
      <c r="X1295" s="2">
        <v>2.4232633279482951E-2</v>
      </c>
      <c r="Y1295" s="2">
        <v>-1.3116474291710388E-2</v>
      </c>
      <c r="Z1295" s="2">
        <v>-1.4084507042253521E-2</v>
      </c>
      <c r="AA1295" s="2">
        <v>5.7754704737183686E-2</v>
      </c>
      <c r="AB1295" s="2">
        <v>1.08471074380165E-2</v>
      </c>
      <c r="AC1295" s="2">
        <v>3.968253968253968E-2</v>
      </c>
      <c r="AD1295" s="2">
        <v>-2.551020408163265E-2</v>
      </c>
      <c r="AE1295" s="2">
        <v>2.1566401816118113E-2</v>
      </c>
      <c r="AF1295" s="2">
        <v>1.8726591760299626E-2</v>
      </c>
      <c r="AG1295" s="2">
        <v>1.2080536912751658E-2</v>
      </c>
      <c r="AH1295" s="2">
        <v>2.6548672566371792E-2</v>
      </c>
      <c r="AI1295" s="2">
        <v>2.6315789473684095E-2</v>
      </c>
      <c r="AJ1295" s="2">
        <v>1.164021164021164E-2</v>
      </c>
      <c r="AK1295" s="2">
        <v>0</v>
      </c>
      <c r="AL1295" s="2">
        <v>4.1411042944785315E-2</v>
      </c>
      <c r="AM1295" s="2">
        <v>4.0000000000000001E-3</v>
      </c>
      <c r="AN1295" s="2">
        <v>1.1320754716981131E-2</v>
      </c>
    </row>
    <row r="1296" spans="1:40" x14ac:dyDescent="0.3">
      <c r="A1296" s="1">
        <v>44403</v>
      </c>
      <c r="B1296" s="2">
        <v>2.2066606953831221E-2</v>
      </c>
      <c r="C1296" s="2">
        <v>1.8666666666666741E-2</v>
      </c>
      <c r="D1296">
        <v>5.3276105999999997E-2</v>
      </c>
      <c r="E1296" s="2">
        <v>1.8147858927111842E-2</v>
      </c>
      <c r="F1296" s="2">
        <v>7.6417910447761264E-2</v>
      </c>
      <c r="G1296" s="2">
        <v>2.7431616897876009E-2</v>
      </c>
      <c r="H1296" s="2">
        <v>4.1943624924466677E-3</v>
      </c>
      <c r="I1296" s="2">
        <v>1.4066776135741733E-2</v>
      </c>
      <c r="J1296">
        <v>2.8011204481792742E-2</v>
      </c>
      <c r="K1296" s="2">
        <v>-1.7064846416382253E-2</v>
      </c>
      <c r="L1296" s="2">
        <v>-2.3750000000000049E-2</v>
      </c>
      <c r="M1296" s="2">
        <v>-1.7632241813602085E-2</v>
      </c>
      <c r="N1296" s="2">
        <v>-2.3735810113518954E-2</v>
      </c>
      <c r="O1296" s="2">
        <v>-1.960784313725486E-2</v>
      </c>
      <c r="P1296" s="2">
        <v>-1.098901098901095E-2</v>
      </c>
      <c r="Q1296" s="2">
        <v>-3.1264315162620133E-2</v>
      </c>
      <c r="R1296" s="2">
        <v>2.0942408376963213E-2</v>
      </c>
      <c r="S1296" s="2">
        <v>-3.1116150163769198E-2</v>
      </c>
      <c r="T1296" s="2">
        <v>0</v>
      </c>
      <c r="U1296" s="2">
        <v>1.2244897959183702E-2</v>
      </c>
      <c r="V1296" s="2">
        <v>0</v>
      </c>
      <c r="W1296" s="2">
        <v>-3.4201954397394131E-2</v>
      </c>
      <c r="X1296" s="2">
        <v>3.1666666666666732E-2</v>
      </c>
      <c r="Y1296" s="2">
        <v>-1.2435233160621761E-2</v>
      </c>
      <c r="Z1296" s="2">
        <v>-8.7260034904013961E-3</v>
      </c>
      <c r="AA1296" s="2">
        <v>-4.2857142857142892E-2</v>
      </c>
      <c r="AB1296" s="2">
        <v>-2.2222222222222251E-2</v>
      </c>
      <c r="AC1296" s="2">
        <v>-4.7058823529411715E-2</v>
      </c>
      <c r="AD1296" s="2">
        <v>-5.7692307692307654E-2</v>
      </c>
      <c r="AE1296" s="2">
        <v>-1.0112359550561861E-2</v>
      </c>
      <c r="AF1296" s="2">
        <v>-7.4349442379182153E-3</v>
      </c>
      <c r="AG1296" s="2">
        <v>-6.6666666666666428E-3</v>
      </c>
      <c r="AH1296" s="2">
        <v>1.2658227848100546E-3</v>
      </c>
      <c r="AI1296" s="2">
        <v>-2.6829268292682791E-2</v>
      </c>
      <c r="AJ1296" s="2">
        <v>-2.1739130434782608E-2</v>
      </c>
      <c r="AK1296" s="2">
        <v>-1.7857142857142856E-2</v>
      </c>
      <c r="AL1296" s="2">
        <v>-2.5411061285500788E-2</v>
      </c>
      <c r="AM1296" s="2">
        <v>-1.1857707509881422E-2</v>
      </c>
      <c r="AN1296" s="2">
        <v>-3.2846715328467155E-2</v>
      </c>
    </row>
    <row r="1297" spans="1:40" x14ac:dyDescent="0.3">
      <c r="A1297" s="1">
        <v>44402</v>
      </c>
      <c r="B1297" s="2">
        <v>1.0781893004115134E-2</v>
      </c>
      <c r="C1297" s="2">
        <v>7.162041181736801E-3</v>
      </c>
      <c r="D1297">
        <v>4.6306260000000002E-2</v>
      </c>
      <c r="E1297" s="2">
        <v>1.7631340474475479E-2</v>
      </c>
      <c r="F1297" s="2">
        <v>0</v>
      </c>
      <c r="G1297" s="2">
        <v>1.6410419819963374E-2</v>
      </c>
      <c r="H1297" s="2">
        <v>-2.0438718662952639E-2</v>
      </c>
      <c r="I1297" s="2">
        <v>-1.0453339110653815E-2</v>
      </c>
      <c r="J1297">
        <v>3.2965221691112241E-4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0</v>
      </c>
      <c r="AE1297" s="2">
        <v>0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0</v>
      </c>
    </row>
    <row r="1298" spans="1:40" x14ac:dyDescent="0.3">
      <c r="A1298" s="1">
        <v>44401</v>
      </c>
      <c r="B1298" s="2">
        <v>7.964161274265847E-3</v>
      </c>
      <c r="C1298" s="2">
        <v>7.2137060414788163E-3</v>
      </c>
      <c r="D1298">
        <v>6.5916150000000003E-3</v>
      </c>
      <c r="E1298" s="2">
        <v>1.3298110293321175E-2</v>
      </c>
      <c r="F1298" s="2">
        <v>1.57671315949061E-2</v>
      </c>
      <c r="G1298" s="2">
        <v>1.0383129426915699E-2</v>
      </c>
      <c r="H1298" s="2">
        <v>8.7811731647348089E-3</v>
      </c>
      <c r="I1298" s="2">
        <v>-7.045283424760687E-3</v>
      </c>
      <c r="J1298">
        <v>-3.7766830870278635E-3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0</v>
      </c>
      <c r="AE1298" s="2">
        <v>0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0</v>
      </c>
      <c r="AM1298" s="2">
        <v>0</v>
      </c>
      <c r="AN1298" s="2">
        <v>0</v>
      </c>
    </row>
    <row r="1299" spans="1:40" x14ac:dyDescent="0.3">
      <c r="A1299" s="1">
        <v>44400</v>
      </c>
      <c r="B1299" s="2">
        <v>1.6443207690361814E-2</v>
      </c>
      <c r="C1299" s="2">
        <v>2.4953789279112713E-2</v>
      </c>
      <c r="D1299">
        <v>4.0385275999999998E-2</v>
      </c>
      <c r="E1299" s="2">
        <v>4.891384879826937E-2</v>
      </c>
      <c r="F1299" s="2">
        <v>2.5497512437810958E-2</v>
      </c>
      <c r="G1299" s="2">
        <v>2.9158383035122564E-2</v>
      </c>
      <c r="H1299" s="2">
        <v>2.601989332564501E-2</v>
      </c>
      <c r="I1299" s="2">
        <v>5.7799522129935249E-2</v>
      </c>
      <c r="J1299">
        <v>2.889001520527117E-2</v>
      </c>
      <c r="K1299" s="2">
        <v>-2.8514588859416445E-2</v>
      </c>
      <c r="L1299" s="2">
        <v>-2.6763990267639978E-2</v>
      </c>
      <c r="M1299" s="2">
        <v>1.794871794871802E-2</v>
      </c>
      <c r="N1299" s="2">
        <v>-1.5243902439024426E-2</v>
      </c>
      <c r="O1299" s="2">
        <v>-2.6431718061673968E-2</v>
      </c>
      <c r="P1299" s="2">
        <v>5.5248618784529205E-3</v>
      </c>
      <c r="Q1299" s="2">
        <v>-1.8655877725331657E-2</v>
      </c>
      <c r="R1299" s="2">
        <v>-4.4999999999999929E-2</v>
      </c>
      <c r="S1299" s="2">
        <v>-1.1457036114570383E-2</v>
      </c>
      <c r="T1299" s="2">
        <v>-1.2269938650306778E-2</v>
      </c>
      <c r="U1299" s="2">
        <v>1.0309278350515464E-2</v>
      </c>
      <c r="V1299" s="2">
        <v>-6.4794816414686218E-3</v>
      </c>
      <c r="W1299" s="2">
        <v>-1.6025641025641111E-2</v>
      </c>
      <c r="X1299" s="2">
        <v>1.5228426395939063E-2</v>
      </c>
      <c r="Y1299" s="2">
        <v>8.3594566353187051E-3</v>
      </c>
      <c r="Z1299" s="2">
        <v>-1.7421602787456446E-3</v>
      </c>
      <c r="AA1299" s="2">
        <v>2.4824952259707229E-2</v>
      </c>
      <c r="AB1299" s="2">
        <v>-3.4146341463414637E-2</v>
      </c>
      <c r="AC1299" s="2">
        <v>-1.4900662251655606E-2</v>
      </c>
      <c r="AD1299" s="2">
        <v>-2.8037383177569996E-2</v>
      </c>
      <c r="AE1299" s="2">
        <v>-2.2421524663677446E-3</v>
      </c>
      <c r="AF1299" s="2">
        <v>-1.4847809948031823E-3</v>
      </c>
      <c r="AG1299" s="2">
        <v>-1.7038007863695925E-2</v>
      </c>
      <c r="AH1299" s="2">
        <v>-1.2500000000000001E-2</v>
      </c>
      <c r="AI1299" s="2">
        <v>-2.1479713603818791E-2</v>
      </c>
      <c r="AJ1299" s="2">
        <v>6.2500000000000003E-3</v>
      </c>
      <c r="AK1299" s="2">
        <v>4.4843049327354259E-3</v>
      </c>
      <c r="AL1299" s="2">
        <v>-1.6176470588235209E-2</v>
      </c>
      <c r="AM1299" s="2">
        <v>-1.3260530421216849E-2</v>
      </c>
      <c r="AN1299" s="2">
        <v>4.3988269794720987E-3</v>
      </c>
    </row>
    <row r="1300" spans="1:40" x14ac:dyDescent="0.3">
      <c r="A1300" s="1">
        <v>44399</v>
      </c>
      <c r="B1300" s="2">
        <v>1.3849705052577578E-2</v>
      </c>
      <c r="C1300" s="2">
        <v>3.7392138063279061E-2</v>
      </c>
      <c r="D1300">
        <v>5.2129689999999996E-3</v>
      </c>
      <c r="E1300" s="2">
        <v>1.5086563482393954E-2</v>
      </c>
      <c r="F1300" s="2">
        <v>5.1667756703727877E-2</v>
      </c>
      <c r="G1300" s="2">
        <v>2.644332964883938E-2</v>
      </c>
      <c r="H1300" s="2">
        <v>4.1552494275740509E-2</v>
      </c>
      <c r="I1300" s="2">
        <v>5.2953156822810613E-2</v>
      </c>
      <c r="J1300">
        <v>3.5876793839691917E-2</v>
      </c>
      <c r="K1300" s="2">
        <v>0</v>
      </c>
      <c r="L1300" s="2">
        <v>2.750000000000008E-2</v>
      </c>
      <c r="M1300" s="2">
        <v>2.6315789473684209E-2</v>
      </c>
      <c r="N1300" s="2">
        <v>2.1806853582554419E-2</v>
      </c>
      <c r="O1300" s="2">
        <v>-7.28862973760933E-3</v>
      </c>
      <c r="P1300" s="2">
        <v>0</v>
      </c>
      <c r="Q1300" s="2">
        <v>3.3689591078066981E-2</v>
      </c>
      <c r="R1300" s="2">
        <v>6.7114093959731603E-3</v>
      </c>
      <c r="S1300" s="2">
        <v>3.7869975442677943E-2</v>
      </c>
      <c r="T1300" s="2">
        <v>-2.0408163265306411E-3</v>
      </c>
      <c r="U1300" s="2">
        <v>-2.0576131687243091E-3</v>
      </c>
      <c r="V1300" s="2">
        <v>-1.9067796610169611E-2</v>
      </c>
      <c r="W1300" s="2">
        <v>1.9607843137254919E-2</v>
      </c>
      <c r="X1300" s="2">
        <v>-2.3140495867768542E-2</v>
      </c>
      <c r="Y1300" s="2">
        <v>8.9615181866104371E-3</v>
      </c>
      <c r="Z1300" s="2">
        <v>4.1742286751361164E-2</v>
      </c>
      <c r="AA1300" s="2">
        <v>6.3694267515919942E-4</v>
      </c>
      <c r="AB1300" s="2">
        <v>4.9019607843137254E-3</v>
      </c>
      <c r="AC1300" s="2">
        <v>3.7800687285223296E-2</v>
      </c>
      <c r="AD1300" s="2">
        <v>-1.8348623853211107E-2</v>
      </c>
      <c r="AE1300" s="2">
        <v>1.1337868480725623E-2</v>
      </c>
      <c r="AF1300" s="2">
        <v>1.278195488721796E-2</v>
      </c>
      <c r="AG1300" s="2">
        <v>1.59786950732357E-2</v>
      </c>
      <c r="AH1300" s="2">
        <v>1.2658227848101266E-2</v>
      </c>
      <c r="AI1300" s="2">
        <v>1.6990291262135991E-2</v>
      </c>
      <c r="AJ1300" s="2">
        <v>2.1276595744680851E-2</v>
      </c>
      <c r="AK1300" s="2">
        <v>-2.6833631484794022E-3</v>
      </c>
      <c r="AL1300" s="2">
        <v>1.4925373134328358E-2</v>
      </c>
      <c r="AM1300" s="2">
        <v>-6.2015503875968991E-3</v>
      </c>
      <c r="AN1300" s="2">
        <v>1.7910447761194073E-2</v>
      </c>
    </row>
    <row r="1301" spans="1:40" x14ac:dyDescent="0.3">
      <c r="A1301" s="1">
        <v>44398</v>
      </c>
      <c r="B1301" s="2">
        <v>0.10924608819345659</v>
      </c>
      <c r="C1301" s="2">
        <v>8.1950207468879571E-2</v>
      </c>
      <c r="D1301">
        <v>7.8459276999999994E-2</v>
      </c>
      <c r="E1301" s="2">
        <v>0.1166919549625715</v>
      </c>
      <c r="F1301" s="2">
        <v>0.11199999999999993</v>
      </c>
      <c r="G1301" s="2">
        <v>9.6392281159690535E-2</v>
      </c>
      <c r="H1301" s="2">
        <v>0.13452857507878371</v>
      </c>
      <c r="I1301" s="2">
        <v>0.14703861481379682</v>
      </c>
      <c r="J1301">
        <v>8.0968596292092437E-2</v>
      </c>
      <c r="K1301" s="2">
        <v>1.2080536912751677E-2</v>
      </c>
      <c r="L1301" s="2">
        <v>-2.5578562728380126E-2</v>
      </c>
      <c r="M1301" s="2">
        <v>-4.0404040404040435E-2</v>
      </c>
      <c r="N1301" s="2">
        <v>-4.6534653465346423E-2</v>
      </c>
      <c r="O1301" s="2">
        <v>5.8651026392960628E-3</v>
      </c>
      <c r="P1301" s="2">
        <v>1.3831258644537833E-3</v>
      </c>
      <c r="Q1301" s="2">
        <v>-4.05706642888988E-2</v>
      </c>
      <c r="R1301" s="2">
        <v>-1.9736842105263174E-2</v>
      </c>
      <c r="S1301" s="2">
        <v>-2.0260858553881149E-2</v>
      </c>
      <c r="T1301" s="2">
        <v>-4.0650406504065617E-3</v>
      </c>
      <c r="U1301" s="2">
        <v>1.0395010395010394E-2</v>
      </c>
      <c r="V1301" s="2">
        <v>4.255319148936231E-3</v>
      </c>
      <c r="W1301" s="2">
        <v>-9.7087378640776066E-3</v>
      </c>
      <c r="X1301" s="2">
        <v>-3.2000000000000028E-2</v>
      </c>
      <c r="Y1301" s="2">
        <v>-1.7098445595854921E-2</v>
      </c>
      <c r="Z1301" s="2">
        <v>-4.0069686411149823E-2</v>
      </c>
      <c r="AA1301" s="2">
        <v>-1.2578616352201259E-2</v>
      </c>
      <c r="AB1301" s="2">
        <v>-3.1339031339031313E-2</v>
      </c>
      <c r="AC1301" s="2">
        <v>-4.5901639344262252E-2</v>
      </c>
      <c r="AD1301" s="2">
        <v>3.6832412523021109E-3</v>
      </c>
      <c r="AE1301" s="2">
        <v>-4.3383947939262472E-2</v>
      </c>
      <c r="AF1301" s="2">
        <v>-1.6999260901700008E-2</v>
      </c>
      <c r="AG1301" s="2">
        <v>-1.0540184453227941E-2</v>
      </c>
      <c r="AH1301" s="2">
        <v>1.8041237113402137E-2</v>
      </c>
      <c r="AI1301" s="2">
        <v>-1.317365269461071E-2</v>
      </c>
      <c r="AJ1301" s="2">
        <v>-1.1566771819137749E-2</v>
      </c>
      <c r="AK1301" s="2">
        <v>-1.0619469026548698E-2</v>
      </c>
      <c r="AL1301" s="2">
        <v>-1.3254786450662822E-2</v>
      </c>
      <c r="AM1301" s="2">
        <v>-6.9284064665127024E-3</v>
      </c>
      <c r="AN1301" s="2">
        <v>-1.1799410029498483E-2</v>
      </c>
    </row>
    <row r="1302" spans="1:40" x14ac:dyDescent="0.3">
      <c r="A1302" s="1">
        <v>44397</v>
      </c>
      <c r="B1302" s="2">
        <v>-5.9489832322511579E-2</v>
      </c>
      <c r="C1302" s="2">
        <v>-5.2114060963618425E-2</v>
      </c>
      <c r="D1302">
        <v>-3.3835757000000001E-2</v>
      </c>
      <c r="E1302" s="2">
        <v>-1.7601082466571695E-2</v>
      </c>
      <c r="F1302" s="2">
        <v>-5.237767057201928E-2</v>
      </c>
      <c r="G1302" s="2">
        <v>-5.1547303271441192E-2</v>
      </c>
      <c r="H1302" s="2">
        <v>-4.135537864870388E-2</v>
      </c>
      <c r="I1302" s="2">
        <v>-7.370162932790221E-2</v>
      </c>
      <c r="J1302">
        <v>-5.1157781367797667E-2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0</v>
      </c>
      <c r="AE1302" s="2">
        <v>0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0</v>
      </c>
    </row>
    <row r="1303" spans="1:40" x14ac:dyDescent="0.3">
      <c r="A1303" s="1">
        <v>44396</v>
      </c>
      <c r="B1303" s="2">
        <v>-5.1678930897403316E-2</v>
      </c>
      <c r="C1303" s="2">
        <v>-4.8643592142188927E-2</v>
      </c>
      <c r="D1303">
        <v>-2.9831305999999998E-2</v>
      </c>
      <c r="E1303" s="2">
        <v>-3.9288318660762482E-2</v>
      </c>
      <c r="F1303" s="2">
        <v>-6.2661498708010369E-2</v>
      </c>
      <c r="G1303" s="2">
        <v>-5.0935638163967505E-2</v>
      </c>
      <c r="H1303" s="2">
        <v>-8.3476764199655704E-2</v>
      </c>
      <c r="I1303" s="2">
        <v>-3.6782736635605773E-2</v>
      </c>
      <c r="J1303">
        <v>-5.0613496932515253E-2</v>
      </c>
      <c r="K1303" s="2">
        <v>-3.3095392602206362E-2</v>
      </c>
      <c r="L1303" s="2">
        <v>2.4420024420026068E-3</v>
      </c>
      <c r="M1303" s="2">
        <v>-2.463054187192118E-2</v>
      </c>
      <c r="N1303" s="2">
        <v>9.9999999999999638E-3</v>
      </c>
      <c r="O1303" s="2">
        <v>-3.943661971830982E-2</v>
      </c>
      <c r="P1303" s="2">
        <v>1.3850415512464587E-3</v>
      </c>
      <c r="Q1303" s="2">
        <v>-5.5420084238528046E-3</v>
      </c>
      <c r="R1303" s="2">
        <v>-5.7364341085271331E-2</v>
      </c>
      <c r="S1303" s="2">
        <v>-5.1650289745527418E-3</v>
      </c>
      <c r="T1303" s="2">
        <v>-1.7964071856287397E-2</v>
      </c>
      <c r="U1303" s="2">
        <v>-1.4344262295081881E-2</v>
      </c>
      <c r="V1303" s="2">
        <v>2.6200873362445479E-2</v>
      </c>
      <c r="W1303" s="2">
        <v>-4.1860465116279139E-2</v>
      </c>
      <c r="X1303" s="2">
        <v>-9.5087163232962929E-3</v>
      </c>
      <c r="Y1303" s="2">
        <v>-5.6671818650180323E-3</v>
      </c>
      <c r="Z1303" s="2">
        <v>-3.472222222222222E-3</v>
      </c>
      <c r="AA1303" s="2">
        <v>-2.9896278218425904E-2</v>
      </c>
      <c r="AB1303" s="2">
        <v>2.8571428571428303E-3</v>
      </c>
      <c r="AC1303" s="2">
        <v>0</v>
      </c>
      <c r="AD1303" s="2">
        <v>-1.4519056261343026E-2</v>
      </c>
      <c r="AE1303" s="2">
        <v>-3.5564853556485268E-2</v>
      </c>
      <c r="AF1303" s="2">
        <v>-5.1470588235293284E-3</v>
      </c>
      <c r="AG1303" s="2">
        <v>-3.1887755102040817E-2</v>
      </c>
      <c r="AH1303" s="2">
        <v>-3.8510911424905181E-3</v>
      </c>
      <c r="AI1303" s="2">
        <v>-2.6806526806526856E-2</v>
      </c>
      <c r="AJ1303" s="2">
        <v>-5.2301255230125521E-3</v>
      </c>
      <c r="AK1303" s="2">
        <v>0</v>
      </c>
      <c r="AL1303" s="2">
        <v>-2.7220630372492716E-2</v>
      </c>
      <c r="AM1303" s="2">
        <v>5.4179566563467493E-3</v>
      </c>
      <c r="AN1303" s="2">
        <v>-1.5965166908563259E-2</v>
      </c>
    </row>
    <row r="1304" spans="1:40" x14ac:dyDescent="0.3">
      <c r="A1304" s="1">
        <v>44395</v>
      </c>
      <c r="B1304" s="2">
        <v>9.3912746520958754E-3</v>
      </c>
      <c r="C1304" s="2">
        <v>-2.4635036496350488E-2</v>
      </c>
      <c r="D1304">
        <v>8.4648429999999997E-3</v>
      </c>
      <c r="E1304" s="2">
        <v>-2.9294302363565188E-3</v>
      </c>
      <c r="F1304" s="2">
        <v>7.8125000000000659E-3</v>
      </c>
      <c r="G1304" s="2">
        <v>-5.83965963126723E-3</v>
      </c>
      <c r="H1304" s="2">
        <v>4.1175369642520055E-4</v>
      </c>
      <c r="I1304" s="2">
        <v>1.3293576841843844E-2</v>
      </c>
      <c r="J1304">
        <v>8.9408528198073982E-3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0</v>
      </c>
      <c r="AE1304" s="2">
        <v>0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</row>
    <row r="1305" spans="1:40" x14ac:dyDescent="0.3">
      <c r="A1305" s="1">
        <v>44394</v>
      </c>
      <c r="B1305" s="2">
        <v>-2.5606008876746924E-4</v>
      </c>
      <c r="C1305" s="2">
        <v>1.3876040703052761E-2</v>
      </c>
      <c r="D1305">
        <v>3.9689110000000003E-3</v>
      </c>
      <c r="E1305" s="2">
        <v>1.0531359812586504E-2</v>
      </c>
      <c r="F1305" s="2">
        <v>7.2131147540983234E-3</v>
      </c>
      <c r="G1305" s="2">
        <v>-5.970644332034156E-3</v>
      </c>
      <c r="H1305" s="2">
        <v>1.550918006614214E-2</v>
      </c>
      <c r="I1305" s="2">
        <v>-1.4930853016766601E-2</v>
      </c>
      <c r="J1305">
        <v>-1.3066349906668996E-2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0</v>
      </c>
      <c r="AE1305" s="2">
        <v>0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0</v>
      </c>
    </row>
    <row r="1306" spans="1:40" x14ac:dyDescent="0.3">
      <c r="A1306" s="1">
        <v>44393</v>
      </c>
      <c r="B1306" s="2">
        <v>-4.3591836734693967E-2</v>
      </c>
      <c r="C1306" s="2">
        <v>-5.0921861281826165E-2</v>
      </c>
      <c r="D1306">
        <v>-1.4023021E-2</v>
      </c>
      <c r="E1306" s="2">
        <v>-2.0347275467997764E-2</v>
      </c>
      <c r="F1306" s="2">
        <v>-3.1130876747141056E-2</v>
      </c>
      <c r="G1306" s="2">
        <v>-4.0194205666985013E-2</v>
      </c>
      <c r="H1306" s="2">
        <v>-7.552010120888393E-2</v>
      </c>
      <c r="I1306" s="2">
        <v>-4.3040346665105284E-2</v>
      </c>
      <c r="J1306">
        <v>-1.3558754603280876E-2</v>
      </c>
      <c r="K1306" s="2">
        <v>-4.5219638242894053E-3</v>
      </c>
      <c r="L1306" s="2">
        <v>-6.9318181818181945E-2</v>
      </c>
      <c r="M1306" s="2">
        <v>1.5000000000000036E-2</v>
      </c>
      <c r="N1306" s="2">
        <v>-5.9642147117296715E-3</v>
      </c>
      <c r="O1306" s="2">
        <v>0</v>
      </c>
      <c r="P1306" s="2">
        <v>2.7777777777778173E-3</v>
      </c>
      <c r="Q1306" s="2">
        <v>-3.6443953616786119E-3</v>
      </c>
      <c r="R1306" s="2">
        <v>-4.8672566371681422E-2</v>
      </c>
      <c r="S1306" s="2">
        <v>1.7561851044737731E-2</v>
      </c>
      <c r="T1306" s="2">
        <v>2.0000000000000282E-3</v>
      </c>
      <c r="U1306" s="2">
        <v>-1.6129032258064602E-2</v>
      </c>
      <c r="V1306" s="2">
        <v>-2.1367521367521368E-2</v>
      </c>
      <c r="W1306" s="2">
        <v>-7.692307692307665E-3</v>
      </c>
      <c r="X1306" s="2">
        <v>1.5873015873015535E-3</v>
      </c>
      <c r="Y1306" s="2">
        <v>4.1386445938954991E-3</v>
      </c>
      <c r="Z1306" s="2">
        <v>-5.185185185185185E-2</v>
      </c>
      <c r="AA1306" s="2">
        <v>6.7567567567567216E-3</v>
      </c>
      <c r="AB1306" s="2">
        <v>1.9083969465649127E-3</v>
      </c>
      <c r="AC1306" s="2">
        <v>2.0066889632107072E-2</v>
      </c>
      <c r="AD1306" s="2">
        <v>-7.2072072072072143E-3</v>
      </c>
      <c r="AE1306" s="2">
        <v>-1.2396694214876063E-2</v>
      </c>
      <c r="AF1306" s="2">
        <v>-3.663003663003663E-3</v>
      </c>
      <c r="AG1306" s="2">
        <v>-4.3902439024390179E-2</v>
      </c>
      <c r="AH1306" s="2">
        <v>-6.3775510204081625E-3</v>
      </c>
      <c r="AI1306" s="2">
        <v>-2.3890784982935051E-2</v>
      </c>
      <c r="AJ1306" s="2">
        <v>-3.4343434343434343E-2</v>
      </c>
      <c r="AK1306" s="2">
        <v>-4.1560644614079774E-2</v>
      </c>
      <c r="AL1306" s="2">
        <v>4.3165467625898872E-3</v>
      </c>
      <c r="AM1306" s="2">
        <v>2.5396825396825397E-2</v>
      </c>
      <c r="AN1306" s="2">
        <v>1.9230769230769402E-2</v>
      </c>
    </row>
    <row r="1307" spans="1:40" x14ac:dyDescent="0.3">
      <c r="A1307" s="1">
        <v>44392</v>
      </c>
      <c r="B1307" s="2">
        <v>-3.016388251128161E-2</v>
      </c>
      <c r="C1307" s="2">
        <v>-3.3927056827820067E-2</v>
      </c>
      <c r="D1307">
        <v>-2.9865297999999998E-2</v>
      </c>
      <c r="E1307" s="2">
        <v>-3.8819035013837114E-2</v>
      </c>
      <c r="F1307" s="2">
        <v>-7.0838252656434536E-2</v>
      </c>
      <c r="G1307" s="2">
        <v>-4.1355104532275304E-2</v>
      </c>
      <c r="H1307" s="2">
        <v>-8.9670174989603016E-2</v>
      </c>
      <c r="I1307" s="2">
        <v>-4.5497736291990193E-2</v>
      </c>
      <c r="J1307">
        <v>-3.6140690545337167E-2</v>
      </c>
      <c r="K1307" s="2">
        <v>-2.0253164556962026E-2</v>
      </c>
      <c r="L1307" s="2">
        <v>4.566210045662206E-3</v>
      </c>
      <c r="M1307" s="2">
        <v>-3.1476997578692427E-2</v>
      </c>
      <c r="N1307" s="2">
        <v>-2.1400778210116621E-2</v>
      </c>
      <c r="O1307" s="2">
        <v>-1.2517385257301885E-2</v>
      </c>
      <c r="P1307" s="2">
        <v>-5.5248618784531165E-3</v>
      </c>
      <c r="Q1307" s="2">
        <v>-1.789587852494583E-2</v>
      </c>
      <c r="R1307" s="2">
        <v>2.571860816944023E-2</v>
      </c>
      <c r="S1307" s="2">
        <v>-1.7258755353993328E-2</v>
      </c>
      <c r="T1307" s="2">
        <v>-3.9840637450199766E-3</v>
      </c>
      <c r="U1307" s="2">
        <v>-6.0120240480961359E-3</v>
      </c>
      <c r="V1307" s="2">
        <v>-2.0920502092050212E-2</v>
      </c>
      <c r="W1307" s="2">
        <v>1.8808777429467103E-2</v>
      </c>
      <c r="X1307" s="2">
        <v>7.9999999999999724E-3</v>
      </c>
      <c r="Y1307" s="2">
        <v>-2.0770010131712261E-2</v>
      </c>
      <c r="Z1307" s="2">
        <v>8.2372322899505767E-4</v>
      </c>
      <c r="AA1307" s="2">
        <v>-2.8059701492537246E-2</v>
      </c>
      <c r="AB1307" s="2">
        <v>0</v>
      </c>
      <c r="AC1307" s="2">
        <v>-2.605863192182413E-2</v>
      </c>
      <c r="AD1307" s="2">
        <v>9.0909090909090592E-3</v>
      </c>
      <c r="AE1307" s="2">
        <v>-1.2244897959183702E-2</v>
      </c>
      <c r="AF1307" s="2">
        <v>-5.8266569555718234E-3</v>
      </c>
      <c r="AG1307" s="2">
        <v>3.6719706242349277E-3</v>
      </c>
      <c r="AH1307" s="2">
        <v>-1.7543859649122702E-2</v>
      </c>
      <c r="AI1307" s="2">
        <v>2.8070175438596304E-2</v>
      </c>
      <c r="AJ1307" s="2">
        <v>-1.9801980198019802E-2</v>
      </c>
      <c r="AK1307" s="2">
        <v>0</v>
      </c>
      <c r="AL1307" s="2">
        <v>-8.5592011412267393E-3</v>
      </c>
      <c r="AM1307" s="2">
        <v>-4.7393364928909956E-3</v>
      </c>
      <c r="AN1307" s="2">
        <v>-4.0454222853087418E-2</v>
      </c>
    </row>
    <row r="1308" spans="1:40" x14ac:dyDescent="0.3">
      <c r="A1308" s="1">
        <v>44391</v>
      </c>
      <c r="B1308" s="2">
        <v>-1.4230373942604347E-3</v>
      </c>
      <c r="C1308" s="2">
        <v>-9.2436974789916974E-3</v>
      </c>
      <c r="D1308">
        <v>2.829373E-3</v>
      </c>
      <c r="E1308" s="2">
        <v>2.7783503029803407E-2</v>
      </c>
      <c r="F1308" s="2">
        <v>4.7449584816133955E-3</v>
      </c>
      <c r="G1308" s="2">
        <v>-2.6634198310630419E-3</v>
      </c>
      <c r="H1308" s="2">
        <v>7.5967231171692171E-2</v>
      </c>
      <c r="I1308" s="2">
        <v>-3.0087823918464884E-2</v>
      </c>
      <c r="J1308">
        <v>6.4578624475309493E-4</v>
      </c>
      <c r="K1308" s="2">
        <v>0</v>
      </c>
      <c r="L1308" s="2">
        <v>-4.5454545454546502E-3</v>
      </c>
      <c r="M1308" s="2">
        <v>-1.0778443113772523E-2</v>
      </c>
      <c r="N1308" s="2">
        <v>0</v>
      </c>
      <c r="O1308" s="2">
        <v>8.4151472650772583E-3</v>
      </c>
      <c r="P1308" s="2">
        <v>5.5555555555556347E-3</v>
      </c>
      <c r="Q1308" s="2">
        <v>7.2099628577670582E-3</v>
      </c>
      <c r="R1308" s="2">
        <v>-2.7941176470588164E-2</v>
      </c>
      <c r="S1308" s="2">
        <v>1.4570552147239272E-2</v>
      </c>
      <c r="T1308" s="2">
        <v>-1.5686274509803866E-2</v>
      </c>
      <c r="U1308" s="2">
        <v>1.8367346938775481E-2</v>
      </c>
      <c r="V1308" s="2">
        <v>1.271186440677954E-2</v>
      </c>
      <c r="W1308" s="2">
        <v>-1.5649452269170245E-3</v>
      </c>
      <c r="X1308" s="2">
        <v>3.4768211920529798E-2</v>
      </c>
      <c r="Y1308" s="2">
        <v>-2.5265285497726125E-3</v>
      </c>
      <c r="Z1308" s="2">
        <v>1.1666666666666667E-2</v>
      </c>
      <c r="AA1308" s="2">
        <v>1.2084592145015106E-2</v>
      </c>
      <c r="AB1308" s="2">
        <v>3.8314176245209911E-3</v>
      </c>
      <c r="AC1308" s="2">
        <v>2.6755852842809388E-2</v>
      </c>
      <c r="AD1308" s="2">
        <v>-3.8461538461538422E-2</v>
      </c>
      <c r="AE1308" s="2">
        <v>1.8711018711018681E-2</v>
      </c>
      <c r="AF1308" s="2">
        <v>-7.2306579898770785E-3</v>
      </c>
      <c r="AG1308" s="2">
        <v>-1.8028846153846197E-2</v>
      </c>
      <c r="AH1308" s="2">
        <v>1.0126582278480976E-2</v>
      </c>
      <c r="AI1308" s="2">
        <v>3.012048192771084E-2</v>
      </c>
      <c r="AJ1308" s="2">
        <v>2.0202020202020204E-2</v>
      </c>
      <c r="AK1308" s="2">
        <v>1.0282776349614419E-2</v>
      </c>
      <c r="AL1308" s="2">
        <v>-1.1283497884344306E-2</v>
      </c>
      <c r="AM1308" s="2">
        <v>-1.8604651162790697E-2</v>
      </c>
      <c r="AN1308" s="2">
        <v>1.7328519855595709E-2</v>
      </c>
    </row>
    <row r="1309" spans="1:40" x14ac:dyDescent="0.3">
      <c r="A1309" s="1">
        <v>44390</v>
      </c>
      <c r="B1309" s="2">
        <v>-3.7879364113486018E-2</v>
      </c>
      <c r="C1309" s="2">
        <v>-2.2988505747126384E-2</v>
      </c>
      <c r="D1309">
        <v>-1.1623834E-2</v>
      </c>
      <c r="E1309" s="2">
        <v>-4.6371413549277866E-2</v>
      </c>
      <c r="F1309" s="2">
        <v>-3.9316239316239385E-2</v>
      </c>
      <c r="G1309" s="2">
        <v>-1.506520761505015E-2</v>
      </c>
      <c r="H1309" s="2">
        <v>-5.919689119170983E-2</v>
      </c>
      <c r="I1309" s="2">
        <v>-5.7723743359215311E-2</v>
      </c>
      <c r="J1309">
        <v>-1.5262321144674171E-2</v>
      </c>
      <c r="K1309" s="2">
        <v>-1.2500000000000001E-2</v>
      </c>
      <c r="L1309" s="2">
        <v>-6.7720090293452283E-3</v>
      </c>
      <c r="M1309" s="2">
        <v>0</v>
      </c>
      <c r="N1309" s="2">
        <v>9.8231827111983933E-3</v>
      </c>
      <c r="O1309" s="2">
        <v>-3.5182679296346525E-2</v>
      </c>
      <c r="P1309" s="2">
        <v>-1.098901098901095E-2</v>
      </c>
      <c r="Q1309" s="2">
        <v>-1.6016338815435825E-2</v>
      </c>
      <c r="R1309" s="2">
        <v>-5.8479532163742748E-3</v>
      </c>
      <c r="S1309" s="2">
        <v>-2.346480279580641E-2</v>
      </c>
      <c r="T1309" s="2">
        <v>0</v>
      </c>
      <c r="U1309" s="2">
        <v>2.5104602510460313E-2</v>
      </c>
      <c r="V1309" s="2">
        <v>1.0706638115631691E-2</v>
      </c>
      <c r="W1309" s="2">
        <v>-3.1818181818181815E-2</v>
      </c>
      <c r="X1309" s="2">
        <v>-2.2653721682847846E-2</v>
      </c>
      <c r="Y1309" s="2">
        <v>-2.017145738779627E-3</v>
      </c>
      <c r="Z1309" s="2">
        <v>0</v>
      </c>
      <c r="AA1309" s="2">
        <v>9.1463414634146336E-3</v>
      </c>
      <c r="AB1309" s="2">
        <v>-4.766444232602478E-3</v>
      </c>
      <c r="AC1309" s="2">
        <v>-2.7642276422764275E-2</v>
      </c>
      <c r="AD1309" s="2">
        <v>-6.2295081967213103E-2</v>
      </c>
      <c r="AE1309" s="2">
        <v>-1.4344262295081881E-2</v>
      </c>
      <c r="AF1309" s="2">
        <v>4.357298474945699E-3</v>
      </c>
      <c r="AG1309" s="2">
        <v>-1.6548463356974061E-2</v>
      </c>
      <c r="AH1309" s="2">
        <v>-2.9484029484029551E-2</v>
      </c>
      <c r="AI1309" s="2">
        <v>-1.1904761904761862E-2</v>
      </c>
      <c r="AJ1309" s="2">
        <v>-2.8459273797841019E-2</v>
      </c>
      <c r="AK1309" s="2">
        <v>-1.1016949152542348E-2</v>
      </c>
      <c r="AL1309" s="2">
        <v>-1.5277777777777699E-2</v>
      </c>
      <c r="AM1309" s="2">
        <v>0</v>
      </c>
      <c r="AN1309" s="2">
        <v>-3.1468531468531472E-2</v>
      </c>
    </row>
    <row r="1310" spans="1:40" x14ac:dyDescent="0.3">
      <c r="A1310" s="1">
        <v>44389</v>
      </c>
      <c r="B1310" s="2">
        <v>-2.463090733733965E-2</v>
      </c>
      <c r="C1310" s="2">
        <v>-1.8533440773569734E-2</v>
      </c>
      <c r="D1310">
        <v>-3.2567190000000003E-2</v>
      </c>
      <c r="E1310" s="2">
        <v>-4.8734428681608898E-2</v>
      </c>
      <c r="F1310" s="2">
        <v>-4.5157780195864979E-2</v>
      </c>
      <c r="G1310" s="2">
        <v>-5.5158020274300021E-3</v>
      </c>
      <c r="H1310" s="2">
        <v>-3.8455550365872733E-2</v>
      </c>
      <c r="I1310" s="2">
        <v>-5.288112632444724E-2</v>
      </c>
      <c r="J1310">
        <v>-1.1161767017764494E-2</v>
      </c>
      <c r="K1310" s="2">
        <v>2.0408163265306121E-2</v>
      </c>
      <c r="L1310" s="2">
        <v>1.8390804597701167E-2</v>
      </c>
      <c r="M1310" s="2">
        <v>6.024096385542169E-3</v>
      </c>
      <c r="N1310" s="2">
        <v>3.9447731755423224E-3</v>
      </c>
      <c r="O1310" s="2">
        <v>2.6388888888888969E-2</v>
      </c>
      <c r="P1310" s="2">
        <v>4.1379310344827197E-3</v>
      </c>
      <c r="Q1310" s="2">
        <v>9.0021691973969451E-3</v>
      </c>
      <c r="R1310" s="2">
        <v>5.8823529411764757E-3</v>
      </c>
      <c r="S1310" s="2">
        <v>-1.2449155676075322E-2</v>
      </c>
      <c r="T1310" s="2">
        <v>0.02</v>
      </c>
      <c r="U1310" s="2">
        <v>3.2397408207343416E-2</v>
      </c>
      <c r="V1310" s="2">
        <v>2.863436123348027E-2</v>
      </c>
      <c r="W1310" s="2">
        <v>1.2269938650306761E-2</v>
      </c>
      <c r="X1310" s="2">
        <v>-1.9047619047619067E-2</v>
      </c>
      <c r="Y1310" s="2">
        <v>9.1603053435114507E-3</v>
      </c>
      <c r="Z1310" s="2">
        <v>2.1276595744680851E-2</v>
      </c>
      <c r="AA1310" s="2">
        <v>2.5000000000000001E-2</v>
      </c>
      <c r="AB1310" s="2">
        <v>3.3497536945812867E-2</v>
      </c>
      <c r="AC1310" s="2">
        <v>1.8211920529801348E-2</v>
      </c>
      <c r="AD1310" s="2">
        <v>-6.5146579804560324E-3</v>
      </c>
      <c r="AE1310" s="2">
        <v>2.8451001053740658E-2</v>
      </c>
      <c r="AF1310" s="2">
        <v>7.2674418604647031E-4</v>
      </c>
      <c r="AG1310" s="2">
        <v>-4.7058823529410763E-3</v>
      </c>
      <c r="AH1310" s="2">
        <v>1.8773466833541926E-2</v>
      </c>
      <c r="AI1310" s="2">
        <v>1.2048192771084293E-2</v>
      </c>
      <c r="AJ1310" s="2">
        <v>1.9E-2</v>
      </c>
      <c r="AK1310" s="2">
        <v>0</v>
      </c>
      <c r="AL1310" s="2">
        <v>0</v>
      </c>
      <c r="AM1310" s="2">
        <v>-7.6923076923076927E-3</v>
      </c>
      <c r="AN1310" s="2">
        <v>-6.9444444444444441E-3</v>
      </c>
    </row>
    <row r="1311" spans="1:40" x14ac:dyDescent="0.3">
      <c r="A1311" s="1">
        <v>44388</v>
      </c>
      <c r="B1311" s="2">
        <v>9.1337875271393192E-3</v>
      </c>
      <c r="C1311" s="2">
        <v>3.244592346089855E-2</v>
      </c>
      <c r="D1311">
        <v>2.1399199000000001E-2</v>
      </c>
      <c r="E1311" s="2">
        <v>1.3372048959793863E-2</v>
      </c>
      <c r="F1311" s="2">
        <v>9.8901098901098741E-3</v>
      </c>
      <c r="G1311" s="2">
        <v>1.3434841021048429E-3</v>
      </c>
      <c r="H1311" s="2">
        <v>1.2133627481878398E-2</v>
      </c>
      <c r="I1311" s="2">
        <v>2.0489779796583348E-2</v>
      </c>
      <c r="J1311">
        <v>1.7597184450487937E-2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0</v>
      </c>
      <c r="AE1311" s="2">
        <v>0</v>
      </c>
      <c r="AF1311" s="2">
        <v>0</v>
      </c>
      <c r="AG1311" s="2">
        <v>0</v>
      </c>
      <c r="AH1311" s="2">
        <v>0</v>
      </c>
      <c r="AI1311" s="2">
        <v>0</v>
      </c>
      <c r="AJ1311" s="2">
        <v>0</v>
      </c>
      <c r="AK1311" s="2">
        <v>0</v>
      </c>
      <c r="AL1311" s="2">
        <v>0</v>
      </c>
      <c r="AM1311" s="2">
        <v>0</v>
      </c>
      <c r="AN1311" s="2">
        <v>0</v>
      </c>
    </row>
    <row r="1312" spans="1:40" x14ac:dyDescent="0.3">
      <c r="A1312" s="1">
        <v>44387</v>
      </c>
      <c r="B1312" s="2">
        <v>-1.0226009633197343E-2</v>
      </c>
      <c r="C1312" s="2">
        <v>-4.1467304625199333E-2</v>
      </c>
      <c r="D1312">
        <v>-8.4858599999999996E-3</v>
      </c>
      <c r="E1312" s="2">
        <v>-1.6203067258806363E-2</v>
      </c>
      <c r="F1312" s="2">
        <v>-2.4651661307609905E-2</v>
      </c>
      <c r="G1312" s="2">
        <v>-4.1623309053069888E-3</v>
      </c>
      <c r="H1312" s="2">
        <v>-4.8974943052391709E-2</v>
      </c>
      <c r="I1312" s="2">
        <v>-3.442028985507236E-2</v>
      </c>
      <c r="J1312">
        <v>-1.8835347669125743E-2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0</v>
      </c>
      <c r="AE1312" s="2">
        <v>0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0</v>
      </c>
    </row>
    <row r="1313" spans="1:40" x14ac:dyDescent="0.3">
      <c r="A1313" s="1">
        <v>44386</v>
      </c>
      <c r="B1313" s="2">
        <v>1.2833983788651976E-2</v>
      </c>
      <c r="C1313" s="2">
        <v>3.636363636363632E-2</v>
      </c>
      <c r="D1313">
        <v>2.8329930999999999E-2</v>
      </c>
      <c r="E1313" s="2">
        <v>1.210723415494622E-2</v>
      </c>
      <c r="F1313" s="2">
        <v>1.1930585683297117E-2</v>
      </c>
      <c r="G1313" s="2">
        <v>3.0720907071171307E-2</v>
      </c>
      <c r="H1313" s="2">
        <v>1.4041699592729809E-2</v>
      </c>
      <c r="I1313" s="2">
        <v>2.6122688582330442E-2</v>
      </c>
      <c r="J1313">
        <v>2.2468303643074967E-2</v>
      </c>
      <c r="K1313" s="2">
        <v>-2.2443890274314215E-2</v>
      </c>
      <c r="L1313" s="2">
        <v>1.0452961672473851E-2</v>
      </c>
      <c r="M1313" s="2">
        <v>-1.6587677725118551E-2</v>
      </c>
      <c r="N1313" s="2">
        <v>-2.3121387283237014E-2</v>
      </c>
      <c r="O1313" s="2">
        <v>-2.7700831024931143E-3</v>
      </c>
      <c r="P1313" s="2">
        <v>-4.120879120879082E-3</v>
      </c>
      <c r="Q1313" s="2">
        <v>-2.3615376469342409E-2</v>
      </c>
      <c r="R1313" s="2">
        <v>-1.5918958031837963E-2</v>
      </c>
      <c r="S1313" s="2">
        <v>1.6157314629258415E-2</v>
      </c>
      <c r="T1313" s="2">
        <v>-1.9607843137254902E-2</v>
      </c>
      <c r="U1313" s="2">
        <v>-1.9067796610169611E-2</v>
      </c>
      <c r="V1313" s="2">
        <v>4.4247787610618523E-3</v>
      </c>
      <c r="W1313" s="2">
        <v>-1.2121212121212133E-2</v>
      </c>
      <c r="X1313" s="2">
        <v>4.1322314049586778E-2</v>
      </c>
      <c r="Y1313" s="2">
        <v>-2.5380710659898475E-3</v>
      </c>
      <c r="Z1313" s="2">
        <v>-2.0016680567139282E-2</v>
      </c>
      <c r="AA1313" s="2">
        <v>-2.7355623100303952E-2</v>
      </c>
      <c r="AB1313" s="2">
        <v>-3.4253092293054184E-2</v>
      </c>
      <c r="AC1313" s="2">
        <v>-2.1069692058346908E-2</v>
      </c>
      <c r="AD1313" s="2">
        <v>-3.1545741324921162E-2</v>
      </c>
      <c r="AE1313" s="2">
        <v>-2.9652351738241222E-2</v>
      </c>
      <c r="AF1313" s="2">
        <v>-2.0640569395017835E-2</v>
      </c>
      <c r="AG1313" s="2">
        <v>1.796407185628747E-2</v>
      </c>
      <c r="AH1313" s="2">
        <v>-1.6009852216748732E-2</v>
      </c>
      <c r="AI1313" s="2">
        <v>-1.0727056019070305E-2</v>
      </c>
      <c r="AJ1313" s="2">
        <v>-9.9009900990099011E-3</v>
      </c>
      <c r="AK1313" s="2">
        <v>5.9676044330776029E-3</v>
      </c>
      <c r="AL1313" s="2">
        <v>-1.6393442622950859E-2</v>
      </c>
      <c r="AM1313" s="2">
        <v>-5.3557765876052028E-3</v>
      </c>
      <c r="AN1313" s="2">
        <v>1.0526315789473684E-2</v>
      </c>
    </row>
    <row r="1314" spans="1:40" x14ac:dyDescent="0.3">
      <c r="A1314" s="1">
        <v>44385</v>
      </c>
      <c r="B1314" s="2">
        <v>-5.0861946146174605E-2</v>
      </c>
      <c r="C1314" s="2">
        <v>-7.6335877862595422E-2</v>
      </c>
      <c r="D1314">
        <v>-2.9570861E-2</v>
      </c>
      <c r="E1314" s="2">
        <v>-8.4758932387106953E-2</v>
      </c>
      <c r="F1314" s="2">
        <v>-6.8216270843860435E-2</v>
      </c>
      <c r="G1314" s="2">
        <v>-4.9930853773928134E-2</v>
      </c>
      <c r="H1314" s="2">
        <v>-9.9488190053917888E-2</v>
      </c>
      <c r="I1314" s="2">
        <v>-8.1629902511343735E-2</v>
      </c>
      <c r="J1314">
        <v>-4.4471706793436629E-2</v>
      </c>
      <c r="K1314" s="2">
        <v>5.0125313283208017E-3</v>
      </c>
      <c r="L1314" s="2">
        <v>-6.9204152249135523E-3</v>
      </c>
      <c r="M1314" s="2">
        <v>8.3632019115890428E-3</v>
      </c>
      <c r="N1314" s="2">
        <v>1.9305019305020609E-3</v>
      </c>
      <c r="O1314" s="2">
        <v>-6.8775790921595595E-3</v>
      </c>
      <c r="P1314" s="2">
        <v>-2.7397260273972993E-3</v>
      </c>
      <c r="Q1314" s="2">
        <v>-2.6404731727925641E-3</v>
      </c>
      <c r="R1314" s="2">
        <v>6.4714946070878257E-2</v>
      </c>
      <c r="S1314" s="2">
        <v>-1.6990888943609894E-2</v>
      </c>
      <c r="T1314" s="2">
        <v>-5.847953216374214E-3</v>
      </c>
      <c r="U1314" s="2">
        <v>2.8322440087146062E-2</v>
      </c>
      <c r="V1314" s="2">
        <v>8.9285714285715564E-3</v>
      </c>
      <c r="W1314" s="2">
        <v>2.8037383177570048E-2</v>
      </c>
      <c r="X1314" s="2">
        <v>0</v>
      </c>
      <c r="Y1314" s="2">
        <v>1.9668737060041408E-2</v>
      </c>
      <c r="Z1314" s="2">
        <v>-1.2355848434925865E-2</v>
      </c>
      <c r="AA1314" s="2">
        <v>3.0487804878048782E-3</v>
      </c>
      <c r="AB1314" s="2">
        <v>-1.0357815442561286E-2</v>
      </c>
      <c r="AC1314" s="2">
        <v>-1.2799999999999954E-2</v>
      </c>
      <c r="AD1314" s="2">
        <v>-4.7095761381476054E-3</v>
      </c>
      <c r="AE1314" s="2">
        <v>1.1375387797311213E-2</v>
      </c>
      <c r="AF1314" s="2">
        <v>-1.4035087719298246E-2</v>
      </c>
      <c r="AG1314" s="2">
        <v>3.0864197530864199E-2</v>
      </c>
      <c r="AH1314" s="2">
        <v>-7.3349633251833047E-3</v>
      </c>
      <c r="AI1314" s="2">
        <v>2.9447852760736221E-2</v>
      </c>
      <c r="AJ1314" s="2">
        <v>-1.976284584980237E-3</v>
      </c>
      <c r="AK1314" s="2">
        <v>2.5641025641025398E-3</v>
      </c>
      <c r="AL1314" s="2">
        <v>-5.4347826086955367E-3</v>
      </c>
      <c r="AM1314" s="2">
        <v>2.3006134969325155E-3</v>
      </c>
      <c r="AN1314" s="2">
        <v>-1.0416666666666666E-2</v>
      </c>
    </row>
    <row r="1315" spans="1:40" x14ac:dyDescent="0.3">
      <c r="A1315" s="1">
        <v>44384</v>
      </c>
      <c r="B1315" s="2">
        <v>-8.8258137400268003E-3</v>
      </c>
      <c r="C1315" s="2">
        <v>-3.6055923473142029E-2</v>
      </c>
      <c r="D1315">
        <v>-1.0454163000000001E-2</v>
      </c>
      <c r="E1315" s="2">
        <v>-2.6477578011984385E-3</v>
      </c>
      <c r="F1315" s="2">
        <v>1.0725229826353466E-2</v>
      </c>
      <c r="G1315" s="2">
        <v>-1.0942336764811822E-2</v>
      </c>
      <c r="H1315" s="2">
        <v>8.6020866153434544E-2</v>
      </c>
      <c r="I1315" s="2">
        <v>-1.7042651477777394E-3</v>
      </c>
      <c r="J1315">
        <v>-1.910348977135971E-2</v>
      </c>
      <c r="K1315" s="2">
        <v>-1.6635859519408502E-2</v>
      </c>
      <c r="L1315" s="2">
        <v>-3.4482758620688922E-3</v>
      </c>
      <c r="M1315" s="2">
        <v>-4.7562425683708859E-3</v>
      </c>
      <c r="N1315" s="2">
        <v>-3.8461538461539348E-3</v>
      </c>
      <c r="O1315" s="2">
        <v>-1.2228260869565102E-2</v>
      </c>
      <c r="P1315" s="2">
        <v>0</v>
      </c>
      <c r="Q1315" s="2">
        <v>-9.496676163341691E-4</v>
      </c>
      <c r="R1315" s="2">
        <v>6.2015503875969043E-3</v>
      </c>
      <c r="S1315" s="2">
        <v>-5.631733594515278E-3</v>
      </c>
      <c r="T1315" s="2">
        <v>0</v>
      </c>
      <c r="U1315" s="2">
        <v>-2.1321961620469083E-2</v>
      </c>
      <c r="V1315" s="2">
        <v>-1.5384615384615448E-2</v>
      </c>
      <c r="W1315" s="2">
        <v>-4.0358744394618902E-2</v>
      </c>
      <c r="X1315" s="2">
        <v>-1.4657980456026036E-2</v>
      </c>
      <c r="Y1315" s="2">
        <v>-1.6293279022403257E-2</v>
      </c>
      <c r="Z1315" s="2">
        <v>-2.4115755627009645E-2</v>
      </c>
      <c r="AA1315" s="2">
        <v>-5.4578532443905741E-3</v>
      </c>
      <c r="AB1315" s="2">
        <v>-7.476635514018665E-3</v>
      </c>
      <c r="AC1315" s="2">
        <v>-7.9365079365079361E-3</v>
      </c>
      <c r="AD1315" s="2">
        <v>-1.0869565217391347E-2</v>
      </c>
      <c r="AE1315" s="2">
        <v>-1.3265306122448951E-2</v>
      </c>
      <c r="AF1315" s="2">
        <v>4.9365303244004836E-3</v>
      </c>
      <c r="AG1315" s="2">
        <v>-1.4598540145985521E-2</v>
      </c>
      <c r="AH1315" s="2">
        <v>-1.9184652278177557E-2</v>
      </c>
      <c r="AI1315" s="2">
        <v>-2.3952095808383148E-2</v>
      </c>
      <c r="AJ1315" s="2">
        <v>-1.9723865877712033E-3</v>
      </c>
      <c r="AK1315" s="2">
        <v>0</v>
      </c>
      <c r="AL1315" s="2">
        <v>1.3605442176869975E-3</v>
      </c>
      <c r="AM1315" s="2">
        <v>-1.9548872180451128E-2</v>
      </c>
      <c r="AN1315" s="2">
        <v>0</v>
      </c>
    </row>
    <row r="1316" spans="1:40" x14ac:dyDescent="0.3">
      <c r="A1316" s="1">
        <v>44383</v>
      </c>
      <c r="B1316" s="2">
        <v>8.688839826223196E-3</v>
      </c>
      <c r="C1316" s="2">
        <v>0.12873754152823927</v>
      </c>
      <c r="D1316">
        <v>1.5964236E-2</v>
      </c>
      <c r="E1316" s="2">
        <v>5.7627859536645759E-2</v>
      </c>
      <c r="F1316" s="2">
        <v>6.6448801742919325E-2</v>
      </c>
      <c r="G1316" s="2">
        <v>8.4942645564105371E-3</v>
      </c>
      <c r="H1316" s="2">
        <v>2.0536310137717634E-2</v>
      </c>
      <c r="I1316" s="2">
        <v>0.11085093662813877</v>
      </c>
      <c r="J1316">
        <v>1.8070444104134643E-2</v>
      </c>
      <c r="K1316" s="2">
        <v>-5.5147058823529415E-3</v>
      </c>
      <c r="L1316" s="2">
        <v>2.7154663518299722E-2</v>
      </c>
      <c r="M1316" s="2">
        <v>-5.9101654846335705E-3</v>
      </c>
      <c r="N1316" s="2">
        <v>1.9267822736030416E-3</v>
      </c>
      <c r="O1316" s="2">
        <v>-1.0752688172043163E-2</v>
      </c>
      <c r="P1316" s="2">
        <v>-8.1521739130434017E-3</v>
      </c>
      <c r="Q1316" s="2">
        <v>2.6449428692340246E-3</v>
      </c>
      <c r="R1316" s="2">
        <v>6.2402496099844048E-3</v>
      </c>
      <c r="S1316" s="2">
        <v>-4.5094454600851964E-3</v>
      </c>
      <c r="T1316" s="2">
        <v>3.9138943248531455E-3</v>
      </c>
      <c r="U1316" s="2">
        <v>-6.3559322033899203E-3</v>
      </c>
      <c r="V1316" s="2">
        <v>8.8691796008868867E-3</v>
      </c>
      <c r="W1316" s="2">
        <v>-2.3357664233576533E-2</v>
      </c>
      <c r="X1316" s="2">
        <v>9.8684210526315142E-3</v>
      </c>
      <c r="Y1316" s="2">
        <v>2.2916666666666665E-2</v>
      </c>
      <c r="Z1316" s="2">
        <v>-1.1914217633042097E-2</v>
      </c>
      <c r="AA1316" s="2">
        <v>5.4878048780488149E-3</v>
      </c>
      <c r="AB1316" s="2">
        <v>-1.2915129151291565E-2</v>
      </c>
      <c r="AC1316" s="2">
        <v>-1.8691588785046773E-2</v>
      </c>
      <c r="AD1316" s="2">
        <v>4.6801872074883379E-3</v>
      </c>
      <c r="AE1316" s="2">
        <v>-1.0101010101010102E-2</v>
      </c>
      <c r="AF1316" s="2">
        <v>5.673758865248308E-3</v>
      </c>
      <c r="AG1316" s="2">
        <v>-2.6066350710900341E-2</v>
      </c>
      <c r="AH1316" s="2">
        <v>-4.7732696897373689E-3</v>
      </c>
      <c r="AI1316" s="2">
        <v>-5.9523809523810371E-3</v>
      </c>
      <c r="AJ1316" s="2">
        <v>-5.8823529411764705E-3</v>
      </c>
      <c r="AK1316" s="2">
        <v>0</v>
      </c>
      <c r="AL1316" s="2">
        <v>-1.4745308310991882E-2</v>
      </c>
      <c r="AM1316" s="2">
        <v>2.2607385079125848E-3</v>
      </c>
      <c r="AN1316" s="2">
        <v>-1.9741320626276416E-2</v>
      </c>
    </row>
    <row r="1317" spans="1:40" x14ac:dyDescent="0.3">
      <c r="A1317" s="1">
        <v>44382</v>
      </c>
      <c r="B1317" s="2">
        <v>-3.9340448823207516E-2</v>
      </c>
      <c r="C1317" s="2">
        <v>-2.5101214574898827E-2</v>
      </c>
      <c r="D1317">
        <v>-4.5622722999999997E-2</v>
      </c>
      <c r="E1317" s="2">
        <v>-5.4691333580117234E-2</v>
      </c>
      <c r="F1317" s="2">
        <v>-4.6728971962616932E-2</v>
      </c>
      <c r="G1317" s="2">
        <v>-4.9413388543823301E-2</v>
      </c>
      <c r="H1317" s="2">
        <v>-4.0570430733410899E-2</v>
      </c>
      <c r="I1317" s="2">
        <v>-3.374572762720842E-2</v>
      </c>
      <c r="J1317">
        <v>-6.1646788331656759E-2</v>
      </c>
      <c r="K1317" s="2">
        <v>3.6900369003690036E-3</v>
      </c>
      <c r="L1317" s="2">
        <v>2.3668639053256038E-3</v>
      </c>
      <c r="M1317" s="2">
        <v>-5.8754406580493537E-3</v>
      </c>
      <c r="N1317" s="2">
        <v>9.7276264591441078E-3</v>
      </c>
      <c r="O1317" s="2">
        <v>8.1300813008131235E-3</v>
      </c>
      <c r="P1317" s="2">
        <v>0</v>
      </c>
      <c r="Q1317" s="2">
        <v>-9.5357853924343573E-3</v>
      </c>
      <c r="R1317" s="2">
        <v>0</v>
      </c>
      <c r="S1317" s="2">
        <v>-2.6741217940926083E-3</v>
      </c>
      <c r="T1317" s="2">
        <v>-7.7669902912621087E-3</v>
      </c>
      <c r="U1317" s="2">
        <v>8.5470085470086693E-3</v>
      </c>
      <c r="V1317" s="2">
        <v>8.948545861297506E-3</v>
      </c>
      <c r="W1317" s="2">
        <v>2.2388059701492456E-2</v>
      </c>
      <c r="X1317" s="2">
        <v>-3.2786885245900941E-3</v>
      </c>
      <c r="Y1317" s="2">
        <v>1.8567639257294429E-2</v>
      </c>
      <c r="Z1317" s="2">
        <v>1.6142050040355124E-2</v>
      </c>
      <c r="AA1317" s="2">
        <v>-7.8644888082275329E-3</v>
      </c>
      <c r="AB1317" s="2">
        <v>1.7840375586854515E-2</v>
      </c>
      <c r="AC1317" s="2">
        <v>1.9047619047619094E-2</v>
      </c>
      <c r="AD1317" s="2">
        <v>0</v>
      </c>
      <c r="AE1317" s="2">
        <v>1.4344262295082027E-2</v>
      </c>
      <c r="AF1317" s="2">
        <v>1.4204545454544646E-3</v>
      </c>
      <c r="AG1317" s="2">
        <v>-7.0588235294118231E-3</v>
      </c>
      <c r="AH1317" s="2">
        <v>9.638554216867436E-3</v>
      </c>
      <c r="AI1317" s="2">
        <v>5.1314142678347954E-2</v>
      </c>
      <c r="AJ1317" s="2">
        <v>1.9646365422396855E-3</v>
      </c>
      <c r="AK1317" s="2">
        <v>8.6206896551724137E-3</v>
      </c>
      <c r="AL1317" s="2">
        <v>8.1081081081080305E-3</v>
      </c>
      <c r="AM1317" s="2">
        <v>0</v>
      </c>
      <c r="AN1317" s="2">
        <v>6.1643835616438745E-3</v>
      </c>
    </row>
    <row r="1318" spans="1:40" x14ac:dyDescent="0.3">
      <c r="A1318" s="1">
        <v>44381</v>
      </c>
      <c r="B1318" s="2">
        <v>2.8643817298895036E-2</v>
      </c>
      <c r="C1318" s="2">
        <v>6.6493955094991328E-2</v>
      </c>
      <c r="D1318">
        <v>1.5986046E-2</v>
      </c>
      <c r="E1318" s="2">
        <v>4.4284622645749984E-2</v>
      </c>
      <c r="F1318" s="2">
        <v>2.8846153846153993E-2</v>
      </c>
      <c r="G1318" s="2">
        <v>3.4926076708806625E-2</v>
      </c>
      <c r="H1318" s="2">
        <v>-1.2672049653745653E-2</v>
      </c>
      <c r="I1318" s="2">
        <v>9.1420164976619464E-2</v>
      </c>
      <c r="J1318">
        <v>2.8829095209934895E-2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</row>
    <row r="1319" spans="1:40" x14ac:dyDescent="0.3">
      <c r="A1319" s="1">
        <v>44380</v>
      </c>
      <c r="B1319" s="2">
        <v>1.8201361519168822E-2</v>
      </c>
      <c r="C1319" s="2">
        <v>4.0431266846361121E-2</v>
      </c>
      <c r="D1319">
        <v>2.7486145E-2</v>
      </c>
      <c r="E1319" s="2">
        <v>3.2448788275368998E-2</v>
      </c>
      <c r="F1319" s="2">
        <v>2.4070021881837947E-2</v>
      </c>
      <c r="G1319" s="2">
        <v>2.3165741011400082E-2</v>
      </c>
      <c r="H1319" s="2">
        <v>2.3558823529411823E-2</v>
      </c>
      <c r="I1319" s="2">
        <v>4.4392010535557566E-2</v>
      </c>
      <c r="J1319">
        <v>3.0626238000914227E-2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0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</row>
    <row r="1320" spans="1:40" x14ac:dyDescent="0.3">
      <c r="A1320" s="1">
        <v>44379</v>
      </c>
      <c r="B1320" s="2">
        <v>4.6886721680420108E-2</v>
      </c>
      <c r="C1320" s="2">
        <v>-8.9047195013356763E-3</v>
      </c>
      <c r="D1320">
        <v>8.0432630000000001E-3</v>
      </c>
      <c r="E1320" s="2">
        <v>2.1653683307176996E-2</v>
      </c>
      <c r="F1320" s="2">
        <v>3.8440417353102843E-3</v>
      </c>
      <c r="G1320" s="2">
        <v>-2.3330417031203936E-3</v>
      </c>
      <c r="H1320" s="2">
        <v>1.8726591760299626E-2</v>
      </c>
      <c r="I1320" s="2">
        <v>2.2441651705565446E-2</v>
      </c>
      <c r="J1320">
        <v>-5.6060606060606612E-3</v>
      </c>
      <c r="K1320" s="2">
        <v>9.9378881987577643E-3</v>
      </c>
      <c r="L1320" s="2">
        <v>2.3724792408065924E-3</v>
      </c>
      <c r="M1320" s="2">
        <v>1.1764705882352272E-3</v>
      </c>
      <c r="N1320" s="2">
        <v>-3.8759689922481513E-3</v>
      </c>
      <c r="O1320" s="2">
        <v>1.0958904109589003E-2</v>
      </c>
      <c r="P1320" s="2">
        <v>4.0927694406548048E-3</v>
      </c>
      <c r="Q1320" s="2">
        <v>3.4700315457414565E-3</v>
      </c>
      <c r="R1320" s="2">
        <v>-1.3846153846153824E-2</v>
      </c>
      <c r="S1320" s="2">
        <v>-3.3918837068443505E-3</v>
      </c>
      <c r="T1320" s="2">
        <v>1.1787819253438142E-2</v>
      </c>
      <c r="U1320" s="2">
        <v>-2.2964509394572057E-2</v>
      </c>
      <c r="V1320" s="2">
        <v>2.2421524663677446E-3</v>
      </c>
      <c r="W1320" s="2">
        <v>3.2357473035439129E-2</v>
      </c>
      <c r="X1320" s="2">
        <v>1.6420361247947105E-3</v>
      </c>
      <c r="Y1320" s="2">
        <v>8.0213903743315516E-3</v>
      </c>
      <c r="Z1320" s="2">
        <v>8.9576547231270363E-3</v>
      </c>
      <c r="AA1320" s="2">
        <v>3.3125000000000071E-2</v>
      </c>
      <c r="AB1320" s="2">
        <v>-4.6728971962616819E-3</v>
      </c>
      <c r="AC1320" s="2">
        <v>3.1847133757962236E-3</v>
      </c>
      <c r="AD1320" s="2">
        <v>-7.7399380804953283E-3</v>
      </c>
      <c r="AE1320" s="2">
        <v>2.053388090348959E-3</v>
      </c>
      <c r="AF1320" s="2">
        <v>1.2949640287769865E-2</v>
      </c>
      <c r="AG1320" s="2">
        <v>0</v>
      </c>
      <c r="AH1320" s="2">
        <v>2.2167487684729027E-2</v>
      </c>
      <c r="AI1320" s="2">
        <v>3.4974093264248766E-2</v>
      </c>
      <c r="AJ1320" s="2">
        <v>1.968503937007874E-3</v>
      </c>
      <c r="AK1320" s="2">
        <v>1.7271157167530471E-3</v>
      </c>
      <c r="AL1320" s="2">
        <v>2.7100271002710413E-3</v>
      </c>
      <c r="AM1320" s="2">
        <v>7.5414781297134241E-4</v>
      </c>
      <c r="AN1320" s="2">
        <v>7.5914423740510301E-3</v>
      </c>
    </row>
    <row r="1321" spans="1:40" x14ac:dyDescent="0.3">
      <c r="A1321" s="1">
        <v>44378</v>
      </c>
      <c r="B1321" s="2">
        <v>-3.6710507298742562E-2</v>
      </c>
      <c r="C1321" s="2">
        <v>-6.0251046025104511E-2</v>
      </c>
      <c r="D1321">
        <v>-4.2347453E-2</v>
      </c>
      <c r="E1321" s="2">
        <v>-7.2445730570312783E-2</v>
      </c>
      <c r="F1321" s="2">
        <v>-6.6153846153846105E-2</v>
      </c>
      <c r="G1321" s="2">
        <v>-4.8491155046826287E-2</v>
      </c>
      <c r="H1321" s="2">
        <v>-6.0811571364250375E-2</v>
      </c>
      <c r="I1321" s="2">
        <v>-7.4462561013604614E-2</v>
      </c>
      <c r="J1321">
        <v>-6.4360646441735184E-2</v>
      </c>
      <c r="K1321" s="2">
        <v>6.2500000000000003E-3</v>
      </c>
      <c r="L1321" s="2">
        <v>2.1818181818181785E-2</v>
      </c>
      <c r="M1321" s="2">
        <v>8.3036773428232843E-3</v>
      </c>
      <c r="N1321" s="2">
        <v>1.5748031496063006E-2</v>
      </c>
      <c r="O1321" s="2">
        <v>1.2482662968099941E-2</v>
      </c>
      <c r="P1321" s="2">
        <v>6.868131868131868E-3</v>
      </c>
      <c r="Q1321" s="2">
        <v>1.5917102873624557E-2</v>
      </c>
      <c r="R1321" s="2">
        <v>-1.5360983102918259E-3</v>
      </c>
      <c r="S1321" s="2">
        <v>1.4127764127764023E-2</v>
      </c>
      <c r="T1321" s="2">
        <v>-1.9607843137255179E-3</v>
      </c>
      <c r="U1321" s="2">
        <v>2.3504273504273535E-2</v>
      </c>
      <c r="V1321" s="2">
        <v>-1.7621145374449278E-2</v>
      </c>
      <c r="W1321" s="2">
        <v>3.1796502384737704E-2</v>
      </c>
      <c r="X1321" s="2">
        <v>-4.8437500000000078E-2</v>
      </c>
      <c r="Y1321" s="2">
        <v>1.6304347826086956E-2</v>
      </c>
      <c r="Z1321" s="2">
        <v>1.1532125205930808E-2</v>
      </c>
      <c r="AA1321" s="2">
        <v>-2.26023213194868E-2</v>
      </c>
      <c r="AB1321" s="2">
        <v>1.8726591760299892E-3</v>
      </c>
      <c r="AC1321" s="2">
        <v>1.0458567980691853E-2</v>
      </c>
      <c r="AD1321" s="2">
        <v>1.5503875968991916E-3</v>
      </c>
      <c r="AE1321" s="2">
        <v>0</v>
      </c>
      <c r="AF1321" s="2">
        <v>2.8860028860029272E-3</v>
      </c>
      <c r="AG1321" s="2">
        <v>2.9055690072639251E-2</v>
      </c>
      <c r="AH1321" s="2">
        <v>2.4691358024691709E-3</v>
      </c>
      <c r="AI1321" s="2">
        <v>4.7489823609226545E-2</v>
      </c>
      <c r="AJ1321" s="2">
        <v>1.6508254127063533E-2</v>
      </c>
      <c r="AK1321" s="2">
        <v>-1.4468085106383003E-2</v>
      </c>
      <c r="AL1321" s="2">
        <v>1.0958904109589003E-2</v>
      </c>
      <c r="AM1321" s="2">
        <v>2.5522041763341066E-2</v>
      </c>
      <c r="AN1321" s="2">
        <v>2.7681660899654373E-3</v>
      </c>
    </row>
    <row r="1322" spans="1:40" x14ac:dyDescent="0.3">
      <c r="A1322" s="1">
        <v>44377</v>
      </c>
      <c r="B1322" s="2">
        <v>9.1890315052508345E-3</v>
      </c>
      <c r="C1322" s="2">
        <v>1.0143702451394693E-2</v>
      </c>
      <c r="D1322">
        <v>-2.2542395999999999E-2</v>
      </c>
      <c r="E1322" s="2">
        <v>5.3332777445789431E-2</v>
      </c>
      <c r="F1322" s="2">
        <v>2.5706940874036356E-3</v>
      </c>
      <c r="G1322" s="2">
        <v>3.410831129054776E-3</v>
      </c>
      <c r="H1322" s="2">
        <v>4.8723624022428906E-2</v>
      </c>
      <c r="I1322" s="2">
        <v>3.8895182607757463E-2</v>
      </c>
      <c r="J1322">
        <v>2.8360748723763182E-4</v>
      </c>
      <c r="K1322" s="2">
        <v>-1.2345679012345678E-2</v>
      </c>
      <c r="L1322" s="2">
        <v>-2.4183796856105896E-3</v>
      </c>
      <c r="M1322" s="2">
        <v>-3.5460992907801084E-3</v>
      </c>
      <c r="N1322" s="2">
        <v>-7.8125000000000069E-3</v>
      </c>
      <c r="O1322" s="2">
        <v>-2.7662517289073702E-3</v>
      </c>
      <c r="P1322" s="2">
        <v>-6.8212824010914054E-3</v>
      </c>
      <c r="Q1322" s="2">
        <v>-1.5667718191377446E-2</v>
      </c>
      <c r="R1322" s="2">
        <v>-2.1052631578947451E-2</v>
      </c>
      <c r="S1322" s="2">
        <v>-2.817591571725956E-3</v>
      </c>
      <c r="T1322" s="2">
        <v>0</v>
      </c>
      <c r="U1322" s="2">
        <v>1.0799136069114472E-2</v>
      </c>
      <c r="V1322" s="2">
        <v>0</v>
      </c>
      <c r="W1322" s="2">
        <v>8.0128205128204844E-3</v>
      </c>
      <c r="X1322" s="2">
        <v>6.48918469217971E-2</v>
      </c>
      <c r="Y1322" s="2">
        <v>5.4644808743169399E-3</v>
      </c>
      <c r="Z1322" s="2">
        <v>-2.8799999999999999E-2</v>
      </c>
      <c r="AA1322" s="2">
        <v>1.1117974058060425E-2</v>
      </c>
      <c r="AB1322" s="2">
        <v>0</v>
      </c>
      <c r="AC1322" s="2">
        <v>6.4777327935222444E-3</v>
      </c>
      <c r="AD1322" s="2">
        <v>6.2402496099844048E-3</v>
      </c>
      <c r="AE1322" s="2">
        <v>-6.1224489795917783E-3</v>
      </c>
      <c r="AF1322" s="2">
        <v>7.9999999999999585E-3</v>
      </c>
      <c r="AG1322" s="2">
        <v>2.992518703241898E-2</v>
      </c>
      <c r="AH1322" s="2">
        <v>0</v>
      </c>
      <c r="AI1322" s="2">
        <v>9.5890410958904496E-3</v>
      </c>
      <c r="AJ1322" s="2">
        <v>-1.5270935960591134E-2</v>
      </c>
      <c r="AK1322" s="2">
        <v>1.7050298380221897E-3</v>
      </c>
      <c r="AL1322" s="2">
        <v>-3.1830238726790527E-2</v>
      </c>
      <c r="AM1322" s="2">
        <v>1.5491866769945779E-3</v>
      </c>
      <c r="AN1322" s="2">
        <v>-4.8209366391183794E-3</v>
      </c>
    </row>
    <row r="1323" spans="1:40" x14ac:dyDescent="0.3">
      <c r="A1323" s="1">
        <v>44376</v>
      </c>
      <c r="B1323" s="2">
        <v>3.5102287310334407E-2</v>
      </c>
      <c r="C1323" s="2">
        <v>4.7829937998228607E-2</v>
      </c>
      <c r="D1323">
        <v>3.9413038999999997E-2</v>
      </c>
      <c r="E1323" s="2">
        <v>3.6301840054918356E-2</v>
      </c>
      <c r="F1323" s="2">
        <v>3.5125066524747214E-2</v>
      </c>
      <c r="G1323" s="2">
        <v>4.4268372464926972E-2</v>
      </c>
      <c r="H1323" s="2">
        <v>2.7129433161563989E-2</v>
      </c>
      <c r="I1323" s="2">
        <v>4.7880158281514852E-2</v>
      </c>
      <c r="J1323">
        <v>9.5201118186053757E-2</v>
      </c>
      <c r="K1323" s="2">
        <v>9.9750623441396506E-3</v>
      </c>
      <c r="L1323" s="2">
        <v>-1.7814726840855149E-2</v>
      </c>
      <c r="M1323" s="2">
        <v>-1.3986013986014019E-2</v>
      </c>
      <c r="N1323" s="2">
        <v>-7.7519379844961309E-3</v>
      </c>
      <c r="O1323" s="2">
        <v>-1.4986376021798481E-2</v>
      </c>
      <c r="P1323" s="2">
        <v>4.1095890410958518E-3</v>
      </c>
      <c r="Q1323" s="2">
        <v>1.5917102873624557E-2</v>
      </c>
      <c r="R1323" s="2">
        <v>-1.6272189349112343E-2</v>
      </c>
      <c r="S1323" s="2">
        <v>1.0772659732540742E-2</v>
      </c>
      <c r="T1323" s="2">
        <v>0.02</v>
      </c>
      <c r="U1323" s="2">
        <v>-1.4893617021276655E-2</v>
      </c>
      <c r="V1323" s="2">
        <v>2.2522522522522525E-2</v>
      </c>
      <c r="W1323" s="2">
        <v>0</v>
      </c>
      <c r="X1323" s="2">
        <v>1.8644067796610073E-2</v>
      </c>
      <c r="Y1323" s="2">
        <v>-5.434782608695652E-3</v>
      </c>
      <c r="Z1323" s="2">
        <v>8.0645161290322578E-3</v>
      </c>
      <c r="AA1323" s="2">
        <v>3.0978934324659229E-3</v>
      </c>
      <c r="AB1323" s="2">
        <v>-9.2764378478664197E-3</v>
      </c>
      <c r="AC1323" s="2">
        <v>8.1632653061224497E-3</v>
      </c>
      <c r="AD1323" s="2">
        <v>-1.3846153846153824E-2</v>
      </c>
      <c r="AE1323" s="2">
        <v>2.044989775051154E-3</v>
      </c>
      <c r="AF1323" s="2">
        <v>-1.0791366906474821E-2</v>
      </c>
      <c r="AG1323" s="2">
        <v>2.8205128205128174E-2</v>
      </c>
      <c r="AH1323" s="2">
        <v>0</v>
      </c>
      <c r="AI1323" s="2">
        <v>1.8131101813110166E-2</v>
      </c>
      <c r="AJ1323" s="2">
        <v>9.9502487562189053E-3</v>
      </c>
      <c r="AK1323" s="2">
        <v>6.8669527896995462E-3</v>
      </c>
      <c r="AL1323" s="2">
        <v>0</v>
      </c>
      <c r="AM1323" s="2">
        <v>4.6692607003891049E-3</v>
      </c>
      <c r="AN1323" s="2">
        <v>1.5384615384615306E-2</v>
      </c>
    </row>
    <row r="1324" spans="1:40" x14ac:dyDescent="0.3">
      <c r="A1324" s="1">
        <v>44375</v>
      </c>
      <c r="B1324" s="2">
        <v>-8.0868588543616029E-3</v>
      </c>
      <c r="C1324" s="2">
        <v>3.2936870997255209E-2</v>
      </c>
      <c r="D1324">
        <v>-5.8422370000000001E-3</v>
      </c>
      <c r="E1324" s="2">
        <v>5.2129421985170836E-2</v>
      </c>
      <c r="F1324" s="2">
        <v>2.2863364180729349E-2</v>
      </c>
      <c r="G1324" s="2">
        <v>3.8420893719806795E-2</v>
      </c>
      <c r="H1324" s="2">
        <v>3.6736746173910324E-2</v>
      </c>
      <c r="I1324" s="2">
        <v>3.6199625117151017E-2</v>
      </c>
      <c r="J1324">
        <v>-5.5598455598454624E-3</v>
      </c>
      <c r="K1324" s="2">
        <v>-9.876543209876543E-3</v>
      </c>
      <c r="L1324" s="2">
        <v>2.9339853300733524E-2</v>
      </c>
      <c r="M1324" s="2">
        <v>-2.3255813953488701E-3</v>
      </c>
      <c r="N1324" s="2">
        <v>5.8479532163743173E-3</v>
      </c>
      <c r="O1324" s="2">
        <v>-8.1081081081080305E-3</v>
      </c>
      <c r="P1324" s="2">
        <v>8.2872928176794796E-3</v>
      </c>
      <c r="Q1324" s="2">
        <v>-1.5667718191377446E-2</v>
      </c>
      <c r="R1324" s="2">
        <v>2.7355623100303907E-2</v>
      </c>
      <c r="S1324" s="2">
        <v>-1.1263467189030383E-2</v>
      </c>
      <c r="T1324" s="2">
        <v>4.0160642570281693E-3</v>
      </c>
      <c r="U1324" s="2">
        <v>2.1739130434782608E-2</v>
      </c>
      <c r="V1324" s="2">
        <v>2.3041474654377881E-2</v>
      </c>
      <c r="W1324" s="2">
        <v>-1.5999999999999658E-3</v>
      </c>
      <c r="X1324" s="2">
        <v>3.6906854130052714E-2</v>
      </c>
      <c r="Y1324" s="2">
        <v>-7.0156502968159737E-3</v>
      </c>
      <c r="Z1324" s="2">
        <v>-1.3524264120922832E-2</v>
      </c>
      <c r="AA1324" s="2">
        <v>-1.5853658536585331E-2</v>
      </c>
      <c r="AB1324" s="2">
        <v>-1.8518518518518782E-3</v>
      </c>
      <c r="AC1324" s="2">
        <v>-4.0650406504065045E-3</v>
      </c>
      <c r="AD1324" s="2">
        <v>0</v>
      </c>
      <c r="AE1324" s="2">
        <v>-4.0733197556008724E-3</v>
      </c>
      <c r="AF1324" s="2">
        <v>9.4408133623820733E-3</v>
      </c>
      <c r="AG1324" s="2">
        <v>1.6949152542372867E-2</v>
      </c>
      <c r="AH1324" s="2">
        <v>-4.9140049140049833E-3</v>
      </c>
      <c r="AI1324" s="2">
        <v>4.2016806722689429E-3</v>
      </c>
      <c r="AJ1324" s="2">
        <v>1.0050251256281407E-2</v>
      </c>
      <c r="AK1324" s="2">
        <v>5.1768766177738941E-3</v>
      </c>
      <c r="AL1324" s="2">
        <v>-2.6455026455024953E-3</v>
      </c>
      <c r="AM1324" s="2">
        <v>-2.329192546583851E-3</v>
      </c>
      <c r="AN1324" s="2">
        <v>1.4184397163120567E-2</v>
      </c>
    </row>
    <row r="1325" spans="1:40" x14ac:dyDescent="0.3">
      <c r="A1325" s="1">
        <v>44374</v>
      </c>
      <c r="B1325" s="2">
        <v>6.6948949428776758E-2</v>
      </c>
      <c r="C1325" s="2">
        <v>6.1165048543689218E-2</v>
      </c>
      <c r="D1325">
        <v>7.5522432E-2</v>
      </c>
      <c r="E1325" s="2">
        <v>8.1535217576558891E-2</v>
      </c>
      <c r="F1325" s="2">
        <v>8.3775811209439638E-2</v>
      </c>
      <c r="G1325" s="2">
        <v>4.4712562100780597E-2</v>
      </c>
      <c r="H1325" s="2">
        <v>7.6707044731677707E-2</v>
      </c>
      <c r="I1325" s="2">
        <v>5.951716005709673E-2</v>
      </c>
      <c r="J1325">
        <v>5.0113525786571397E-2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0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</row>
    <row r="1326" spans="1:40" x14ac:dyDescent="0.3">
      <c r="A1326" s="1">
        <v>44373</v>
      </c>
      <c r="B1326" s="2">
        <v>-2.3910098031401069E-3</v>
      </c>
      <c r="C1326" s="2">
        <v>3.898635477582936E-3</v>
      </c>
      <c r="D1326">
        <v>2.0554536000000002E-2</v>
      </c>
      <c r="E1326" s="2">
        <v>1.1073860717895444E-2</v>
      </c>
      <c r="F1326" s="2">
        <v>3.5523978685612031E-3</v>
      </c>
      <c r="G1326" s="2">
        <v>1.2778532066128973E-2</v>
      </c>
      <c r="H1326" s="2">
        <v>2.6287460499357498E-2</v>
      </c>
      <c r="I1326" s="2">
        <v>1.4672544080604455E-2</v>
      </c>
      <c r="J1326">
        <v>7.8457012095456465E-3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0</v>
      </c>
      <c r="AE1326" s="2">
        <v>0</v>
      </c>
      <c r="AF1326" s="2">
        <v>0</v>
      </c>
      <c r="AG1326" s="2">
        <v>0</v>
      </c>
      <c r="AH1326" s="2">
        <v>0</v>
      </c>
      <c r="AI1326" s="2">
        <v>0</v>
      </c>
      <c r="AJ1326" s="2">
        <v>0</v>
      </c>
      <c r="AK1326" s="2">
        <v>0</v>
      </c>
      <c r="AL1326" s="2">
        <v>0</v>
      </c>
      <c r="AM1326" s="2">
        <v>0</v>
      </c>
      <c r="AN1326" s="2">
        <v>0</v>
      </c>
    </row>
    <row r="1327" spans="1:40" x14ac:dyDescent="0.3">
      <c r="A1327" s="1">
        <v>44372</v>
      </c>
      <c r="B1327" s="2">
        <v>-7.5386882829771601E-2</v>
      </c>
      <c r="C1327" s="2">
        <v>-0.10704960835509142</v>
      </c>
      <c r="D1327">
        <v>-8.8611831000000002E-2</v>
      </c>
      <c r="E1327" s="2">
        <v>-8.977246448213809E-2</v>
      </c>
      <c r="F1327" s="2">
        <v>-0.11338582677165354</v>
      </c>
      <c r="G1327" s="2">
        <v>-6.9416573764399983E-2</v>
      </c>
      <c r="H1327" s="2">
        <v>-7.8348535765722524E-2</v>
      </c>
      <c r="I1327" s="2">
        <v>-0.12027034513323349</v>
      </c>
      <c r="J1327">
        <v>-8.9854210056530812E-2</v>
      </c>
      <c r="K1327" s="2">
        <v>9.3457943925233638E-3</v>
      </c>
      <c r="L1327" s="2">
        <v>-1.0882708585247867E-2</v>
      </c>
      <c r="M1327" s="2">
        <v>1.6548463356974064E-2</v>
      </c>
      <c r="N1327" s="2">
        <v>1.5841584158415856E-2</v>
      </c>
      <c r="O1327" s="2">
        <v>-2.6954177897574507E-3</v>
      </c>
      <c r="P1327" s="2">
        <v>0</v>
      </c>
      <c r="Q1327" s="2">
        <v>9.6613228580528353E-3</v>
      </c>
      <c r="R1327" s="2">
        <v>-3.0303030303029657E-3</v>
      </c>
      <c r="S1327" s="2">
        <v>4.550485795105209E-3</v>
      </c>
      <c r="T1327" s="2">
        <v>0</v>
      </c>
      <c r="U1327" s="2">
        <v>-1.7094017094017033E-2</v>
      </c>
      <c r="V1327" s="2">
        <v>-3.9823008849557612E-2</v>
      </c>
      <c r="W1327" s="2">
        <v>9.6930533117931504E-3</v>
      </c>
      <c r="X1327" s="2">
        <v>-1.0434782608695584E-2</v>
      </c>
      <c r="Y1327" s="2">
        <v>1.2568306010928962E-2</v>
      </c>
      <c r="Z1327" s="2">
        <v>7.9617834394904463E-4</v>
      </c>
      <c r="AA1327" s="2">
        <v>3.1446540880503145E-2</v>
      </c>
      <c r="AB1327" s="2">
        <v>1.8867924528301886E-2</v>
      </c>
      <c r="AC1327" s="2">
        <v>1.5689512799339438E-2</v>
      </c>
      <c r="AD1327" s="2">
        <v>4.6367851622875194E-3</v>
      </c>
      <c r="AE1327" s="2">
        <v>1.5511892450879007E-2</v>
      </c>
      <c r="AF1327" s="2">
        <v>-7.2568940493485286E-4</v>
      </c>
      <c r="AG1327" s="2">
        <v>0</v>
      </c>
      <c r="AH1327" s="2">
        <v>2.4630541871921529E-3</v>
      </c>
      <c r="AI1327" s="2">
        <v>-8.3333333333334026E-3</v>
      </c>
      <c r="AJ1327" s="2">
        <v>9.1277890466531439E-3</v>
      </c>
      <c r="AK1327" s="2">
        <v>7.8260869565217883E-3</v>
      </c>
      <c r="AL1327" s="2">
        <v>1.2048192771084223E-2</v>
      </c>
      <c r="AM1327" s="2">
        <v>1.1783189316575019E-2</v>
      </c>
      <c r="AN1327" s="2">
        <v>1.2931034482758704E-2</v>
      </c>
    </row>
    <row r="1328" spans="1:40" x14ac:dyDescent="0.3">
      <c r="A1328" s="1">
        <v>44371</v>
      </c>
      <c r="B1328" s="2">
        <v>8.5079162002238973E-2</v>
      </c>
      <c r="C1328" s="2">
        <v>2.6178010471203631E-3</v>
      </c>
      <c r="D1328">
        <v>2.9443819E-2</v>
      </c>
      <c r="E1328" s="2">
        <v>1.0541610148395388E-2</v>
      </c>
      <c r="F1328" s="2">
        <v>3.7581699346405296E-2</v>
      </c>
      <c r="G1328" s="2">
        <v>4.3265875785066389E-2</v>
      </c>
      <c r="H1328" s="2">
        <v>1.2639766650461856E-2</v>
      </c>
      <c r="I1328" s="2">
        <v>1.4101123595505487E-2</v>
      </c>
      <c r="J1328">
        <v>5.3770183414328258E-2</v>
      </c>
      <c r="K1328" s="2">
        <v>-2.0146520146520148E-2</v>
      </c>
      <c r="L1328" s="2">
        <v>-2.7058823529411816E-2</v>
      </c>
      <c r="M1328" s="2">
        <v>0</v>
      </c>
      <c r="N1328" s="2">
        <v>-1.3671875000000056E-2</v>
      </c>
      <c r="O1328" s="2">
        <v>-2.1108179419524992E-2</v>
      </c>
      <c r="P1328" s="2">
        <v>0</v>
      </c>
      <c r="Q1328" s="2">
        <v>-1.6958134605193067E-3</v>
      </c>
      <c r="R1328" s="2">
        <v>-9.0090090090090835E-3</v>
      </c>
      <c r="S1328" s="2">
        <v>1.7774439854800372E-2</v>
      </c>
      <c r="T1328" s="2">
        <v>4.0322580645160431E-3</v>
      </c>
      <c r="U1328" s="2">
        <v>3.7694013303769307E-2</v>
      </c>
      <c r="V1328" s="2">
        <v>0</v>
      </c>
      <c r="W1328" s="2">
        <v>-1.2759170653907366E-2</v>
      </c>
      <c r="X1328" s="2">
        <v>3.603603603603607E-2</v>
      </c>
      <c r="Y1328" s="2">
        <v>-5.434782608695652E-3</v>
      </c>
      <c r="Z1328" s="2">
        <v>2.6143790849673203E-2</v>
      </c>
      <c r="AA1328" s="2">
        <v>-1.2422360248447204E-2</v>
      </c>
      <c r="AB1328" s="2">
        <v>7.6045627376425586E-3</v>
      </c>
      <c r="AC1328" s="2">
        <v>9.1666666666666199E-3</v>
      </c>
      <c r="AD1328" s="2">
        <v>-4.615384615384654E-3</v>
      </c>
      <c r="AE1328" s="2">
        <v>-1.2257405515832511E-2</v>
      </c>
      <c r="AF1328" s="2">
        <v>1.4534883720931473E-3</v>
      </c>
      <c r="AG1328" s="2">
        <v>4.0705563093622769E-2</v>
      </c>
      <c r="AH1328" s="2">
        <v>-2.4570024570024916E-3</v>
      </c>
      <c r="AI1328" s="2">
        <v>-4.1493775933610297E-3</v>
      </c>
      <c r="AJ1328" s="2">
        <v>-1.4E-2</v>
      </c>
      <c r="AK1328" s="2">
        <v>1.3215859030837005E-2</v>
      </c>
      <c r="AL1328" s="2">
        <v>5.3835800807537776E-3</v>
      </c>
      <c r="AM1328" s="2">
        <v>-7.8492935635792783E-4</v>
      </c>
      <c r="AN1328" s="2">
        <v>-5.7142857142857958E-3</v>
      </c>
    </row>
    <row r="1329" spans="1:40" x14ac:dyDescent="0.3">
      <c r="A1329" s="1">
        <v>44370</v>
      </c>
      <c r="B1329" s="2">
        <v>8.5590277777777807E-2</v>
      </c>
      <c r="C1329" s="2">
        <v>8.8319088319088468E-2</v>
      </c>
      <c r="D1329">
        <v>3.6247092000000002E-2</v>
      </c>
      <c r="E1329" s="2">
        <v>4.8879392111517275E-2</v>
      </c>
      <c r="F1329" s="2">
        <v>9.2857142857142777E-2</v>
      </c>
      <c r="G1329" s="2">
        <v>7.8705252592840391E-2</v>
      </c>
      <c r="H1329" s="2">
        <v>0.15626756604834183</v>
      </c>
      <c r="I1329" s="2">
        <v>8.7620677013320367E-2</v>
      </c>
      <c r="J1329">
        <v>0.17067351807671124</v>
      </c>
      <c r="K1329" s="2">
        <v>1.1111111111111112E-2</v>
      </c>
      <c r="L1329" s="2">
        <v>0</v>
      </c>
      <c r="M1329" s="2">
        <v>-4.7058823529412437E-3</v>
      </c>
      <c r="N1329" s="2">
        <v>1.9569471624265727E-3</v>
      </c>
      <c r="O1329" s="2">
        <v>2.8493894165535879E-2</v>
      </c>
      <c r="P1329" s="2">
        <v>-4.1265474552956965E-3</v>
      </c>
      <c r="Q1329" s="2">
        <v>-2.6427061310782241E-3</v>
      </c>
      <c r="R1329" s="2">
        <v>-5.9701492537313485E-3</v>
      </c>
      <c r="S1329" s="2">
        <v>6.4247921390779179E-3</v>
      </c>
      <c r="T1329" s="2">
        <v>-2.0120724346076742E-3</v>
      </c>
      <c r="U1329" s="2">
        <v>-1.5283842794759733E-2</v>
      </c>
      <c r="V1329" s="2">
        <v>2.7272727272727337E-2</v>
      </c>
      <c r="W1329" s="2">
        <v>0</v>
      </c>
      <c r="X1329" s="2">
        <v>1.4625228519195626E-2</v>
      </c>
      <c r="Y1329" s="2">
        <v>1.154480483782298E-2</v>
      </c>
      <c r="Z1329" s="2">
        <v>-4.0683482506102524E-3</v>
      </c>
      <c r="AA1329" s="2">
        <v>2.8097062579821239E-2</v>
      </c>
      <c r="AB1329" s="2">
        <v>1.937984496124031E-2</v>
      </c>
      <c r="AC1329" s="2">
        <v>0</v>
      </c>
      <c r="AD1329" s="2">
        <v>4.6367851622875194E-3</v>
      </c>
      <c r="AE1329" s="2">
        <v>9.2783505154639765E-3</v>
      </c>
      <c r="AF1329" s="2">
        <v>-2.8985507246377224E-3</v>
      </c>
      <c r="AG1329" s="2">
        <v>1.0973936899862835E-2</v>
      </c>
      <c r="AH1329" s="2">
        <v>9.9255583126552291E-3</v>
      </c>
      <c r="AI1329" s="2">
        <v>1.4025245441795306E-2</v>
      </c>
      <c r="AJ1329" s="2">
        <v>0</v>
      </c>
      <c r="AK1329" s="2">
        <v>-6.1295971978984481E-3</v>
      </c>
      <c r="AL1329" s="2">
        <v>1.3642564802182811E-2</v>
      </c>
      <c r="AM1329" s="2">
        <v>-1.2403100775193798E-2</v>
      </c>
      <c r="AN1329" s="2">
        <v>6.4701653486700624E-3</v>
      </c>
    </row>
    <row r="1330" spans="1:40" x14ac:dyDescent="0.3">
      <c r="A1330" s="1">
        <v>44369</v>
      </c>
      <c r="B1330" s="2">
        <v>-2.0158203623373356E-2</v>
      </c>
      <c r="C1330" s="2">
        <v>-6.1497326203208663E-2</v>
      </c>
      <c r="D1330">
        <v>2.53818E-2</v>
      </c>
      <c r="E1330" s="2">
        <v>-7.6777461690584617E-3</v>
      </c>
      <c r="F1330" s="2">
        <v>-3.8901601830663601E-2</v>
      </c>
      <c r="G1330" s="2">
        <v>-4.1526374859708136E-2</v>
      </c>
      <c r="H1330" s="2">
        <v>3.1577760234577511E-3</v>
      </c>
      <c r="I1330" s="2">
        <v>3.1188960998046703E-2</v>
      </c>
      <c r="J1330">
        <v>-0.10274987650255213</v>
      </c>
      <c r="K1330" s="2">
        <v>1.8867924528301886E-2</v>
      </c>
      <c r="L1330" s="2">
        <v>1.1904761904761862E-2</v>
      </c>
      <c r="M1330" s="2">
        <v>7.1090047393364249E-3</v>
      </c>
      <c r="N1330" s="2">
        <v>1.5904572564612338E-2</v>
      </c>
      <c r="O1330" s="2">
        <v>9.5890410958904496E-3</v>
      </c>
      <c r="P1330" s="2">
        <v>9.7222222222222623E-3</v>
      </c>
      <c r="Q1330" s="2">
        <v>0</v>
      </c>
      <c r="R1330" s="2">
        <v>1.5151515151515233E-2</v>
      </c>
      <c r="S1330" s="2">
        <v>-1.4280392400347766E-2</v>
      </c>
      <c r="T1330" s="2">
        <v>1.4285714285714344E-2</v>
      </c>
      <c r="U1330" s="2">
        <v>1.7777777777777715E-2</v>
      </c>
      <c r="V1330" s="2">
        <v>1.1494252873563218E-2</v>
      </c>
      <c r="W1330" s="2">
        <v>-1.5923566878981966E-3</v>
      </c>
      <c r="X1330" s="2">
        <v>2.2429906542056097E-2</v>
      </c>
      <c r="Y1330" s="2">
        <v>0</v>
      </c>
      <c r="Z1330" s="2">
        <v>3.1040268456375839E-2</v>
      </c>
      <c r="AA1330" s="2">
        <v>-8.8607594936709229E-3</v>
      </c>
      <c r="AB1330" s="2">
        <v>2.0771513353115813E-2</v>
      </c>
      <c r="AC1330" s="2">
        <v>-9.0834021469859156E-3</v>
      </c>
      <c r="AD1330" s="2">
        <v>-1.5432098765433139E-3</v>
      </c>
      <c r="AE1330" s="2">
        <v>0</v>
      </c>
      <c r="AF1330" s="2">
        <v>7.2516316171134377E-4</v>
      </c>
      <c r="AG1330" s="2">
        <v>5.5172413793103496E-3</v>
      </c>
      <c r="AH1330" s="2">
        <v>7.4999999999999286E-3</v>
      </c>
      <c r="AI1330" s="2">
        <v>4.2253521126760915E-3</v>
      </c>
      <c r="AJ1330" s="2">
        <v>1.6260162601626018E-2</v>
      </c>
      <c r="AK1330" s="2">
        <v>-1.125541125541123E-2</v>
      </c>
      <c r="AL1330" s="2">
        <v>2.7359781121751416E-3</v>
      </c>
      <c r="AM1330" s="2">
        <v>9.3896713615023476E-3</v>
      </c>
      <c r="AN1330" s="2">
        <v>7.1942446043161382E-4</v>
      </c>
    </row>
    <row r="1331" spans="1:40" x14ac:dyDescent="0.3">
      <c r="A1331" s="1">
        <v>44368</v>
      </c>
      <c r="B1331" s="2">
        <v>-0.17604597378933357</v>
      </c>
      <c r="C1331" s="2">
        <v>-0.19280575539568343</v>
      </c>
      <c r="D1331">
        <v>-0.109670242</v>
      </c>
      <c r="E1331" s="2">
        <v>-0.15717558136425624</v>
      </c>
      <c r="F1331" s="2">
        <v>-0.19260969976905304</v>
      </c>
      <c r="G1331" s="2">
        <v>-0.19418604651162799</v>
      </c>
      <c r="H1331" s="2">
        <v>-0.24685730464326164</v>
      </c>
      <c r="I1331" s="2">
        <v>-0.23347017628592118</v>
      </c>
      <c r="J1331">
        <v>-0.21557737018858183</v>
      </c>
      <c r="K1331" s="2">
        <v>-6.2500000000000003E-3</v>
      </c>
      <c r="L1331" s="2">
        <v>-1.1764705882352899E-2</v>
      </c>
      <c r="M1331" s="2">
        <v>-7.0588235294116982E-3</v>
      </c>
      <c r="N1331" s="2">
        <v>-1.3725490196078313E-2</v>
      </c>
      <c r="O1331" s="2">
        <v>1.3888888888888888E-2</v>
      </c>
      <c r="P1331" s="2">
        <v>-1.098901098901095E-2</v>
      </c>
      <c r="Q1331" s="2">
        <v>1.1548331907613327E-2</v>
      </c>
      <c r="R1331" s="2">
        <v>-2.941176470588238E-2</v>
      </c>
      <c r="S1331" s="2">
        <v>-2.8479445269936105E-3</v>
      </c>
      <c r="T1331" s="2">
        <v>-1.2096774193548416E-2</v>
      </c>
      <c r="U1331" s="2">
        <v>-2.1739130434782608E-2</v>
      </c>
      <c r="V1331" s="2">
        <v>-2.247191011235955E-2</v>
      </c>
      <c r="W1331" s="2">
        <v>1.1272141706924362E-2</v>
      </c>
      <c r="X1331" s="2">
        <v>5.9405940594059375E-2</v>
      </c>
      <c r="Y1331" s="2">
        <v>2.2038567493112946E-3</v>
      </c>
      <c r="Z1331" s="2">
        <v>-2.1346469622331693E-2</v>
      </c>
      <c r="AA1331" s="2">
        <v>-1.2500000000000001E-2</v>
      </c>
      <c r="AB1331" s="2">
        <v>7.9760717846460334E-3</v>
      </c>
      <c r="AC1331" s="2">
        <v>-3.8888888888888931E-2</v>
      </c>
      <c r="AD1331" s="2">
        <v>2.1679148600709526E-2</v>
      </c>
      <c r="AE1331" s="2">
        <v>-8.1799591002044703E-3</v>
      </c>
      <c r="AF1331" s="2">
        <v>-1.3590844062947107E-2</v>
      </c>
      <c r="AG1331" s="2">
        <v>1.3986013986013936E-2</v>
      </c>
      <c r="AH1331" s="2">
        <v>-2.2004889975550088E-2</v>
      </c>
      <c r="AI1331" s="2">
        <v>1.7191977077363783E-2</v>
      </c>
      <c r="AJ1331" s="2">
        <v>-1.6E-2</v>
      </c>
      <c r="AK1331" s="2">
        <v>1.5831134564643773E-2</v>
      </c>
      <c r="AL1331" s="2">
        <v>1.5277777777777699E-2</v>
      </c>
      <c r="AM1331" s="2">
        <v>1.3481363996827915E-2</v>
      </c>
      <c r="AN1331" s="2">
        <v>-1.4184397163120567E-2</v>
      </c>
    </row>
    <row r="1332" spans="1:40" x14ac:dyDescent="0.3">
      <c r="A1332" s="1">
        <v>44367</v>
      </c>
      <c r="B1332" s="2">
        <v>2.9880909418982391E-2</v>
      </c>
      <c r="C1332" s="2">
        <v>3.8863976083706994E-2</v>
      </c>
      <c r="D1332">
        <v>2.3202510000000002E-3</v>
      </c>
      <c r="E1332" s="2">
        <v>3.5511396412403043E-2</v>
      </c>
      <c r="F1332" s="2">
        <v>6.5977351058591829E-2</v>
      </c>
      <c r="G1332" s="2">
        <v>1.4616241725109905E-2</v>
      </c>
      <c r="H1332" s="2">
        <v>1.0486636623869578E-3</v>
      </c>
      <c r="I1332" s="2">
        <v>4.6605671536167265E-2</v>
      </c>
      <c r="J1332">
        <v>1.8952355883127096E-2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0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0</v>
      </c>
    </row>
    <row r="1333" spans="1:40" x14ac:dyDescent="0.3">
      <c r="A1333" s="1">
        <v>44366</v>
      </c>
      <c r="B1333" s="2">
        <v>-1.9392738339585314E-2</v>
      </c>
      <c r="C1333" s="2">
        <v>-1.6899338721528191E-2</v>
      </c>
      <c r="D1333">
        <v>-6.6015090000000002E-3</v>
      </c>
      <c r="E1333" s="2">
        <v>-2.8086637093916806E-2</v>
      </c>
      <c r="F1333" s="2">
        <v>-4.0623523854511241E-2</v>
      </c>
      <c r="G1333" s="2">
        <v>-2.1987179487179532E-2</v>
      </c>
      <c r="H1333" s="2">
        <v>-3.7298772169167729E-2</v>
      </c>
      <c r="I1333" s="2">
        <v>-2.8053453866561755E-2</v>
      </c>
      <c r="J1333">
        <v>-4.5237496858507066E-2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  <c r="AD1333" s="2">
        <v>0</v>
      </c>
      <c r="AE1333" s="2">
        <v>0</v>
      </c>
      <c r="AF1333" s="2">
        <v>0</v>
      </c>
      <c r="AG1333" s="2">
        <v>0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0</v>
      </c>
    </row>
    <row r="1334" spans="1:40" x14ac:dyDescent="0.3">
      <c r="A1334" s="1">
        <v>44365</v>
      </c>
      <c r="B1334" s="2">
        <v>-4.5982444294395707E-2</v>
      </c>
      <c r="C1334" s="2">
        <v>-8.411843876177659E-2</v>
      </c>
      <c r="D1334">
        <v>-6.0511930999999998E-2</v>
      </c>
      <c r="E1334" s="2">
        <v>-5.991263355849575E-2</v>
      </c>
      <c r="F1334" s="2">
        <v>-9.3361884368308334E-2</v>
      </c>
      <c r="G1334" s="2">
        <v>-6.5980122141061012E-2</v>
      </c>
      <c r="H1334" s="2">
        <v>-6.9796954314720813E-2</v>
      </c>
      <c r="I1334" s="2">
        <v>-8.1871081239568821E-2</v>
      </c>
      <c r="J1334">
        <v>-5.3970518307180214E-2</v>
      </c>
      <c r="K1334" s="2">
        <v>-7.4441687344913151E-3</v>
      </c>
      <c r="L1334" s="2">
        <v>4.166666666666665E-2</v>
      </c>
      <c r="M1334" s="2">
        <v>-3.5169988276670242E-3</v>
      </c>
      <c r="N1334" s="2">
        <v>-7.7821011673151821E-3</v>
      </c>
      <c r="O1334" s="2">
        <v>-1.7735334242837617E-2</v>
      </c>
      <c r="P1334" s="2">
        <v>0</v>
      </c>
      <c r="Q1334" s="2">
        <v>-2.8363636363636403E-2</v>
      </c>
      <c r="R1334" s="2">
        <v>2.9498525073745683E-3</v>
      </c>
      <c r="S1334" s="2">
        <v>5.72851805728528E-3</v>
      </c>
      <c r="T1334" s="2">
        <v>-2.0120724346076742E-3</v>
      </c>
      <c r="U1334" s="2">
        <v>0</v>
      </c>
      <c r="V1334" s="2">
        <v>-3.4707158351410007E-2</v>
      </c>
      <c r="W1334" s="2">
        <v>9.7560975609755456E-3</v>
      </c>
      <c r="X1334" s="2">
        <v>1.9841269841269419E-3</v>
      </c>
      <c r="Y1334" s="2">
        <v>-1.358695652173913E-2</v>
      </c>
      <c r="Z1334" s="2">
        <v>1.839464882943144E-2</v>
      </c>
      <c r="AA1334" s="2">
        <v>4.5751633986928102E-2</v>
      </c>
      <c r="AB1334" s="2">
        <v>-6.9306930693069585E-3</v>
      </c>
      <c r="AC1334" s="2">
        <v>0</v>
      </c>
      <c r="AD1334" s="2">
        <v>-4.4804216867469798E-2</v>
      </c>
      <c r="AE1334" s="2">
        <v>-1.1122345803842351E-2</v>
      </c>
      <c r="AF1334" s="2">
        <v>5.7553956834533191E-3</v>
      </c>
      <c r="AG1334" s="2">
        <v>-2.0547945205479378E-2</v>
      </c>
      <c r="AH1334" s="2">
        <v>3.6809815950919898E-3</v>
      </c>
      <c r="AI1334" s="2">
        <v>-2.5139664804469233E-2</v>
      </c>
      <c r="AJ1334" s="2">
        <v>1.001001001001001E-3</v>
      </c>
      <c r="AK1334" s="2">
        <v>-2.0671834625322925E-2</v>
      </c>
      <c r="AL1334" s="2">
        <v>-2.5710419485791686E-2</v>
      </c>
      <c r="AM1334" s="2">
        <v>-2.0202020202020204E-2</v>
      </c>
      <c r="AN1334" s="2">
        <v>1.365923795830342E-2</v>
      </c>
    </row>
    <row r="1335" spans="1:40" x14ac:dyDescent="0.3">
      <c r="A1335" s="1">
        <v>44364</v>
      </c>
      <c r="B1335" s="2">
        <v>-1.5505966426211614E-3</v>
      </c>
      <c r="C1335" s="2">
        <v>5.6899004267425245E-2</v>
      </c>
      <c r="D1335">
        <v>-7.4081800000000003E-3</v>
      </c>
      <c r="E1335" s="2">
        <v>1.8333277009900352E-3</v>
      </c>
      <c r="F1335" s="2">
        <v>1.3015184381778773E-2</v>
      </c>
      <c r="G1335" s="2">
        <v>2.7617675312200285E-3</v>
      </c>
      <c r="H1335" s="2">
        <v>1.677937662073407E-3</v>
      </c>
      <c r="I1335" s="2">
        <v>1.641373618816196E-2</v>
      </c>
      <c r="J1335">
        <v>1.1179228272628893E-2</v>
      </c>
      <c r="K1335" s="2">
        <v>-1.6473459426479559E-2</v>
      </c>
      <c r="L1335" s="2">
        <v>-3.3175355450236893E-2</v>
      </c>
      <c r="M1335" s="2">
        <v>-5.8275058275058279E-3</v>
      </c>
      <c r="N1335" s="2">
        <v>0</v>
      </c>
      <c r="O1335" s="2">
        <v>-2.6560424966799469E-2</v>
      </c>
      <c r="P1335" s="2">
        <v>-2.7397260273972993E-3</v>
      </c>
      <c r="Q1335" s="2">
        <v>-1.271925325674423E-2</v>
      </c>
      <c r="R1335" s="2">
        <v>-3.1428571428571396E-2</v>
      </c>
      <c r="S1335" s="2">
        <v>-5.6958890539872209E-3</v>
      </c>
      <c r="T1335" s="2">
        <v>2.0161290322580931E-3</v>
      </c>
      <c r="U1335" s="2">
        <v>3.603603603603607E-2</v>
      </c>
      <c r="V1335" s="2">
        <v>1.7660044150110469E-2</v>
      </c>
      <c r="W1335" s="2">
        <v>-2.3809523809523725E-2</v>
      </c>
      <c r="X1335" s="2">
        <v>8.0000000000000071E-3</v>
      </c>
      <c r="Y1335" s="2">
        <v>-2.0234291799787009E-2</v>
      </c>
      <c r="Z1335" s="2">
        <v>-1.9672131147540985E-2</v>
      </c>
      <c r="AA1335" s="2">
        <v>6.5789473684210523E-3</v>
      </c>
      <c r="AB1335" s="2">
        <v>-2.3210831721470072E-2</v>
      </c>
      <c r="AC1335" s="2">
        <v>3.9840637450199202E-3</v>
      </c>
      <c r="AD1335" s="2">
        <v>-8.9552238805970883E-3</v>
      </c>
      <c r="AE1335" s="2">
        <v>-1.2974051896207556E-2</v>
      </c>
      <c r="AF1335" s="2">
        <v>0</v>
      </c>
      <c r="AG1335" s="2">
        <v>-9.4979647218453572E-3</v>
      </c>
      <c r="AH1335" s="2">
        <v>1.2285012285011586E-3</v>
      </c>
      <c r="AI1335" s="2">
        <v>-1.9178082191780778E-2</v>
      </c>
      <c r="AJ1335" s="2">
        <v>-1E-3</v>
      </c>
      <c r="AK1335" s="2">
        <v>-7.6923076923077413E-3</v>
      </c>
      <c r="AL1335" s="2">
        <v>-2.7631578947368347E-2</v>
      </c>
      <c r="AM1335" s="2">
        <v>4.6838407494145199E-3</v>
      </c>
      <c r="AN1335" s="2">
        <v>-4.1350792556857342E-2</v>
      </c>
    </row>
    <row r="1336" spans="1:40" x14ac:dyDescent="0.3">
      <c r="A1336" s="1">
        <v>44363</v>
      </c>
      <c r="B1336" s="2">
        <v>-4.7028589784773485E-2</v>
      </c>
      <c r="C1336" s="2">
        <v>-4.4187627464310014E-2</v>
      </c>
      <c r="D1336">
        <v>-4.5325616999999999E-2</v>
      </c>
      <c r="E1336" s="2">
        <v>-6.9403222699629979E-2</v>
      </c>
      <c r="F1336" s="2">
        <v>-5.9183673469387729E-2</v>
      </c>
      <c r="G1336" s="2">
        <v>-4.9423581782901474E-2</v>
      </c>
      <c r="H1336" s="2">
        <v>-6.516467973327833E-3</v>
      </c>
      <c r="I1336" s="2">
        <v>-6.9456888092495422E-2</v>
      </c>
      <c r="J1336">
        <v>-4.0041541657050615E-2</v>
      </c>
      <c r="K1336" s="2">
        <v>1.2217470983506415E-3</v>
      </c>
      <c r="L1336" s="2">
        <v>1.199040767386087E-2</v>
      </c>
      <c r="M1336" s="2">
        <v>-1.8306636155606505E-2</v>
      </c>
      <c r="N1336" s="2">
        <v>-5.8027079303675528E-3</v>
      </c>
      <c r="O1336" s="2">
        <v>1.4824797843665692E-2</v>
      </c>
      <c r="P1336" s="2">
        <v>-5.449591280654028E-3</v>
      </c>
      <c r="Q1336" s="2">
        <v>4.6142289945273071E-2</v>
      </c>
      <c r="R1336" s="2">
        <v>-1.6853932584269676E-2</v>
      </c>
      <c r="S1336" s="2">
        <v>2.0341124447252043E-2</v>
      </c>
      <c r="T1336" s="2">
        <v>8.1300813008129795E-3</v>
      </c>
      <c r="U1336" s="2">
        <v>-3.4782608695652202E-2</v>
      </c>
      <c r="V1336" s="2">
        <v>2.9545454545454482E-2</v>
      </c>
      <c r="W1336" s="2">
        <v>-1.0989010989011033E-2</v>
      </c>
      <c r="X1336" s="2">
        <v>-3.2882011605415845E-2</v>
      </c>
      <c r="Y1336" s="2">
        <v>-6.3492063492063492E-3</v>
      </c>
      <c r="Z1336" s="2">
        <v>1.6666666666666666E-2</v>
      </c>
      <c r="AA1336" s="2">
        <v>-1.2987012987012988E-2</v>
      </c>
      <c r="AB1336" s="2">
        <v>-3.8139534883720877E-2</v>
      </c>
      <c r="AC1336" s="2">
        <v>1.3731825525040412E-2</v>
      </c>
      <c r="AD1336" s="2">
        <v>-2.9761904761904127E-3</v>
      </c>
      <c r="AE1336" s="2">
        <v>1.2121212121212151E-2</v>
      </c>
      <c r="AF1336" s="2">
        <v>-7.1428571428571426E-3</v>
      </c>
      <c r="AG1336" s="2">
        <v>5.4570259208731285E-3</v>
      </c>
      <c r="AH1336" s="2">
        <v>2.3899371069182461E-2</v>
      </c>
      <c r="AI1336" s="2">
        <v>-1.3513513513513585E-2</v>
      </c>
      <c r="AJ1336" s="2">
        <v>-1.4778325123152709E-2</v>
      </c>
      <c r="AK1336" s="2">
        <v>-5.9473237043330745E-3</v>
      </c>
      <c r="AL1336" s="2">
        <v>0</v>
      </c>
      <c r="AM1336" s="2">
        <v>-2.0642201834862386E-2</v>
      </c>
      <c r="AN1336" s="2">
        <v>-2.2237196765498728E-2</v>
      </c>
    </row>
    <row r="1337" spans="1:40" x14ac:dyDescent="0.3">
      <c r="A1337" s="1">
        <v>44362</v>
      </c>
      <c r="B1337" s="2">
        <v>-1.2247747176037627E-2</v>
      </c>
      <c r="C1337" s="2">
        <v>-2.5827814569536343E-2</v>
      </c>
      <c r="D1337">
        <v>-9.2105980000000004E-3</v>
      </c>
      <c r="E1337" s="2">
        <v>-1.4584656863504691E-2</v>
      </c>
      <c r="F1337" s="2">
        <v>-1.8429487179487215E-2</v>
      </c>
      <c r="G1337" s="2">
        <v>-2.596030907776968E-2</v>
      </c>
      <c r="H1337" s="2">
        <v>-2.7957585069139411E-3</v>
      </c>
      <c r="I1337" s="2">
        <v>-2.9641896087766552E-2</v>
      </c>
      <c r="J1337">
        <v>-2.662024036841508E-2</v>
      </c>
      <c r="K1337" s="2">
        <v>-1.8292682926829269E-3</v>
      </c>
      <c r="L1337" s="2">
        <v>4.2499999999999982E-2</v>
      </c>
      <c r="M1337" s="2">
        <v>3.4319526627219002E-2</v>
      </c>
      <c r="N1337" s="2">
        <v>-3.8535645472062546E-3</v>
      </c>
      <c r="O1337" s="2">
        <v>1.3495276653172541E-3</v>
      </c>
      <c r="P1337" s="2">
        <v>-2.7173913043476716E-3</v>
      </c>
      <c r="Q1337" s="2">
        <v>-1.1456454863689385E-2</v>
      </c>
      <c r="R1337" s="2">
        <v>-1.111111111111112E-2</v>
      </c>
      <c r="S1337" s="2">
        <v>-2.3947567431308004E-3</v>
      </c>
      <c r="T1337" s="2">
        <v>4.0816326530612821E-3</v>
      </c>
      <c r="U1337" s="2">
        <v>-2.1691973969631545E-3</v>
      </c>
      <c r="V1337" s="2">
        <v>1.8518518518518452E-2</v>
      </c>
      <c r="W1337" s="2">
        <v>3.5772357723577196E-2</v>
      </c>
      <c r="X1337" s="2">
        <v>1.9379844961239896E-3</v>
      </c>
      <c r="Y1337" s="2">
        <v>-2.6385224274406332E-3</v>
      </c>
      <c r="Z1337" s="2">
        <v>3.3444816053511705E-3</v>
      </c>
      <c r="AA1337" s="2">
        <v>1.9518542615485452E-3</v>
      </c>
      <c r="AB1337" s="2">
        <v>3.7644787644787701E-2</v>
      </c>
      <c r="AC1337" s="2">
        <v>2.9093931837073983E-2</v>
      </c>
      <c r="AD1337" s="2">
        <v>-2.9673590504451725E-3</v>
      </c>
      <c r="AE1337" s="2">
        <v>5.076142131979695E-3</v>
      </c>
      <c r="AF1337" s="2">
        <v>0</v>
      </c>
      <c r="AG1337" s="2">
        <v>-1.3623978201634586E-3</v>
      </c>
      <c r="AH1337" s="2">
        <v>1.0165184243964386E-2</v>
      </c>
      <c r="AI1337" s="2">
        <v>3.4965034965034961E-2</v>
      </c>
      <c r="AJ1337" s="2">
        <v>1.4999999999999999E-2</v>
      </c>
      <c r="AK1337" s="2">
        <v>-2.5423728813559082E-3</v>
      </c>
      <c r="AL1337" s="2">
        <v>1.3333333333333334E-2</v>
      </c>
      <c r="AM1337" s="2">
        <v>-3.0487804878048782E-3</v>
      </c>
      <c r="AN1337" s="2">
        <v>2.6989619377162669E-2</v>
      </c>
    </row>
    <row r="1338" spans="1:40" x14ac:dyDescent="0.3">
      <c r="A1338" s="1">
        <v>44361</v>
      </c>
      <c r="B1338" s="2">
        <v>1.103554471962024E-2</v>
      </c>
      <c r="C1338" s="2">
        <v>2.3035230352303513E-2</v>
      </c>
      <c r="D1338">
        <v>3.8605537000000002E-2</v>
      </c>
      <c r="E1338" s="2">
        <v>2.9187447922273135E-2</v>
      </c>
      <c r="F1338" s="2">
        <v>7.0325900514579778E-2</v>
      </c>
      <c r="G1338" s="2">
        <v>5.2973542495902498E-2</v>
      </c>
      <c r="H1338" s="2">
        <v>2.311498221924459E-2</v>
      </c>
      <c r="I1338" s="2">
        <v>3.8299518569463627E-2</v>
      </c>
      <c r="J1338">
        <v>7.9248273519755535E-3</v>
      </c>
      <c r="K1338" s="2">
        <v>2.4449877750611247E-3</v>
      </c>
      <c r="L1338" s="2">
        <v>1.6518424396442171E-2</v>
      </c>
      <c r="M1338" s="2">
        <v>3.048780487804878E-2</v>
      </c>
      <c r="N1338" s="2">
        <v>1.5655577299412929E-2</v>
      </c>
      <c r="O1338" s="2">
        <v>-3.2637075718015669E-2</v>
      </c>
      <c r="P1338" s="2">
        <v>8.2191780821917037E-3</v>
      </c>
      <c r="Q1338" s="2">
        <v>4.016330133509876E-2</v>
      </c>
      <c r="R1338" s="2">
        <v>-8.2644628099173018E-3</v>
      </c>
      <c r="S1338" s="2">
        <v>5.1944761180792668E-3</v>
      </c>
      <c r="T1338" s="2">
        <v>0</v>
      </c>
      <c r="U1338" s="2">
        <v>-1.9148936170212735E-2</v>
      </c>
      <c r="V1338" s="2">
        <v>6.9930069930070927E-3</v>
      </c>
      <c r="W1338" s="2">
        <v>3.1879194630872548E-2</v>
      </c>
      <c r="X1338" s="2">
        <v>3.2000000000000028E-2</v>
      </c>
      <c r="Y1338" s="2">
        <v>2.9331884845192831E-2</v>
      </c>
      <c r="Z1338" s="2">
        <v>0</v>
      </c>
      <c r="AA1338" s="2">
        <v>1.7880794701986679E-2</v>
      </c>
      <c r="AB1338" s="2">
        <v>1.968503937007874E-2</v>
      </c>
      <c r="AC1338" s="2">
        <v>-1.6597510373444219E-3</v>
      </c>
      <c r="AD1338" s="2">
        <v>2.9007633587786321E-2</v>
      </c>
      <c r="AE1338" s="2">
        <v>-1.2036108324974953E-2</v>
      </c>
      <c r="AF1338" s="2">
        <v>0</v>
      </c>
      <c r="AG1338" s="2">
        <v>4.5584045584045628E-2</v>
      </c>
      <c r="AH1338" s="2">
        <v>6.3938618925831201E-3</v>
      </c>
      <c r="AI1338" s="2">
        <v>8.4626234132581801E-3</v>
      </c>
      <c r="AJ1338" s="2">
        <v>-1.8645731108930325E-2</v>
      </c>
      <c r="AK1338" s="2">
        <v>-8.4033613445378148E-3</v>
      </c>
      <c r="AL1338" s="2">
        <v>1.3513513513513514E-2</v>
      </c>
      <c r="AM1338" s="2">
        <v>1.5267175572519084E-3</v>
      </c>
      <c r="AN1338" s="2">
        <v>-1.0951403148528367E-2</v>
      </c>
    </row>
    <row r="1339" spans="1:40" x14ac:dyDescent="0.3">
      <c r="A1339" s="1">
        <v>44360</v>
      </c>
      <c r="B1339" s="2">
        <v>5.5104251286217105E-2</v>
      </c>
      <c r="C1339" s="2">
        <v>9.4143810229799813E-2</v>
      </c>
      <c r="D1339">
        <v>0.100243885</v>
      </c>
      <c r="E1339" s="2">
        <v>5.9025446807432727E-2</v>
      </c>
      <c r="F1339" s="2">
        <v>7.6142131979695354E-2</v>
      </c>
      <c r="G1339" s="2">
        <v>5.6981995916599693E-2</v>
      </c>
      <c r="H1339" s="2">
        <v>6.6040327454535364E-2</v>
      </c>
      <c r="I1339" s="2">
        <v>9.4879518072289074E-2</v>
      </c>
      <c r="J1339">
        <v>6.2680461982675559E-2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0</v>
      </c>
      <c r="AE1339" s="2">
        <v>0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0</v>
      </c>
    </row>
    <row r="1340" spans="1:40" x14ac:dyDescent="0.3">
      <c r="A1340" s="1">
        <v>44359</v>
      </c>
      <c r="B1340" s="2">
        <v>2.8690807799442986E-2</v>
      </c>
      <c r="C1340" s="2">
        <v>5.9656972408650318E-3</v>
      </c>
      <c r="D1340">
        <v>-4.9500731999999999E-2</v>
      </c>
      <c r="E1340" s="2">
        <v>7.2380871377235251E-3</v>
      </c>
      <c r="F1340" s="2">
        <v>8.8454376163873971E-3</v>
      </c>
      <c r="G1340" s="2">
        <v>-7.3696493275196033E-3</v>
      </c>
      <c r="H1340" s="2">
        <v>1.082972342552484E-2</v>
      </c>
      <c r="I1340" s="2">
        <v>-2.7551487414187656E-2</v>
      </c>
      <c r="J1340">
        <v>-1.9233038348082574E-2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  <c r="AD1340" s="2">
        <v>0</v>
      </c>
      <c r="AE1340" s="2">
        <v>0</v>
      </c>
      <c r="AF1340" s="2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0</v>
      </c>
    </row>
    <row r="1341" spans="1:40" x14ac:dyDescent="0.3">
      <c r="A1341" s="1">
        <v>44358</v>
      </c>
      <c r="B1341" s="2">
        <v>-6.2357166176950793E-2</v>
      </c>
      <c r="C1341" s="2">
        <v>-5.3634438955539855E-2</v>
      </c>
      <c r="D1341">
        <v>1.8150365000000002E-2</v>
      </c>
      <c r="E1341" s="2">
        <v>-4.7984388474353934E-2</v>
      </c>
      <c r="F1341" s="2">
        <v>-7.05322371267849E-2</v>
      </c>
      <c r="G1341" s="2">
        <v>-3.0889179859540514E-2</v>
      </c>
      <c r="H1341" s="2">
        <v>-0.12430697402976368</v>
      </c>
      <c r="I1341" s="2">
        <v>-7.2580645161290216E-2</v>
      </c>
      <c r="J1341">
        <v>-2.4067250115154214E-2</v>
      </c>
      <c r="K1341" s="2">
        <v>1.1750154607297465E-2</v>
      </c>
      <c r="L1341" s="2">
        <v>8.9743589743590119E-3</v>
      </c>
      <c r="M1341" s="2">
        <v>3.6719706242349711E-3</v>
      </c>
      <c r="N1341" s="2">
        <v>-7.7669902912621425E-3</v>
      </c>
      <c r="O1341" s="2">
        <v>1.5915119363395073E-2</v>
      </c>
      <c r="P1341" s="2">
        <v>2.2408963585434091E-2</v>
      </c>
      <c r="Q1341" s="2">
        <v>5.5475424386996564E-3</v>
      </c>
      <c r="R1341" s="2">
        <v>8.3333333333332794E-3</v>
      </c>
      <c r="S1341" s="2">
        <v>1.0627400768246E-2</v>
      </c>
      <c r="T1341" s="2">
        <v>1.4492753623188465E-2</v>
      </c>
      <c r="U1341" s="2">
        <v>1.5118790496760322E-2</v>
      </c>
      <c r="V1341" s="2">
        <v>6.4516129032258104E-2</v>
      </c>
      <c r="W1341" s="2">
        <v>-9.9667774086378089E-3</v>
      </c>
      <c r="X1341" s="2">
        <v>0</v>
      </c>
      <c r="Y1341" s="2">
        <v>1.1538461538461539E-2</v>
      </c>
      <c r="Z1341" s="2">
        <v>-3.3333333333333335E-3</v>
      </c>
      <c r="AA1341" s="2">
        <v>6.6666666666666671E-3</v>
      </c>
      <c r="AB1341" s="2">
        <v>-1.9646365422397137E-3</v>
      </c>
      <c r="AC1341" s="2">
        <v>4.1666666666666666E-3</v>
      </c>
      <c r="AD1341" s="2">
        <v>-1.5037593984962485E-2</v>
      </c>
      <c r="AE1341" s="2">
        <v>1.5274949083503055E-2</v>
      </c>
      <c r="AF1341" s="2">
        <v>8.6455331412102921E-3</v>
      </c>
      <c r="AG1341" s="2">
        <v>8.6206896551723582E-3</v>
      </c>
      <c r="AH1341" s="2">
        <v>2.5641025641026005E-3</v>
      </c>
      <c r="AI1341" s="2">
        <v>1.2857142857142836E-2</v>
      </c>
      <c r="AJ1341" s="2">
        <v>9.9108027750247768E-3</v>
      </c>
      <c r="AK1341" s="2">
        <v>-8.3333333333333332E-3</v>
      </c>
      <c r="AL1341" s="2">
        <v>-1.2016021361815829E-2</v>
      </c>
      <c r="AM1341" s="2">
        <v>0</v>
      </c>
      <c r="AN1341" s="2">
        <v>7.5862068965516852E-3</v>
      </c>
    </row>
    <row r="1342" spans="1:40" x14ac:dyDescent="0.3">
      <c r="A1342" s="1">
        <v>44357</v>
      </c>
      <c r="B1342" s="2">
        <v>-5.7422451994091545E-2</v>
      </c>
      <c r="C1342" s="2">
        <v>-7.8673602080624239E-2</v>
      </c>
      <c r="D1342">
        <v>-1.8289841000000001E-2</v>
      </c>
      <c r="E1342" s="2">
        <v>-5.2282415596474688E-2</v>
      </c>
      <c r="F1342" s="2">
        <v>-9.6206491982792366E-2</v>
      </c>
      <c r="G1342" s="2">
        <v>-2.5179856115107931E-2</v>
      </c>
      <c r="H1342" s="2">
        <v>-2.181204062700684E-2</v>
      </c>
      <c r="I1342" s="2">
        <v>-6.1541525592511519E-2</v>
      </c>
      <c r="J1342">
        <v>-5.5779058388604995E-2</v>
      </c>
      <c r="K1342" s="2">
        <v>-3.1736526946107783E-2</v>
      </c>
      <c r="L1342" s="2">
        <v>-1.3906447534766159E-2</v>
      </c>
      <c r="M1342" s="2">
        <v>1.7434620174346271E-2</v>
      </c>
      <c r="N1342" s="2">
        <v>-5.791505791505668E-3</v>
      </c>
      <c r="O1342" s="2">
        <v>-1.5665796344647372E-2</v>
      </c>
      <c r="P1342" s="2">
        <v>1.4025245441796428E-3</v>
      </c>
      <c r="Q1342" s="2">
        <v>-1.1840806929064777E-2</v>
      </c>
      <c r="R1342" s="2">
        <v>8.4033613445378859E-3</v>
      </c>
      <c r="S1342" s="2">
        <v>-6.3613231552162855E-3</v>
      </c>
      <c r="T1342" s="2">
        <v>-2.0661157024793684E-3</v>
      </c>
      <c r="U1342" s="2">
        <v>-1.2793176972281481E-2</v>
      </c>
      <c r="V1342" s="2">
        <v>-2.4752475247525104E-3</v>
      </c>
      <c r="W1342" s="2">
        <v>3.3333333333332624E-3</v>
      </c>
      <c r="X1342" s="2">
        <v>0</v>
      </c>
      <c r="Y1342" s="2">
        <v>0</v>
      </c>
      <c r="Z1342" s="2">
        <v>-1.7199017199017199E-2</v>
      </c>
      <c r="AA1342" s="2">
        <v>0</v>
      </c>
      <c r="AB1342" s="2">
        <v>-6.8292682926829546E-3</v>
      </c>
      <c r="AC1342" s="2">
        <v>-2.280130293159607E-2</v>
      </c>
      <c r="AD1342" s="2">
        <v>0</v>
      </c>
      <c r="AE1342" s="2">
        <v>0</v>
      </c>
      <c r="AF1342" s="2">
        <v>7.9883805374003115E-3</v>
      </c>
      <c r="AG1342" s="2">
        <v>1.6058394160583991E-2</v>
      </c>
      <c r="AH1342" s="2">
        <v>3.7234042553191453E-2</v>
      </c>
      <c r="AI1342" s="2">
        <v>-1.9607843137254857E-2</v>
      </c>
      <c r="AJ1342" s="2">
        <v>8.9999999999999993E-3</v>
      </c>
      <c r="AK1342" s="2">
        <v>3.0927835051546341E-2</v>
      </c>
      <c r="AL1342" s="2">
        <v>-3.989361702127622E-3</v>
      </c>
      <c r="AM1342" s="2">
        <v>-1.5243902439024391E-3</v>
      </c>
      <c r="AN1342" s="2">
        <v>1.3986013986013986E-2</v>
      </c>
    </row>
    <row r="1343" spans="1:40" x14ac:dyDescent="0.3">
      <c r="A1343" s="1">
        <v>44356</v>
      </c>
      <c r="B1343" s="2">
        <v>2.5045738439215235E-2</v>
      </c>
      <c r="C1343" s="2">
        <v>3.7786774628879922E-2</v>
      </c>
      <c r="D1343">
        <v>0.118303083</v>
      </c>
      <c r="E1343" s="2">
        <v>3.8069822555911785E-2</v>
      </c>
      <c r="F1343" s="2">
        <v>6.0555785980920818E-2</v>
      </c>
      <c r="G1343" s="2">
        <v>7.3024964203449033E-2</v>
      </c>
      <c r="H1343" s="2">
        <v>1.6956942428640379E-2</v>
      </c>
      <c r="I1343" s="2">
        <v>7.1535276793717281E-2</v>
      </c>
      <c r="J1343">
        <v>5.2408742419041025E-2</v>
      </c>
      <c r="K1343" s="2">
        <v>4.2446941323345817E-2</v>
      </c>
      <c r="L1343" s="2">
        <v>4.2160737812911762E-2</v>
      </c>
      <c r="M1343" s="2">
        <v>8.7939698492462675E-3</v>
      </c>
      <c r="N1343" s="2">
        <v>9.7465886939570798E-3</v>
      </c>
      <c r="O1343" s="2">
        <v>3.6535859269282656E-2</v>
      </c>
      <c r="P1343" s="2">
        <v>-1.9257221458046845E-2</v>
      </c>
      <c r="Q1343" s="2">
        <v>3.1787330316741948E-2</v>
      </c>
      <c r="R1343" s="2">
        <v>8.4745762711863851E-3</v>
      </c>
      <c r="S1343" s="2">
        <v>7.5631329316752875E-3</v>
      </c>
      <c r="T1343" s="2">
        <v>0</v>
      </c>
      <c r="U1343" s="2">
        <v>-1.263157894736845E-2</v>
      </c>
      <c r="V1343" s="2">
        <v>1.7119838872104727E-2</v>
      </c>
      <c r="W1343" s="2">
        <v>1.6949152542372819E-2</v>
      </c>
      <c r="X1343" s="2">
        <v>2.1450459652706932E-2</v>
      </c>
      <c r="Y1343" s="2">
        <v>6.0807075732448868E-3</v>
      </c>
      <c r="Z1343" s="2">
        <v>1.7500000000000002E-2</v>
      </c>
      <c r="AA1343" s="2">
        <v>6.6711140760503215E-4</v>
      </c>
      <c r="AB1343" s="2">
        <v>3.2745591939546598E-2</v>
      </c>
      <c r="AC1343" s="2">
        <v>6.5573770491803044E-3</v>
      </c>
      <c r="AD1343" s="2">
        <v>-2.2058823529411686E-2</v>
      </c>
      <c r="AE1343" s="2">
        <v>5.1177072671443188E-3</v>
      </c>
      <c r="AF1343" s="2">
        <v>1.4545454545453718E-3</v>
      </c>
      <c r="AG1343" s="2">
        <v>1.7830609212481308E-2</v>
      </c>
      <c r="AH1343" s="2">
        <v>0</v>
      </c>
      <c r="AI1343" s="2">
        <v>-6.954102920723325E-3</v>
      </c>
      <c r="AJ1343" s="2">
        <v>-1.996007984031936E-3</v>
      </c>
      <c r="AK1343" s="2">
        <v>8.5984522785905869E-4</v>
      </c>
      <c r="AL1343" s="2">
        <v>2.1739130434782726E-2</v>
      </c>
      <c r="AM1343" s="2">
        <v>-1.5220700152207001E-3</v>
      </c>
      <c r="AN1343" s="2">
        <v>1.203113941967437E-2</v>
      </c>
    </row>
    <row r="1344" spans="1:40" x14ac:dyDescent="0.3">
      <c r="A1344" s="1">
        <v>44355</v>
      </c>
      <c r="B1344" s="2">
        <v>1.3231909997443071E-2</v>
      </c>
      <c r="C1344" s="2">
        <v>-4.5103092783505112E-2</v>
      </c>
      <c r="D1344">
        <v>-5.8103520000000004E-3</v>
      </c>
      <c r="E1344" s="2">
        <v>-3.162040090564408E-2</v>
      </c>
      <c r="F1344" s="2">
        <v>-1.9121236777868141E-2</v>
      </c>
      <c r="G1344" s="2">
        <v>-8.0894158330245911E-3</v>
      </c>
      <c r="H1344" s="2">
        <v>8.0163043478261004E-2</v>
      </c>
      <c r="I1344" s="2">
        <v>-3.2339335866512525E-2</v>
      </c>
      <c r="J1344">
        <v>1.216122307157756E-2</v>
      </c>
      <c r="K1344" s="2">
        <v>7.5471698113207548E-3</v>
      </c>
      <c r="L1344" s="2">
        <v>-2.4421593830334241E-2</v>
      </c>
      <c r="M1344" s="2">
        <v>1.5306122448979446E-2</v>
      </c>
      <c r="N1344" s="2">
        <v>1.9531249999999584E-3</v>
      </c>
      <c r="O1344" s="2">
        <v>1.7906336088154427E-2</v>
      </c>
      <c r="P1344" s="2">
        <v>-6.8306010928961746E-3</v>
      </c>
      <c r="Q1344" s="2">
        <v>4.7738122300523041E-3</v>
      </c>
      <c r="R1344" s="2">
        <v>4.2553191489362058E-3</v>
      </c>
      <c r="S1344" s="2">
        <v>-1.7914267434421057E-3</v>
      </c>
      <c r="T1344" s="2">
        <v>0</v>
      </c>
      <c r="U1344" s="2">
        <v>-1.0416666666666666E-2</v>
      </c>
      <c r="V1344" s="2">
        <v>-1.6831683168316826E-2</v>
      </c>
      <c r="W1344" s="2">
        <v>1.2006861063464885E-2</v>
      </c>
      <c r="X1344" s="2">
        <v>1.6614745586708033E-2</v>
      </c>
      <c r="Y1344" s="2">
        <v>-1.6847826086956522E-2</v>
      </c>
      <c r="Z1344" s="2">
        <v>1.6949152542372881E-2</v>
      </c>
      <c r="AA1344" s="2">
        <v>1.9727891156462625E-2</v>
      </c>
      <c r="AB1344" s="2">
        <v>1.2755102040816327E-2</v>
      </c>
      <c r="AC1344" s="2">
        <v>8.2644628099173556E-3</v>
      </c>
      <c r="AD1344" s="2">
        <v>-1.4492753623188482E-2</v>
      </c>
      <c r="AE1344" s="2">
        <v>0</v>
      </c>
      <c r="AF1344" s="2">
        <v>0</v>
      </c>
      <c r="AG1344" s="2">
        <v>0</v>
      </c>
      <c r="AH1344" s="2">
        <v>-1.570680628272255E-2</v>
      </c>
      <c r="AI1344" s="2">
        <v>2.7142857142857198E-2</v>
      </c>
      <c r="AJ1344" s="2">
        <v>1.2121212121212121E-2</v>
      </c>
      <c r="AK1344" s="2">
        <v>-1.0212765957446832E-2</v>
      </c>
      <c r="AL1344" s="2">
        <v>4.0927694406548048E-3</v>
      </c>
      <c r="AM1344" s="2">
        <v>-6.8027210884353739E-3</v>
      </c>
      <c r="AN1344" s="2">
        <v>2.1276595744681658E-3</v>
      </c>
    </row>
    <row r="1345" spans="1:40" x14ac:dyDescent="0.3">
      <c r="A1345" s="1">
        <v>44354</v>
      </c>
      <c r="B1345" s="2">
        <v>-6.630856460757982E-2</v>
      </c>
      <c r="C1345" s="2">
        <v>-0.10753306497987354</v>
      </c>
      <c r="D1345">
        <v>-6.2470334000000002E-2</v>
      </c>
      <c r="E1345" s="2">
        <v>-4.4600281538586174E-2</v>
      </c>
      <c r="F1345" s="2">
        <v>-0.1071558300036325</v>
      </c>
      <c r="G1345" s="2">
        <v>-8.1399965965171003E-2</v>
      </c>
      <c r="H1345" s="2">
        <v>-9.3273946314767098E-2</v>
      </c>
      <c r="I1345" s="2">
        <v>-6.3365570599613216E-2</v>
      </c>
      <c r="J1345">
        <v>-8.625251349349139E-2</v>
      </c>
      <c r="K1345" s="2">
        <v>-1.3647642679900745E-2</v>
      </c>
      <c r="L1345" s="2">
        <v>0</v>
      </c>
      <c r="M1345" s="2">
        <v>1.423027166882288E-2</v>
      </c>
      <c r="N1345" s="2">
        <v>-3.3962264150943347E-2</v>
      </c>
      <c r="O1345" s="2">
        <v>-2.7472527472527865E-3</v>
      </c>
      <c r="P1345" s="2">
        <v>4.1152263374485201E-3</v>
      </c>
      <c r="Q1345" s="2">
        <v>-5.650994575045208E-3</v>
      </c>
      <c r="R1345" s="2">
        <v>-1.3986013986014061E-2</v>
      </c>
      <c r="S1345" s="2">
        <v>-8.1228582307399481E-3</v>
      </c>
      <c r="T1345" s="2">
        <v>8.3333333333333037E-3</v>
      </c>
      <c r="U1345" s="2">
        <v>-1.2345679012345708E-2</v>
      </c>
      <c r="V1345" s="2">
        <v>-7.3710073710074753E-3</v>
      </c>
      <c r="W1345" s="2">
        <v>-1.6863406408094375E-2</v>
      </c>
      <c r="X1345" s="2">
        <v>1.039501039501202E-3</v>
      </c>
      <c r="Y1345" s="2">
        <v>0</v>
      </c>
      <c r="Z1345" s="2">
        <v>1.636520241171404E-2</v>
      </c>
      <c r="AA1345" s="2">
        <v>-6.7567567567567571E-3</v>
      </c>
      <c r="AB1345" s="2">
        <v>1.0309278350515464E-2</v>
      </c>
      <c r="AC1345" s="2">
        <v>8.3333333333333332E-3</v>
      </c>
      <c r="AD1345" s="2">
        <v>0</v>
      </c>
      <c r="AE1345" s="2">
        <v>-5.0916496945010185E-3</v>
      </c>
      <c r="AF1345" s="2">
        <v>-2.4822695035460994E-2</v>
      </c>
      <c r="AG1345" s="2">
        <v>4.4776119402985442E-3</v>
      </c>
      <c r="AH1345" s="2">
        <v>1.1920529801324579E-2</v>
      </c>
      <c r="AI1345" s="2">
        <v>1.3024602026049183E-2</v>
      </c>
      <c r="AJ1345" s="2">
        <v>-0.01</v>
      </c>
      <c r="AK1345" s="2">
        <v>-8.4388185654008432E-3</v>
      </c>
      <c r="AL1345" s="2">
        <v>-9.4594594594594981E-3</v>
      </c>
      <c r="AM1345" s="2">
        <v>-3.7650602409638554E-3</v>
      </c>
      <c r="AN1345" s="2">
        <v>7.1428571428571426E-3</v>
      </c>
    </row>
    <row r="1346" spans="1:40" x14ac:dyDescent="0.3">
      <c r="A1346" s="1">
        <v>44353</v>
      </c>
      <c r="B1346" s="2">
        <v>1.0493938845666777E-2</v>
      </c>
      <c r="C1346" s="2">
        <v>8.7006960556845793E-3</v>
      </c>
      <c r="D1346">
        <v>8.3164410000000008E-3</v>
      </c>
      <c r="E1346" s="2">
        <v>3.2210210804190155E-2</v>
      </c>
      <c r="F1346" s="2">
        <v>1.511799410029499E-2</v>
      </c>
      <c r="G1346" s="2">
        <v>1.907624718191793E-2</v>
      </c>
      <c r="H1346" s="2">
        <v>6.6988548749968554E-2</v>
      </c>
      <c r="I1346" s="2">
        <v>9.2137112516592744E-3</v>
      </c>
      <c r="J1346">
        <v>2.4059824428308223E-2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</row>
    <row r="1347" spans="1:40" x14ac:dyDescent="0.3">
      <c r="A1347" s="1">
        <v>44352</v>
      </c>
      <c r="B1347" s="2">
        <v>-2.9783499122293836E-2</v>
      </c>
      <c r="C1347" s="2">
        <v>-5.5859802847754825E-2</v>
      </c>
      <c r="D1347">
        <v>-3.6126270000000002E-2</v>
      </c>
      <c r="E1347" s="2">
        <v>-2.1410757491159494E-2</v>
      </c>
      <c r="F1347" s="2">
        <v>-5.996533795493935E-2</v>
      </c>
      <c r="G1347" s="2">
        <v>-3.1465203516040562E-2</v>
      </c>
      <c r="H1347" s="2">
        <v>5.6738346467209697E-2</v>
      </c>
      <c r="I1347" s="2">
        <v>-3.0507191521574599E-2</v>
      </c>
      <c r="J1347">
        <v>-4.8075931084287718E-2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</row>
    <row r="1348" spans="1:40" x14ac:dyDescent="0.3">
      <c r="A1348" s="1">
        <v>44351</v>
      </c>
      <c r="B1348" s="2">
        <v>-7.3461642721604742E-2</v>
      </c>
      <c r="C1348" s="2">
        <v>-9.916132215096192E-2</v>
      </c>
      <c r="D1348">
        <v>-5.9611150000000002E-2</v>
      </c>
      <c r="E1348" s="2">
        <v>-5.8475125729405754E-2</v>
      </c>
      <c r="F1348" s="2">
        <v>-0.10320174075225366</v>
      </c>
      <c r="G1348" s="2">
        <v>-7.4319771961647976E-2</v>
      </c>
      <c r="H1348" s="2">
        <v>-5.1341831175084167E-2</v>
      </c>
      <c r="I1348" s="2">
        <v>-7.8286352218811042E-2</v>
      </c>
      <c r="J1348">
        <v>-7.1818442976156235E-2</v>
      </c>
      <c r="K1348" s="2">
        <v>1.0025062656641603E-2</v>
      </c>
      <c r="L1348" s="2">
        <v>3.1830238726790479E-2</v>
      </c>
      <c r="M1348" s="2">
        <v>-2.5806451612903594E-3</v>
      </c>
      <c r="N1348" s="2">
        <v>-3.759398496240688E-3</v>
      </c>
      <c r="O1348" s="2">
        <v>-2.7397260273972993E-3</v>
      </c>
      <c r="P1348" s="2">
        <v>5.5172413793104233E-3</v>
      </c>
      <c r="Q1348" s="2">
        <v>1.7128405563858019E-2</v>
      </c>
      <c r="R1348" s="2">
        <v>2.8050490883591113E-3</v>
      </c>
      <c r="S1348" s="2">
        <v>-1.7737235525148937E-3</v>
      </c>
      <c r="T1348" s="2">
        <v>2.0876826722338502E-3</v>
      </c>
      <c r="U1348" s="2">
        <v>0</v>
      </c>
      <c r="V1348" s="2">
        <v>2.9858299595141691E-2</v>
      </c>
      <c r="W1348" s="2">
        <v>8.5034013605441872E-3</v>
      </c>
      <c r="X1348" s="2">
        <v>-1.7364657814096011E-2</v>
      </c>
      <c r="Y1348" s="2">
        <v>1.601325234676974E-2</v>
      </c>
      <c r="Z1348" s="2">
        <v>-2.4369747899159664E-2</v>
      </c>
      <c r="AA1348" s="2">
        <v>-2.6954177897574507E-3</v>
      </c>
      <c r="AB1348" s="2">
        <v>1.0319917440659888E-3</v>
      </c>
      <c r="AC1348" s="2">
        <v>1.6949152542372881E-2</v>
      </c>
      <c r="AD1348" s="2">
        <v>-1.4471780028943251E-3</v>
      </c>
      <c r="AE1348" s="2">
        <v>2.0408163265306411E-3</v>
      </c>
      <c r="AF1348" s="2">
        <v>-7.0422535211267607E-3</v>
      </c>
      <c r="AG1348" s="2">
        <v>2.2900763358778681E-2</v>
      </c>
      <c r="AH1348" s="2">
        <v>2.6560424966799849E-3</v>
      </c>
      <c r="AI1348" s="2">
        <v>-1.5669515669515591E-2</v>
      </c>
      <c r="AJ1348" s="2">
        <v>2.004008016032064E-3</v>
      </c>
      <c r="AK1348" s="2">
        <v>-1.6597510373443983E-2</v>
      </c>
      <c r="AL1348" s="2">
        <v>-1.0695187165775364E-2</v>
      </c>
      <c r="AM1348" s="2">
        <v>7.5872534142640367E-3</v>
      </c>
      <c r="AN1348" s="2">
        <v>-5.6818181818182618E-3</v>
      </c>
    </row>
    <row r="1349" spans="1:40" x14ac:dyDescent="0.3">
      <c r="A1349" s="1">
        <v>44350</v>
      </c>
      <c r="B1349" s="2">
        <v>5.2136215846215229E-2</v>
      </c>
      <c r="C1349" s="2">
        <v>8.453718566078107E-2</v>
      </c>
      <c r="D1349">
        <v>4.3442025000000002E-2</v>
      </c>
      <c r="E1349" s="2">
        <v>5.441410147444662E-2</v>
      </c>
      <c r="F1349" s="2">
        <v>4.9249836921069851E-2</v>
      </c>
      <c r="G1349" s="2">
        <v>3.0605704518747941E-2</v>
      </c>
      <c r="H1349" s="2">
        <v>0.16031050604251809</v>
      </c>
      <c r="I1349" s="2">
        <v>3.7573300514008548E-2</v>
      </c>
      <c r="J1349">
        <v>1.9426005466614632E-2</v>
      </c>
      <c r="K1349" s="2">
        <v>-1.5422578655151141E-2</v>
      </c>
      <c r="L1349" s="2">
        <v>1.6172506738544489E-2</v>
      </c>
      <c r="M1349" s="2">
        <v>-2.3929471032745661E-2</v>
      </c>
      <c r="N1349" s="2">
        <v>-5.6074766355138994E-3</v>
      </c>
      <c r="O1349" s="2">
        <v>-1.2178619756427681E-2</v>
      </c>
      <c r="P1349" s="2">
        <v>-9.5628415300546832E-3</v>
      </c>
      <c r="Q1349" s="2">
        <v>-1.2262972635403638E-2</v>
      </c>
      <c r="R1349" s="2">
        <v>9.9150141643059905E-3</v>
      </c>
      <c r="S1349" s="2">
        <v>3.5600762873490288E-3</v>
      </c>
      <c r="T1349" s="2">
        <v>-1.8442622950819644E-2</v>
      </c>
      <c r="U1349" s="2">
        <v>2.7484143763213623E-2</v>
      </c>
      <c r="V1349" s="2">
        <v>-9.0270812437311786E-3</v>
      </c>
      <c r="W1349" s="2">
        <v>2.9772329246935188E-2</v>
      </c>
      <c r="X1349" s="2">
        <v>0</v>
      </c>
      <c r="Y1349" s="2">
        <v>-1.3079019073569483E-2</v>
      </c>
      <c r="Z1349" s="2">
        <v>-3.2520325203252036E-2</v>
      </c>
      <c r="AA1349" s="2">
        <v>-4.6948356807510975E-3</v>
      </c>
      <c r="AB1349" s="2">
        <v>-4.62249614791976E-3</v>
      </c>
      <c r="AC1349" s="2">
        <v>-1.5025041736227021E-2</v>
      </c>
      <c r="AD1349" s="2">
        <v>1.4492753623188096E-3</v>
      </c>
      <c r="AE1349" s="2">
        <v>9.2687950566426956E-3</v>
      </c>
      <c r="AF1349" s="2">
        <v>-3.5087719298245615E-3</v>
      </c>
      <c r="AG1349" s="2">
        <v>-2.8189910979228544E-2</v>
      </c>
      <c r="AH1349" s="2">
        <v>-9.210526315789511E-3</v>
      </c>
      <c r="AI1349" s="2">
        <v>2.7818448023425989E-2</v>
      </c>
      <c r="AJ1349" s="2">
        <v>-2E-3</v>
      </c>
      <c r="AK1349" s="2">
        <v>4.1666666666666666E-3</v>
      </c>
      <c r="AL1349" s="2">
        <v>-1.7082785808147139E-2</v>
      </c>
      <c r="AM1349" s="2">
        <v>6.1068702290076335E-3</v>
      </c>
      <c r="AN1349" s="2">
        <v>-8.450704225352032E-3</v>
      </c>
    </row>
    <row r="1350" spans="1:40" x14ac:dyDescent="0.3">
      <c r="A1350" s="1">
        <v>44349</v>
      </c>
      <c r="B1350" s="2">
        <v>1.0315813739050269E-2</v>
      </c>
      <c r="C1350" s="2">
        <v>5.2364864864864843E-2</v>
      </c>
      <c r="D1350">
        <v>2.3664671000000002E-2</v>
      </c>
      <c r="E1350" s="2">
        <v>2.7501547270538766E-2</v>
      </c>
      <c r="F1350" s="2">
        <v>-1.6281341582546633E-3</v>
      </c>
      <c r="G1350" s="2">
        <v>2.3451593505712524E-2</v>
      </c>
      <c r="H1350" s="2">
        <v>9.6993742339203978E-2</v>
      </c>
      <c r="I1350" s="2">
        <v>7.7700361142523976E-3</v>
      </c>
      <c r="J1350">
        <v>1.3655254304373674E-2</v>
      </c>
      <c r="K1350" s="2">
        <v>3.9102564102564102E-2</v>
      </c>
      <c r="L1350" s="2">
        <v>1.5047879616963109E-2</v>
      </c>
      <c r="M1350" s="2">
        <v>1.9255455712451859E-2</v>
      </c>
      <c r="N1350" s="2">
        <v>3.6821705426356495E-2</v>
      </c>
      <c r="O1350" s="2">
        <v>5.5714285714285793E-2</v>
      </c>
      <c r="P1350" s="2">
        <v>9.6551724137931422E-3</v>
      </c>
      <c r="Q1350" s="2">
        <v>6.6293290661789727E-3</v>
      </c>
      <c r="R1350" s="2">
        <v>6.9696969696969702E-2</v>
      </c>
      <c r="S1350" s="2">
        <v>1.65438800568696E-2</v>
      </c>
      <c r="T1350" s="2">
        <v>0</v>
      </c>
      <c r="U1350" s="2">
        <v>8.5287846481876036E-3</v>
      </c>
      <c r="V1350" s="2">
        <v>1.2182741116751371E-2</v>
      </c>
      <c r="W1350" s="2">
        <v>5.2816901408451146E-3</v>
      </c>
      <c r="X1350" s="2">
        <v>9.2783505154639036E-3</v>
      </c>
      <c r="Y1350" s="2">
        <v>4.3787629994526548E-3</v>
      </c>
      <c r="Z1350" s="2">
        <v>4.770017035775128E-2</v>
      </c>
      <c r="AA1350" s="2">
        <v>3.9024390243902397E-2</v>
      </c>
      <c r="AB1350" s="2">
        <v>3.2891246684350076E-2</v>
      </c>
      <c r="AC1350" s="2">
        <v>4.4463818657366996E-2</v>
      </c>
      <c r="AD1350" s="2">
        <v>-1.8492176386913212E-2</v>
      </c>
      <c r="AE1350" s="2">
        <v>1.0309278350514879E-3</v>
      </c>
      <c r="AF1350" s="2">
        <v>1.7857142857142856E-2</v>
      </c>
      <c r="AG1350" s="2">
        <v>0</v>
      </c>
      <c r="AH1350" s="2">
        <v>2.8416779431664332E-2</v>
      </c>
      <c r="AI1350" s="2">
        <v>2.2455089820359337E-2</v>
      </c>
      <c r="AJ1350" s="2">
        <v>4.1124414367516918E-2</v>
      </c>
      <c r="AK1350" s="2">
        <v>3.3591731266149921E-2</v>
      </c>
      <c r="AL1350" s="2">
        <v>3.9617486338797699E-2</v>
      </c>
      <c r="AM1350" s="2">
        <v>6.9177555726364333E-3</v>
      </c>
      <c r="AN1350" s="2">
        <v>3.6496350364963501E-2</v>
      </c>
    </row>
    <row r="1351" spans="1:40" x14ac:dyDescent="0.3">
      <c r="D1351"/>
      <c r="J1351"/>
    </row>
    <row r="1352" spans="1:40" x14ac:dyDescent="0.3">
      <c r="J1352"/>
    </row>
  </sheetData>
  <conditionalFormatting sqref="A1:AN1350">
    <cfRule type="containsErrors" dxfId="2" priority="1">
      <formula>ISERROR(A1)</formula>
    </cfRule>
  </conditionalFormatting>
  <conditionalFormatting sqref="K7">
    <cfRule type="containsText" dxfId="1" priority="2" operator="containsText" text="#N/A">
      <formula>NOT(ISERROR(SEARCH("#N/A",K7)))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FE807-6E6A-4F49-A65A-3396435CF07C}">
  <dimension ref="A1:AN63"/>
  <sheetViews>
    <sheetView workbookViewId="0">
      <selection activeCell="J67" sqref="J67"/>
    </sheetView>
  </sheetViews>
  <sheetFormatPr defaultRowHeight="14.4" x14ac:dyDescent="0.3"/>
  <cols>
    <col min="1" max="1" width="9.6640625" bestFit="1" customWidth="1"/>
  </cols>
  <sheetData>
    <row r="1" spans="1:40" x14ac:dyDescent="0.3">
      <c r="A1" s="1" t="s">
        <v>0</v>
      </c>
      <c r="B1" s="2" t="s">
        <v>35</v>
      </c>
      <c r="C1" s="2" t="s">
        <v>37</v>
      </c>
      <c r="D1" s="2" t="s">
        <v>3</v>
      </c>
      <c r="E1" s="2" t="s">
        <v>1</v>
      </c>
      <c r="F1" s="2" t="s">
        <v>36</v>
      </c>
      <c r="G1" s="2" t="s">
        <v>38</v>
      </c>
      <c r="H1" s="2" t="s">
        <v>2</v>
      </c>
      <c r="I1" s="2" t="s">
        <v>39</v>
      </c>
      <c r="J1" s="2" t="s">
        <v>34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2" t="s">
        <v>31</v>
      </c>
      <c r="AM1" s="2" t="s">
        <v>32</v>
      </c>
      <c r="AN1" s="2" t="s">
        <v>33</v>
      </c>
    </row>
    <row r="2" spans="1:40" x14ac:dyDescent="0.3">
      <c r="A2" s="7">
        <v>45756</v>
      </c>
      <c r="B2">
        <v>0.13129141999999999</v>
      </c>
      <c r="C2">
        <v>0.14241486068111461</v>
      </c>
      <c r="D2">
        <v>8.2483210483210487E-2</v>
      </c>
      <c r="E2">
        <v>0.13325641373693492</v>
      </c>
      <c r="F2">
        <v>0.15736505032021963</v>
      </c>
      <c r="G2">
        <v>9.9190283400809709E-2</v>
      </c>
      <c r="H2">
        <v>0.12937437746051311</v>
      </c>
      <c r="I2">
        <v>0.13403141361256538</v>
      </c>
      <c r="J2">
        <v>0.143461796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">
      <c r="A3" s="7">
        <v>45755</v>
      </c>
      <c r="B3">
        <v>-4.6944350000000003E-2</v>
      </c>
      <c r="C3">
        <v>-3.1774580335731481E-2</v>
      </c>
      <c r="D3">
        <v>-3.6001894836570347E-2</v>
      </c>
      <c r="E3">
        <v>-5.1261743324254129E-2</v>
      </c>
      <c r="F3">
        <v>-4.4580419580419563E-2</v>
      </c>
      <c r="G3">
        <v>-2.5778278630793048E-2</v>
      </c>
      <c r="H3">
        <v>-1.4168147386140469E-2</v>
      </c>
      <c r="I3">
        <v>-6.7564928724858433E-2</v>
      </c>
      <c r="J3">
        <v>-5.3502714999999999E-2</v>
      </c>
      <c r="K3">
        <v>1.3574660633484163E-2</v>
      </c>
      <c r="L3">
        <v>2.5547445255474394E-2</v>
      </c>
      <c r="M3">
        <v>6.5146579804560373E-2</v>
      </c>
      <c r="N3">
        <v>1.4999999999999977E-2</v>
      </c>
      <c r="O3">
        <v>0</v>
      </c>
      <c r="P3">
        <v>5.2493438320208854E-3</v>
      </c>
      <c r="Q3">
        <v>6.0402684563758392E-2</v>
      </c>
      <c r="R3">
        <v>2.6717557251908334E-2</v>
      </c>
      <c r="S3">
        <v>3.1372549019607843E-2</v>
      </c>
      <c r="T3">
        <v>2.9825548677546491E-2</v>
      </c>
      <c r="U3">
        <v>9.0624999999999956E-2</v>
      </c>
      <c r="V3">
        <v>0</v>
      </c>
      <c r="W3">
        <v>-2.3255813953488372E-2</v>
      </c>
      <c r="X3">
        <v>4.7021943573668104E-3</v>
      </c>
      <c r="Y3">
        <v>-8.6124401913875593E-3</v>
      </c>
      <c r="Z3">
        <v>3.9915966386554619E-2</v>
      </c>
      <c r="AA3">
        <v>8.7499999999999994E-2</v>
      </c>
      <c r="AB3">
        <v>6.9950738916256097E-2</v>
      </c>
      <c r="AC3">
        <v>8.7500000000000355E-3</v>
      </c>
      <c r="AD3">
        <v>8.7500000000000355E-3</v>
      </c>
      <c r="AE3">
        <v>3.7037037037037035E-2</v>
      </c>
      <c r="AF3">
        <v>4.1666666666666664E-2</v>
      </c>
      <c r="AG3">
        <v>4.3283582089552242E-2</v>
      </c>
      <c r="AH3">
        <v>-1.1627906976744214E-2</v>
      </c>
      <c r="AI3">
        <v>-7.3746312684365781E-3</v>
      </c>
      <c r="AJ3">
        <v>5.3619302949061663E-3</v>
      </c>
      <c r="AK3">
        <v>-6.2111801242236021E-3</v>
      </c>
      <c r="AL3">
        <v>4.4642857142857782E-3</v>
      </c>
      <c r="AM3">
        <v>6.5833333333333327E-2</v>
      </c>
      <c r="AN3">
        <v>4.4776119402984652E-3</v>
      </c>
    </row>
    <row r="4" spans="1:40" x14ac:dyDescent="0.3">
      <c r="A4" s="7">
        <v>45754</v>
      </c>
      <c r="B4">
        <v>2.1269177E-2</v>
      </c>
      <c r="C4">
        <v>3.9252336448598067E-2</v>
      </c>
      <c r="D4">
        <v>9.837826391449013E-3</v>
      </c>
      <c r="E4">
        <v>-1.7486477082213077E-2</v>
      </c>
      <c r="F4">
        <v>1.4184397163120581E-2</v>
      </c>
      <c r="G4">
        <v>5.5240793201133233E-3</v>
      </c>
      <c r="H4">
        <v>9.8596603894755795E-3</v>
      </c>
      <c r="I4">
        <v>4.1176470588236858E-3</v>
      </c>
      <c r="J4">
        <v>-1.2647027999999999E-2</v>
      </c>
      <c r="K4">
        <v>-3.2399299474605951E-2</v>
      </c>
      <c r="L4">
        <v>-4.8611111111111001E-2</v>
      </c>
      <c r="M4">
        <v>-4.8062015503875989E-2</v>
      </c>
      <c r="N4">
        <v>-1.3157894736842117E-2</v>
      </c>
      <c r="O4">
        <v>-5.0632911392405035E-2</v>
      </c>
      <c r="P4">
        <v>-2.1822849807445477E-2</v>
      </c>
      <c r="Q4">
        <v>-4.2416452442159351E-2</v>
      </c>
      <c r="R4">
        <v>-8.7108013937282222E-2</v>
      </c>
      <c r="S4">
        <v>-4.1353383458646614E-2</v>
      </c>
      <c r="T4">
        <v>-2.8961748633879843E-2</v>
      </c>
      <c r="U4">
        <v>-6.569343065693431E-2</v>
      </c>
      <c r="V4">
        <v>-5.117270788912584E-2</v>
      </c>
      <c r="W4">
        <v>-4.3509209004359881E-2</v>
      </c>
      <c r="X4">
        <v>-1.0852713178294617E-2</v>
      </c>
      <c r="Y4">
        <v>-3.6866359447004608E-2</v>
      </c>
      <c r="Z4">
        <v>-4.8000000000000001E-2</v>
      </c>
      <c r="AA4">
        <v>-4.9881235154394334E-2</v>
      </c>
      <c r="AB4">
        <v>-9.4558429973238128E-2</v>
      </c>
      <c r="AC4">
        <v>-1.1124845488257091E-2</v>
      </c>
      <c r="AD4">
        <v>-1.1124845488257091E-2</v>
      </c>
      <c r="AE4">
        <v>-7.5975359342915771E-2</v>
      </c>
      <c r="AF4">
        <v>-3.1192660550458717E-2</v>
      </c>
      <c r="AG4">
        <v>-6.8150208623087641E-2</v>
      </c>
      <c r="AH4">
        <v>-2.8248587570621469E-2</v>
      </c>
      <c r="AI4">
        <v>-4.3723554301833688E-2</v>
      </c>
      <c r="AJ4">
        <v>-4.3589743589743588E-2</v>
      </c>
      <c r="AK4">
        <v>-1.7094017094017162E-2</v>
      </c>
      <c r="AL4">
        <v>-2.3965141612200466E-2</v>
      </c>
      <c r="AM4">
        <v>-2.8340080971659919E-2</v>
      </c>
      <c r="AN4">
        <v>-4.1487839771101653E-2</v>
      </c>
    </row>
    <row r="5" spans="1:40" x14ac:dyDescent="0.3">
      <c r="A5" s="7">
        <v>45753</v>
      </c>
      <c r="B5">
        <v>-0.12387353</v>
      </c>
      <c r="C5">
        <v>-0.1028507546115148</v>
      </c>
      <c r="D5">
        <v>-6.1767448095260351E-2</v>
      </c>
      <c r="E5">
        <v>-0.12500622761518315</v>
      </c>
      <c r="F5">
        <v>-0.12217898832684827</v>
      </c>
      <c r="G5">
        <v>-0.14631197097944387</v>
      </c>
      <c r="H5">
        <v>-0.12003656610986456</v>
      </c>
      <c r="I5">
        <v>-0.13073120845406516</v>
      </c>
      <c r="J5">
        <v>-0.104075352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">
      <c r="A6" s="7">
        <v>45752</v>
      </c>
      <c r="B6">
        <v>-8.4809929999999992E-3</v>
      </c>
      <c r="C6">
        <v>-1.5951595159515906E-2</v>
      </c>
      <c r="D6">
        <v>-3.7511908779049525E-3</v>
      </c>
      <c r="E6">
        <v>-5.4449558457573795E-3</v>
      </c>
      <c r="F6">
        <v>-6.9551777434312106E-3</v>
      </c>
      <c r="G6">
        <v>-2.0258263238952658E-2</v>
      </c>
      <c r="H6">
        <v>-1.9842627437564202E-2</v>
      </c>
      <c r="I6">
        <v>-6.6034541144598209E-3</v>
      </c>
      <c r="J6">
        <v>6.9490089999999999E-3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">
      <c r="A7" s="7">
        <v>45751</v>
      </c>
      <c r="B7">
        <v>1.5221402E-2</v>
      </c>
      <c r="C7">
        <v>2.2050716648290597E-3</v>
      </c>
      <c r="D7">
        <v>8.5053523714697672E-3</v>
      </c>
      <c r="E7">
        <v>-9.3585021992520224E-5</v>
      </c>
      <c r="F7">
        <v>3.1007751937983832E-3</v>
      </c>
      <c r="G7">
        <v>1.1988970147464334E-2</v>
      </c>
      <c r="H7">
        <v>4.8394947864627377E-2</v>
      </c>
      <c r="I7">
        <v>6.3043107854830333E-3</v>
      </c>
      <c r="J7">
        <v>3.2279953E-2</v>
      </c>
      <c r="K7">
        <v>8.8339222614840993E-3</v>
      </c>
      <c r="L7">
        <v>-1.0309278350515549E-2</v>
      </c>
      <c r="M7">
        <v>0</v>
      </c>
      <c r="N7">
        <v>-4.9099836333879295E-3</v>
      </c>
      <c r="O7">
        <v>-2.1052631578947667E-3</v>
      </c>
      <c r="P7">
        <v>-8.9058524173026548E-3</v>
      </c>
      <c r="Q7">
        <v>0</v>
      </c>
      <c r="R7">
        <v>-2.7118644067796634E-2</v>
      </c>
      <c r="S7">
        <v>-6.7214339058999676E-3</v>
      </c>
      <c r="T7">
        <v>-8.66738894907906E-3</v>
      </c>
      <c r="U7">
        <v>2.9282576866764692E-3</v>
      </c>
      <c r="V7">
        <v>-1.2631578947368339E-2</v>
      </c>
      <c r="W7">
        <v>0</v>
      </c>
      <c r="X7">
        <v>-1.2251148545176121E-2</v>
      </c>
      <c r="Y7">
        <v>-1.3636363636363636E-2</v>
      </c>
      <c r="Z7">
        <v>1.0101010101010102E-2</v>
      </c>
      <c r="AA7">
        <v>-4.5892351274787503E-2</v>
      </c>
      <c r="AB7">
        <v>8.9285714285709209E-4</v>
      </c>
      <c r="AC7">
        <v>-1.9393939393939411E-2</v>
      </c>
      <c r="AD7">
        <v>-1.9393939393939411E-2</v>
      </c>
      <c r="AE7">
        <v>-1.8145161290322693E-2</v>
      </c>
      <c r="AF7">
        <v>-9.0909090909090905E-3</v>
      </c>
      <c r="AG7">
        <v>-2.1768707482993095E-2</v>
      </c>
      <c r="AH7">
        <v>-1.8796992481203273E-3</v>
      </c>
      <c r="AI7">
        <v>0</v>
      </c>
      <c r="AJ7">
        <v>-6.369426751592357E-3</v>
      </c>
      <c r="AK7">
        <v>-6.6707095209217358E-3</v>
      </c>
      <c r="AL7">
        <v>-1.5021459227467872E-2</v>
      </c>
      <c r="AM7">
        <v>-1.2E-2</v>
      </c>
      <c r="AN7">
        <v>7.9307858687817073E-3</v>
      </c>
    </row>
    <row r="8" spans="1:40" x14ac:dyDescent="0.3">
      <c r="A8" s="7">
        <v>45750</v>
      </c>
      <c r="B8">
        <v>1.6091235999999998E-2</v>
      </c>
      <c r="C8">
        <v>8.8987764182424985E-3</v>
      </c>
      <c r="D8">
        <v>7.687367464404655E-3</v>
      </c>
      <c r="E8">
        <v>1.1661905000584796E-2</v>
      </c>
      <c r="F8">
        <v>0</v>
      </c>
      <c r="G8">
        <v>2.2933529556045992E-2</v>
      </c>
      <c r="H8">
        <v>-1.8241797584240334E-3</v>
      </c>
      <c r="I8">
        <v>5.4822682885043734E-3</v>
      </c>
      <c r="J8">
        <v>2.0375865E-2</v>
      </c>
      <c r="K8">
        <v>-4.2301184433164128E-2</v>
      </c>
      <c r="L8">
        <v>-2.6755852842809385E-2</v>
      </c>
      <c r="M8">
        <v>-1.3761467889908343E-2</v>
      </c>
      <c r="N8">
        <v>-1.1326860841423852E-2</v>
      </c>
      <c r="O8">
        <v>-6.2761506276150037E-3</v>
      </c>
      <c r="P8">
        <v>-5.0632911392405784E-3</v>
      </c>
      <c r="Q8">
        <v>-1.5189873417721555E-2</v>
      </c>
      <c r="R8">
        <v>-1.3377926421404692E-2</v>
      </c>
      <c r="S8">
        <v>-3.0412744388124465E-2</v>
      </c>
      <c r="T8">
        <v>-7.5268817204301383E-3</v>
      </c>
      <c r="U8">
        <v>-4.3417366946778828E-2</v>
      </c>
      <c r="V8">
        <v>-9.3847758081334574E-3</v>
      </c>
      <c r="W8">
        <v>-8.5568101623147083E-3</v>
      </c>
      <c r="X8">
        <v>-7.5987841945288487E-3</v>
      </c>
      <c r="Y8">
        <v>-1.6979445933869526E-2</v>
      </c>
      <c r="Z8">
        <v>-3.6027263875365138E-2</v>
      </c>
      <c r="AA8">
        <v>-2.3783185840708026E-2</v>
      </c>
      <c r="AB8">
        <v>-3.114186851211068E-2</v>
      </c>
      <c r="AC8">
        <v>-2.0190023752969112E-2</v>
      </c>
      <c r="AD8">
        <v>-2.0190023752969112E-2</v>
      </c>
      <c r="AE8">
        <v>-2.6809651474529309E-3</v>
      </c>
      <c r="AF8">
        <v>1.4760147601476014E-2</v>
      </c>
      <c r="AG8">
        <v>-2.9062087186261642E-2</v>
      </c>
      <c r="AH8">
        <v>-4.8300536672629624E-2</v>
      </c>
      <c r="AI8">
        <v>5.673758865248308E-3</v>
      </c>
      <c r="AJ8">
        <v>-8.8383838383838381E-3</v>
      </c>
      <c r="AK8">
        <v>-3.6253776435044975E-3</v>
      </c>
      <c r="AL8">
        <v>-1.4799154334037966E-2</v>
      </c>
      <c r="AM8">
        <v>-7.9365079365079361E-3</v>
      </c>
      <c r="AN8">
        <v>-1.1404133998574645E-2</v>
      </c>
    </row>
    <row r="9" spans="1:40" x14ac:dyDescent="0.3">
      <c r="A9" s="7">
        <v>45749</v>
      </c>
      <c r="B9">
        <v>-5.4644809000000003E-2</v>
      </c>
      <c r="C9">
        <v>-9.2377587077233647E-2</v>
      </c>
      <c r="D9">
        <v>-3.0989547251074948E-2</v>
      </c>
      <c r="E9">
        <v>-5.7428122982272921E-2</v>
      </c>
      <c r="F9">
        <v>-8.1850533807829209E-2</v>
      </c>
      <c r="G9">
        <v>-3.4801136363636333E-2</v>
      </c>
      <c r="H9">
        <v>-7.3942216608778061E-2</v>
      </c>
      <c r="I9">
        <v>-6.8316041500399036E-2</v>
      </c>
      <c r="J9">
        <v>-5.4565858000000002E-2</v>
      </c>
      <c r="K9">
        <v>0</v>
      </c>
      <c r="L9">
        <v>-1.6447368421052572E-2</v>
      </c>
      <c r="M9">
        <v>-9.0909090909090055E-3</v>
      </c>
      <c r="N9">
        <v>1.6447368421052572E-2</v>
      </c>
      <c r="O9">
        <v>3.9130434782608636E-2</v>
      </c>
      <c r="P9">
        <v>0</v>
      </c>
      <c r="Q9">
        <v>3.0658838878016882E-2</v>
      </c>
      <c r="R9">
        <v>2.3972602739726127E-2</v>
      </c>
      <c r="S9">
        <v>4.621212121212117E-2</v>
      </c>
      <c r="T9">
        <v>0</v>
      </c>
      <c r="U9">
        <v>-2.3255813953488219E-2</v>
      </c>
      <c r="V9">
        <v>3.3405172413793156E-2</v>
      </c>
      <c r="W9">
        <v>-1.2543554006968652E-2</v>
      </c>
      <c r="X9">
        <v>6.1162079510703416E-3</v>
      </c>
      <c r="Y9">
        <v>-2.6737967914438501E-3</v>
      </c>
      <c r="Z9">
        <v>8.840864440078585E-3</v>
      </c>
      <c r="AA9">
        <v>1.8591549295774713E-2</v>
      </c>
      <c r="AB9">
        <v>-3.6666666666666715E-2</v>
      </c>
      <c r="AC9">
        <v>2.0606060606060597E-2</v>
      </c>
      <c r="AD9">
        <v>2.0606060606060597E-2</v>
      </c>
      <c r="AE9">
        <v>2.1917808219178006E-2</v>
      </c>
      <c r="AF9">
        <v>-1.4545454545454545E-2</v>
      </c>
      <c r="AG9">
        <v>4.7026279391424598E-2</v>
      </c>
      <c r="AH9">
        <v>-5.3380782918150222E-3</v>
      </c>
      <c r="AI9">
        <v>2.1147161066048574E-2</v>
      </c>
      <c r="AJ9">
        <v>5.076142131979695E-3</v>
      </c>
      <c r="AK9">
        <v>1.3472137170851124E-2</v>
      </c>
      <c r="AL9">
        <v>-1.4583333333333393E-2</v>
      </c>
      <c r="AM9">
        <v>-8.6546026750590095E-3</v>
      </c>
      <c r="AN9">
        <v>2.1428571428572241E-3</v>
      </c>
    </row>
    <row r="10" spans="1:40" x14ac:dyDescent="0.3">
      <c r="A10" s="7">
        <v>45748</v>
      </c>
      <c r="B10">
        <v>2.3273387E-2</v>
      </c>
      <c r="C10">
        <v>5.4845580404685706E-2</v>
      </c>
      <c r="D10">
        <v>3.168307716163038E-2</v>
      </c>
      <c r="E10">
        <v>4.5577540547215876E-2</v>
      </c>
      <c r="F10">
        <v>4.0740740740740793E-2</v>
      </c>
      <c r="G10">
        <v>1.8322082931533392E-2</v>
      </c>
      <c r="H10">
        <v>1.7289423177302962E-2</v>
      </c>
      <c r="I10">
        <v>4.9237983587338732E-2</v>
      </c>
      <c r="J10">
        <v>2.3497319999999999E-2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">
      <c r="A11" s="7">
        <v>45747</v>
      </c>
      <c r="B11">
        <v>6.0486899999999996E-4</v>
      </c>
      <c r="C11">
        <v>-4.2417815482501744E-3</v>
      </c>
      <c r="D11">
        <v>2.151226879167056E-3</v>
      </c>
      <c r="E11">
        <v>8.2622217795044126E-3</v>
      </c>
      <c r="F11">
        <v>6.7114093959731438E-3</v>
      </c>
      <c r="G11">
        <v>-3.6133379807133721E-2</v>
      </c>
      <c r="H11">
        <v>-1.7315600875399339E-3</v>
      </c>
      <c r="I11">
        <v>1.7552828902522112E-2</v>
      </c>
      <c r="J11">
        <v>-2.1860226E-2</v>
      </c>
      <c r="K11">
        <v>4.9733570159857902E-2</v>
      </c>
      <c r="L11">
        <v>5.1903114186851181E-2</v>
      </c>
      <c r="M11">
        <v>3.125E-2</v>
      </c>
      <c r="N11">
        <v>1.3333333333333345E-2</v>
      </c>
      <c r="O11">
        <v>3.1390134529147948E-2</v>
      </c>
      <c r="P11">
        <v>1.2674271229403589E-3</v>
      </c>
      <c r="Q11">
        <v>-4.5454545454544715E-3</v>
      </c>
      <c r="R11">
        <v>-5.1948051948051993E-2</v>
      </c>
      <c r="S11">
        <v>-1.9316493313521504E-2</v>
      </c>
      <c r="T11">
        <v>7.0384407146725034E-3</v>
      </c>
      <c r="U11">
        <v>-2.792553191489373E-2</v>
      </c>
      <c r="V11">
        <v>-2.2128556375131808E-2</v>
      </c>
      <c r="W11">
        <v>7.017543859649129E-3</v>
      </c>
      <c r="X11">
        <v>1.3953488372093001E-2</v>
      </c>
      <c r="Y11">
        <v>0</v>
      </c>
      <c r="Z11">
        <v>2.4144869215291749E-2</v>
      </c>
      <c r="AA11">
        <v>-4.0540540540540543E-2</v>
      </c>
      <c r="AB11">
        <v>2.8277634961439563E-2</v>
      </c>
      <c r="AC11">
        <v>1.2135922330096828E-3</v>
      </c>
      <c r="AD11">
        <v>1.2135922330096828E-3</v>
      </c>
      <c r="AE11">
        <v>-8.1521739130434017E-3</v>
      </c>
      <c r="AF11">
        <v>4.1666666666666664E-2</v>
      </c>
      <c r="AG11">
        <v>3.2857142857142918E-2</v>
      </c>
      <c r="AH11">
        <v>7.1684587813621095E-3</v>
      </c>
      <c r="AI11">
        <v>-3.9777468706536846E-2</v>
      </c>
      <c r="AJ11">
        <v>8.9628681177976958E-3</v>
      </c>
      <c r="AK11">
        <v>0</v>
      </c>
      <c r="AL11">
        <v>5.263157894736839E-2</v>
      </c>
      <c r="AM11">
        <v>-1.0124610591900311E-2</v>
      </c>
      <c r="AN11">
        <v>-1.4084507042253521E-2</v>
      </c>
    </row>
    <row r="12" spans="1:40" x14ac:dyDescent="0.3">
      <c r="A12" s="7">
        <v>45746</v>
      </c>
      <c r="B12">
        <v>-1.7530827999999998E-2</v>
      </c>
      <c r="C12">
        <v>-3.7263910158244026E-2</v>
      </c>
      <c r="D12">
        <v>-3.3165669841261104E-3</v>
      </c>
      <c r="E12">
        <v>-1.1390493697478958E-2</v>
      </c>
      <c r="F12">
        <v>-1.0332103321033253E-2</v>
      </c>
      <c r="G12">
        <v>7.4915135198406453E-3</v>
      </c>
      <c r="H12">
        <v>1.5013327338706897E-3</v>
      </c>
      <c r="I12">
        <v>-1.5105740181268857E-2</v>
      </c>
      <c r="J12">
        <v>9.37075E-4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">
      <c r="A13" s="7">
        <v>45745</v>
      </c>
      <c r="B13">
        <v>-4.6600567000000002E-2</v>
      </c>
      <c r="C13">
        <v>-3.7819253438113931E-2</v>
      </c>
      <c r="D13">
        <v>-2.0906191654108938E-2</v>
      </c>
      <c r="E13">
        <v>-3.6300080666846E-2</v>
      </c>
      <c r="F13">
        <v>-4.9122807017543811E-2</v>
      </c>
      <c r="G13">
        <v>-2.1756555593724854E-2</v>
      </c>
      <c r="H13">
        <v>-3.8088471518596331E-2</v>
      </c>
      <c r="I13">
        <v>-3.498542274052481E-2</v>
      </c>
      <c r="J13">
        <v>-3.2853E-2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">
      <c r="A14" s="7">
        <v>45744</v>
      </c>
      <c r="B14">
        <v>-4.3360434000000003E-2</v>
      </c>
      <c r="C14">
        <v>-7.5386012715712991E-2</v>
      </c>
      <c r="D14">
        <v>-3.2303773321013196E-2</v>
      </c>
      <c r="E14">
        <v>-5.3392025632963518E-2</v>
      </c>
      <c r="F14">
        <v>-8.1829896907216468E-2</v>
      </c>
      <c r="G14">
        <v>-5.9146735617323802E-2</v>
      </c>
      <c r="H14">
        <v>-6.4501213732516452E-2</v>
      </c>
      <c r="I14">
        <v>-8.1933085501858627E-2</v>
      </c>
      <c r="J14">
        <v>-5.7285659000000003E-2</v>
      </c>
      <c r="K14">
        <v>-3.5398230088495575E-3</v>
      </c>
      <c r="L14">
        <v>0</v>
      </c>
      <c r="M14">
        <v>1.2658227848101221E-2</v>
      </c>
      <c r="N14">
        <v>-1.6638935108152725E-3</v>
      </c>
      <c r="O14">
        <v>2.7649769585253524E-2</v>
      </c>
      <c r="P14">
        <v>1.1538461538461612E-2</v>
      </c>
      <c r="Q14">
        <v>0</v>
      </c>
      <c r="R14">
        <v>5.8419243986254268E-2</v>
      </c>
      <c r="S14">
        <v>7.4349442379177926E-4</v>
      </c>
      <c r="T14">
        <v>-9.1201716738198331E-3</v>
      </c>
      <c r="U14">
        <v>-1.0526315789473648E-2</v>
      </c>
      <c r="V14">
        <v>-1.0526315789473461E-3</v>
      </c>
      <c r="W14">
        <v>1.2433392539964526E-2</v>
      </c>
      <c r="X14">
        <v>1.5748031496063079E-2</v>
      </c>
      <c r="Y14">
        <v>2.2789425706472195E-2</v>
      </c>
      <c r="Z14">
        <v>2.0450065703022297E-2</v>
      </c>
      <c r="AA14">
        <v>8.1743869209809257E-3</v>
      </c>
      <c r="AB14">
        <v>1.7167381974249171E-3</v>
      </c>
      <c r="AC14">
        <v>-1.199040767386087E-2</v>
      </c>
      <c r="AD14">
        <v>-1.199040767386087E-2</v>
      </c>
      <c r="AE14">
        <v>-5.405405405405482E-3</v>
      </c>
      <c r="AF14">
        <v>-1.3084112149532711E-2</v>
      </c>
      <c r="AG14">
        <v>-1.4265335235377728E-3</v>
      </c>
      <c r="AH14">
        <v>-3.5714285714286221E-3</v>
      </c>
      <c r="AI14">
        <v>-6.9060773480662981E-3</v>
      </c>
      <c r="AJ14">
        <v>0</v>
      </c>
      <c r="AK14">
        <v>-1.150121065375289E-2</v>
      </c>
      <c r="AL14">
        <v>0</v>
      </c>
      <c r="AM14">
        <v>7.7942322681215901E-4</v>
      </c>
      <c r="AN14">
        <v>-1.6620498614958488E-2</v>
      </c>
    </row>
    <row r="15" spans="1:40" x14ac:dyDescent="0.3">
      <c r="A15" s="7">
        <v>45743</v>
      </c>
      <c r="B15">
        <v>1.2901454999999999E-2</v>
      </c>
      <c r="C15">
        <v>-4.5392646391291704E-4</v>
      </c>
      <c r="D15">
        <v>3.6381627393224998E-3</v>
      </c>
      <c r="E15">
        <v>-2.945874531620801E-3</v>
      </c>
      <c r="F15">
        <v>1.7704918032786857E-2</v>
      </c>
      <c r="G15">
        <v>4.3280675178531862E-3</v>
      </c>
      <c r="H15">
        <v>7.9666768616827172E-3</v>
      </c>
      <c r="I15">
        <v>1.4872099940503358E-4</v>
      </c>
      <c r="J15">
        <v>-3.5755330000000001E-3</v>
      </c>
      <c r="K15">
        <v>-1.0507880910683012E-2</v>
      </c>
      <c r="L15">
        <v>-1.7006802721088374E-2</v>
      </c>
      <c r="M15">
        <v>9.5846645367412362E-3</v>
      </c>
      <c r="N15">
        <v>1.6666666666666312E-3</v>
      </c>
      <c r="O15">
        <v>-1.1389521640091117E-2</v>
      </c>
      <c r="P15">
        <v>-1.0152284263959355E-2</v>
      </c>
      <c r="Q15">
        <v>5.8785107772697954E-3</v>
      </c>
      <c r="R15">
        <v>-5.2117263843648114E-2</v>
      </c>
      <c r="S15">
        <v>-2.2255192878339121E-3</v>
      </c>
      <c r="T15">
        <v>-1.0718113612003678E-3</v>
      </c>
      <c r="U15">
        <v>-2.6888604353393016E-2</v>
      </c>
      <c r="V15">
        <v>-1.7580144777662867E-2</v>
      </c>
      <c r="W15">
        <v>1.7793594306049442E-3</v>
      </c>
      <c r="X15">
        <v>3.1595576619272629E-3</v>
      </c>
      <c r="Y15">
        <v>1.4801110083256245E-2</v>
      </c>
      <c r="Z15">
        <v>8.2391421355525567E-3</v>
      </c>
      <c r="AA15">
        <v>-1.871657754010695E-2</v>
      </c>
      <c r="AB15">
        <v>-2.5684931506849071E-3</v>
      </c>
      <c r="AC15">
        <v>2.331288343558276E-2</v>
      </c>
      <c r="AD15">
        <v>2.331288343558276E-2</v>
      </c>
      <c r="AE15">
        <v>2.0311442112390752E-3</v>
      </c>
      <c r="AF15">
        <v>-2.3722627737226276E-2</v>
      </c>
      <c r="AG15">
        <v>-2.3676880222841215E-2</v>
      </c>
      <c r="AH15">
        <v>0</v>
      </c>
      <c r="AI15">
        <v>1.9718309859155011E-2</v>
      </c>
      <c r="AJ15">
        <v>-6.993006993006993E-3</v>
      </c>
      <c r="AK15">
        <v>0</v>
      </c>
      <c r="AL15">
        <v>1.3333333333333365E-2</v>
      </c>
      <c r="AM15">
        <v>-7.7881619937694702E-4</v>
      </c>
      <c r="AN15">
        <v>-2.0352781546811395E-2</v>
      </c>
    </row>
    <row r="16" spans="1:40" x14ac:dyDescent="0.3">
      <c r="A16" s="7">
        <v>45742</v>
      </c>
      <c r="B16">
        <v>-2.2013423000000001E-2</v>
      </c>
      <c r="C16">
        <v>-3.8830715532286238E-2</v>
      </c>
      <c r="D16">
        <v>-5.6290329962015466E-3</v>
      </c>
      <c r="E16">
        <v>-2.7393414932799082E-2</v>
      </c>
      <c r="F16">
        <v>-1.2305699481865252E-2</v>
      </c>
      <c r="G16">
        <v>-2.0248065302660836E-2</v>
      </c>
      <c r="H16">
        <v>-4.4098094767397393E-2</v>
      </c>
      <c r="I16">
        <v>-3.4878713937132114E-2</v>
      </c>
      <c r="J16">
        <v>-4.0867150999999997E-2</v>
      </c>
      <c r="K16">
        <v>7.0546737213403876E-3</v>
      </c>
      <c r="L16">
        <v>-1.3422818791946321E-2</v>
      </c>
      <c r="M16">
        <v>4.8154093097914005E-3</v>
      </c>
      <c r="N16">
        <v>-1.6638935108152725E-3</v>
      </c>
      <c r="O16">
        <v>-1.3483146067415762E-2</v>
      </c>
      <c r="P16">
        <v>-1.2674271229405388E-3</v>
      </c>
      <c r="Q16">
        <v>-1.8589743589743628E-2</v>
      </c>
      <c r="R16">
        <v>-6.6869300911854168E-2</v>
      </c>
      <c r="S16">
        <v>1.9667170953101536E-2</v>
      </c>
      <c r="T16">
        <v>9.1941590048674349E-3</v>
      </c>
      <c r="U16">
        <v>0</v>
      </c>
      <c r="V16">
        <v>2.9818956336528153E-2</v>
      </c>
      <c r="W16">
        <v>8.9766606822261792E-3</v>
      </c>
      <c r="X16">
        <v>7.9617834394904181E-3</v>
      </c>
      <c r="Y16">
        <v>0</v>
      </c>
      <c r="Z16">
        <v>-2.9999999999999995E-2</v>
      </c>
      <c r="AA16">
        <v>2.9735682819383293E-2</v>
      </c>
      <c r="AB16">
        <v>3.4364261168384146E-3</v>
      </c>
      <c r="AC16">
        <v>4.9321824907522724E-3</v>
      </c>
      <c r="AD16">
        <v>4.9321824907522724E-3</v>
      </c>
      <c r="AE16">
        <v>1.1643835616438279E-2</v>
      </c>
      <c r="AF16">
        <v>4.3809523809523812E-2</v>
      </c>
      <c r="AG16">
        <v>-1.6438356164383577E-2</v>
      </c>
      <c r="AH16">
        <v>6.4638783269961947E-2</v>
      </c>
      <c r="AI16">
        <v>5.6657223796034804E-3</v>
      </c>
      <c r="AJ16">
        <v>-1.0691823899371069E-2</v>
      </c>
      <c r="AK16">
        <v>-4.819277108433803E-3</v>
      </c>
      <c r="AL16">
        <v>-3.8461538461538401E-2</v>
      </c>
      <c r="AM16">
        <v>-6.1919504643962852E-3</v>
      </c>
      <c r="AN16">
        <v>-3.5971223021582732E-2</v>
      </c>
    </row>
    <row r="17" spans="1:40" x14ac:dyDescent="0.3">
      <c r="A17" s="7">
        <v>45741</v>
      </c>
      <c r="B17">
        <v>1.7620543999999998E-2</v>
      </c>
      <c r="C17">
        <v>6.7039106145251451E-2</v>
      </c>
      <c r="D17">
        <v>-9.8296948222654015E-4</v>
      </c>
      <c r="E17">
        <v>-6.0325294771326546E-3</v>
      </c>
      <c r="F17">
        <v>2.0489094514210094E-2</v>
      </c>
      <c r="G17">
        <v>5.8647899338877922E-3</v>
      </c>
      <c r="H17">
        <v>1.8367289070364286E-2</v>
      </c>
      <c r="I17">
        <v>-1.7071106094808188E-2</v>
      </c>
      <c r="J17">
        <v>-3.6730200000000001E-4</v>
      </c>
      <c r="K17">
        <v>-2.1570319240724764E-2</v>
      </c>
      <c r="L17">
        <v>-6.6666666666666723E-3</v>
      </c>
      <c r="M17">
        <v>-3.8580246913580252E-2</v>
      </c>
      <c r="N17">
        <v>0</v>
      </c>
      <c r="O17">
        <v>0</v>
      </c>
      <c r="P17">
        <v>1.1538461538461612E-2</v>
      </c>
      <c r="Q17">
        <v>-8.8945362134689055E-3</v>
      </c>
      <c r="R17">
        <v>-1.7910447761194045E-2</v>
      </c>
      <c r="S17">
        <v>1.5151515151514291E-3</v>
      </c>
      <c r="T17">
        <v>-1.4392324093816571E-2</v>
      </c>
      <c r="U17">
        <v>-8.883248730964504E-3</v>
      </c>
      <c r="V17">
        <v>-1.1578947368420993E-2</v>
      </c>
      <c r="W17">
        <v>-3.130434782608691E-2</v>
      </c>
      <c r="X17">
        <v>9.6463022508039391E-3</v>
      </c>
      <c r="Y17">
        <v>0</v>
      </c>
      <c r="Z17">
        <v>-1.3802800166346569E-2</v>
      </c>
      <c r="AA17">
        <v>8.8888888888888577E-3</v>
      </c>
      <c r="AB17">
        <v>-2.9999999999999954E-2</v>
      </c>
      <c r="AC17">
        <v>-2.9904306220095697E-2</v>
      </c>
      <c r="AD17">
        <v>-2.9904306220095697E-2</v>
      </c>
      <c r="AE17">
        <v>-8.1521739130434017E-3</v>
      </c>
      <c r="AF17">
        <v>3.8240917782026767E-3</v>
      </c>
      <c r="AG17">
        <v>-2.4064171122994731E-2</v>
      </c>
      <c r="AH17">
        <v>1.3487475915221635E-2</v>
      </c>
      <c r="AI17">
        <v>-4.5945945945946025E-2</v>
      </c>
      <c r="AJ17">
        <v>-6.2500000000000003E-3</v>
      </c>
      <c r="AK17">
        <v>-4.7961630695444327E-3</v>
      </c>
      <c r="AL17">
        <v>1.0799136069114472E-2</v>
      </c>
      <c r="AM17">
        <v>1.5503875968992248E-3</v>
      </c>
      <c r="AN17">
        <v>1.9333333333333372E-2</v>
      </c>
    </row>
    <row r="18" spans="1:40" x14ac:dyDescent="0.3">
      <c r="A18" s="7">
        <v>45740</v>
      </c>
      <c r="B18">
        <v>3.0546171E-2</v>
      </c>
      <c r="C18">
        <v>8.4848484848484826E-2</v>
      </c>
      <c r="D18">
        <v>1.641081166485054E-2</v>
      </c>
      <c r="E18">
        <v>3.6245899841477171E-2</v>
      </c>
      <c r="F18">
        <v>4.5611610228058062E-2</v>
      </c>
      <c r="G18">
        <v>2.5478403499179861E-2</v>
      </c>
      <c r="H18">
        <v>6.2211981566820278E-2</v>
      </c>
      <c r="I18">
        <v>5.9808612440191443E-2</v>
      </c>
      <c r="J18">
        <v>4.5094899999999997E-3</v>
      </c>
      <c r="K18">
        <v>-1.4455782312925171E-2</v>
      </c>
      <c r="L18">
        <v>-1.6393442622950762E-2</v>
      </c>
      <c r="M18">
        <v>9.3457943925232753E-3</v>
      </c>
      <c r="N18">
        <v>0</v>
      </c>
      <c r="O18">
        <v>-1.9823788546255477E-2</v>
      </c>
      <c r="P18">
        <v>-1.140684410646395E-2</v>
      </c>
      <c r="Q18">
        <v>-1.8091079226450441E-2</v>
      </c>
      <c r="R18">
        <v>-7.4074074074073808E-3</v>
      </c>
      <c r="S18">
        <v>-1.858736059479554E-2</v>
      </c>
      <c r="T18">
        <v>0</v>
      </c>
      <c r="U18">
        <v>-3.6674816625916873E-2</v>
      </c>
      <c r="V18">
        <v>0</v>
      </c>
      <c r="W18">
        <v>-2.0442930153321996E-2</v>
      </c>
      <c r="X18">
        <v>3.6666666666666625E-2</v>
      </c>
      <c r="Y18">
        <v>-1.637852593266606E-2</v>
      </c>
      <c r="Z18">
        <v>-4.0039447731754886E-3</v>
      </c>
      <c r="AA18">
        <v>-2.9649595687331536E-2</v>
      </c>
      <c r="AB18">
        <v>8.4033613445378148E-3</v>
      </c>
      <c r="AC18">
        <v>-4.5662100456621044E-2</v>
      </c>
      <c r="AD18">
        <v>-4.5662100456621044E-2</v>
      </c>
      <c r="AE18">
        <v>8.2191780821917037E-3</v>
      </c>
      <c r="AF18">
        <v>-9.46969696969697E-3</v>
      </c>
      <c r="AG18">
        <v>-3.9946737683088365E-3</v>
      </c>
      <c r="AH18">
        <v>-2.4436090225563988E-2</v>
      </c>
      <c r="AI18">
        <v>-4.1450777202072575E-2</v>
      </c>
      <c r="AJ18">
        <v>0</v>
      </c>
      <c r="AK18">
        <v>-5.9916117435586771E-4</v>
      </c>
      <c r="AL18">
        <v>-1.4893617021276655E-2</v>
      </c>
      <c r="AM18">
        <v>-8.4550345887778634E-3</v>
      </c>
      <c r="AN18">
        <v>-1.9607843137254902E-2</v>
      </c>
    </row>
    <row r="19" spans="1:40" x14ac:dyDescent="0.3">
      <c r="A19" s="7">
        <v>45739</v>
      </c>
      <c r="B19">
        <v>1.2831479999999999E-2</v>
      </c>
      <c r="C19">
        <v>1.9042717447246577E-2</v>
      </c>
      <c r="D19">
        <v>2.6680422945950872E-2</v>
      </c>
      <c r="E19">
        <v>1.2732229402261727E-2</v>
      </c>
      <c r="F19">
        <v>1.6151685393258456E-2</v>
      </c>
      <c r="G19">
        <v>1.3139165662980898E-3</v>
      </c>
      <c r="H19">
        <v>3.3646998388866894E-2</v>
      </c>
      <c r="I19">
        <v>-7.1258907363420491E-3</v>
      </c>
      <c r="J19">
        <v>2.8806411000000001E-2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">
      <c r="A20" s="7">
        <v>45738</v>
      </c>
      <c r="B20">
        <v>-4.8240640000000003E-3</v>
      </c>
      <c r="C20">
        <v>1.3562858633281064E-2</v>
      </c>
      <c r="D20">
        <v>-2.7690122785712337E-3</v>
      </c>
      <c r="E20">
        <v>7.7432615309476222E-3</v>
      </c>
      <c r="F20">
        <v>2.0788530465949889E-2</v>
      </c>
      <c r="G20">
        <v>5.50478916657492E-3</v>
      </c>
      <c r="H20">
        <v>-3.11320387595369E-5</v>
      </c>
      <c r="I20">
        <v>-6.6361893526028504E-3</v>
      </c>
      <c r="J20">
        <v>-3.8233690000000001E-3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">
      <c r="A21" s="7">
        <v>45737</v>
      </c>
      <c r="B21">
        <v>-1.8110893999999999E-2</v>
      </c>
      <c r="C21">
        <v>2.240000000000009E-2</v>
      </c>
      <c r="D21">
        <v>-1.6007961229383267E-3</v>
      </c>
      <c r="E21">
        <v>-9.0695059917220017E-3</v>
      </c>
      <c r="F21">
        <v>-1.8987341772151993E-2</v>
      </c>
      <c r="G21">
        <v>-2.6265008576329362E-2</v>
      </c>
      <c r="H21">
        <v>7.2672823343107188E-3</v>
      </c>
      <c r="I21">
        <v>-1.9094459713583183E-2</v>
      </c>
      <c r="J21">
        <v>-2.2867229999999999E-2</v>
      </c>
      <c r="K21">
        <v>-2.6490066225165563E-2</v>
      </c>
      <c r="L21">
        <v>1.6666666666666607E-2</v>
      </c>
      <c r="M21">
        <v>-1.2307692307692264E-2</v>
      </c>
      <c r="N21">
        <v>0</v>
      </c>
      <c r="O21">
        <v>8.8888888888888577E-3</v>
      </c>
      <c r="P21">
        <v>8.9514066496164044E-3</v>
      </c>
      <c r="Q21">
        <v>-4.3478260869564515E-3</v>
      </c>
      <c r="R21">
        <v>-3.1007751937984523E-2</v>
      </c>
      <c r="S21">
        <v>-5.1775147928993246E-3</v>
      </c>
      <c r="T21">
        <v>-7.4074074074074372E-3</v>
      </c>
      <c r="U21">
        <v>1.7412935323382978E-2</v>
      </c>
      <c r="V21">
        <v>1.1714589989350311E-2</v>
      </c>
      <c r="W21">
        <v>-6.7681895093062664E-3</v>
      </c>
      <c r="X21">
        <v>-1.3157894736842117E-2</v>
      </c>
      <c r="Y21">
        <v>-9.0909090909090909E-4</v>
      </c>
      <c r="Z21">
        <v>-6.8560235063663075E-3</v>
      </c>
      <c r="AA21">
        <v>-8.0213903743315516E-3</v>
      </c>
      <c r="AB21">
        <v>-4.0322580645161289E-2</v>
      </c>
      <c r="AC21">
        <v>-2.4498886414253969E-2</v>
      </c>
      <c r="AD21">
        <v>-2.4498886414253969E-2</v>
      </c>
      <c r="AE21">
        <v>-6.1266167460858108E-3</v>
      </c>
      <c r="AF21">
        <v>9.5602294455066923E-3</v>
      </c>
      <c r="AG21">
        <v>2.8767123287671229E-2</v>
      </c>
      <c r="AH21">
        <v>-1.8450184501845018E-2</v>
      </c>
      <c r="AI21">
        <v>2.6595744680851064E-2</v>
      </c>
      <c r="AJ21">
        <v>-1.2345679012345678E-2</v>
      </c>
      <c r="AK21">
        <v>-5.9880239520954679E-4</v>
      </c>
      <c r="AL21">
        <v>-3.6885245901639288E-2</v>
      </c>
      <c r="AM21">
        <v>-2.3273273273273273E-2</v>
      </c>
      <c r="AN21">
        <v>6.5789473684210523E-3</v>
      </c>
    </row>
    <row r="22" spans="1:40" x14ac:dyDescent="0.3">
      <c r="A22" s="7">
        <v>45736</v>
      </c>
      <c r="B22">
        <v>-3.4825871000000001E-2</v>
      </c>
      <c r="C22">
        <v>-5.0151975683890501E-2</v>
      </c>
      <c r="D22">
        <v>-3.0318628297693419E-2</v>
      </c>
      <c r="E22">
        <v>-3.5519444525483543E-2</v>
      </c>
      <c r="F22">
        <v>-5.3262316910785548E-2</v>
      </c>
      <c r="G22">
        <v>-8.3980014882533444E-3</v>
      </c>
      <c r="H22">
        <v>-5.7645850725097952E-2</v>
      </c>
      <c r="I22">
        <v>-1.0307802433786694E-2</v>
      </c>
      <c r="J22">
        <v>-4.2305574999999998E-2</v>
      </c>
      <c r="K22">
        <v>-3.3003300330033004E-3</v>
      </c>
      <c r="L22">
        <v>-3.322259136212554E-3</v>
      </c>
      <c r="M22">
        <v>-6.1162079510704232E-3</v>
      </c>
      <c r="N22">
        <v>1.3490725126475561E-2</v>
      </c>
      <c r="O22">
        <v>1.1235955056179775E-2</v>
      </c>
      <c r="P22">
        <v>2.5641025641026005E-3</v>
      </c>
      <c r="Q22">
        <v>0</v>
      </c>
      <c r="R22">
        <v>-8.2574031890660354E-3</v>
      </c>
      <c r="S22">
        <v>-2.028985507246385E-2</v>
      </c>
      <c r="T22">
        <v>8.0000000000000002E-3</v>
      </c>
      <c r="U22">
        <v>5.0000000000000712E-3</v>
      </c>
      <c r="V22">
        <v>3.7569060773480642E-2</v>
      </c>
      <c r="W22">
        <v>2.7826086956521764E-2</v>
      </c>
      <c r="X22">
        <v>2.0134228187919483E-2</v>
      </c>
      <c r="Y22">
        <v>0</v>
      </c>
      <c r="Z22">
        <v>-3.9024390243902439E-3</v>
      </c>
      <c r="AA22">
        <v>0</v>
      </c>
      <c r="AB22">
        <v>-8.7929656274979562E-3</v>
      </c>
      <c r="AC22">
        <v>-2.2222222222221749E-3</v>
      </c>
      <c r="AD22">
        <v>-2.2222222222221749E-3</v>
      </c>
      <c r="AE22">
        <v>6.1643835616438745E-3</v>
      </c>
      <c r="AF22">
        <v>1.5533980582524271E-2</v>
      </c>
      <c r="AG22">
        <v>3.6931818181818149E-2</v>
      </c>
      <c r="AH22">
        <v>1.8484288354898599E-3</v>
      </c>
      <c r="AI22">
        <v>-1.3280212483398981E-3</v>
      </c>
      <c r="AJ22">
        <v>2.4752475247524753E-3</v>
      </c>
      <c r="AK22">
        <v>0</v>
      </c>
      <c r="AL22">
        <v>1.2448132780082869E-2</v>
      </c>
      <c r="AM22">
        <v>-9.6654275092936809E-3</v>
      </c>
      <c r="AN22">
        <v>1.3175230566534165E-3</v>
      </c>
    </row>
    <row r="23" spans="1:40" x14ac:dyDescent="0.3">
      <c r="A23" s="7">
        <v>45735</v>
      </c>
      <c r="B23">
        <v>5.9703618999999999E-2</v>
      </c>
      <c r="C23">
        <v>4.004214963119062E-2</v>
      </c>
      <c r="D23">
        <v>4.9830087609753902E-2</v>
      </c>
      <c r="E23">
        <v>6.4167110798350413E-2</v>
      </c>
      <c r="F23">
        <v>7.9022988505747099E-2</v>
      </c>
      <c r="G23">
        <v>4.4525871641128034E-2</v>
      </c>
      <c r="H23">
        <v>7.9916070972683148E-2</v>
      </c>
      <c r="I23">
        <v>9.603012709869764E-2</v>
      </c>
      <c r="J23">
        <v>0.113036629</v>
      </c>
      <c r="K23">
        <v>1.5926236378876781E-2</v>
      </c>
      <c r="L23">
        <v>1.346801346801333E-2</v>
      </c>
      <c r="M23">
        <v>3.0674846625767306E-3</v>
      </c>
      <c r="N23">
        <v>-2.9459901800327429E-2</v>
      </c>
      <c r="O23">
        <v>-2.2421524663677446E-3</v>
      </c>
      <c r="P23">
        <v>6.4516129032258064E-3</v>
      </c>
      <c r="Q23">
        <v>3.7406483790523334E-3</v>
      </c>
      <c r="R23">
        <v>4.6483909415971435E-2</v>
      </c>
      <c r="S23">
        <v>2.5260029717682063E-2</v>
      </c>
      <c r="T23">
        <v>1.5709642470205881E-2</v>
      </c>
      <c r="U23">
        <v>2.564102564102564E-2</v>
      </c>
      <c r="V23">
        <v>2.0293122886133202E-2</v>
      </c>
      <c r="W23">
        <v>-1.5410958904109566E-2</v>
      </c>
      <c r="X23">
        <v>1.6806722689075271E-3</v>
      </c>
      <c r="Y23">
        <v>4.7619047619047616E-2</v>
      </c>
      <c r="Z23">
        <v>2.091633466135458E-2</v>
      </c>
      <c r="AA23">
        <v>-2.9075804776739326E-2</v>
      </c>
      <c r="AB23">
        <v>-6.3542494042892082E-3</v>
      </c>
      <c r="AC23">
        <v>-5.5248618784531165E-3</v>
      </c>
      <c r="AD23">
        <v>-5.5248618784531165E-3</v>
      </c>
      <c r="AE23">
        <v>8.2872928176794796E-3</v>
      </c>
      <c r="AF23">
        <v>2.3856858846918488E-2</v>
      </c>
      <c r="AG23">
        <v>0</v>
      </c>
      <c r="AH23">
        <v>7.4487895716945727E-3</v>
      </c>
      <c r="AI23">
        <v>-1.326259946949715E-3</v>
      </c>
      <c r="AJ23">
        <v>-6.1500615006150061E-3</v>
      </c>
      <c r="AK23">
        <v>0</v>
      </c>
      <c r="AL23">
        <v>1.2605042016806753E-2</v>
      </c>
      <c r="AM23">
        <v>5.2316890881913304E-3</v>
      </c>
      <c r="AN23">
        <v>2.153432032301492E-2</v>
      </c>
    </row>
    <row r="24" spans="1:40" x14ac:dyDescent="0.3">
      <c r="A24" s="7">
        <v>45734</v>
      </c>
      <c r="B24">
        <v>-2.2017836999999998E-2</v>
      </c>
      <c r="C24">
        <v>8.501594048884174E-3</v>
      </c>
      <c r="D24">
        <v>-1.5472672285230381E-2</v>
      </c>
      <c r="E24">
        <v>3.2496690632543364E-3</v>
      </c>
      <c r="F24">
        <v>-7.8403421240199177E-3</v>
      </c>
      <c r="G24">
        <v>-2.4374390640233994E-2</v>
      </c>
      <c r="H24">
        <v>-2.1117081094589589E-2</v>
      </c>
      <c r="I24">
        <v>1.2229987293519687E-2</v>
      </c>
      <c r="J24">
        <v>-2.2667977999999998E-2</v>
      </c>
      <c r="K24">
        <v>-1.486374896779521E-2</v>
      </c>
      <c r="L24">
        <v>-9.9999999999999343E-3</v>
      </c>
      <c r="M24">
        <v>0</v>
      </c>
      <c r="N24">
        <v>-1.1326860841423852E-2</v>
      </c>
      <c r="O24">
        <v>6.7720090293454695E-3</v>
      </c>
      <c r="P24">
        <v>-6.41025641025641E-3</v>
      </c>
      <c r="Q24">
        <v>-1.5950920245398736E-2</v>
      </c>
      <c r="R24">
        <v>-2.5551684088269477E-2</v>
      </c>
      <c r="S24">
        <v>-2.9629629629630049E-3</v>
      </c>
      <c r="T24">
        <v>2.5555555555555522E-2</v>
      </c>
      <c r="U24">
        <v>0</v>
      </c>
      <c r="V24">
        <v>2.3068050749711567E-2</v>
      </c>
      <c r="W24">
        <v>1.7421602787456383E-2</v>
      </c>
      <c r="X24">
        <v>-1.6778523489932528E-3</v>
      </c>
      <c r="Y24">
        <v>1.9083969465648854E-3</v>
      </c>
      <c r="Z24">
        <v>-1.5686274509803921E-2</v>
      </c>
      <c r="AA24">
        <v>-1.9847328244274837E-2</v>
      </c>
      <c r="AB24">
        <v>-2.4031007751937939E-2</v>
      </c>
      <c r="AC24">
        <v>8.918617614269795E-3</v>
      </c>
      <c r="AD24">
        <v>8.918617614269795E-3</v>
      </c>
      <c r="AE24">
        <v>-4.8109965635738054E-3</v>
      </c>
      <c r="AF24">
        <v>0</v>
      </c>
      <c r="AG24">
        <v>2.8490028490029151E-3</v>
      </c>
      <c r="AH24">
        <v>5.6179775280899673E-3</v>
      </c>
      <c r="AI24">
        <v>2.659574468085144E-3</v>
      </c>
      <c r="AJ24">
        <v>0</v>
      </c>
      <c r="AK24">
        <v>3.003003003003003E-3</v>
      </c>
      <c r="AL24">
        <v>1.4925373134328419E-2</v>
      </c>
      <c r="AM24">
        <v>-1.8341892883345562E-2</v>
      </c>
      <c r="AN24">
        <v>2.7662517289073308E-2</v>
      </c>
    </row>
    <row r="25" spans="1:40" x14ac:dyDescent="0.3">
      <c r="A25" s="7">
        <v>45733</v>
      </c>
      <c r="B25">
        <v>1.7583663999999999E-2</v>
      </c>
      <c r="C25">
        <v>3.0103995621237039E-2</v>
      </c>
      <c r="D25">
        <v>1.7446450887883658E-2</v>
      </c>
      <c r="E25">
        <v>2.0501681985537475E-2</v>
      </c>
      <c r="F25">
        <v>4.9364248317127914E-2</v>
      </c>
      <c r="G25">
        <v>2.2938829787234126E-2</v>
      </c>
      <c r="H25">
        <v>1.5351433646282726E-2</v>
      </c>
      <c r="I25">
        <v>2.557419775207689E-2</v>
      </c>
      <c r="J25">
        <v>1.9046374000000001E-2</v>
      </c>
      <c r="K25">
        <v>8.2644628099173552E-4</v>
      </c>
      <c r="L25">
        <v>-2.2801302931596039E-2</v>
      </c>
      <c r="M25">
        <v>0</v>
      </c>
      <c r="N25">
        <v>-3.2258064516129778E-3</v>
      </c>
      <c r="O25">
        <v>-6.7264573991032348E-3</v>
      </c>
      <c r="P25">
        <v>1.2987012987012988E-2</v>
      </c>
      <c r="Q25">
        <v>-1.2121212121212121E-2</v>
      </c>
      <c r="R25">
        <v>-5.9016393442623001E-2</v>
      </c>
      <c r="S25">
        <v>-7.3529411764705881E-3</v>
      </c>
      <c r="T25">
        <v>3.3295063145809482E-2</v>
      </c>
      <c r="U25">
        <v>-2.1329987452948593E-2</v>
      </c>
      <c r="V25">
        <v>3.8323353293413208E-2</v>
      </c>
      <c r="W25">
        <v>7.017543859649129E-3</v>
      </c>
      <c r="X25">
        <v>0</v>
      </c>
      <c r="Y25">
        <v>-4.7483380816714148E-3</v>
      </c>
      <c r="Z25">
        <v>0</v>
      </c>
      <c r="AA25">
        <v>3.1496062992125984E-2</v>
      </c>
      <c r="AB25">
        <v>-7.6923076923076927E-3</v>
      </c>
      <c r="AC25">
        <v>1.2415349887133321E-2</v>
      </c>
      <c r="AD25">
        <v>1.2415349887133321E-2</v>
      </c>
      <c r="AE25">
        <v>4.1407867494823621E-3</v>
      </c>
      <c r="AF25">
        <v>-1.0816125860373648E-2</v>
      </c>
      <c r="AG25">
        <v>-2.5000000000000085E-2</v>
      </c>
      <c r="AH25">
        <v>0</v>
      </c>
      <c r="AI25">
        <v>2.0352781546811395E-2</v>
      </c>
      <c r="AJ25">
        <v>6.1881188118811884E-3</v>
      </c>
      <c r="AK25">
        <v>-6.5632458233889877E-3</v>
      </c>
      <c r="AL25">
        <v>-1.4705882352941235E-2</v>
      </c>
      <c r="AM25">
        <v>2.2058823529411764E-3</v>
      </c>
      <c r="AN25">
        <v>1.1188811188811149E-2</v>
      </c>
    </row>
    <row r="26" spans="1:40" x14ac:dyDescent="0.3">
      <c r="A26" s="7">
        <v>45732</v>
      </c>
      <c r="B26">
        <v>-5.5577875999999998E-2</v>
      </c>
      <c r="C26">
        <v>-5.8247422680412324E-2</v>
      </c>
      <c r="D26">
        <v>-2.0901978034486172E-2</v>
      </c>
      <c r="E26">
        <v>-2.5563063644388453E-2</v>
      </c>
      <c r="F26">
        <v>-4.5000000000000054E-2</v>
      </c>
      <c r="G26">
        <v>-2.4010382868267347E-2</v>
      </c>
      <c r="H26">
        <v>-7.1818650180319493E-2</v>
      </c>
      <c r="I26">
        <v>-2.1361390084488993E-2</v>
      </c>
      <c r="J26">
        <v>-4.0481766000000002E-2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">
      <c r="A27" s="7">
        <v>45731</v>
      </c>
      <c r="B27">
        <v>1.3574045999999999E-2</v>
      </c>
      <c r="C27">
        <v>4.5258620689655166E-2</v>
      </c>
      <c r="D27">
        <v>4.3368966063366925E-3</v>
      </c>
      <c r="E27">
        <v>1.3365627059771389E-2</v>
      </c>
      <c r="F27">
        <v>2.4890190336749624E-2</v>
      </c>
      <c r="G27">
        <v>1.2927256792287387E-2</v>
      </c>
      <c r="H27">
        <v>1.8332533876963649E-2</v>
      </c>
      <c r="I27">
        <v>4.0643662906436652E-2</v>
      </c>
      <c r="J27">
        <v>1.5328436000000001E-2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">
      <c r="A28" s="7">
        <v>45730</v>
      </c>
      <c r="B28">
        <v>4.7937410999999999E-2</v>
      </c>
      <c r="C28">
        <v>3.2432432432431741E-3</v>
      </c>
      <c r="D28">
        <v>3.5473402038466106E-2</v>
      </c>
      <c r="E28">
        <v>2.5167722248738308E-2</v>
      </c>
      <c r="F28">
        <v>4.8349961627014645E-2</v>
      </c>
      <c r="G28">
        <v>3.6683702441794482E-2</v>
      </c>
      <c r="H28">
        <v>8.1450861195542096E-2</v>
      </c>
      <c r="I28">
        <v>2.2908535550653281E-2</v>
      </c>
      <c r="J28">
        <v>4.5688659999999999E-2</v>
      </c>
      <c r="K28">
        <v>1.7661900756938603E-2</v>
      </c>
      <c r="L28">
        <v>4.0677966101694801E-2</v>
      </c>
      <c r="M28">
        <v>4.6224961479198329E-3</v>
      </c>
      <c r="N28">
        <v>-1.5873015873015817E-2</v>
      </c>
      <c r="O28">
        <v>3.002309468822181E-2</v>
      </c>
      <c r="P28">
        <v>-1.028277634961436E-2</v>
      </c>
      <c r="Q28">
        <v>4.4303797468354431E-2</v>
      </c>
      <c r="R28">
        <v>5.780346820809254E-2</v>
      </c>
      <c r="S28">
        <v>-6.5741417092768858E-3</v>
      </c>
      <c r="T28">
        <v>0</v>
      </c>
      <c r="U28">
        <v>1.6581632653061187E-2</v>
      </c>
      <c r="V28">
        <v>1.2121212121212078E-2</v>
      </c>
      <c r="W28">
        <v>-1.5544041450777177E-2</v>
      </c>
      <c r="X28">
        <v>1.6806722689075271E-3</v>
      </c>
      <c r="Y28">
        <v>-7.540056550424128E-3</v>
      </c>
      <c r="Z28">
        <v>-3.4090909090909088E-2</v>
      </c>
      <c r="AA28">
        <v>1.3297872340425532E-2</v>
      </c>
      <c r="AB28">
        <v>1.0886469673405955E-2</v>
      </c>
      <c r="AC28">
        <v>-8.9485458612975476E-3</v>
      </c>
      <c r="AD28">
        <v>-8.9485458612975476E-3</v>
      </c>
      <c r="AE28">
        <v>5.5517002081888365E-3</v>
      </c>
      <c r="AF28">
        <v>6.9306930693069308E-3</v>
      </c>
      <c r="AG28">
        <v>-9.628610729023301E-3</v>
      </c>
      <c r="AH28">
        <v>-2.9090909090909115E-2</v>
      </c>
      <c r="AI28">
        <v>1.358695652174029E-3</v>
      </c>
      <c r="AJ28">
        <v>-5.5384615384615381E-3</v>
      </c>
      <c r="AK28">
        <v>5.970149253731004E-4</v>
      </c>
      <c r="AL28">
        <v>1.7094017094017186E-2</v>
      </c>
      <c r="AM28">
        <v>-7.2992700729927005E-3</v>
      </c>
      <c r="AN28">
        <v>2.1428571428571429E-2</v>
      </c>
    </row>
    <row r="29" spans="1:40" x14ac:dyDescent="0.3">
      <c r="A29" s="7">
        <v>45729</v>
      </c>
      <c r="B29">
        <v>-4.4836956999999997E-2</v>
      </c>
      <c r="C29">
        <v>-2.1681649920676897E-2</v>
      </c>
      <c r="D29">
        <v>-3.0647480466579002E-2</v>
      </c>
      <c r="E29">
        <v>-2.2811835113351695E-2</v>
      </c>
      <c r="F29">
        <v>-3.4099332839140163E-2</v>
      </c>
      <c r="G29">
        <v>-3.781007540159554E-2</v>
      </c>
      <c r="H29">
        <v>-2.5550904351946919E-2</v>
      </c>
      <c r="I29">
        <v>-2.7077339651379278E-3</v>
      </c>
      <c r="J29">
        <v>5.8505650000000003E-3</v>
      </c>
      <c r="K29">
        <v>1.5371477369769428E-2</v>
      </c>
      <c r="L29">
        <v>1.3745704467353964E-2</v>
      </c>
      <c r="M29">
        <v>6.2015503875969876E-3</v>
      </c>
      <c r="N29">
        <v>-3.2258064516129024E-2</v>
      </c>
      <c r="O29">
        <v>-2.9147982062780364E-2</v>
      </c>
      <c r="P29">
        <v>-8.9171974522293355E-3</v>
      </c>
      <c r="Q29">
        <v>3.9473684210526314E-2</v>
      </c>
      <c r="R29">
        <v>1.4662756598240416E-2</v>
      </c>
      <c r="S29">
        <v>2.7777777777777908E-2</v>
      </c>
      <c r="T29">
        <v>1.1494252873562566E-3</v>
      </c>
      <c r="U29">
        <v>-2.4875621890547261E-2</v>
      </c>
      <c r="V29">
        <v>-2.2511848341232168E-2</v>
      </c>
      <c r="W29">
        <v>1.0471204188481607E-2</v>
      </c>
      <c r="X29">
        <v>-2.4590163934426142E-2</v>
      </c>
      <c r="Y29">
        <v>-1.3023255813953489E-2</v>
      </c>
      <c r="Z29">
        <v>1.6361886429258902E-2</v>
      </c>
      <c r="AA29">
        <v>3.1833150384193258E-2</v>
      </c>
      <c r="AB29">
        <v>-1.0769230769230812E-2</v>
      </c>
      <c r="AC29">
        <v>9.0293453724605045E-3</v>
      </c>
      <c r="AD29">
        <v>9.0293453724605045E-3</v>
      </c>
      <c r="AE29">
        <v>1.4788732394366157E-2</v>
      </c>
      <c r="AF29">
        <v>-8.832188420019628E-3</v>
      </c>
      <c r="AG29">
        <v>1.6783216783216672E-2</v>
      </c>
      <c r="AH29">
        <v>0</v>
      </c>
      <c r="AI29">
        <v>6.8399452804377573E-3</v>
      </c>
      <c r="AJ29">
        <v>-1.8427518427518428E-3</v>
      </c>
      <c r="AK29">
        <v>0</v>
      </c>
      <c r="AL29">
        <v>-2.2964509394572057E-2</v>
      </c>
      <c r="AM29">
        <v>2.7756939234808702E-2</v>
      </c>
      <c r="AN29">
        <v>-2.7777777777777776E-2</v>
      </c>
    </row>
    <row r="30" spans="1:40" x14ac:dyDescent="0.3">
      <c r="A30" s="7">
        <v>45728</v>
      </c>
      <c r="B30">
        <v>1.7136539999999999E-2</v>
      </c>
      <c r="C30">
        <v>8.1189251000571866E-2</v>
      </c>
      <c r="D30">
        <v>8.9627368667323151E-3</v>
      </c>
      <c r="E30">
        <v>-7.3142310173335548E-3</v>
      </c>
      <c r="F30">
        <v>2.9770992366412258E-2</v>
      </c>
      <c r="G30">
        <v>1.2390751189290901E-2</v>
      </c>
      <c r="H30">
        <v>1.0269463705784304E-2</v>
      </c>
      <c r="I30">
        <v>-2.9880151042521817E-2</v>
      </c>
      <c r="J30">
        <v>3.1890871000000001E-2</v>
      </c>
      <c r="K30">
        <v>7.7452667814113599E-3</v>
      </c>
      <c r="L30">
        <v>-2.9999999999999954E-2</v>
      </c>
      <c r="M30">
        <v>-7.6923076923076927E-3</v>
      </c>
      <c r="N30">
        <v>2.3584905660377273E-2</v>
      </c>
      <c r="O30">
        <v>1.1337868480725623E-2</v>
      </c>
      <c r="P30">
        <v>1.2903225806451613E-2</v>
      </c>
      <c r="Q30">
        <v>-1.8087855297157694E-2</v>
      </c>
      <c r="R30">
        <v>-4.4817927170868264E-2</v>
      </c>
      <c r="S30">
        <v>3.0120481927709128E-3</v>
      </c>
      <c r="T30">
        <v>-5.7142857142857143E-3</v>
      </c>
      <c r="U30">
        <v>-1.951219512195115E-2</v>
      </c>
      <c r="V30">
        <v>-7.0588235294118231E-3</v>
      </c>
      <c r="W30">
        <v>5.2631578947368854E-3</v>
      </c>
      <c r="X30">
        <v>1.6666666666666607E-2</v>
      </c>
      <c r="Y30">
        <v>-7.3868882733148658E-3</v>
      </c>
      <c r="Z30">
        <v>2.5666337611056269E-2</v>
      </c>
      <c r="AA30">
        <v>-1.2466124661246674E-2</v>
      </c>
      <c r="AB30">
        <v>-1.5151515151515152E-2</v>
      </c>
      <c r="AC30">
        <v>-1.9911504424778733E-2</v>
      </c>
      <c r="AD30">
        <v>-1.9911504424778733E-2</v>
      </c>
      <c r="AE30">
        <v>-6.2981105668299909E-3</v>
      </c>
      <c r="AF30">
        <v>5.0515463917525774E-2</v>
      </c>
      <c r="AG30">
        <v>5.625879043600567E-3</v>
      </c>
      <c r="AH30">
        <v>-1.7857142857142856E-2</v>
      </c>
      <c r="AI30">
        <v>-2.7285129604366011E-3</v>
      </c>
      <c r="AJ30">
        <v>0</v>
      </c>
      <c r="AK30">
        <v>0</v>
      </c>
      <c r="AL30">
        <v>1.9148936170212735E-2</v>
      </c>
      <c r="AM30">
        <v>-4.5812455261274157E-2</v>
      </c>
      <c r="AN30">
        <v>3.4843205574912892E-3</v>
      </c>
    </row>
    <row r="31" spans="1:40" x14ac:dyDescent="0.3">
      <c r="A31" s="7">
        <v>45727</v>
      </c>
      <c r="B31">
        <v>7.8872818999999997E-2</v>
      </c>
      <c r="C31">
        <v>7.6307692307692215E-2</v>
      </c>
      <c r="D31">
        <v>5.5299398416053927E-2</v>
      </c>
      <c r="E31">
        <v>3.1044840163055074E-2</v>
      </c>
      <c r="F31">
        <v>3.6392405063291063E-2</v>
      </c>
      <c r="G31">
        <v>3.4565640379993087E-2</v>
      </c>
      <c r="H31">
        <v>6.0378891079391102E-2</v>
      </c>
      <c r="I31">
        <v>3.1498729889923784E-2</v>
      </c>
      <c r="J31">
        <v>7.6713143999999997E-2</v>
      </c>
      <c r="K31">
        <v>-2.0236087689713321E-2</v>
      </c>
      <c r="L31">
        <v>-5.0632911392405104E-2</v>
      </c>
      <c r="M31">
        <v>-2.1084337349397676E-2</v>
      </c>
      <c r="N31">
        <v>-2.1538461538461489E-2</v>
      </c>
      <c r="O31">
        <v>-6.1702127659574439E-2</v>
      </c>
      <c r="P31">
        <v>-3.856041131105362E-3</v>
      </c>
      <c r="Q31">
        <v>-2.0253164556961953E-2</v>
      </c>
      <c r="R31">
        <v>-5.5555555555555552E-2</v>
      </c>
      <c r="S31">
        <v>6.8233510235026964E-3</v>
      </c>
      <c r="T31">
        <v>5.7471264367816091E-3</v>
      </c>
      <c r="U31">
        <v>0</v>
      </c>
      <c r="V31">
        <v>-3.8461538461538443E-2</v>
      </c>
      <c r="W31">
        <v>3.5211267605634619E-3</v>
      </c>
      <c r="X31">
        <v>-1.8003273322422311E-2</v>
      </c>
      <c r="Y31">
        <v>-1.5454545454545455E-2</v>
      </c>
      <c r="Z31">
        <v>-6.893382352941177E-2</v>
      </c>
      <c r="AA31">
        <v>-5.3846153846153849E-2</v>
      </c>
      <c r="AB31">
        <v>0</v>
      </c>
      <c r="AC31">
        <v>-1.3100436681222816E-2</v>
      </c>
      <c r="AD31">
        <v>-1.3100436681222816E-2</v>
      </c>
      <c r="AE31">
        <v>-1.5840220385674814E-2</v>
      </c>
      <c r="AF31">
        <v>-3.386454183266932E-2</v>
      </c>
      <c r="AG31">
        <v>-4.5637583892617427E-2</v>
      </c>
      <c r="AH31">
        <v>0</v>
      </c>
      <c r="AI31">
        <v>-2.3968042609853493E-2</v>
      </c>
      <c r="AJ31">
        <v>-1.4527845036319613E-2</v>
      </c>
      <c r="AK31">
        <v>0</v>
      </c>
      <c r="AL31">
        <v>-0.06</v>
      </c>
      <c r="AM31">
        <v>-2.8551034975017845E-3</v>
      </c>
      <c r="AN31">
        <v>-4.3333333333333335E-2</v>
      </c>
    </row>
    <row r="32" spans="1:40" x14ac:dyDescent="0.3">
      <c r="A32" s="7">
        <v>45726</v>
      </c>
      <c r="B32">
        <v>-6.8342824999999996E-2</v>
      </c>
      <c r="C32">
        <v>-9.5211581291759509E-2</v>
      </c>
      <c r="D32">
        <v>-2.6219581716064765E-2</v>
      </c>
      <c r="E32">
        <v>-7.6979439474426828E-2</v>
      </c>
      <c r="F32">
        <v>-8.2728592162554349E-2</v>
      </c>
      <c r="G32">
        <v>-7.5840913898878801E-2</v>
      </c>
      <c r="H32">
        <v>-6.5449455971659923E-2</v>
      </c>
      <c r="I32">
        <v>-7.6477948076321536E-2</v>
      </c>
      <c r="J32">
        <v>-5.641914E-2</v>
      </c>
      <c r="K32">
        <v>1.8900343642611683E-2</v>
      </c>
      <c r="L32">
        <v>1.9354838709677438E-2</v>
      </c>
      <c r="M32">
        <v>-8.9552238805969304E-3</v>
      </c>
      <c r="N32">
        <v>0</v>
      </c>
      <c r="O32">
        <v>2.1321961620469386E-3</v>
      </c>
      <c r="P32">
        <v>0</v>
      </c>
      <c r="Q32">
        <v>3.1746031746031746E-3</v>
      </c>
      <c r="R32">
        <v>0.14545454545454545</v>
      </c>
      <c r="S32">
        <v>3.8051750380517502E-3</v>
      </c>
      <c r="T32">
        <v>5.7803468208092483E-3</v>
      </c>
      <c r="U32">
        <v>4.9019607843137957E-3</v>
      </c>
      <c r="V32">
        <v>4.6153846153846226E-2</v>
      </c>
      <c r="W32">
        <v>5.3097345132742226E-3</v>
      </c>
      <c r="X32">
        <v>0</v>
      </c>
      <c r="Y32">
        <v>-1.521933751119069E-2</v>
      </c>
      <c r="Z32">
        <v>3.5204567078972404E-2</v>
      </c>
      <c r="AA32">
        <v>1.2987012987012988E-2</v>
      </c>
      <c r="AB32">
        <v>4.4303797468354382E-2</v>
      </c>
      <c r="AC32">
        <v>1.1037527593818946E-2</v>
      </c>
      <c r="AD32">
        <v>1.1037527593818946E-2</v>
      </c>
      <c r="AE32">
        <v>1.5384615384615306E-2</v>
      </c>
      <c r="AF32">
        <v>2.997002997002997E-3</v>
      </c>
      <c r="AG32">
        <v>-4.1184041184041106E-2</v>
      </c>
      <c r="AH32">
        <v>-3.558718861210015E-3</v>
      </c>
      <c r="AI32">
        <v>-3.9787798408489564E-3</v>
      </c>
      <c r="AJ32">
        <v>6.0901339829476245E-3</v>
      </c>
      <c r="AK32">
        <v>0</v>
      </c>
      <c r="AL32">
        <v>2.6694045174537929E-2</v>
      </c>
      <c r="AM32">
        <v>7.1890726096333572E-3</v>
      </c>
      <c r="AN32">
        <v>4.4568245125348231E-2</v>
      </c>
    </row>
    <row r="33" spans="1:40" x14ac:dyDescent="0.3">
      <c r="A33" s="7">
        <v>45725</v>
      </c>
      <c r="B33">
        <v>-0.105492048</v>
      </c>
      <c r="C33">
        <v>-0.13404050144648014</v>
      </c>
      <c r="D33">
        <v>-6.4140317019225845E-2</v>
      </c>
      <c r="E33">
        <v>-8.3363965165933793E-2</v>
      </c>
      <c r="F33">
        <v>-9.6985583224115365E-2</v>
      </c>
      <c r="G33">
        <v>-7.6216533124877833E-2</v>
      </c>
      <c r="H33">
        <v>-7.6830986429567372E-2</v>
      </c>
      <c r="I33">
        <v>-0.10773095171643876</v>
      </c>
      <c r="J33">
        <v>-8.0941521000000002E-2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">
      <c r="A34" s="7">
        <v>45724</v>
      </c>
      <c r="B34">
        <v>-1.6858049999999999E-2</v>
      </c>
      <c r="C34">
        <v>2.9791459781529188E-2</v>
      </c>
      <c r="D34">
        <v>-3.5744332680004774E-3</v>
      </c>
      <c r="E34">
        <v>2.9152285899765113E-2</v>
      </c>
      <c r="F34">
        <v>-4.3859649122807084E-2</v>
      </c>
      <c r="G34">
        <v>-1.3114754098360651E-2</v>
      </c>
      <c r="H34">
        <v>-1.6794780698921281E-2</v>
      </c>
      <c r="I34">
        <v>1.257595026141026E-2</v>
      </c>
      <c r="J34">
        <v>-2.5822679000000001E-2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">
      <c r="A35" s="7">
        <v>45723</v>
      </c>
      <c r="B35">
        <v>-9.6767074999999994E-2</v>
      </c>
      <c r="C35">
        <v>-4.0495474035254782E-2</v>
      </c>
      <c r="D35">
        <v>-3.7803469107948406E-2</v>
      </c>
      <c r="E35">
        <v>-2.7797074995799927E-2</v>
      </c>
      <c r="F35">
        <v>-6.3929618768328436E-2</v>
      </c>
      <c r="G35">
        <v>3.0953762816793131E-3</v>
      </c>
      <c r="H35">
        <v>-2.7751803832358753E-2</v>
      </c>
      <c r="I35">
        <v>-3.6604251724623119E-3</v>
      </c>
      <c r="J35">
        <v>-8.2429418000000004E-2</v>
      </c>
      <c r="K35">
        <v>6.920415224913495E-3</v>
      </c>
      <c r="L35">
        <v>-6.4102564102564161E-3</v>
      </c>
      <c r="M35">
        <v>1.5151515151515152E-2</v>
      </c>
      <c r="N35">
        <v>0</v>
      </c>
      <c r="O35">
        <v>0</v>
      </c>
      <c r="P35">
        <v>0</v>
      </c>
      <c r="Q35">
        <v>1.6129032258064516E-2</v>
      </c>
      <c r="R35">
        <v>-2.0771513353115809E-2</v>
      </c>
      <c r="S35">
        <v>1.0769230769230812E-2</v>
      </c>
      <c r="T35">
        <v>0</v>
      </c>
      <c r="U35">
        <v>-4.8780487804878743E-3</v>
      </c>
      <c r="V35">
        <v>-1.0538641686182654E-2</v>
      </c>
      <c r="W35">
        <v>1.7730496453901908E-3</v>
      </c>
      <c r="X35">
        <v>1.6393442622951928E-3</v>
      </c>
      <c r="Y35">
        <v>-3.5682426404995541E-3</v>
      </c>
      <c r="Z35">
        <v>-2.5046382189239332E-2</v>
      </c>
      <c r="AA35">
        <v>8.1460674157303375E-2</v>
      </c>
      <c r="AB35">
        <v>3.1746031746032197E-3</v>
      </c>
      <c r="AC35">
        <v>5.5493895671476926E-3</v>
      </c>
      <c r="AD35">
        <v>5.5493895671476926E-3</v>
      </c>
      <c r="AE35">
        <v>7.0422535211267607E-3</v>
      </c>
      <c r="AF35">
        <v>-8.9108910891089101E-3</v>
      </c>
      <c r="AG35">
        <v>5.1420838971583206E-2</v>
      </c>
      <c r="AH35">
        <v>0</v>
      </c>
      <c r="AI35">
        <v>5.3333333333334095E-3</v>
      </c>
      <c r="AJ35">
        <v>0</v>
      </c>
      <c r="AK35">
        <v>0</v>
      </c>
      <c r="AL35">
        <v>2.0576131687243091E-3</v>
      </c>
      <c r="AM35">
        <v>1.5328467153284672E-2</v>
      </c>
      <c r="AN35">
        <v>-3.4698126301179739E-3</v>
      </c>
    </row>
    <row r="36" spans="1:40" x14ac:dyDescent="0.3">
      <c r="A36" s="7">
        <v>45722</v>
      </c>
      <c r="B36">
        <v>-6.9602709999999998E-2</v>
      </c>
      <c r="C36">
        <v>-3.3609576427256004E-2</v>
      </c>
      <c r="D36">
        <v>-7.5133785151365986E-3</v>
      </c>
      <c r="E36">
        <v>-1.7513884861597582E-2</v>
      </c>
      <c r="F36">
        <v>3.8367844092569971E-2</v>
      </c>
      <c r="G36">
        <v>-1.2984533129654377E-2</v>
      </c>
      <c r="H36">
        <v>-2.0498274153309834E-2</v>
      </c>
      <c r="I36">
        <v>-5.5452127659574448E-2</v>
      </c>
      <c r="J36">
        <v>3.9836812999999999E-2</v>
      </c>
      <c r="K36">
        <v>1.4035087719298246E-2</v>
      </c>
      <c r="L36">
        <v>6.4516129032258117E-3</v>
      </c>
      <c r="M36">
        <v>-1.0494752623688198E-2</v>
      </c>
      <c r="N36">
        <v>-6.1162079510703416E-3</v>
      </c>
      <c r="O36">
        <v>8.6021505376343774E-3</v>
      </c>
      <c r="P36">
        <v>-2.5641025641026005E-3</v>
      </c>
      <c r="Q36">
        <v>1.3734466971877007E-2</v>
      </c>
      <c r="R36">
        <v>1.8126888217522674E-2</v>
      </c>
      <c r="S36">
        <v>1.1673151750972763E-2</v>
      </c>
      <c r="T36">
        <v>-3.4562211981566493E-3</v>
      </c>
      <c r="U36">
        <v>4.9019607843137957E-3</v>
      </c>
      <c r="V36">
        <v>-1.7261219792865403E-2</v>
      </c>
      <c r="W36">
        <v>-1.7699115044248982E-3</v>
      </c>
      <c r="X36">
        <v>-1.6366612111294067E-3</v>
      </c>
      <c r="Y36">
        <v>-2.6690391459074734E-3</v>
      </c>
      <c r="Z36">
        <v>5.0682261208576995E-2</v>
      </c>
      <c r="AA36">
        <v>5.637982195845697E-2</v>
      </c>
      <c r="AB36">
        <v>0</v>
      </c>
      <c r="AC36">
        <v>1.4639639639639527E-2</v>
      </c>
      <c r="AD36">
        <v>1.4639639639639527E-2</v>
      </c>
      <c r="AE36">
        <v>1.2116892373485306E-2</v>
      </c>
      <c r="AF36">
        <v>1.4871382636655902E-2</v>
      </c>
      <c r="AG36">
        <v>4.0760869565216523E-3</v>
      </c>
      <c r="AH36">
        <v>0</v>
      </c>
      <c r="AI36">
        <v>1.2145748987854329E-2</v>
      </c>
      <c r="AJ36">
        <v>1.9875776397515529E-2</v>
      </c>
      <c r="AK36">
        <v>2.9940119760479044E-3</v>
      </c>
      <c r="AL36">
        <v>2.9661016949152512E-2</v>
      </c>
      <c r="AM36">
        <v>2.9282576866764276E-3</v>
      </c>
      <c r="AN36">
        <v>1.3361462728551377E-2</v>
      </c>
    </row>
    <row r="37" spans="1:40" x14ac:dyDescent="0.3">
      <c r="A37" s="7">
        <v>45721</v>
      </c>
      <c r="B37">
        <v>3.5835815E-2</v>
      </c>
      <c r="C37">
        <v>8.5999999999999938E-2</v>
      </c>
      <c r="D37">
        <v>3.8335531585503159E-2</v>
      </c>
      <c r="E37">
        <v>3.2880398472093647E-2</v>
      </c>
      <c r="F37">
        <v>0.10497981157469732</v>
      </c>
      <c r="G37">
        <v>1.0711184020071403E-2</v>
      </c>
      <c r="H37">
        <v>1.0330849601889449E-2</v>
      </c>
      <c r="I37">
        <v>6.3498797906943835E-2</v>
      </c>
      <c r="J37">
        <v>1.8618862999999999E-2</v>
      </c>
      <c r="K37">
        <v>2.9810298102981029E-2</v>
      </c>
      <c r="L37">
        <v>-1.2738853503184724E-2</v>
      </c>
      <c r="M37">
        <v>1.9877675840978548E-2</v>
      </c>
      <c r="N37">
        <v>-2.5335320417287619E-2</v>
      </c>
      <c r="O37">
        <v>6.1643835616438422E-2</v>
      </c>
      <c r="P37">
        <v>1.2836970474967176E-3</v>
      </c>
      <c r="Q37">
        <v>1.2582781456953679E-2</v>
      </c>
      <c r="R37">
        <v>-3.0120481927710203E-3</v>
      </c>
      <c r="S37">
        <v>1.1811023622047244E-2</v>
      </c>
      <c r="T37">
        <v>6.9605568445474976E-3</v>
      </c>
      <c r="U37">
        <v>1.7456359102244284E-2</v>
      </c>
      <c r="V37">
        <v>4.0718562874251484E-2</v>
      </c>
      <c r="W37">
        <v>7.1301247771836064E-3</v>
      </c>
      <c r="X37">
        <v>3.2840722495895668E-3</v>
      </c>
      <c r="Y37">
        <v>-1.1433597185576077E-2</v>
      </c>
      <c r="Z37">
        <v>3.0120481927710843E-2</v>
      </c>
      <c r="AA37">
        <v>-8.8235294117647058E-3</v>
      </c>
      <c r="AB37">
        <v>0</v>
      </c>
      <c r="AC37">
        <v>8.9570552147239316E-2</v>
      </c>
      <c r="AD37">
        <v>8.9570552147239316E-2</v>
      </c>
      <c r="AE37">
        <v>-1.9566736547868505E-2</v>
      </c>
      <c r="AF37">
        <v>-4.7999999999999545E-3</v>
      </c>
      <c r="AG37">
        <v>4.2492917847025601E-2</v>
      </c>
      <c r="AH37">
        <v>3.1192660550458769E-2</v>
      </c>
      <c r="AI37">
        <v>1.3513513513512744E-3</v>
      </c>
      <c r="AJ37">
        <v>-3.7128712871287127E-3</v>
      </c>
      <c r="AK37">
        <v>0</v>
      </c>
      <c r="AL37">
        <v>3.5087719298245647E-2</v>
      </c>
      <c r="AM37">
        <v>-5.822416302765648E-3</v>
      </c>
      <c r="AN37">
        <v>4.5588235294117561E-2</v>
      </c>
    </row>
    <row r="38" spans="1:40" x14ac:dyDescent="0.3">
      <c r="A38" s="7">
        <v>45720</v>
      </c>
      <c r="B38">
        <v>9.6676385000000004E-2</v>
      </c>
      <c r="C38">
        <v>-4.5801526717557293E-2</v>
      </c>
      <c r="D38">
        <v>1.2256161429630376E-2</v>
      </c>
      <c r="E38">
        <v>9.8552424026689348E-3</v>
      </c>
      <c r="F38">
        <v>2.7662517289073207E-2</v>
      </c>
      <c r="G38">
        <v>-5.6364960845019102E-2</v>
      </c>
      <c r="H38">
        <v>1.8899122590995174E-2</v>
      </c>
      <c r="I38">
        <v>-7.7182149873702777E-3</v>
      </c>
      <c r="J38">
        <v>2.8838496000000002E-2</v>
      </c>
      <c r="K38">
        <v>-4.4964028776978415E-3</v>
      </c>
      <c r="L38">
        <v>3.2894736842105289E-2</v>
      </c>
      <c r="M38">
        <v>6.1538461538462414E-3</v>
      </c>
      <c r="N38">
        <v>7.5075075075074806E-3</v>
      </c>
      <c r="O38">
        <v>1.1547344110854504E-2</v>
      </c>
      <c r="P38">
        <v>-1.3924050632911321E-2</v>
      </c>
      <c r="Q38">
        <v>3.0716723549488054E-2</v>
      </c>
      <c r="R38">
        <v>-1.4836795252225598E-2</v>
      </c>
      <c r="S38">
        <v>0</v>
      </c>
      <c r="T38">
        <v>5.8343057176196032E-3</v>
      </c>
      <c r="U38">
        <v>-8.6526576019777847E-3</v>
      </c>
      <c r="V38">
        <v>2.2031823745410004E-2</v>
      </c>
      <c r="W38">
        <v>-8.833922261484068E-3</v>
      </c>
      <c r="X38">
        <v>1.6447368421052282E-3</v>
      </c>
      <c r="Y38">
        <v>1.762114537444934E-3</v>
      </c>
      <c r="Z38">
        <v>-5.9880239520958087E-3</v>
      </c>
      <c r="AA38">
        <v>0</v>
      </c>
      <c r="AB38">
        <v>-2.3255813953488372E-2</v>
      </c>
      <c r="AC38">
        <v>-1.2254901960784053E-3</v>
      </c>
      <c r="AD38">
        <v>-1.2254901960784053E-3</v>
      </c>
      <c r="AE38">
        <v>7.6045627376424728E-3</v>
      </c>
      <c r="AF38">
        <v>1.9160211985324044E-2</v>
      </c>
      <c r="AG38">
        <v>7.1326676176889908E-3</v>
      </c>
      <c r="AH38">
        <v>-1.2681159420289906E-2</v>
      </c>
      <c r="AI38">
        <v>-1.0695187165775364E-2</v>
      </c>
      <c r="AJ38">
        <v>0</v>
      </c>
      <c r="AK38">
        <v>-2.9850746268656717E-3</v>
      </c>
      <c r="AL38">
        <v>-8.6956521739130124E-3</v>
      </c>
      <c r="AM38">
        <v>2.3082650781831721E-2</v>
      </c>
      <c r="AN38">
        <v>2.7190332326283945E-2</v>
      </c>
    </row>
    <row r="39" spans="1:40" x14ac:dyDescent="0.3">
      <c r="A39" s="7">
        <v>45719</v>
      </c>
      <c r="B39">
        <v>-0.24542414600000001</v>
      </c>
      <c r="C39">
        <v>-0.16025641025641024</v>
      </c>
      <c r="D39">
        <v>-8.5454744120570691E-2</v>
      </c>
      <c r="E39">
        <v>-0.1465588105648149</v>
      </c>
      <c r="F39">
        <v>-0.1699196326061998</v>
      </c>
      <c r="G39">
        <v>-0.14062133187260359</v>
      </c>
      <c r="H39">
        <v>-0.20473278085848112</v>
      </c>
      <c r="I39">
        <v>-0.13791434793128474</v>
      </c>
      <c r="J39">
        <v>-0.18759790200000001</v>
      </c>
      <c r="K39">
        <v>7.246376811594203E-3</v>
      </c>
      <c r="L39">
        <v>-9.7719869706839758E-3</v>
      </c>
      <c r="M39">
        <v>-1.2158054711246157E-2</v>
      </c>
      <c r="N39">
        <v>2.4615384615384636E-2</v>
      </c>
      <c r="O39">
        <v>-2.304147465437821E-3</v>
      </c>
      <c r="P39">
        <v>-3.1862745098039151E-2</v>
      </c>
      <c r="Q39">
        <v>-2.3333333333333334E-2</v>
      </c>
      <c r="R39">
        <v>5.6426332288401305E-2</v>
      </c>
      <c r="S39">
        <v>2.1721641190667763E-2</v>
      </c>
      <c r="T39">
        <v>-9.2485549132947653E-3</v>
      </c>
      <c r="U39">
        <v>1.2376237623763432E-3</v>
      </c>
      <c r="V39">
        <v>5.5555555555555518E-2</v>
      </c>
      <c r="W39">
        <v>1.0714285714285805E-2</v>
      </c>
      <c r="X39">
        <v>-1.1382113821138257E-2</v>
      </c>
      <c r="Y39">
        <v>-1.7590149516270889E-3</v>
      </c>
      <c r="Z39">
        <v>-1.3779527559055118E-2</v>
      </c>
      <c r="AA39">
        <v>-2.801600914808465E-2</v>
      </c>
      <c r="AB39">
        <v>3.110419906687447E-3</v>
      </c>
      <c r="AC39">
        <v>2.9003783102143813E-2</v>
      </c>
      <c r="AD39">
        <v>2.9003783102143813E-2</v>
      </c>
      <c r="AE39">
        <v>1.9526202440775294E-2</v>
      </c>
      <c r="AF39">
        <v>1.2244897959184137E-3</v>
      </c>
      <c r="AG39">
        <v>-7.1523178807947022E-2</v>
      </c>
      <c r="AH39">
        <v>-7.1942446043165211E-3</v>
      </c>
      <c r="AI39">
        <v>1.3386880856759613E-3</v>
      </c>
      <c r="AJ39">
        <v>5.6209150326797387E-2</v>
      </c>
      <c r="AK39">
        <v>-3.5693039857227502E-3</v>
      </c>
      <c r="AL39">
        <v>3.1390134529147948E-2</v>
      </c>
      <c r="AM39">
        <v>9.7744360902255641E-3</v>
      </c>
      <c r="AN39">
        <v>0</v>
      </c>
    </row>
    <row r="40" spans="1:40" x14ac:dyDescent="0.3">
      <c r="A40" s="7">
        <v>45718</v>
      </c>
      <c r="B40">
        <v>0.72416932199999995</v>
      </c>
      <c r="C40">
        <v>0.14181152790484911</v>
      </c>
      <c r="D40">
        <v>9.5194001273358447E-2</v>
      </c>
      <c r="E40">
        <v>0.13557426506067555</v>
      </c>
      <c r="F40">
        <v>0.18101694915254249</v>
      </c>
      <c r="G40">
        <v>2.8408176404313545E-2</v>
      </c>
      <c r="H40">
        <v>0.24349241912926095</v>
      </c>
      <c r="I40">
        <v>0.10242731395038673</v>
      </c>
      <c r="J40">
        <v>0.34085201599999998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">
      <c r="A41" s="7">
        <v>45717</v>
      </c>
      <c r="B41">
        <v>4.1396744999999999E-2</v>
      </c>
      <c r="C41">
        <v>-2.2798390701832882E-2</v>
      </c>
      <c r="D41">
        <v>2.0032898323323309E-2</v>
      </c>
      <c r="E41">
        <v>-8.4421014035886335E-3</v>
      </c>
      <c r="F41">
        <v>-4.0513166779203571E-3</v>
      </c>
      <c r="G41">
        <v>-2.9522024367385092E-2</v>
      </c>
      <c r="H41">
        <v>-2.9994397985974638E-2</v>
      </c>
      <c r="I41">
        <v>-1.3335111348172367E-4</v>
      </c>
      <c r="J41">
        <v>2.0787694999999998E-2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">
      <c r="A42" s="7">
        <v>45716</v>
      </c>
      <c r="B42">
        <v>-1.8911797000000001E-2</v>
      </c>
      <c r="C42">
        <v>-6.660746003552335E-3</v>
      </c>
      <c r="D42">
        <v>-3.9355671867660202E-3</v>
      </c>
      <c r="E42">
        <v>-3.0904828554467013E-2</v>
      </c>
      <c r="F42">
        <v>-1.9205298013244977E-2</v>
      </c>
      <c r="G42">
        <v>9.4607379375590394E-3</v>
      </c>
      <c r="H42">
        <v>7.6329056910805396E-2</v>
      </c>
      <c r="I42">
        <v>-4.6898830706659969E-2</v>
      </c>
      <c r="J42">
        <v>-2.4107346000000002E-2</v>
      </c>
      <c r="K42">
        <v>-2.3008849557522124E-2</v>
      </c>
      <c r="L42">
        <v>-3.4591194968553556E-2</v>
      </c>
      <c r="M42">
        <v>-1.7910447761194073E-2</v>
      </c>
      <c r="N42">
        <v>-7.1428571428571425E-2</v>
      </c>
      <c r="O42">
        <v>-3.34075723830735E-2</v>
      </c>
      <c r="P42">
        <v>4.8843187660668343E-2</v>
      </c>
      <c r="Q42">
        <v>-3.3222591362126247E-3</v>
      </c>
      <c r="R42">
        <v>-8.8571428571428593E-2</v>
      </c>
      <c r="S42">
        <v>-5.1145038167938951E-2</v>
      </c>
      <c r="T42">
        <v>0</v>
      </c>
      <c r="U42">
        <v>3.589743589743586E-2</v>
      </c>
      <c r="V42">
        <v>-8.2938388625592344E-2</v>
      </c>
      <c r="W42">
        <v>-2.6086956521739191E-2</v>
      </c>
      <c r="X42">
        <v>1.1513157894736888E-2</v>
      </c>
      <c r="Y42">
        <v>1.762114537444934E-3</v>
      </c>
      <c r="Z42">
        <v>-3.2380952380952378E-2</v>
      </c>
      <c r="AA42">
        <v>2.8823529411764741E-2</v>
      </c>
      <c r="AB42">
        <v>-3.3082706766917339E-2</v>
      </c>
      <c r="AC42">
        <v>-7.1428571428571369E-2</v>
      </c>
      <c r="AD42">
        <v>-7.1428571428571369E-2</v>
      </c>
      <c r="AE42">
        <v>-2.8591352859135246E-2</v>
      </c>
      <c r="AF42">
        <v>-3.2546786004882481E-3</v>
      </c>
      <c r="AG42">
        <v>-5.5068836045056371E-2</v>
      </c>
      <c r="AH42">
        <v>-5.3667262969588044E-3</v>
      </c>
      <c r="AI42">
        <v>-1.4511873350923408E-2</v>
      </c>
      <c r="AJ42">
        <v>-1.9230769230769232E-2</v>
      </c>
      <c r="AK42">
        <v>5.9523809523806136E-4</v>
      </c>
      <c r="AL42">
        <v>-7.2765072765072769E-2</v>
      </c>
      <c r="AM42">
        <v>-3.3430232558139532E-2</v>
      </c>
      <c r="AN42">
        <v>-2.9325513196480937E-2</v>
      </c>
    </row>
    <row r="43" spans="1:40" x14ac:dyDescent="0.3">
      <c r="A43" s="7">
        <v>45715</v>
      </c>
      <c r="B43">
        <v>-3.5526720000000002E-3</v>
      </c>
      <c r="C43">
        <v>2.9250457038391253E-2</v>
      </c>
      <c r="D43">
        <v>5.959908659857821E-3</v>
      </c>
      <c r="E43">
        <v>-1.2938519576728629E-2</v>
      </c>
      <c r="F43">
        <v>-9.8360655737705152E-3</v>
      </c>
      <c r="G43">
        <v>1.6346153846153896E-2</v>
      </c>
      <c r="H43">
        <v>1.7819644494395291E-2</v>
      </c>
      <c r="I43">
        <v>-5.4354695992920319E-3</v>
      </c>
      <c r="J43">
        <v>2.2748000000000001E-4</v>
      </c>
      <c r="K43">
        <v>-2.5862068965517241E-2</v>
      </c>
      <c r="L43">
        <v>1.2738853503184724E-2</v>
      </c>
      <c r="M43">
        <v>0</v>
      </c>
      <c r="N43">
        <v>1.4492753623188354E-2</v>
      </c>
      <c r="O43">
        <v>-2.2222222222222539E-3</v>
      </c>
      <c r="P43">
        <v>-1.5189873417721555E-2</v>
      </c>
      <c r="Q43">
        <v>1.7579445571331943E-2</v>
      </c>
      <c r="R43">
        <v>-2.7777777777777801E-2</v>
      </c>
      <c r="S43">
        <v>-7.575757575757576E-3</v>
      </c>
      <c r="T43">
        <v>-5.7770075101094354E-4</v>
      </c>
      <c r="U43">
        <v>9.0556274256145264E-3</v>
      </c>
      <c r="V43">
        <v>3.567181926278164E-3</v>
      </c>
      <c r="W43">
        <v>0</v>
      </c>
      <c r="X43">
        <v>1.6474464579900802E-3</v>
      </c>
      <c r="Y43">
        <v>0</v>
      </c>
      <c r="Z43">
        <v>9.6153846153846159E-3</v>
      </c>
      <c r="AA43">
        <v>0</v>
      </c>
      <c r="AB43">
        <v>-7.462686567164179E-3</v>
      </c>
      <c r="AC43">
        <v>-3.3936651583710488E-2</v>
      </c>
      <c r="AD43">
        <v>-3.3936651583710488E-2</v>
      </c>
      <c r="AE43">
        <v>-4.0283372690650375E-3</v>
      </c>
      <c r="AF43">
        <v>-2.8397565922920432E-3</v>
      </c>
      <c r="AG43">
        <v>1.3959390862944203E-2</v>
      </c>
      <c r="AH43">
        <v>-1.785714285714311E-3</v>
      </c>
      <c r="AI43">
        <v>2.6455026455026831E-3</v>
      </c>
      <c r="AJ43">
        <v>-1.2804097311139564E-3</v>
      </c>
      <c r="AK43">
        <v>0</v>
      </c>
      <c r="AL43">
        <v>-1.4344262295081881E-2</v>
      </c>
      <c r="AM43">
        <v>-8.6455331412103754E-3</v>
      </c>
      <c r="AN43">
        <v>-3.943661971830982E-2</v>
      </c>
    </row>
    <row r="44" spans="1:40" x14ac:dyDescent="0.3">
      <c r="A44" s="7">
        <v>45714</v>
      </c>
      <c r="B44">
        <v>-5.2261747999999997E-2</v>
      </c>
      <c r="C44">
        <v>-2.734731084776767E-3</v>
      </c>
      <c r="D44">
        <v>-5.0439753737906802E-2</v>
      </c>
      <c r="E44">
        <v>-6.3331810934032007E-2</v>
      </c>
      <c r="F44">
        <v>-3.9190071848465378E-3</v>
      </c>
      <c r="G44">
        <v>8.9861147498035032E-2</v>
      </c>
      <c r="H44">
        <v>-6.2491768277888986E-2</v>
      </c>
      <c r="I44">
        <v>-4.8014440433213103E-2</v>
      </c>
      <c r="J44">
        <v>-5.3116787999999998E-2</v>
      </c>
      <c r="K44">
        <v>2.3830538393645191E-2</v>
      </c>
      <c r="L44">
        <v>-6.329113924050638E-3</v>
      </c>
      <c r="M44">
        <v>1.0558069381598837E-2</v>
      </c>
      <c r="N44">
        <v>1.9202363367799232E-2</v>
      </c>
      <c r="O44">
        <v>-1.7467248908296883E-2</v>
      </c>
      <c r="P44">
        <v>1.4120667522464624E-2</v>
      </c>
      <c r="Q44">
        <v>2.352941176470592E-2</v>
      </c>
      <c r="R44">
        <v>2.8571428571428598E-2</v>
      </c>
      <c r="S44">
        <v>1.5384615384615385E-2</v>
      </c>
      <c r="T44">
        <v>-2.8801843317972351E-3</v>
      </c>
      <c r="U44">
        <v>-2.1518987341772187E-2</v>
      </c>
      <c r="V44">
        <v>2.4360535931790411E-2</v>
      </c>
      <c r="W44">
        <v>8.7719298245613718E-3</v>
      </c>
      <c r="X44">
        <v>-1.7799352750808971E-2</v>
      </c>
      <c r="Y44">
        <v>-2.6362038664323375E-3</v>
      </c>
      <c r="Z44">
        <v>-9.5238095238095247E-3</v>
      </c>
      <c r="AA44">
        <v>0</v>
      </c>
      <c r="AB44">
        <v>3.4749034749034749E-2</v>
      </c>
      <c r="AC44">
        <v>4.1224970553592422E-2</v>
      </c>
      <c r="AD44">
        <v>4.1224970553592422E-2</v>
      </c>
      <c r="AE44">
        <v>-7.0344827586207598E-3</v>
      </c>
      <c r="AF44">
        <v>1.6494845360824743E-2</v>
      </c>
      <c r="AG44">
        <v>-2.5316455696203113E-3</v>
      </c>
      <c r="AH44">
        <v>7.1942446043165211E-3</v>
      </c>
      <c r="AI44">
        <v>9.3457943925232111E-3</v>
      </c>
      <c r="AJ44">
        <v>9.0439276485788107E-3</v>
      </c>
      <c r="AK44">
        <v>0</v>
      </c>
      <c r="AL44">
        <v>3.8297872340425469E-2</v>
      </c>
      <c r="AM44">
        <v>1.6849816849816849E-2</v>
      </c>
      <c r="AN44">
        <v>5.9701492537313432E-2</v>
      </c>
    </row>
    <row r="45" spans="1:40" x14ac:dyDescent="0.3">
      <c r="A45" s="7">
        <v>45713</v>
      </c>
      <c r="B45">
        <v>3.231018E-3</v>
      </c>
      <c r="C45">
        <v>2.2841480127912613E-3</v>
      </c>
      <c r="D45">
        <v>-3.0844129233896303E-2</v>
      </c>
      <c r="E45">
        <v>-5.9260675284953475E-3</v>
      </c>
      <c r="F45">
        <v>5.2527905449770238E-3</v>
      </c>
      <c r="G45">
        <v>-7.8534031413603146E-4</v>
      </c>
      <c r="H45">
        <v>1.6997067283288963E-2</v>
      </c>
      <c r="I45">
        <v>4.2921686746988021E-2</v>
      </c>
      <c r="J45">
        <v>2.0261955000000002E-2</v>
      </c>
      <c r="K45">
        <v>-2.9965753424657533E-2</v>
      </c>
      <c r="L45">
        <v>-6.2893081761006345E-3</v>
      </c>
      <c r="M45">
        <v>-1.0447761194029893E-2</v>
      </c>
      <c r="N45">
        <v>-4.4117647058823893E-3</v>
      </c>
      <c r="O45">
        <v>0</v>
      </c>
      <c r="P45">
        <v>-6.3775510204081625E-3</v>
      </c>
      <c r="Q45">
        <v>2.4822695035460994E-2</v>
      </c>
      <c r="R45">
        <v>-2.2346368715083817E-2</v>
      </c>
      <c r="S45">
        <v>-3.8314176245210726E-3</v>
      </c>
      <c r="T45">
        <v>0</v>
      </c>
      <c r="U45">
        <v>1.8041237113402137E-2</v>
      </c>
      <c r="V45">
        <v>-1.3221153846153777E-2</v>
      </c>
      <c r="W45">
        <v>-3.4965034965034219E-3</v>
      </c>
      <c r="X45">
        <v>0</v>
      </c>
      <c r="Y45">
        <v>5.3003533568904597E-3</v>
      </c>
      <c r="Z45">
        <v>-5.681818181818182E-3</v>
      </c>
      <c r="AA45">
        <v>-1.1750881316098039E-3</v>
      </c>
      <c r="AB45">
        <v>1.968503937007874E-2</v>
      </c>
      <c r="AC45">
        <v>-7.5163398692810413E-2</v>
      </c>
      <c r="AD45">
        <v>-7.5163398692810413E-2</v>
      </c>
      <c r="AE45">
        <v>-3.2688458972648472E-2</v>
      </c>
      <c r="AF45">
        <v>-1.6227180527383367E-2</v>
      </c>
      <c r="AG45">
        <v>-1.2499999999999956E-2</v>
      </c>
      <c r="AH45">
        <v>-1.4184397163120517E-2</v>
      </c>
      <c r="AI45">
        <v>-1.1873350923482738E-2</v>
      </c>
      <c r="AJ45">
        <v>-7.6923076923076927E-3</v>
      </c>
      <c r="AK45">
        <v>5.9559261465154444E-4</v>
      </c>
      <c r="AL45">
        <v>4.2735042735043346E-3</v>
      </c>
      <c r="AM45">
        <v>-1.0869565217391304E-2</v>
      </c>
      <c r="AN45">
        <v>-4.3540328336902176E-2</v>
      </c>
    </row>
    <row r="46" spans="1:40" x14ac:dyDescent="0.3">
      <c r="A46" s="7">
        <v>45712</v>
      </c>
      <c r="B46">
        <v>-0.115484541</v>
      </c>
      <c r="C46">
        <v>-0.11911468812877267</v>
      </c>
      <c r="D46">
        <v>-4.9349254301944367E-2</v>
      </c>
      <c r="E46">
        <v>-0.10949785260081782</v>
      </c>
      <c r="F46">
        <v>-0.13515048268029523</v>
      </c>
      <c r="G46">
        <v>-0.11669492831817492</v>
      </c>
      <c r="H46">
        <v>-0.15526441162458299</v>
      </c>
      <c r="I46">
        <v>-0.11623779946761313</v>
      </c>
      <c r="J46">
        <v>-0.116633018</v>
      </c>
      <c r="K46">
        <v>2.456140350877193E-2</v>
      </c>
      <c r="L46">
        <v>0</v>
      </c>
      <c r="M46">
        <v>0</v>
      </c>
      <c r="N46">
        <v>-2.5787965616045929E-2</v>
      </c>
      <c r="O46">
        <v>-8.6580086580087812E-3</v>
      </c>
      <c r="P46">
        <v>3.8412291933420154E-3</v>
      </c>
      <c r="Q46">
        <v>-7.0422535211267607E-3</v>
      </c>
      <c r="R46">
        <v>8.4507042253521829E-3</v>
      </c>
      <c r="S46">
        <v>1.8735362997658125E-2</v>
      </c>
      <c r="T46">
        <v>-1.7251293847039182E-3</v>
      </c>
      <c r="U46">
        <v>0</v>
      </c>
      <c r="V46">
        <v>-3.5928143712574087E-3</v>
      </c>
      <c r="W46">
        <v>1.7513134851137981E-3</v>
      </c>
      <c r="X46">
        <v>1.1456628477904974E-2</v>
      </c>
      <c r="Y46">
        <v>-6.145741878841089E-3</v>
      </c>
      <c r="Z46">
        <v>0</v>
      </c>
      <c r="AA46">
        <v>-1.3333333333333398E-2</v>
      </c>
      <c r="AB46">
        <v>-1.7788089713843859E-2</v>
      </c>
      <c r="AC46">
        <v>-3.2573289902281363E-3</v>
      </c>
      <c r="AD46">
        <v>-3.2573289902281363E-3</v>
      </c>
      <c r="AE46">
        <v>2.9532967032967112E-2</v>
      </c>
      <c r="AF46">
        <v>1.2320328542094456E-2</v>
      </c>
      <c r="AG46">
        <v>-6.2111801242236905E-3</v>
      </c>
      <c r="AH46">
        <v>2.919708029197083E-2</v>
      </c>
      <c r="AI46">
        <v>0</v>
      </c>
      <c r="AJ46">
        <v>0</v>
      </c>
      <c r="AK46">
        <v>-5.9523809523806136E-4</v>
      </c>
      <c r="AL46">
        <v>-1.2658227848101297E-2</v>
      </c>
      <c r="AM46">
        <v>7.2516316171138508E-4</v>
      </c>
      <c r="AN46">
        <v>-5.9100067159167304E-2</v>
      </c>
    </row>
    <row r="47" spans="1:40" x14ac:dyDescent="0.3">
      <c r="A47" s="7">
        <v>45711</v>
      </c>
      <c r="B47">
        <v>-5.0407129999999996E-3</v>
      </c>
      <c r="C47">
        <v>-3.7940379403793918E-2</v>
      </c>
      <c r="D47">
        <v>-3.079039024981362E-3</v>
      </c>
      <c r="E47">
        <v>2.0432609663328799E-2</v>
      </c>
      <c r="F47">
        <v>-8.4459459459460644E-3</v>
      </c>
      <c r="G47">
        <v>3.041855293463595E-2</v>
      </c>
      <c r="H47">
        <v>-2.421449615601412E-2</v>
      </c>
      <c r="I47">
        <v>-2.5445292620864795E-3</v>
      </c>
      <c r="J47">
        <v>5.4385800000000004E-4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">
      <c r="A48" s="7">
        <v>45710</v>
      </c>
      <c r="B48">
        <v>1.5620897999999999E-2</v>
      </c>
      <c r="C48">
        <v>5.2567237163814146E-2</v>
      </c>
      <c r="D48">
        <v>4.1651240281377266E-3</v>
      </c>
      <c r="E48">
        <v>3.7891336601123107E-2</v>
      </c>
      <c r="F48">
        <v>2.0103388856978828E-2</v>
      </c>
      <c r="G48">
        <v>-1.7939318305904464E-2</v>
      </c>
      <c r="H48">
        <v>1.8977747776553949E-2</v>
      </c>
      <c r="I48">
        <v>3.4565640379993087E-2</v>
      </c>
      <c r="J48">
        <v>1.088901E-3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">
      <c r="A49" s="7">
        <v>45709</v>
      </c>
      <c r="B49">
        <v>-5.2015928000000003E-2</v>
      </c>
      <c r="C49">
        <v>-2.4254473161033775E-2</v>
      </c>
      <c r="D49">
        <v>-2.191733724747048E-2</v>
      </c>
      <c r="E49">
        <v>-2.7640310734360209E-2</v>
      </c>
      <c r="F49">
        <v>-4.8113723346090709E-2</v>
      </c>
      <c r="G49">
        <v>-1.9501376567757595E-2</v>
      </c>
      <c r="H49">
        <v>-4.0644864431909206E-2</v>
      </c>
      <c r="I49">
        <v>-6.4661171180815671E-2</v>
      </c>
      <c r="J49">
        <v>-4.3413563000000002E-2</v>
      </c>
      <c r="K49">
        <v>2.5179856115107913E-2</v>
      </c>
      <c r="L49">
        <v>-6.2500000000000056E-3</v>
      </c>
      <c r="M49">
        <v>1.9786910197869059E-2</v>
      </c>
      <c r="N49">
        <v>1.0130246020260534E-2</v>
      </c>
      <c r="O49">
        <v>1.3157894736842136E-2</v>
      </c>
      <c r="P49">
        <v>0</v>
      </c>
      <c r="Q49">
        <v>0</v>
      </c>
      <c r="R49">
        <v>-1.1142061281337058E-2</v>
      </c>
      <c r="S49">
        <v>-1.3097072419106447E-2</v>
      </c>
      <c r="T49">
        <v>-5.7471264367812828E-4</v>
      </c>
      <c r="U49">
        <v>-1.5228426395939123E-2</v>
      </c>
      <c r="V49">
        <v>-5.9523809523810371E-3</v>
      </c>
      <c r="W49">
        <v>-6.9565217391304411E-3</v>
      </c>
      <c r="X49">
        <v>-1.2924071082390964E-2</v>
      </c>
      <c r="Y49">
        <v>3.524229074889868E-3</v>
      </c>
      <c r="Z49">
        <v>-3.7735849056603774E-3</v>
      </c>
      <c r="AA49">
        <v>-2.8901734104046241E-3</v>
      </c>
      <c r="AB49">
        <v>2.3255813953489252E-3</v>
      </c>
      <c r="AC49">
        <v>5.2571428571428672E-2</v>
      </c>
      <c r="AD49">
        <v>5.2571428571428672E-2</v>
      </c>
      <c r="AE49">
        <v>1.1111111111111072E-2</v>
      </c>
      <c r="AF49">
        <v>-6.1224489795918364E-3</v>
      </c>
      <c r="AG49">
        <v>1.8987341772151944E-2</v>
      </c>
      <c r="AH49">
        <v>5.504587155963251E-3</v>
      </c>
      <c r="AI49">
        <v>0</v>
      </c>
      <c r="AJ49">
        <v>0</v>
      </c>
      <c r="AK49">
        <v>0</v>
      </c>
      <c r="AL49">
        <v>2.8199566160520544E-2</v>
      </c>
      <c r="AM49">
        <v>1.3225569434239529E-2</v>
      </c>
      <c r="AN49">
        <v>5.3041018387553041E-2</v>
      </c>
    </row>
    <row r="50" spans="1:40" x14ac:dyDescent="0.3">
      <c r="A50" s="7">
        <v>45708</v>
      </c>
      <c r="B50">
        <v>3.8377051000000002E-2</v>
      </c>
      <c r="C50">
        <v>5.9393428812131437E-2</v>
      </c>
      <c r="D50">
        <v>1.7233208615466119E-2</v>
      </c>
      <c r="E50">
        <v>8.0518084354383943E-3</v>
      </c>
      <c r="F50">
        <v>1.7241379310344754E-2</v>
      </c>
      <c r="G50">
        <v>-3.0545670225385561E-2</v>
      </c>
      <c r="H50">
        <v>4.2397721418547203E-2</v>
      </c>
      <c r="I50">
        <v>-9.752994805470214E-3</v>
      </c>
      <c r="J50">
        <v>-1.8189123000000001E-2</v>
      </c>
      <c r="K50">
        <v>-1.8534863195057368E-2</v>
      </c>
      <c r="L50">
        <v>-1.538461538461533E-2</v>
      </c>
      <c r="M50">
        <v>1.0769230769230812E-2</v>
      </c>
      <c r="N50">
        <v>-4.6896551724137911E-2</v>
      </c>
      <c r="O50">
        <v>-8.0645161290322578E-2</v>
      </c>
      <c r="P50">
        <v>-1.139240506329121E-2</v>
      </c>
      <c r="Q50">
        <v>7.0472163495415301E-4</v>
      </c>
      <c r="R50">
        <v>0</v>
      </c>
      <c r="S50">
        <v>1.7241379310344963E-2</v>
      </c>
      <c r="T50">
        <v>-1.1481056257175008E-3</v>
      </c>
      <c r="U50">
        <v>0</v>
      </c>
      <c r="V50">
        <v>-3.5591274397244597E-2</v>
      </c>
      <c r="W50">
        <v>-2.2108843537414949E-2</v>
      </c>
      <c r="X50">
        <v>-6.4205457463884482E-3</v>
      </c>
      <c r="Y50">
        <v>-6.99912510936133E-3</v>
      </c>
      <c r="Z50">
        <v>0</v>
      </c>
      <c r="AA50">
        <v>-2.881844380403458E-3</v>
      </c>
      <c r="AB50">
        <v>2.2997620935765312E-2</v>
      </c>
      <c r="AC50">
        <v>1.744186046511632E-2</v>
      </c>
      <c r="AD50">
        <v>1.744186046511632E-2</v>
      </c>
      <c r="AE50">
        <v>6.2893081761006692E-3</v>
      </c>
      <c r="AF50">
        <v>-0.02</v>
      </c>
      <c r="AG50">
        <v>-6.175771971496432E-2</v>
      </c>
      <c r="AH50">
        <v>3.0245746691871484E-2</v>
      </c>
      <c r="AI50">
        <v>3.9735099337747971E-3</v>
      </c>
      <c r="AJ50">
        <v>-1.8867924528301886E-2</v>
      </c>
      <c r="AK50">
        <v>0</v>
      </c>
      <c r="AL50">
        <v>-4.3196544276456967E-3</v>
      </c>
      <c r="AM50">
        <v>-2.6466380543633764E-2</v>
      </c>
      <c r="AN50">
        <v>-1.1188811188811149E-2</v>
      </c>
    </row>
    <row r="51" spans="1:40" x14ac:dyDescent="0.3">
      <c r="A51" s="7">
        <v>45707</v>
      </c>
      <c r="B51">
        <v>2.6937367E-2</v>
      </c>
      <c r="C51">
        <v>9.3537414965985909E-3</v>
      </c>
      <c r="D51">
        <v>1.0527196302724889E-2</v>
      </c>
      <c r="E51">
        <v>1.6770483948250973E-2</v>
      </c>
      <c r="F51">
        <v>6.155567991046414E-3</v>
      </c>
      <c r="G51">
        <v>3.985814509289945E-2</v>
      </c>
      <c r="H51">
        <v>-2.1095051821737906E-3</v>
      </c>
      <c r="I51">
        <v>-2.0863608054805947E-2</v>
      </c>
      <c r="J51">
        <v>6.8657299000000005E-2</v>
      </c>
      <c r="K51">
        <v>2.7198549410698096E-2</v>
      </c>
      <c r="L51">
        <v>1.5624999999999944E-2</v>
      </c>
      <c r="M51">
        <v>2.0408163265306076E-2</v>
      </c>
      <c r="N51">
        <v>-3.3333333333333333E-2</v>
      </c>
      <c r="O51">
        <v>5.3078556263269634E-2</v>
      </c>
      <c r="P51">
        <v>0</v>
      </c>
      <c r="Q51">
        <v>-7.6923076923076528E-3</v>
      </c>
      <c r="R51">
        <v>0</v>
      </c>
      <c r="S51">
        <v>-1.0852713178294617E-2</v>
      </c>
      <c r="T51">
        <v>5.7438253877078874E-4</v>
      </c>
      <c r="U51">
        <v>2.3376623376623339E-2</v>
      </c>
      <c r="V51">
        <v>6.9364161849711555E-3</v>
      </c>
      <c r="W51">
        <v>1.0309278350515396E-2</v>
      </c>
      <c r="X51">
        <v>1.1363636363636409E-2</v>
      </c>
      <c r="Y51">
        <v>-6.0869565217391303E-3</v>
      </c>
      <c r="Z51">
        <v>2.119460500963391E-2</v>
      </c>
      <c r="AA51">
        <v>-8.5714285714285719E-3</v>
      </c>
      <c r="AB51">
        <v>-1.8677042801556465E-2</v>
      </c>
      <c r="AC51">
        <v>7.0983810709838155E-2</v>
      </c>
      <c r="AD51">
        <v>7.0983810709838155E-2</v>
      </c>
      <c r="AE51">
        <v>-3.3108108108108145E-2</v>
      </c>
      <c r="AF51">
        <v>1.8329938900203666E-2</v>
      </c>
      <c r="AG51">
        <v>-3.5502958579880905E-3</v>
      </c>
      <c r="AH51">
        <v>3.5225048923679003E-2</v>
      </c>
      <c r="AI51">
        <v>2.0270270270270271E-2</v>
      </c>
      <c r="AJ51">
        <v>-3.7593984962406013E-3</v>
      </c>
      <c r="AK51">
        <v>-1.7825311942959675E-3</v>
      </c>
      <c r="AL51">
        <v>1.3129102844638824E-2</v>
      </c>
      <c r="AM51">
        <v>-1.4285714285714286E-3</v>
      </c>
      <c r="AN51">
        <v>7.116104868913857E-2</v>
      </c>
    </row>
    <row r="52" spans="1:40" x14ac:dyDescent="0.3">
      <c r="A52" s="7">
        <v>45706</v>
      </c>
      <c r="B52">
        <v>-6.8249257999999993E-2</v>
      </c>
      <c r="C52">
        <v>-6.0327606871753953E-2</v>
      </c>
      <c r="D52">
        <v>-1.4961166741316197E-3</v>
      </c>
      <c r="E52">
        <v>-2.6284231283739089E-2</v>
      </c>
      <c r="F52">
        <v>-6.4887493458921947E-2</v>
      </c>
      <c r="G52">
        <v>6.0502003106859666E-2</v>
      </c>
      <c r="H52">
        <v>-4.6504552420445273E-2</v>
      </c>
      <c r="I52">
        <v>-3.0101681264471911E-2</v>
      </c>
      <c r="J52">
        <v>-3.6697248000000002E-2</v>
      </c>
      <c r="K52">
        <v>2.7272727272727275E-3</v>
      </c>
      <c r="L52">
        <v>5.2631578947368467E-2</v>
      </c>
      <c r="M52">
        <v>1.9200000000000047E-2</v>
      </c>
      <c r="N52">
        <v>-2.849740932642484E-2</v>
      </c>
      <c r="O52">
        <v>5.1339285714285809E-2</v>
      </c>
      <c r="P52">
        <v>-2.525252525252561E-3</v>
      </c>
      <c r="Q52">
        <v>3.1746031746031786E-2</v>
      </c>
      <c r="R52">
        <v>-2.7777777777778421E-3</v>
      </c>
      <c r="S52">
        <v>7.8125E-3</v>
      </c>
      <c r="T52">
        <v>6.3583815028901407E-3</v>
      </c>
      <c r="U52">
        <v>1.8518518518518594E-2</v>
      </c>
      <c r="V52">
        <v>0</v>
      </c>
      <c r="W52">
        <v>8.6655112651647694E-3</v>
      </c>
      <c r="X52">
        <v>-2.9921259842519608E-2</v>
      </c>
      <c r="Y52">
        <v>1.3215859030837005E-2</v>
      </c>
      <c r="Z52">
        <v>2.4679170779861797E-2</v>
      </c>
      <c r="AA52">
        <v>0</v>
      </c>
      <c r="AB52">
        <v>1.5810276679841896E-2</v>
      </c>
      <c r="AC52">
        <v>4.5572916666666623E-2</v>
      </c>
      <c r="AD52">
        <v>4.5572916666666623E-2</v>
      </c>
      <c r="AE52">
        <v>1.0238907849829351E-2</v>
      </c>
      <c r="AF52">
        <v>6.1475409836065573E-3</v>
      </c>
      <c r="AG52">
        <v>3.6809815950920116E-2</v>
      </c>
      <c r="AH52">
        <v>5.9055118110237061E-3</v>
      </c>
      <c r="AI52">
        <v>2.7100271002710413E-3</v>
      </c>
      <c r="AJ52">
        <v>1.5913430935709738E-2</v>
      </c>
      <c r="AK52">
        <v>1.7857142857143533E-3</v>
      </c>
      <c r="AL52">
        <v>4.5766590389016017E-2</v>
      </c>
      <c r="AM52">
        <v>2.1897810218978103E-2</v>
      </c>
      <c r="AN52">
        <v>4.3784206411258748E-2</v>
      </c>
    </row>
    <row r="53" spans="1:40" x14ac:dyDescent="0.3">
      <c r="A53" s="7">
        <v>45705</v>
      </c>
      <c r="B53">
        <v>4.8483276999999998E-2</v>
      </c>
      <c r="C53">
        <v>6.8382944489139867E-3</v>
      </c>
      <c r="D53">
        <v>-3.6491452906989743E-3</v>
      </c>
      <c r="E53">
        <v>3.0295178008111618E-2</v>
      </c>
      <c r="F53">
        <v>2.0833333333333363E-2</v>
      </c>
      <c r="G53">
        <v>-2.6194267515923506E-2</v>
      </c>
      <c r="H53">
        <v>-5.7734268407277439E-2</v>
      </c>
      <c r="I53">
        <v>3.5874439461883345E-2</v>
      </c>
      <c r="J53">
        <v>-2.5287693E-2</v>
      </c>
      <c r="K53">
        <v>-2.0480854853072127E-2</v>
      </c>
      <c r="L53">
        <v>-2.8753993610223599E-2</v>
      </c>
      <c r="M53">
        <v>-2.34375E-2</v>
      </c>
      <c r="N53">
        <v>3.3467202141900937E-2</v>
      </c>
      <c r="O53">
        <v>-3.65591397849463E-2</v>
      </c>
      <c r="P53">
        <v>-5.0251256281405969E-3</v>
      </c>
      <c r="Q53">
        <v>1.1678832116788281E-2</v>
      </c>
      <c r="R53">
        <v>2.7855153203343265E-3</v>
      </c>
      <c r="S53">
        <v>-1.5384615384615385E-2</v>
      </c>
      <c r="T53">
        <v>-3.4562211981566493E-3</v>
      </c>
      <c r="U53">
        <v>-2.5773195876288662E-2</v>
      </c>
      <c r="V53">
        <v>-2.5900900900900945E-2</v>
      </c>
      <c r="W53">
        <v>4.5289855072463775E-2</v>
      </c>
      <c r="X53">
        <v>4.2692939244663351E-2</v>
      </c>
      <c r="Y53">
        <v>0</v>
      </c>
      <c r="Z53">
        <v>-2.0309477756286266E-2</v>
      </c>
      <c r="AA53">
        <v>1.5081206496519688E-2</v>
      </c>
      <c r="AB53">
        <v>-2.391975308641971E-2</v>
      </c>
      <c r="AC53">
        <v>2.6109660574411974E-3</v>
      </c>
      <c r="AD53">
        <v>2.6109660574411974E-3</v>
      </c>
      <c r="AE53">
        <v>8.2587749483825773E-3</v>
      </c>
      <c r="AF53">
        <v>-8.1900081900077243E-4</v>
      </c>
      <c r="AG53">
        <v>3.164556962025316E-2</v>
      </c>
      <c r="AH53">
        <v>-1.1673151750972791E-2</v>
      </c>
      <c r="AI53">
        <v>1.0958904109589003E-2</v>
      </c>
      <c r="AJ53">
        <v>-4.207317073170732E-2</v>
      </c>
      <c r="AK53">
        <v>0</v>
      </c>
      <c r="AL53">
        <v>-4.999999999999994E-2</v>
      </c>
      <c r="AM53">
        <v>7.3529411764705881E-3</v>
      </c>
      <c r="AN53">
        <v>1.5885623510722795E-2</v>
      </c>
    </row>
    <row r="54" spans="1:40" x14ac:dyDescent="0.3">
      <c r="A54" s="7">
        <v>45704</v>
      </c>
      <c r="B54">
        <v>-1.2291933E-2</v>
      </c>
      <c r="C54">
        <v>-2.4715574735190232E-2</v>
      </c>
      <c r="D54">
        <v>-1.477144385662474E-2</v>
      </c>
      <c r="E54">
        <v>-1.1361104923145432E-2</v>
      </c>
      <c r="F54">
        <v>-1.5255128879537226E-2</v>
      </c>
      <c r="G54">
        <v>-6.2056605182585337E-2</v>
      </c>
      <c r="H54">
        <v>-3.1507884683610113E-2</v>
      </c>
      <c r="I54">
        <v>-2.2826862325486617E-2</v>
      </c>
      <c r="J54">
        <v>-1.2199978E-2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">
      <c r="A55" s="7">
        <v>45703</v>
      </c>
      <c r="B55">
        <v>-2.3627953E-2</v>
      </c>
      <c r="C55">
        <v>-3.4103827207275561E-2</v>
      </c>
      <c r="D55">
        <v>7.0560773542979879E-4</v>
      </c>
      <c r="E55">
        <v>-1.1781281301481237E-2</v>
      </c>
      <c r="F55">
        <v>-1.9091847265221746E-2</v>
      </c>
      <c r="G55">
        <v>7.1966058277297434E-2</v>
      </c>
      <c r="H55">
        <v>-2.5244577202197076E-2</v>
      </c>
      <c r="I55">
        <v>-2.4067628045748295E-2</v>
      </c>
      <c r="J55">
        <v>8.8382449999999998E-3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 x14ac:dyDescent="0.3">
      <c r="A56" s="7">
        <v>45702</v>
      </c>
      <c r="B56">
        <v>-1.2712909999999999E-2</v>
      </c>
      <c r="C56">
        <v>3.8976377952755985E-2</v>
      </c>
      <c r="D56">
        <v>9.2578216378809766E-3</v>
      </c>
      <c r="E56">
        <v>1.876798863678841E-2</v>
      </c>
      <c r="F56">
        <v>4.5307443365695789E-2</v>
      </c>
      <c r="G56">
        <v>-1.2490118577075085E-2</v>
      </c>
      <c r="H56">
        <v>2.6875135096188382E-2</v>
      </c>
      <c r="I56">
        <v>1.6992009709719758E-2</v>
      </c>
      <c r="J56">
        <v>6.9946465999999999E-2</v>
      </c>
      <c r="K56">
        <v>2.6785714285714286E-3</v>
      </c>
      <c r="L56">
        <v>-4.8632218844984844E-2</v>
      </c>
      <c r="M56">
        <v>-1.2345679012345635E-2</v>
      </c>
      <c r="N56">
        <v>-1.8396846254927799E-2</v>
      </c>
      <c r="O56">
        <v>-3.726708074534156E-2</v>
      </c>
      <c r="P56">
        <v>-2.5062656641604369E-3</v>
      </c>
      <c r="Q56">
        <v>-2.0729092208720556E-2</v>
      </c>
      <c r="R56">
        <v>-2.7777777777778421E-3</v>
      </c>
      <c r="S56">
        <v>6.1919504643963737E-3</v>
      </c>
      <c r="T56">
        <v>1.639344262295072E-2</v>
      </c>
      <c r="U56">
        <v>-5.1282051282052011E-3</v>
      </c>
      <c r="V56">
        <v>2.0689655172413966E-2</v>
      </c>
      <c r="W56">
        <v>1.8148820326678379E-3</v>
      </c>
      <c r="X56">
        <v>-2.5600000000000022E-2</v>
      </c>
      <c r="Y56">
        <v>0</v>
      </c>
      <c r="Z56">
        <v>-1.8975332068311195E-2</v>
      </c>
      <c r="AA56">
        <v>-2.873239436619715E-2</v>
      </c>
      <c r="AB56">
        <v>-1.2195121951219469E-2</v>
      </c>
      <c r="AC56">
        <v>-3.404791929382088E-2</v>
      </c>
      <c r="AD56">
        <v>-3.404791929382088E-2</v>
      </c>
      <c r="AE56">
        <v>5.5363321799308746E-3</v>
      </c>
      <c r="AF56">
        <v>9.0909090909090436E-3</v>
      </c>
      <c r="AG56">
        <v>-1.2499999999999956E-2</v>
      </c>
      <c r="AH56">
        <v>1.7821782178217793E-2</v>
      </c>
      <c r="AI56">
        <v>4.1265474552956965E-3</v>
      </c>
      <c r="AJ56">
        <v>-6.0606060606060606E-3</v>
      </c>
      <c r="AK56">
        <v>0</v>
      </c>
      <c r="AL56">
        <v>-1.9189765458422145E-2</v>
      </c>
      <c r="AM56">
        <v>7.4074074074074077E-3</v>
      </c>
      <c r="AN56">
        <v>1.8608414239482292E-2</v>
      </c>
    </row>
    <row r="57" spans="1:40" x14ac:dyDescent="0.3">
      <c r="A57" s="7">
        <v>45701</v>
      </c>
      <c r="B57">
        <v>1.1864618E-2</v>
      </c>
      <c r="C57">
        <v>-4.1509433962264204E-2</v>
      </c>
      <c r="D57">
        <v>-1.298613729077981E-2</v>
      </c>
      <c r="E57">
        <v>-2.2153506511544487E-2</v>
      </c>
      <c r="F57">
        <v>-3.4877667881311906E-2</v>
      </c>
      <c r="G57">
        <v>3.7225319776976108E-2</v>
      </c>
      <c r="H57">
        <v>-1.2396757223817596E-2</v>
      </c>
      <c r="I57">
        <v>-5.6321029870259644E-3</v>
      </c>
      <c r="J57">
        <v>3.4648661999999997E-2</v>
      </c>
      <c r="K57">
        <v>9.0090090090090089E-3</v>
      </c>
      <c r="L57">
        <v>1.2307692307692318E-2</v>
      </c>
      <c r="M57">
        <v>-1.5408320493067568E-3</v>
      </c>
      <c r="N57">
        <v>1.3157894736842994E-3</v>
      </c>
      <c r="O57">
        <v>-2.0661157024793684E-3</v>
      </c>
      <c r="P57">
        <v>3.7735849056603414E-3</v>
      </c>
      <c r="Q57">
        <v>6.4748201438849327E-3</v>
      </c>
      <c r="R57">
        <v>-2.7027027027027049E-2</v>
      </c>
      <c r="S57">
        <v>-1.3740458015267262E-2</v>
      </c>
      <c r="T57">
        <v>4.7058823529412437E-3</v>
      </c>
      <c r="U57">
        <v>-2.5000000000000001E-2</v>
      </c>
      <c r="V57">
        <v>4.3165467625899213E-2</v>
      </c>
      <c r="W57">
        <v>1.8181818181817794E-3</v>
      </c>
      <c r="X57">
        <v>3.305785123966945E-2</v>
      </c>
      <c r="Y57">
        <v>8.8888888888888889E-3</v>
      </c>
      <c r="Z57">
        <v>-5.6603773584905656E-3</v>
      </c>
      <c r="AA57">
        <v>4.4117647058823532E-2</v>
      </c>
      <c r="AB57">
        <v>0.10717299578059063</v>
      </c>
      <c r="AC57">
        <v>6.0160427807486531E-2</v>
      </c>
      <c r="AD57">
        <v>6.0160427807486531E-2</v>
      </c>
      <c r="AE57">
        <v>1.4747191011235915E-2</v>
      </c>
      <c r="AF57">
        <v>-1.2244897959183673E-2</v>
      </c>
      <c r="AG57">
        <v>0</v>
      </c>
      <c r="AH57">
        <v>1.9841269841270122E-3</v>
      </c>
      <c r="AI57">
        <v>1.3947001394700139E-2</v>
      </c>
      <c r="AJ57">
        <v>1.289134438305709E-2</v>
      </c>
      <c r="AK57">
        <v>6.5907729179148847E-3</v>
      </c>
      <c r="AL57">
        <v>2.1367521367521673E-3</v>
      </c>
      <c r="AM57">
        <v>-1.098901098901099E-2</v>
      </c>
      <c r="AN57">
        <v>9.8039215686273572E-3</v>
      </c>
    </row>
    <row r="58" spans="1:40" x14ac:dyDescent="0.3">
      <c r="A58" s="7">
        <v>45700</v>
      </c>
      <c r="B58">
        <v>2.9045109999999999E-2</v>
      </c>
      <c r="C58">
        <v>4.3307086614173283E-2</v>
      </c>
      <c r="D58">
        <v>2.2027383872271305E-2</v>
      </c>
      <c r="E58">
        <v>5.1015900211669782E-2</v>
      </c>
      <c r="F58">
        <v>2.9474812433011827E-2</v>
      </c>
      <c r="G58">
        <v>2.2211046852736498E-2</v>
      </c>
      <c r="H58">
        <v>-6.5641647100405619E-3</v>
      </c>
      <c r="I58">
        <v>5.956947996589932E-2</v>
      </c>
      <c r="J58">
        <v>2.4903659000000002E-2</v>
      </c>
      <c r="K58">
        <v>6.3463281958295557E-3</v>
      </c>
      <c r="L58">
        <v>-1.5151515151515098E-2</v>
      </c>
      <c r="M58">
        <v>0</v>
      </c>
      <c r="N58">
        <v>-1.1703511053316091E-2</v>
      </c>
      <c r="O58">
        <v>8.3333333333333037E-3</v>
      </c>
      <c r="P58">
        <v>1.6624040920716076E-2</v>
      </c>
      <c r="Q58">
        <v>-1.2784090909090988E-2</v>
      </c>
      <c r="R58">
        <v>-2.1164021164021066E-2</v>
      </c>
      <c r="S58">
        <v>2.34375E-2</v>
      </c>
      <c r="T58">
        <v>1.7964071856287425E-2</v>
      </c>
      <c r="U58">
        <v>3.2258064516129031E-2</v>
      </c>
      <c r="V58">
        <v>-2.112676056338025E-2</v>
      </c>
      <c r="W58">
        <v>-9.0090090090089777E-3</v>
      </c>
      <c r="X58">
        <v>-4.4233807266982658E-2</v>
      </c>
      <c r="Y58">
        <v>-1.3157894736842105E-2</v>
      </c>
      <c r="Z58">
        <v>0</v>
      </c>
      <c r="AA58">
        <v>2.4096385542168676E-2</v>
      </c>
      <c r="AB58">
        <v>4.2372881355932203E-3</v>
      </c>
      <c r="AC58">
        <v>-3.9946737683088365E-3</v>
      </c>
      <c r="AD58">
        <v>-3.9946737683088365E-3</v>
      </c>
      <c r="AE58">
        <v>-3.4989503149055281E-3</v>
      </c>
      <c r="AF58">
        <v>1.0309278350515464E-2</v>
      </c>
      <c r="AG58">
        <v>5.9602649006622543E-2</v>
      </c>
      <c r="AH58">
        <v>5.9880239520957515E-3</v>
      </c>
      <c r="AI58">
        <v>-4.1666666666666276E-3</v>
      </c>
      <c r="AJ58">
        <v>2.5818639798488665E-2</v>
      </c>
      <c r="AK58">
        <v>1.7682926829268326E-2</v>
      </c>
      <c r="AL58">
        <v>4.2918454935621398E-3</v>
      </c>
      <c r="AM58">
        <v>1.1111111111111112E-2</v>
      </c>
      <c r="AN58">
        <v>-1.1308562197092016E-2</v>
      </c>
    </row>
    <row r="59" spans="1:40" x14ac:dyDescent="0.3">
      <c r="A59" s="7">
        <v>45699</v>
      </c>
      <c r="B59">
        <v>9.3144141999999999E-2</v>
      </c>
      <c r="C59">
        <v>-1.0518114530580566E-2</v>
      </c>
      <c r="D59">
        <v>-1.7067841333734287E-2</v>
      </c>
      <c r="E59">
        <v>-2.1754979331078495E-2</v>
      </c>
      <c r="F59">
        <v>-6.9185737094198518E-3</v>
      </c>
      <c r="G59">
        <v>-7.0739014647136682E-3</v>
      </c>
      <c r="H59">
        <v>-1.2347833892709489E-2</v>
      </c>
      <c r="I59">
        <v>-7.7191498361002843E-3</v>
      </c>
      <c r="J59">
        <v>-4.1676980000000001E-3</v>
      </c>
      <c r="K59">
        <v>-6.3063063063063061E-3</v>
      </c>
      <c r="L59">
        <v>-1.4925373134328438E-2</v>
      </c>
      <c r="M59">
        <v>-4.6012269938649868E-3</v>
      </c>
      <c r="N59">
        <v>2.5333333333333385E-2</v>
      </c>
      <c r="O59">
        <v>-2.0408163265306121E-2</v>
      </c>
      <c r="P59">
        <v>1.2804097311140657E-3</v>
      </c>
      <c r="Q59">
        <v>3.8348082595870331E-2</v>
      </c>
      <c r="R59">
        <v>-2.3255813953488448E-2</v>
      </c>
      <c r="S59">
        <v>-5.4390054390053514E-3</v>
      </c>
      <c r="T59">
        <v>-1.3002364066193787E-2</v>
      </c>
      <c r="U59">
        <v>-3.125E-2</v>
      </c>
      <c r="V59">
        <v>-1.172332942555661E-3</v>
      </c>
      <c r="W59">
        <v>0</v>
      </c>
      <c r="X59">
        <v>-7.0484581497797294E-2</v>
      </c>
      <c r="Y59">
        <v>4.4052863436123352E-3</v>
      </c>
      <c r="Z59">
        <v>-8.4190832553788595E-3</v>
      </c>
      <c r="AA59">
        <v>-4.7619047619047679E-2</v>
      </c>
      <c r="AB59">
        <v>1.4617368873602776E-2</v>
      </c>
      <c r="AC59">
        <v>-9.2348284960422546E-3</v>
      </c>
      <c r="AD59">
        <v>-9.2348284960422546E-3</v>
      </c>
      <c r="AE59">
        <v>2.3638968481375439E-2</v>
      </c>
      <c r="AF59">
        <v>-8.1799591002044997E-3</v>
      </c>
      <c r="AG59">
        <v>-2.6420079260238388E-3</v>
      </c>
      <c r="AH59">
        <v>-1.7647058823529384E-2</v>
      </c>
      <c r="AI59">
        <v>0</v>
      </c>
      <c r="AJ59">
        <v>1.2610340479192938E-3</v>
      </c>
      <c r="AK59">
        <v>1.2345679012345678E-2</v>
      </c>
      <c r="AL59">
        <v>-5.2845528455284577E-2</v>
      </c>
      <c r="AM59">
        <v>0</v>
      </c>
      <c r="AN59">
        <v>-1.7460317460317482E-2</v>
      </c>
    </row>
    <row r="60" spans="1:40" x14ac:dyDescent="0.3">
      <c r="A60" s="7">
        <v>45698</v>
      </c>
      <c r="B60">
        <v>4.4001172999999998E-2</v>
      </c>
      <c r="C60">
        <v>3.1752411575562814E-2</v>
      </c>
      <c r="D60">
        <v>1.00083757302849E-2</v>
      </c>
      <c r="E60">
        <v>1.2453058475727386E-2</v>
      </c>
      <c r="F60">
        <v>2.8461959496442233E-2</v>
      </c>
      <c r="G60">
        <v>0.12131392310563643</v>
      </c>
      <c r="H60">
        <v>3.0929017903902247E-4</v>
      </c>
      <c r="I60">
        <v>3.581599123767798E-2</v>
      </c>
      <c r="J60">
        <v>1.2322988E-2</v>
      </c>
      <c r="K60">
        <v>-3.0567685589519649E-2</v>
      </c>
      <c r="L60">
        <v>-2.8985507246376836E-2</v>
      </c>
      <c r="M60">
        <v>-1.2121212121212078E-2</v>
      </c>
      <c r="N60">
        <v>1.7639077340569864E-2</v>
      </c>
      <c r="O60">
        <v>-0.02</v>
      </c>
      <c r="P60">
        <v>-1.2642225031605564E-2</v>
      </c>
      <c r="Q60">
        <v>-2.23503965392934E-2</v>
      </c>
      <c r="R60">
        <v>-1.5267175572519097E-2</v>
      </c>
      <c r="S60">
        <v>-1.9801980198019972E-2</v>
      </c>
      <c r="T60">
        <v>-3.0927835051546424E-2</v>
      </c>
      <c r="U60">
        <v>5.0251256281407756E-3</v>
      </c>
      <c r="V60">
        <v>3.529411764705807E-3</v>
      </c>
      <c r="W60">
        <v>9.0909090909090592E-3</v>
      </c>
      <c r="X60">
        <v>-4.8882681564245883E-2</v>
      </c>
      <c r="Y60">
        <v>-7.8671328671328679E-3</v>
      </c>
      <c r="Z60">
        <v>-1.0185185185185186E-2</v>
      </c>
      <c r="AA60">
        <v>-2.6800670016750325E-2</v>
      </c>
      <c r="AB60">
        <v>-1.5241320914479231E-2</v>
      </c>
      <c r="AC60">
        <v>-6.3040791100123589E-2</v>
      </c>
      <c r="AD60">
        <v>-6.3040791100123589E-2</v>
      </c>
      <c r="AE60">
        <v>-4.3835616438356206E-2</v>
      </c>
      <c r="AF60">
        <v>1.7478152309612936E-2</v>
      </c>
      <c r="AG60">
        <v>-3.9473684210525476E-3</v>
      </c>
      <c r="AH60">
        <v>-7.7821011673151474E-3</v>
      </c>
      <c r="AI60">
        <v>0</v>
      </c>
      <c r="AJ60">
        <v>-1.3067828251400125E-2</v>
      </c>
      <c r="AK60">
        <v>1.2500000000000001E-2</v>
      </c>
      <c r="AL60">
        <v>-4.0935672514619777E-2</v>
      </c>
      <c r="AM60">
        <v>-1.4792899408284023E-3</v>
      </c>
      <c r="AN60">
        <v>6.3897763578274532E-3</v>
      </c>
    </row>
    <row r="63" spans="1:40" x14ac:dyDescent="0.3">
      <c r="Q63" t="s">
        <v>66</v>
      </c>
    </row>
  </sheetData>
  <conditionalFormatting sqref="A1:AN1">
    <cfRule type="containsErrors" dxfId="0" priority="1">
      <formula>ISERROR(A1)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CE02-B3BF-4B69-BB87-F72A29392529}">
  <dimension ref="A1:AC29"/>
  <sheetViews>
    <sheetView topLeftCell="A16" zoomScale="85" zoomScaleNormal="85" workbookViewId="0">
      <selection activeCell="R41" sqref="R41"/>
    </sheetView>
  </sheetViews>
  <sheetFormatPr defaultRowHeight="14.4" x14ac:dyDescent="0.3"/>
  <cols>
    <col min="1" max="1" width="9.6640625" bestFit="1" customWidth="1"/>
    <col min="2" max="3" width="9" style="3" bestFit="1" customWidth="1"/>
    <col min="4" max="4" width="9.6640625" style="3" bestFit="1" customWidth="1"/>
    <col min="5" max="7" width="9.5546875" style="3" bestFit="1" customWidth="1"/>
    <col min="8" max="8" width="8.88671875" style="3"/>
    <col min="9" max="10" width="9" style="3" bestFit="1" customWidth="1"/>
    <col min="11" max="11" width="9.21875" style="3" bestFit="1" customWidth="1"/>
    <col min="12" max="14" width="9.5546875" style="3" bestFit="1" customWidth="1"/>
    <col min="15" max="15" width="8.88671875" style="3"/>
    <col min="16" max="16" width="9.21875" style="3" bestFit="1" customWidth="1"/>
    <col min="17" max="17" width="9.5546875" style="3" bestFit="1" customWidth="1"/>
    <col min="18" max="18" width="9.21875" style="3" bestFit="1" customWidth="1"/>
    <col min="19" max="21" width="9.5546875" style="3" bestFit="1" customWidth="1"/>
    <col min="22" max="22" width="9.5546875" bestFit="1" customWidth="1"/>
  </cols>
  <sheetData>
    <row r="1" spans="1:29" x14ac:dyDescent="0.3">
      <c r="A1" t="s">
        <v>46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47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s="3" t="s">
        <v>40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</row>
    <row r="2" spans="1:29" x14ac:dyDescent="0.3">
      <c r="A2" t="s">
        <v>50</v>
      </c>
      <c r="B2" s="3">
        <v>1.15704537515823E-3</v>
      </c>
      <c r="C2" s="3">
        <v>1.4289676966599699E-3</v>
      </c>
      <c r="D2" s="3">
        <v>-0.27003948934703698</v>
      </c>
      <c r="E2" s="3">
        <v>5.8042270215915197</v>
      </c>
      <c r="F2" s="3">
        <v>0.69933789914322697</v>
      </c>
      <c r="G2" s="3">
        <v>1.3287030118285299</v>
      </c>
      <c r="I2" s="3">
        <v>3.9087380996172602E-4</v>
      </c>
      <c r="J2" s="3">
        <v>1.14055557639218E-4</v>
      </c>
      <c r="K2" s="3">
        <v>-0.23621485439352599</v>
      </c>
      <c r="L2" s="3">
        <v>5.0688650459747402</v>
      </c>
      <c r="M2" s="3">
        <v>2.0442642739668102</v>
      </c>
      <c r="N2" s="3">
        <v>3.8977540768789098</v>
      </c>
      <c r="P2" s="3">
        <f>I2-B2</f>
        <v>-7.6617156519650392E-4</v>
      </c>
      <c r="Q2" s="3">
        <f t="shared" ref="Q2:U2" si="0">J2-C2</f>
        <v>-1.3149121390207518E-3</v>
      </c>
      <c r="R2" s="3">
        <f t="shared" si="0"/>
        <v>3.3824634953510985E-2</v>
      </c>
      <c r="S2" s="3">
        <f t="shared" si="0"/>
        <v>-0.73536197561677952</v>
      </c>
      <c r="T2" s="3">
        <f t="shared" si="0"/>
        <v>1.3449263748235833</v>
      </c>
      <c r="U2" s="3">
        <f t="shared" si="0"/>
        <v>2.5690510650503802</v>
      </c>
      <c r="W2" s="3">
        <f>SUM(X2:AC2)</f>
        <v>5</v>
      </c>
      <c r="X2">
        <f>IF(P2&gt;0, 1, 0)</f>
        <v>0</v>
      </c>
      <c r="Y2">
        <f>IF(Q2&lt;0, 1, 0)</f>
        <v>1</v>
      </c>
      <c r="Z2">
        <f t="shared" ref="Z2:AC2" si="1">IF(R2&gt;0, 1, 0)</f>
        <v>1</v>
      </c>
      <c r="AA2">
        <f>IF(S2&lt;0, 1, 0)</f>
        <v>1</v>
      </c>
      <c r="AB2">
        <f t="shared" si="1"/>
        <v>1</v>
      </c>
      <c r="AC2">
        <f t="shared" si="1"/>
        <v>1</v>
      </c>
    </row>
    <row r="3" spans="1:29" x14ac:dyDescent="0.3">
      <c r="A3" t="s">
        <v>51</v>
      </c>
      <c r="B3" s="3">
        <v>1.23605215998504E-3</v>
      </c>
      <c r="C3" s="3">
        <v>8.1784649568714498E-4</v>
      </c>
      <c r="D3" s="3">
        <v>3.2954658635558902E-2</v>
      </c>
      <c r="E3" s="3">
        <v>6.09442504556303</v>
      </c>
      <c r="F3" s="3">
        <v>1.3185091058518501</v>
      </c>
      <c r="G3" s="3">
        <v>2.6266448633116499</v>
      </c>
      <c r="I3" s="3">
        <v>3.6192790194079501E-4</v>
      </c>
      <c r="J3" s="3">
        <v>3.57546751961592E-5</v>
      </c>
      <c r="K3" s="3">
        <v>-0.282298296136681</v>
      </c>
      <c r="L3" s="3">
        <v>7.7629407531580403</v>
      </c>
      <c r="M3" s="3">
        <v>5.7115270265473601</v>
      </c>
      <c r="N3" s="3">
        <v>9.4526400139988702</v>
      </c>
      <c r="P3" s="3">
        <f t="shared" ref="P3:P11" si="2">I3-B3</f>
        <v>-8.7412425804424504E-4</v>
      </c>
      <c r="Q3" s="3">
        <f t="shared" ref="Q3:Q11" si="3">J3-C3</f>
        <v>-7.8209182049098576E-4</v>
      </c>
      <c r="R3" s="3">
        <f t="shared" ref="R3:R11" si="4">K3-D3</f>
        <v>-0.31525295477223991</v>
      </c>
      <c r="S3" s="3">
        <f t="shared" ref="S3:S11" si="5">L3-E3</f>
        <v>1.6685157075950103</v>
      </c>
      <c r="T3" s="3">
        <f t="shared" ref="T3:T11" si="6">M3-F3</f>
        <v>4.3930179206955096</v>
      </c>
      <c r="U3" s="3">
        <f t="shared" ref="U3:U11" si="7">N3-G3</f>
        <v>6.8259951506872198</v>
      </c>
      <c r="W3" s="3">
        <f t="shared" ref="W3:W11" si="8">SUM(X3:AC3)</f>
        <v>3</v>
      </c>
      <c r="X3">
        <f t="shared" ref="X3:X11" si="9">IF(P3&gt;0, 1, 0)</f>
        <v>0</v>
      </c>
      <c r="Y3">
        <f t="shared" ref="Y3:Y11" si="10">IF(Q3&lt;0, 1, 0)</f>
        <v>1</v>
      </c>
      <c r="Z3">
        <f t="shared" ref="Z3:Z11" si="11">IF(R3&gt;0, 1, 0)</f>
        <v>0</v>
      </c>
      <c r="AA3">
        <f t="shared" ref="AA3:AA11" si="12">IF(S3&lt;0, 1, 0)</f>
        <v>0</v>
      </c>
      <c r="AB3">
        <f t="shared" ref="AB3:AB11" si="13">IF(T3&gt;0, 1, 0)</f>
        <v>1</v>
      </c>
      <c r="AC3">
        <f t="shared" ref="AC3:AC11" si="14">IF(U3&gt;0, 1, 0)</f>
        <v>1</v>
      </c>
    </row>
    <row r="4" spans="1:29" x14ac:dyDescent="0.3">
      <c r="A4" t="s">
        <v>52</v>
      </c>
      <c r="B4" s="3">
        <v>1.2679186638098301E-3</v>
      </c>
      <c r="C4" s="3">
        <v>8.1876755525726701E-4</v>
      </c>
      <c r="D4" s="3">
        <v>7.9132623240210601E-2</v>
      </c>
      <c r="E4" s="3">
        <v>6.1373284906857499</v>
      </c>
      <c r="F4" s="3">
        <v>1.3559459561492799</v>
      </c>
      <c r="G4" s="3">
        <v>2.74185652824871</v>
      </c>
      <c r="I4" s="3">
        <v>5.2812989059831798E-4</v>
      </c>
      <c r="J4" s="3">
        <v>4.7442136073773503E-5</v>
      </c>
      <c r="K4" s="3">
        <v>3.3597684417409699</v>
      </c>
      <c r="L4" s="3">
        <v>58.046491689920998</v>
      </c>
      <c r="M4" s="3">
        <v>7.8077382896462399</v>
      </c>
      <c r="N4" s="3">
        <v>17.282288886385999</v>
      </c>
      <c r="P4" s="3">
        <f t="shared" si="2"/>
        <v>-7.3978877321151208E-4</v>
      </c>
      <c r="Q4" s="3">
        <f t="shared" si="3"/>
        <v>-7.7132541918349348E-4</v>
      </c>
      <c r="R4" s="3">
        <f t="shared" si="4"/>
        <v>3.2806358185007594</v>
      </c>
      <c r="S4" s="3">
        <f t="shared" si="5"/>
        <v>51.909163199235252</v>
      </c>
      <c r="T4" s="3">
        <f t="shared" si="6"/>
        <v>6.45179233349696</v>
      </c>
      <c r="U4" s="3">
        <f t="shared" si="7"/>
        <v>14.540432358137288</v>
      </c>
      <c r="W4" s="3">
        <f t="shared" si="8"/>
        <v>4</v>
      </c>
      <c r="X4">
        <f t="shared" si="9"/>
        <v>0</v>
      </c>
      <c r="Y4">
        <f t="shared" si="10"/>
        <v>1</v>
      </c>
      <c r="Z4">
        <f t="shared" si="11"/>
        <v>1</v>
      </c>
      <c r="AA4">
        <f t="shared" si="12"/>
        <v>0</v>
      </c>
      <c r="AB4">
        <f t="shared" si="13"/>
        <v>1</v>
      </c>
      <c r="AC4">
        <f t="shared" si="14"/>
        <v>1</v>
      </c>
    </row>
    <row r="5" spans="1:29" x14ac:dyDescent="0.3">
      <c r="A5" t="s">
        <v>53</v>
      </c>
      <c r="B5" s="3">
        <v>1.27263017220085E-3</v>
      </c>
      <c r="C5" s="3">
        <v>8.1893103624923805E-4</v>
      </c>
      <c r="D5" s="3">
        <v>8.9079082382229904E-2</v>
      </c>
      <c r="E5" s="3">
        <v>6.20713732385898</v>
      </c>
      <c r="F5" s="3">
        <v>1.3614285142675</v>
      </c>
      <c r="G5" s="3">
        <v>2.7560403848542099</v>
      </c>
      <c r="I5" s="3">
        <v>5.7427422898359397E-4</v>
      </c>
      <c r="J5" s="3">
        <v>5.2503983577941203E-5</v>
      </c>
      <c r="K5" s="3">
        <v>4.5103159274270697</v>
      </c>
      <c r="L5" s="3">
        <v>81.993780929191601</v>
      </c>
      <c r="M5" s="3">
        <v>7.9338764863947704</v>
      </c>
      <c r="N5" s="3">
        <v>19.096830578543202</v>
      </c>
      <c r="P5" s="3">
        <f t="shared" si="2"/>
        <v>-6.9835594321725604E-4</v>
      </c>
      <c r="Q5" s="3">
        <f t="shared" si="3"/>
        <v>-7.6642705267129688E-4</v>
      </c>
      <c r="R5" s="3">
        <f t="shared" si="4"/>
        <v>4.4212368450448398</v>
      </c>
      <c r="S5" s="3">
        <f t="shared" si="5"/>
        <v>75.786643605332614</v>
      </c>
      <c r="T5" s="3">
        <f t="shared" si="6"/>
        <v>6.5724479721272706</v>
      </c>
      <c r="U5" s="3">
        <f t="shared" si="7"/>
        <v>16.340790193688992</v>
      </c>
      <c r="W5" s="3">
        <f t="shared" si="8"/>
        <v>4</v>
      </c>
      <c r="X5">
        <f t="shared" si="9"/>
        <v>0</v>
      </c>
      <c r="Y5">
        <f t="shared" si="10"/>
        <v>1</v>
      </c>
      <c r="Z5">
        <f t="shared" si="11"/>
        <v>1</v>
      </c>
      <c r="AA5">
        <f t="shared" si="12"/>
        <v>0</v>
      </c>
      <c r="AB5">
        <f t="shared" si="13"/>
        <v>1</v>
      </c>
      <c r="AC5">
        <f t="shared" si="14"/>
        <v>1</v>
      </c>
    </row>
    <row r="6" spans="1:29" x14ac:dyDescent="0.3">
      <c r="A6" t="s">
        <v>54</v>
      </c>
      <c r="B6" s="3">
        <v>1.39241449884837E-3</v>
      </c>
      <c r="C6" s="3">
        <v>8.4074467105190104E-4</v>
      </c>
      <c r="D6" s="3">
        <v>7.9092253248959896E-2</v>
      </c>
      <c r="E6" s="3">
        <v>6.3649881146184404</v>
      </c>
      <c r="F6" s="3">
        <v>1.4685795023488699</v>
      </c>
      <c r="G6" s="3">
        <v>2.9736010459888602</v>
      </c>
      <c r="I6" s="3">
        <v>5.3437606288402701E-4</v>
      </c>
      <c r="J6" s="3">
        <v>4.3929083107271003E-5</v>
      </c>
      <c r="K6" s="3">
        <v>9.8755012348976406E-2</v>
      </c>
      <c r="L6" s="3">
        <v>8.6488774967537498</v>
      </c>
      <c r="M6" s="3">
        <v>8.5743186064626293</v>
      </c>
      <c r="N6" s="3">
        <v>15.5703109089742</v>
      </c>
      <c r="P6" s="3">
        <f t="shared" si="2"/>
        <v>-8.5803843596434295E-4</v>
      </c>
      <c r="Q6" s="3">
        <f t="shared" si="3"/>
        <v>-7.9681558794463003E-4</v>
      </c>
      <c r="R6" s="3">
        <f t="shared" si="4"/>
        <v>1.9662759100016511E-2</v>
      </c>
      <c r="S6" s="3">
        <f t="shared" si="5"/>
        <v>2.2838893821353095</v>
      </c>
      <c r="T6" s="3">
        <f t="shared" si="6"/>
        <v>7.1057391041137592</v>
      </c>
      <c r="U6" s="3">
        <f t="shared" si="7"/>
        <v>12.596709862985339</v>
      </c>
      <c r="W6" s="3">
        <f t="shared" si="8"/>
        <v>4</v>
      </c>
      <c r="X6">
        <f t="shared" si="9"/>
        <v>0</v>
      </c>
      <c r="Y6">
        <f t="shared" si="10"/>
        <v>1</v>
      </c>
      <c r="Z6">
        <f t="shared" si="11"/>
        <v>1</v>
      </c>
      <c r="AA6">
        <f t="shared" si="12"/>
        <v>0</v>
      </c>
      <c r="AB6">
        <f t="shared" si="13"/>
        <v>1</v>
      </c>
      <c r="AC6">
        <f t="shared" si="14"/>
        <v>1</v>
      </c>
    </row>
    <row r="7" spans="1:29" x14ac:dyDescent="0.3">
      <c r="A7" t="s">
        <v>55</v>
      </c>
      <c r="B7" s="3">
        <v>1.0844285809187601E-3</v>
      </c>
      <c r="C7" s="3">
        <v>9.4173944502616797E-4</v>
      </c>
      <c r="D7" s="3">
        <v>-6.8433592808279306E-2</v>
      </c>
      <c r="E7" s="3">
        <v>5.5980908791598702</v>
      </c>
      <c r="F7" s="3">
        <v>0.98404551023186204</v>
      </c>
      <c r="G7" s="3">
        <v>1.92473778148991</v>
      </c>
      <c r="I7" s="3">
        <v>5.6807203885271096E-4</v>
      </c>
      <c r="J7" s="3">
        <v>4.2303584032939298E-5</v>
      </c>
      <c r="K7" s="3">
        <v>3.0371734637711301</v>
      </c>
      <c r="L7" s="3">
        <v>52.495654578276103</v>
      </c>
      <c r="M7" s="3">
        <v>9.7003112147821895</v>
      </c>
      <c r="N7" s="3">
        <v>20.706818096405701</v>
      </c>
      <c r="P7" s="3">
        <f t="shared" si="2"/>
        <v>-5.163565420660491E-4</v>
      </c>
      <c r="Q7" s="3">
        <f t="shared" si="3"/>
        <v>-8.9943586099322861E-4</v>
      </c>
      <c r="R7" s="3">
        <f t="shared" si="4"/>
        <v>3.1056070565794092</v>
      </c>
      <c r="S7" s="3">
        <f t="shared" si="5"/>
        <v>46.897563699116233</v>
      </c>
      <c r="T7" s="3">
        <f t="shared" si="6"/>
        <v>8.7162657045503273</v>
      </c>
      <c r="U7" s="3">
        <f t="shared" si="7"/>
        <v>18.782080314915792</v>
      </c>
      <c r="W7" s="3">
        <f t="shared" si="8"/>
        <v>4</v>
      </c>
      <c r="X7">
        <f t="shared" si="9"/>
        <v>0</v>
      </c>
      <c r="Y7">
        <f t="shared" si="10"/>
        <v>1</v>
      </c>
      <c r="Z7">
        <f t="shared" si="11"/>
        <v>1</v>
      </c>
      <c r="AA7">
        <f t="shared" si="12"/>
        <v>0</v>
      </c>
      <c r="AB7">
        <f t="shared" si="13"/>
        <v>1</v>
      </c>
      <c r="AC7">
        <f t="shared" si="14"/>
        <v>1</v>
      </c>
    </row>
    <row r="8" spans="1:29" x14ac:dyDescent="0.3">
      <c r="A8" t="s">
        <v>56</v>
      </c>
      <c r="B8" s="3">
        <v>1.0249097501371499E-3</v>
      </c>
      <c r="C8" s="3">
        <v>9.7252429035881599E-4</v>
      </c>
      <c r="D8" s="3">
        <v>-5.8114766862342203E-2</v>
      </c>
      <c r="E8" s="3">
        <v>5.57735345611475</v>
      </c>
      <c r="F8" s="3">
        <v>0.891695611617771</v>
      </c>
      <c r="G8" s="3">
        <v>1.75353940346115</v>
      </c>
      <c r="I8" s="3">
        <v>4.6702632763238899E-4</v>
      </c>
      <c r="J8" s="3">
        <v>4.3416038706320998E-5</v>
      </c>
      <c r="K8" s="3">
        <v>-2.11967537688015E-2</v>
      </c>
      <c r="L8" s="3">
        <v>4.9484875081290403</v>
      </c>
      <c r="M8" s="3">
        <v>7.1243768113475099</v>
      </c>
      <c r="N8" s="3">
        <v>14.5460031812548</v>
      </c>
      <c r="P8" s="3">
        <f t="shared" si="2"/>
        <v>-5.578834225047609E-4</v>
      </c>
      <c r="Q8" s="3">
        <f t="shared" si="3"/>
        <v>-9.2910825165249495E-4</v>
      </c>
      <c r="R8" s="3">
        <f t="shared" si="4"/>
        <v>3.6918013093540702E-2</v>
      </c>
      <c r="S8" s="3">
        <f t="shared" si="5"/>
        <v>-0.62886594798570972</v>
      </c>
      <c r="T8" s="3">
        <f t="shared" si="6"/>
        <v>6.2326811997297389</v>
      </c>
      <c r="U8" s="3">
        <f t="shared" si="7"/>
        <v>12.79246377779365</v>
      </c>
      <c r="W8" s="3">
        <f t="shared" si="8"/>
        <v>5</v>
      </c>
      <c r="X8">
        <f t="shared" si="9"/>
        <v>0</v>
      </c>
      <c r="Y8">
        <f t="shared" si="10"/>
        <v>1</v>
      </c>
      <c r="Z8">
        <f t="shared" si="11"/>
        <v>1</v>
      </c>
      <c r="AA8">
        <f t="shared" si="12"/>
        <v>1</v>
      </c>
      <c r="AB8">
        <f t="shared" si="13"/>
        <v>1</v>
      </c>
      <c r="AC8">
        <f t="shared" si="14"/>
        <v>1</v>
      </c>
    </row>
    <row r="9" spans="1:29" x14ac:dyDescent="0.3">
      <c r="A9" t="s">
        <v>57</v>
      </c>
      <c r="B9" s="3">
        <v>2.0356163775175299E-3</v>
      </c>
      <c r="C9" s="3">
        <v>1.3301366100518001E-3</v>
      </c>
      <c r="D9" s="3">
        <v>-8.3548108237005703E-2</v>
      </c>
      <c r="E9" s="3">
        <v>6.7185849851986603</v>
      </c>
      <c r="F9" s="3">
        <v>1.41181158017437</v>
      </c>
      <c r="G9" s="3">
        <v>3.0356670292502099</v>
      </c>
      <c r="I9" s="3">
        <v>7.1737367780873697E-4</v>
      </c>
      <c r="J9" s="3">
        <v>5.6420414359369799E-5</v>
      </c>
      <c r="K9" s="3">
        <v>2.1237075057641702E-2</v>
      </c>
      <c r="L9" s="3">
        <v>4.9110383356056904</v>
      </c>
      <c r="M9" s="3">
        <v>9.91945160153338</v>
      </c>
      <c r="N9" s="3">
        <v>20.487930072216201</v>
      </c>
      <c r="P9" s="3">
        <f t="shared" si="2"/>
        <v>-1.3182426997087929E-3</v>
      </c>
      <c r="Q9" s="3">
        <f t="shared" si="3"/>
        <v>-1.2737161956924302E-3</v>
      </c>
      <c r="R9" s="3">
        <f t="shared" si="4"/>
        <v>0.10478518329464741</v>
      </c>
      <c r="S9" s="3">
        <f t="shared" si="5"/>
        <v>-1.80754664959297</v>
      </c>
      <c r="T9" s="3">
        <f t="shared" si="6"/>
        <v>8.5076400213590091</v>
      </c>
      <c r="U9" s="3">
        <f t="shared" si="7"/>
        <v>17.452263042965992</v>
      </c>
      <c r="W9" s="3">
        <f t="shared" si="8"/>
        <v>5</v>
      </c>
      <c r="X9">
        <f t="shared" si="9"/>
        <v>0</v>
      </c>
      <c r="Y9">
        <f t="shared" si="10"/>
        <v>1</v>
      </c>
      <c r="Z9">
        <f t="shared" si="11"/>
        <v>1</v>
      </c>
      <c r="AA9">
        <f t="shared" si="12"/>
        <v>1</v>
      </c>
      <c r="AB9">
        <f t="shared" si="13"/>
        <v>1</v>
      </c>
      <c r="AC9">
        <f t="shared" si="14"/>
        <v>1</v>
      </c>
    </row>
    <row r="10" spans="1:29" x14ac:dyDescent="0.3">
      <c r="A10" t="s">
        <v>58</v>
      </c>
      <c r="B10" s="3">
        <v>1.2627448357051701E-3</v>
      </c>
      <c r="C10" s="3">
        <v>8.1962601893205498E-4</v>
      </c>
      <c r="D10" s="3">
        <v>6.9373065600547096E-2</v>
      </c>
      <c r="E10" s="3">
        <v>5.98708969531459</v>
      </c>
      <c r="F10" s="3">
        <v>1.34821333382325</v>
      </c>
      <c r="G10" s="3">
        <v>2.7348634450232701</v>
      </c>
      <c r="I10" s="3">
        <v>4.2557958467183703E-4</v>
      </c>
      <c r="J10" s="3">
        <v>3.5755703212743603E-5</v>
      </c>
      <c r="K10" s="3">
        <v>-4.6169056024053301E-2</v>
      </c>
      <c r="L10" s="3">
        <v>6.0873208696545804</v>
      </c>
      <c r="M10" s="3">
        <v>7.4915454702582496</v>
      </c>
      <c r="N10" s="3">
        <v>13.8757206723899</v>
      </c>
      <c r="P10" s="3">
        <f t="shared" si="2"/>
        <v>-8.3716525103333308E-4</v>
      </c>
      <c r="Q10" s="3">
        <f t="shared" si="3"/>
        <v>-7.8387031571931136E-4</v>
      </c>
      <c r="R10" s="3">
        <f t="shared" si="4"/>
        <v>-0.1155421216246004</v>
      </c>
      <c r="S10" s="3">
        <f t="shared" si="5"/>
        <v>0.1002311743399904</v>
      </c>
      <c r="T10" s="3">
        <f t="shared" si="6"/>
        <v>6.1433321364349993</v>
      </c>
      <c r="U10" s="3">
        <f t="shared" si="7"/>
        <v>11.140857227366629</v>
      </c>
      <c r="W10" s="3">
        <f t="shared" si="8"/>
        <v>3</v>
      </c>
      <c r="X10">
        <f t="shared" si="9"/>
        <v>0</v>
      </c>
      <c r="Y10">
        <f t="shared" si="10"/>
        <v>1</v>
      </c>
      <c r="Z10">
        <f t="shared" si="11"/>
        <v>0</v>
      </c>
      <c r="AA10">
        <f t="shared" si="12"/>
        <v>0</v>
      </c>
      <c r="AB10">
        <f t="shared" si="13"/>
        <v>1</v>
      </c>
      <c r="AC10">
        <f t="shared" si="14"/>
        <v>1</v>
      </c>
    </row>
    <row r="11" spans="1:29" x14ac:dyDescent="0.3">
      <c r="A11" t="s">
        <v>59</v>
      </c>
      <c r="B11" s="3">
        <v>1.37703288461405E-3</v>
      </c>
      <c r="C11" s="3">
        <v>9.9148195020911799E-4</v>
      </c>
      <c r="D11" s="3">
        <v>-0.141850486871437</v>
      </c>
      <c r="E11" s="3">
        <v>5.24498947958726</v>
      </c>
      <c r="F11" s="3">
        <v>1.22979422482111</v>
      </c>
      <c r="G11" s="3">
        <v>2.4775471750492901</v>
      </c>
      <c r="I11" s="3">
        <v>5.90789511274336E-4</v>
      </c>
      <c r="J11" s="3">
        <v>3.7840732325339601E-5</v>
      </c>
      <c r="K11" s="3">
        <v>8.3526475366759001E-2</v>
      </c>
      <c r="L11" s="3">
        <v>6.5505974773406503</v>
      </c>
      <c r="M11" s="3">
        <v>11.4446887369519</v>
      </c>
      <c r="N11" s="3">
        <v>21.921677486367301</v>
      </c>
      <c r="P11" s="3">
        <f t="shared" si="2"/>
        <v>-7.8624337333971402E-4</v>
      </c>
      <c r="Q11" s="3">
        <f t="shared" si="3"/>
        <v>-9.5364121788377837E-4</v>
      </c>
      <c r="R11" s="3">
        <f t="shared" si="4"/>
        <v>0.225376962238196</v>
      </c>
      <c r="S11" s="3">
        <f t="shared" si="5"/>
        <v>1.3056079977533903</v>
      </c>
      <c r="T11" s="3">
        <f t="shared" si="6"/>
        <v>10.21489451213079</v>
      </c>
      <c r="U11" s="3">
        <f t="shared" si="7"/>
        <v>19.444130311318013</v>
      </c>
      <c r="W11" s="3">
        <f t="shared" si="8"/>
        <v>4</v>
      </c>
      <c r="X11">
        <f t="shared" si="9"/>
        <v>0</v>
      </c>
      <c r="Y11">
        <f t="shared" si="10"/>
        <v>1</v>
      </c>
      <c r="Z11">
        <f t="shared" si="11"/>
        <v>1</v>
      </c>
      <c r="AA11">
        <f t="shared" si="12"/>
        <v>0</v>
      </c>
      <c r="AB11">
        <f t="shared" si="13"/>
        <v>1</v>
      </c>
      <c r="AC11">
        <f t="shared" si="14"/>
        <v>1</v>
      </c>
    </row>
    <row r="12" spans="1:29" x14ac:dyDescent="0.3">
      <c r="P12" s="3">
        <f>COUNTIF(P3:P11,"&gt;0")</f>
        <v>0</v>
      </c>
      <c r="Q12" s="3">
        <f>COUNTIF(Q3:Q11,"&lt;0")</f>
        <v>9</v>
      </c>
      <c r="R12" s="3">
        <f t="shared" ref="R12:U12" si="15">COUNTIF(R3:R11,"&gt;0")</f>
        <v>7</v>
      </c>
      <c r="S12" s="3">
        <f>COUNTIF(S3:S11,"&lt;0")</f>
        <v>2</v>
      </c>
      <c r="T12" s="3">
        <f t="shared" si="15"/>
        <v>9</v>
      </c>
      <c r="U12" s="3">
        <f t="shared" si="15"/>
        <v>9</v>
      </c>
      <c r="V12" s="4">
        <f>SUM(P12:U12)/54</f>
        <v>0.66666666666666663</v>
      </c>
      <c r="W12" s="3">
        <f>AVERAGE(W3:W11)</f>
        <v>4</v>
      </c>
    </row>
    <row r="18" spans="1:29" x14ac:dyDescent="0.3">
      <c r="A18" t="s">
        <v>48</v>
      </c>
      <c r="B18" t="s">
        <v>60</v>
      </c>
      <c r="C18" t="s">
        <v>61</v>
      </c>
      <c r="D18" t="s">
        <v>62</v>
      </c>
      <c r="E18" t="s">
        <v>63</v>
      </c>
      <c r="F18" t="s">
        <v>64</v>
      </c>
      <c r="G18" t="s">
        <v>65</v>
      </c>
      <c r="H18" t="s">
        <v>47</v>
      </c>
      <c r="I18" t="s">
        <v>60</v>
      </c>
      <c r="J18" t="s">
        <v>61</v>
      </c>
      <c r="K18" t="s">
        <v>62</v>
      </c>
      <c r="L18" t="s">
        <v>63</v>
      </c>
      <c r="M18" t="s">
        <v>64</v>
      </c>
      <c r="N18" t="s">
        <v>65</v>
      </c>
      <c r="O18" s="3" t="s">
        <v>41</v>
      </c>
      <c r="P18" t="s">
        <v>60</v>
      </c>
      <c r="Q18" t="s">
        <v>61</v>
      </c>
      <c r="R18" t="s">
        <v>62</v>
      </c>
      <c r="S18" t="s">
        <v>63</v>
      </c>
      <c r="T18" t="s">
        <v>64</v>
      </c>
      <c r="U18" t="s">
        <v>65</v>
      </c>
    </row>
    <row r="19" spans="1:29" x14ac:dyDescent="0.3">
      <c r="A19" t="s">
        <v>50</v>
      </c>
      <c r="B19" s="3">
        <v>1.6102234040277401E-4</v>
      </c>
      <c r="C19" s="3">
        <v>5.9211525598985497E-5</v>
      </c>
      <c r="D19" s="3">
        <v>-0.479232699969663</v>
      </c>
      <c r="E19" s="3">
        <v>6.8433681593353501</v>
      </c>
      <c r="F19" s="3">
        <v>5.5871422612384397E-2</v>
      </c>
      <c r="G19" s="3">
        <v>7.5664736876869504E-2</v>
      </c>
      <c r="I19" s="3">
        <v>3.9087380996172602E-4</v>
      </c>
      <c r="J19" s="3">
        <v>1.14055557639218E-4</v>
      </c>
      <c r="K19" s="3">
        <v>-0.23621485439352599</v>
      </c>
      <c r="L19" s="3">
        <v>5.0688650459747402</v>
      </c>
      <c r="M19" s="3">
        <v>2.0442642739668102</v>
      </c>
      <c r="N19" s="3">
        <v>3.8977540768789098</v>
      </c>
      <c r="P19" s="3">
        <f t="shared" ref="P19:P28" si="16">I19-B19</f>
        <v>2.2985146955895202E-4</v>
      </c>
      <c r="Q19" s="3">
        <f t="shared" ref="Q19:Q28" si="17">J19-C19</f>
        <v>5.4844032040232499E-5</v>
      </c>
      <c r="R19" s="3">
        <f t="shared" ref="R19:R28" si="18">K19-D19</f>
        <v>0.24301784557613701</v>
      </c>
      <c r="S19" s="3">
        <f t="shared" ref="S19:S28" si="19">L19-E19</f>
        <v>-1.77450311336061</v>
      </c>
      <c r="T19" s="3">
        <f t="shared" ref="T19:T28" si="20">M19-F19</f>
        <v>1.9883928513544258</v>
      </c>
      <c r="U19" s="3">
        <f t="shared" ref="U19:U28" si="21">N19-G19</f>
        <v>3.8220893400020404</v>
      </c>
      <c r="W19" s="3">
        <f>SUM(X19:AC19)</f>
        <v>5</v>
      </c>
      <c r="X19">
        <f>IF(P19&gt;0, 1, 0)</f>
        <v>1</v>
      </c>
      <c r="Y19">
        <f>IF(Q19&lt;0, 1, 0)</f>
        <v>0</v>
      </c>
      <c r="Z19">
        <f t="shared" ref="Z19:Z28" si="22">IF(R19&gt;0, 1, 0)</f>
        <v>1</v>
      </c>
      <c r="AA19">
        <f>IF(S19&lt;0, 1, 0)</f>
        <v>1</v>
      </c>
      <c r="AB19">
        <f t="shared" ref="AB19:AB28" si="23">IF(T19&gt;0, 1, 0)</f>
        <v>1</v>
      </c>
      <c r="AC19">
        <f t="shared" ref="AC19:AC28" si="24">IF(U19&gt;0, 1, 0)</f>
        <v>1</v>
      </c>
    </row>
    <row r="20" spans="1:29" x14ac:dyDescent="0.3">
      <c r="A20" t="s">
        <v>51</v>
      </c>
      <c r="B20" s="3">
        <v>3.2066084672295798E-4</v>
      </c>
      <c r="C20" s="3">
        <v>3.55095409852232E-5</v>
      </c>
      <c r="D20" s="3">
        <v>-0.38823208538412701</v>
      </c>
      <c r="E20" s="3">
        <v>8.8190628782945808</v>
      </c>
      <c r="F20" s="3">
        <v>4.5888156807843803</v>
      </c>
      <c r="G20" s="3">
        <v>5.9884850748634397</v>
      </c>
      <c r="I20" s="3">
        <v>3.6192790194079501E-4</v>
      </c>
      <c r="J20" s="3">
        <v>3.57546751961592E-5</v>
      </c>
      <c r="K20" s="3">
        <v>-0.282298296136681</v>
      </c>
      <c r="L20" s="3">
        <v>7.7629407531580403</v>
      </c>
      <c r="M20" s="3">
        <v>5.7115270265473601</v>
      </c>
      <c r="N20" s="3">
        <v>9.4526400139988702</v>
      </c>
      <c r="P20" s="3">
        <f t="shared" si="16"/>
        <v>4.1267055217837027E-5</v>
      </c>
      <c r="Q20" s="3">
        <f t="shared" si="17"/>
        <v>2.4513421093599999E-7</v>
      </c>
      <c r="R20" s="3">
        <f t="shared" si="18"/>
        <v>0.10593378924744601</v>
      </c>
      <c r="S20" s="3">
        <f t="shared" si="19"/>
        <v>-1.0561221251365405</v>
      </c>
      <c r="T20" s="3">
        <f t="shared" si="20"/>
        <v>1.1227113457629798</v>
      </c>
      <c r="U20" s="3">
        <f t="shared" si="21"/>
        <v>3.4641549391354305</v>
      </c>
      <c r="W20" s="3">
        <f t="shared" ref="W20:W28" si="25">SUM(X20:AC20)</f>
        <v>5</v>
      </c>
      <c r="X20">
        <f t="shared" ref="X20:X28" si="26">IF(P20&gt;0, 1, 0)</f>
        <v>1</v>
      </c>
      <c r="Y20">
        <f t="shared" ref="Y20:Y28" si="27">IF(Q20&lt;0, 1, 0)</f>
        <v>0</v>
      </c>
      <c r="Z20">
        <f t="shared" si="22"/>
        <v>1</v>
      </c>
      <c r="AA20">
        <f t="shared" ref="AA20:AA28" si="28">IF(S20&lt;0, 1, 0)</f>
        <v>1</v>
      </c>
      <c r="AB20">
        <f t="shared" si="23"/>
        <v>1</v>
      </c>
      <c r="AC20">
        <f t="shared" si="24"/>
        <v>1</v>
      </c>
    </row>
    <row r="21" spans="1:29" x14ac:dyDescent="0.3">
      <c r="A21" t="s">
        <v>52</v>
      </c>
      <c r="B21" s="3">
        <v>5.2038158589159304E-4</v>
      </c>
      <c r="C21" s="3">
        <v>4.8945710263677001E-5</v>
      </c>
      <c r="D21" s="3">
        <v>3.6544794737297899</v>
      </c>
      <c r="E21" s="3">
        <v>65.231327347074199</v>
      </c>
      <c r="F21" s="3">
        <v>7.4095865747038001</v>
      </c>
      <c r="G21" s="3">
        <v>13.48601424914</v>
      </c>
      <c r="I21" s="3">
        <v>5.2812989059831798E-4</v>
      </c>
      <c r="J21" s="3">
        <v>4.7442136073773503E-5</v>
      </c>
      <c r="K21" s="3">
        <v>3.3597684417409699</v>
      </c>
      <c r="L21" s="3">
        <v>58.046491689920998</v>
      </c>
      <c r="M21" s="3">
        <v>7.8077382896462399</v>
      </c>
      <c r="N21" s="3">
        <v>17.282288886385999</v>
      </c>
      <c r="P21" s="3">
        <f t="shared" si="16"/>
        <v>7.7483047067249339E-6</v>
      </c>
      <c r="Q21" s="3">
        <f t="shared" si="17"/>
        <v>-1.5035741899034985E-6</v>
      </c>
      <c r="R21" s="3">
        <f t="shared" si="18"/>
        <v>-0.29471103198881998</v>
      </c>
      <c r="S21" s="3">
        <f t="shared" si="19"/>
        <v>-7.1848356571532008</v>
      </c>
      <c r="T21" s="3">
        <f t="shared" si="20"/>
        <v>0.39815171494243984</v>
      </c>
      <c r="U21" s="3">
        <f t="shared" si="21"/>
        <v>3.7962746372459986</v>
      </c>
      <c r="W21" s="3">
        <f t="shared" si="25"/>
        <v>5</v>
      </c>
      <c r="X21">
        <f t="shared" si="26"/>
        <v>1</v>
      </c>
      <c r="Y21">
        <f t="shared" si="27"/>
        <v>1</v>
      </c>
      <c r="Z21">
        <f t="shared" si="22"/>
        <v>0</v>
      </c>
      <c r="AA21">
        <f t="shared" si="28"/>
        <v>1</v>
      </c>
      <c r="AB21">
        <f t="shared" si="23"/>
        <v>1</v>
      </c>
      <c r="AC21">
        <f t="shared" si="24"/>
        <v>1</v>
      </c>
    </row>
    <row r="22" spans="1:29" x14ac:dyDescent="0.3">
      <c r="A22" t="s">
        <v>53</v>
      </c>
      <c r="B22" s="3">
        <v>5.6151298602073903E-4</v>
      </c>
      <c r="C22" s="3">
        <v>5.3701161320315003E-5</v>
      </c>
      <c r="D22" s="3">
        <v>4.7424263403414004</v>
      </c>
      <c r="E22" s="3">
        <v>88.544928151750497</v>
      </c>
      <c r="F22" s="3">
        <v>7.5193695603650497</v>
      </c>
      <c r="G22" s="3">
        <v>14.636754916710499</v>
      </c>
      <c r="I22" s="3">
        <v>5.7427422898359397E-4</v>
      </c>
      <c r="J22" s="3">
        <v>5.2503983577941203E-5</v>
      </c>
      <c r="K22" s="3">
        <v>4.5103159274270697</v>
      </c>
      <c r="L22" s="3">
        <v>81.993780929191601</v>
      </c>
      <c r="M22" s="3">
        <v>7.9338764863947704</v>
      </c>
      <c r="N22" s="3">
        <v>19.096830578543202</v>
      </c>
      <c r="P22" s="3">
        <f t="shared" si="16"/>
        <v>1.2761242962854935E-5</v>
      </c>
      <c r="Q22" s="3">
        <f t="shared" si="17"/>
        <v>-1.1971777423738E-6</v>
      </c>
      <c r="R22" s="3">
        <f t="shared" si="18"/>
        <v>-0.23211041291433077</v>
      </c>
      <c r="S22" s="3">
        <f t="shared" si="19"/>
        <v>-6.551147222558896</v>
      </c>
      <c r="T22" s="3">
        <f t="shared" si="20"/>
        <v>0.41450692602972072</v>
      </c>
      <c r="U22" s="3">
        <f t="shared" si="21"/>
        <v>4.4600756618327022</v>
      </c>
      <c r="W22" s="3">
        <f t="shared" si="25"/>
        <v>5</v>
      </c>
      <c r="X22">
        <f t="shared" si="26"/>
        <v>1</v>
      </c>
      <c r="Y22">
        <f t="shared" si="27"/>
        <v>1</v>
      </c>
      <c r="Z22">
        <f t="shared" si="22"/>
        <v>0</v>
      </c>
      <c r="AA22">
        <f t="shared" si="28"/>
        <v>1</v>
      </c>
      <c r="AB22">
        <f t="shared" si="23"/>
        <v>1</v>
      </c>
      <c r="AC22">
        <f t="shared" si="24"/>
        <v>1</v>
      </c>
    </row>
    <row r="23" spans="1:29" x14ac:dyDescent="0.3">
      <c r="A23" t="s">
        <v>54</v>
      </c>
      <c r="B23" s="3">
        <v>5.1875048361233302E-4</v>
      </c>
      <c r="C23" s="3">
        <v>3.5521158210885501E-5</v>
      </c>
      <c r="D23" s="3">
        <v>0.24868913770334</v>
      </c>
      <c r="E23" s="3">
        <v>10.9026001208931</v>
      </c>
      <c r="F23" s="3">
        <v>10.1639809500689</v>
      </c>
      <c r="G23" s="3">
        <v>15.4626202775795</v>
      </c>
      <c r="I23" s="3">
        <v>5.3437606288402701E-4</v>
      </c>
      <c r="J23" s="3">
        <v>4.3929083107271003E-5</v>
      </c>
      <c r="K23" s="3">
        <v>9.8755012348976406E-2</v>
      </c>
      <c r="L23" s="3">
        <v>8.6488774967537498</v>
      </c>
      <c r="M23" s="3">
        <v>8.5743186064626293</v>
      </c>
      <c r="N23" s="3">
        <v>15.5703109089742</v>
      </c>
      <c r="P23" s="3">
        <f t="shared" si="16"/>
        <v>1.5625579271693994E-5</v>
      </c>
      <c r="Q23" s="3">
        <f t="shared" si="17"/>
        <v>8.4079248963855017E-6</v>
      </c>
      <c r="R23" s="3">
        <f t="shared" si="18"/>
        <v>-0.1499341253543636</v>
      </c>
      <c r="S23" s="3">
        <f t="shared" si="19"/>
        <v>-2.2537226241393498</v>
      </c>
      <c r="T23" s="3">
        <f t="shared" si="20"/>
        <v>-1.5896623436062711</v>
      </c>
      <c r="U23" s="3">
        <f t="shared" si="21"/>
        <v>0.10769063139469992</v>
      </c>
      <c r="W23" s="3">
        <f t="shared" si="25"/>
        <v>3</v>
      </c>
      <c r="X23">
        <f t="shared" si="26"/>
        <v>1</v>
      </c>
      <c r="Y23">
        <f t="shared" si="27"/>
        <v>0</v>
      </c>
      <c r="Z23">
        <f t="shared" si="22"/>
        <v>0</v>
      </c>
      <c r="AA23">
        <f t="shared" si="28"/>
        <v>1</v>
      </c>
      <c r="AB23">
        <f t="shared" si="23"/>
        <v>0</v>
      </c>
      <c r="AC23">
        <f t="shared" si="24"/>
        <v>1</v>
      </c>
    </row>
    <row r="24" spans="1:29" x14ac:dyDescent="0.3">
      <c r="A24" t="s">
        <v>55</v>
      </c>
      <c r="B24" s="3">
        <v>5.1470815087890801E-4</v>
      </c>
      <c r="C24" s="3">
        <v>3.6280525746969599E-5</v>
      </c>
      <c r="D24" s="3">
        <v>0.135551752124243</v>
      </c>
      <c r="E24" s="3">
        <v>8.2503353386855593</v>
      </c>
      <c r="F24" s="3">
        <v>9.8398255068345506</v>
      </c>
      <c r="G24" s="3">
        <v>15.4482452947822</v>
      </c>
      <c r="I24" s="3">
        <v>5.6807203885271096E-4</v>
      </c>
      <c r="J24" s="3">
        <v>4.2303584032939298E-5</v>
      </c>
      <c r="K24" s="3">
        <v>3.0371734637711301</v>
      </c>
      <c r="L24" s="3">
        <v>52.495654578276103</v>
      </c>
      <c r="M24" s="3">
        <v>9.7003112147821895</v>
      </c>
      <c r="N24" s="3">
        <v>20.706818096405701</v>
      </c>
      <c r="P24" s="3">
        <f t="shared" si="16"/>
        <v>5.3363887973802951E-5</v>
      </c>
      <c r="Q24" s="3">
        <f t="shared" si="17"/>
        <v>6.0230582859696987E-6</v>
      </c>
      <c r="R24" s="3">
        <f t="shared" si="18"/>
        <v>2.9016217116468872</v>
      </c>
      <c r="S24" s="3">
        <f t="shared" si="19"/>
        <v>44.245319239590543</v>
      </c>
      <c r="T24" s="3">
        <f t="shared" si="20"/>
        <v>-0.1395142920523611</v>
      </c>
      <c r="U24" s="3">
        <f t="shared" si="21"/>
        <v>5.2585728016235009</v>
      </c>
      <c r="W24" s="3">
        <f t="shared" si="25"/>
        <v>3</v>
      </c>
      <c r="X24">
        <f t="shared" si="26"/>
        <v>1</v>
      </c>
      <c r="Y24">
        <f t="shared" si="27"/>
        <v>0</v>
      </c>
      <c r="Z24">
        <f t="shared" si="22"/>
        <v>1</v>
      </c>
      <c r="AA24">
        <f t="shared" si="28"/>
        <v>0</v>
      </c>
      <c r="AB24">
        <f t="shared" si="23"/>
        <v>0</v>
      </c>
      <c r="AC24">
        <f t="shared" si="24"/>
        <v>1</v>
      </c>
    </row>
    <row r="25" spans="1:29" x14ac:dyDescent="0.3">
      <c r="A25" t="s">
        <v>56</v>
      </c>
      <c r="B25" s="3">
        <v>7.1471442152581098E-4</v>
      </c>
      <c r="C25" s="3">
        <v>7.20191402394187E-5</v>
      </c>
      <c r="D25" s="3">
        <v>0.212120489484483</v>
      </c>
      <c r="E25" s="3">
        <v>6.12739959572174</v>
      </c>
      <c r="F25" s="3">
        <v>7.7340594658811996</v>
      </c>
      <c r="G25" s="3">
        <v>13.561464553940899</v>
      </c>
      <c r="I25" s="3">
        <v>4.6702632763238899E-4</v>
      </c>
      <c r="J25" s="3">
        <v>4.3416038706320998E-5</v>
      </c>
      <c r="K25" s="3">
        <v>-2.11967537688015E-2</v>
      </c>
      <c r="L25" s="3">
        <v>4.9484875081290403</v>
      </c>
      <c r="M25" s="3">
        <v>7.1243768113475099</v>
      </c>
      <c r="N25" s="3">
        <v>14.5460031812548</v>
      </c>
      <c r="P25" s="3">
        <f t="shared" si="16"/>
        <v>-2.4768809389342199E-4</v>
      </c>
      <c r="Q25" s="3">
        <f t="shared" si="17"/>
        <v>-2.8603101533097702E-5</v>
      </c>
      <c r="R25" s="3">
        <f t="shared" si="18"/>
        <v>-0.23331724325328451</v>
      </c>
      <c r="S25" s="3">
        <f t="shared" si="19"/>
        <v>-1.1789120875926997</v>
      </c>
      <c r="T25" s="3">
        <f t="shared" si="20"/>
        <v>-0.60968265453368975</v>
      </c>
      <c r="U25" s="3">
        <f t="shared" si="21"/>
        <v>0.98453862731390096</v>
      </c>
      <c r="W25" s="3">
        <f t="shared" si="25"/>
        <v>3</v>
      </c>
      <c r="X25">
        <f t="shared" si="26"/>
        <v>0</v>
      </c>
      <c r="Y25">
        <f t="shared" si="27"/>
        <v>1</v>
      </c>
      <c r="Z25">
        <f t="shared" si="22"/>
        <v>0</v>
      </c>
      <c r="AA25">
        <f t="shared" si="28"/>
        <v>1</v>
      </c>
      <c r="AB25">
        <f t="shared" si="23"/>
        <v>0</v>
      </c>
      <c r="AC25">
        <f t="shared" si="24"/>
        <v>1</v>
      </c>
    </row>
    <row r="26" spans="1:29" x14ac:dyDescent="0.3">
      <c r="A26" t="s">
        <v>57</v>
      </c>
      <c r="B26" s="3">
        <v>7.2058016713785397E-4</v>
      </c>
      <c r="C26" s="3">
        <v>5.9968334508579601E-5</v>
      </c>
      <c r="D26" s="3">
        <v>3.3579102919276099E-2</v>
      </c>
      <c r="E26" s="3">
        <v>5.9873250137620797</v>
      </c>
      <c r="F26" s="3">
        <v>9.38605454891891</v>
      </c>
      <c r="G26" s="3">
        <v>15.933340021007901</v>
      </c>
      <c r="I26" s="3">
        <v>7.1737367780873697E-4</v>
      </c>
      <c r="J26" s="3">
        <v>5.6420414359369799E-5</v>
      </c>
      <c r="K26" s="3">
        <v>2.1237075057641702E-2</v>
      </c>
      <c r="L26" s="3">
        <v>4.9110383356056904</v>
      </c>
      <c r="M26" s="3">
        <v>9.91945160153338</v>
      </c>
      <c r="N26" s="3">
        <v>20.487930072216201</v>
      </c>
      <c r="P26" s="3">
        <f t="shared" si="16"/>
        <v>-3.2064893291170035E-6</v>
      </c>
      <c r="Q26" s="3">
        <f t="shared" si="17"/>
        <v>-3.5479201492098021E-6</v>
      </c>
      <c r="R26" s="3">
        <f t="shared" si="18"/>
        <v>-1.2342027861634398E-2</v>
      </c>
      <c r="S26" s="3">
        <f t="shared" si="19"/>
        <v>-1.0762866781563893</v>
      </c>
      <c r="T26" s="3">
        <f t="shared" si="20"/>
        <v>0.53339705261447001</v>
      </c>
      <c r="U26" s="3">
        <f t="shared" si="21"/>
        <v>4.5545900512083008</v>
      </c>
      <c r="W26" s="3">
        <f t="shared" si="25"/>
        <v>4</v>
      </c>
      <c r="X26">
        <f t="shared" si="26"/>
        <v>0</v>
      </c>
      <c r="Y26">
        <f t="shared" si="27"/>
        <v>1</v>
      </c>
      <c r="Z26">
        <f t="shared" si="22"/>
        <v>0</v>
      </c>
      <c r="AA26">
        <f t="shared" si="28"/>
        <v>1</v>
      </c>
      <c r="AB26">
        <f t="shared" si="23"/>
        <v>1</v>
      </c>
      <c r="AC26">
        <f t="shared" si="24"/>
        <v>1</v>
      </c>
    </row>
    <row r="27" spans="1:29" x14ac:dyDescent="0.3">
      <c r="A27" t="s">
        <v>58</v>
      </c>
      <c r="B27" s="3">
        <v>4.1483096133074698E-4</v>
      </c>
      <c r="C27" s="3">
        <v>3.5521231207504498E-5</v>
      </c>
      <c r="D27" s="3">
        <v>-0.121029387638312</v>
      </c>
      <c r="E27" s="3">
        <v>6.9104565514846898</v>
      </c>
      <c r="F27" s="3">
        <v>7.2383992434337898</v>
      </c>
      <c r="G27" s="3">
        <v>10.7323783825359</v>
      </c>
      <c r="I27" s="3">
        <v>4.2557958467183703E-4</v>
      </c>
      <c r="J27" s="3">
        <v>3.5755703212743603E-5</v>
      </c>
      <c r="K27" s="3">
        <v>-4.6169056024053301E-2</v>
      </c>
      <c r="L27" s="3">
        <v>6.0873208696545804</v>
      </c>
      <c r="M27" s="3">
        <v>7.4915454702582496</v>
      </c>
      <c r="N27" s="3">
        <v>13.8757206723899</v>
      </c>
      <c r="P27" s="3">
        <f t="shared" si="16"/>
        <v>1.0748623341090048E-5</v>
      </c>
      <c r="Q27" s="3">
        <f t="shared" si="17"/>
        <v>2.3447200523910472E-7</v>
      </c>
      <c r="R27" s="3">
        <f t="shared" si="18"/>
        <v>7.4860331614258702E-2</v>
      </c>
      <c r="S27" s="3">
        <f t="shared" si="19"/>
        <v>-0.82313568183010943</v>
      </c>
      <c r="T27" s="3">
        <f t="shared" si="20"/>
        <v>0.25314622682445975</v>
      </c>
      <c r="U27" s="3">
        <f t="shared" si="21"/>
        <v>3.1433422898539991</v>
      </c>
      <c r="W27" s="3">
        <f t="shared" si="25"/>
        <v>5</v>
      </c>
      <c r="X27">
        <f t="shared" si="26"/>
        <v>1</v>
      </c>
      <c r="Y27">
        <f t="shared" si="27"/>
        <v>0</v>
      </c>
      <c r="Z27">
        <f t="shared" si="22"/>
        <v>1</v>
      </c>
      <c r="AA27">
        <f t="shared" si="28"/>
        <v>1</v>
      </c>
      <c r="AB27">
        <f t="shared" si="23"/>
        <v>1</v>
      </c>
      <c r="AC27">
        <f t="shared" si="24"/>
        <v>1</v>
      </c>
    </row>
    <row r="28" spans="1:29" x14ac:dyDescent="0.3">
      <c r="A28" t="s">
        <v>59</v>
      </c>
      <c r="B28" s="3">
        <v>5.9490103527032204E-4</v>
      </c>
      <c r="C28" s="3">
        <v>4.2306308846764702E-5</v>
      </c>
      <c r="D28" s="3">
        <v>5.3457882264049697E-2</v>
      </c>
      <c r="E28" s="3">
        <v>6.6556399722276298</v>
      </c>
      <c r="F28" s="3">
        <v>10.3338471011811</v>
      </c>
      <c r="G28" s="3">
        <v>16.9332217988451</v>
      </c>
      <c r="I28" s="3">
        <v>5.90789511274336E-4</v>
      </c>
      <c r="J28" s="3">
        <v>3.7840732325339601E-5</v>
      </c>
      <c r="K28" s="3">
        <v>8.3526475366759001E-2</v>
      </c>
      <c r="L28" s="3">
        <v>6.5505974773406503</v>
      </c>
      <c r="M28" s="3">
        <v>11.4446887369519</v>
      </c>
      <c r="N28" s="3">
        <v>21.921677486367301</v>
      </c>
      <c r="P28" s="3">
        <f t="shared" si="16"/>
        <v>-4.1115239959860347E-6</v>
      </c>
      <c r="Q28" s="3">
        <f t="shared" si="17"/>
        <v>-4.4655765214251012E-6</v>
      </c>
      <c r="R28" s="3">
        <f t="shared" si="18"/>
        <v>3.0068593102709304E-2</v>
      </c>
      <c r="S28" s="3">
        <f t="shared" si="19"/>
        <v>-0.10504249488697948</v>
      </c>
      <c r="T28" s="3">
        <f t="shared" si="20"/>
        <v>1.1108416357708002</v>
      </c>
      <c r="U28" s="3">
        <f t="shared" si="21"/>
        <v>4.988455687522201</v>
      </c>
      <c r="W28" s="3">
        <f t="shared" si="25"/>
        <v>5</v>
      </c>
      <c r="X28">
        <f t="shared" si="26"/>
        <v>0</v>
      </c>
      <c r="Y28">
        <f t="shared" si="27"/>
        <v>1</v>
      </c>
      <c r="Z28">
        <f t="shared" si="22"/>
        <v>1</v>
      </c>
      <c r="AA28">
        <f t="shared" si="28"/>
        <v>1</v>
      </c>
      <c r="AB28">
        <f t="shared" si="23"/>
        <v>1</v>
      </c>
      <c r="AC28">
        <f t="shared" si="24"/>
        <v>1</v>
      </c>
    </row>
    <row r="29" spans="1:29" x14ac:dyDescent="0.3">
      <c r="P29" s="3">
        <f>COUNTIF(P20:P28,"&gt;0")</f>
        <v>6</v>
      </c>
      <c r="Q29" s="3">
        <f>COUNTIF(Q20:Q28,"&lt;0")</f>
        <v>5</v>
      </c>
      <c r="R29" s="3">
        <f t="shared" ref="R29" si="29">COUNTIF(R20:R28,"&gt;0")</f>
        <v>4</v>
      </c>
      <c r="S29" s="3">
        <f>COUNTIF(S20:S28,"&lt;0")</f>
        <v>8</v>
      </c>
      <c r="T29" s="3">
        <f t="shared" ref="T29" si="30">COUNTIF(T20:T28,"&gt;0")</f>
        <v>6</v>
      </c>
      <c r="U29" s="3">
        <f t="shared" ref="U29" si="31">COUNTIF(U20:U28,"&gt;0")</f>
        <v>9</v>
      </c>
      <c r="V29" s="4">
        <f>SUM(P29:U29)/54</f>
        <v>0.70370370370370372</v>
      </c>
      <c r="W29" s="3">
        <f>AVERAGE(W20:W28)</f>
        <v>4.2222222222222223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3AA6-D801-433E-8A11-1F95778EB691}">
  <dimension ref="A1:AC27"/>
  <sheetViews>
    <sheetView zoomScale="85" zoomScaleNormal="85" workbookViewId="0">
      <selection activeCell="F31" sqref="F31"/>
    </sheetView>
  </sheetViews>
  <sheetFormatPr defaultRowHeight="14.4" x14ac:dyDescent="0.3"/>
  <cols>
    <col min="1" max="1" width="11.21875" bestFit="1" customWidth="1"/>
    <col min="2" max="7" width="9" bestFit="1" customWidth="1"/>
    <col min="9" max="14" width="9" bestFit="1" customWidth="1"/>
    <col min="16" max="16" width="9.21875" bestFit="1" customWidth="1"/>
    <col min="17" max="18" width="9.5546875" bestFit="1" customWidth="1"/>
    <col min="19" max="19" width="10.5546875" bestFit="1" customWidth="1"/>
    <col min="20" max="20" width="9.21875" bestFit="1" customWidth="1"/>
    <col min="21" max="21" width="9.5546875" bestFit="1" customWidth="1"/>
    <col min="22" max="22" width="9" bestFit="1" customWidth="1"/>
    <col min="23" max="23" width="9.5546875" bestFit="1" customWidth="1"/>
    <col min="24" max="24" width="9" bestFit="1" customWidth="1"/>
  </cols>
  <sheetData>
    <row r="1" spans="1:29" x14ac:dyDescent="0.3">
      <c r="A1" t="s">
        <v>46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47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s="3" t="s">
        <v>40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</row>
    <row r="2" spans="1:29" x14ac:dyDescent="0.3">
      <c r="A2" t="s">
        <v>50</v>
      </c>
      <c r="B2">
        <v>1.15704537515822E-3</v>
      </c>
      <c r="C2">
        <v>1.4289676966599699E-3</v>
      </c>
      <c r="D2">
        <v>-0.27003948934703598</v>
      </c>
      <c r="E2">
        <v>5.8042270215915197</v>
      </c>
      <c r="F2">
        <v>0.69933789914322697</v>
      </c>
      <c r="G2">
        <v>1.3287030118285299</v>
      </c>
      <c r="I2" s="5">
        <v>3.9087380996172499E-4</v>
      </c>
      <c r="J2" s="5">
        <v>1.14055557639218E-4</v>
      </c>
      <c r="K2">
        <v>-0.23621485439352599</v>
      </c>
      <c r="L2">
        <v>5.0688650459747304</v>
      </c>
      <c r="M2">
        <v>2.0442642739668102</v>
      </c>
      <c r="N2">
        <v>3.8977540768789098</v>
      </c>
      <c r="P2" s="3">
        <f>I2-B2</f>
        <v>-7.6617156519649503E-4</v>
      </c>
      <c r="Q2" s="3">
        <f t="shared" ref="Q2:U11" si="0">J2-C2</f>
        <v>-1.3149121390207518E-3</v>
      </c>
      <c r="R2" s="3">
        <f t="shared" si="0"/>
        <v>3.3824634953509986E-2</v>
      </c>
      <c r="S2" s="3">
        <f t="shared" si="0"/>
        <v>-0.73536197561678929</v>
      </c>
      <c r="T2" s="3">
        <f t="shared" si="0"/>
        <v>1.3449263748235833</v>
      </c>
      <c r="U2" s="3">
        <f t="shared" si="0"/>
        <v>2.5690510650503802</v>
      </c>
      <c r="W2" s="3"/>
      <c r="X2">
        <f>IF(P2&gt;0, 1, 0)</f>
        <v>0</v>
      </c>
      <c r="Y2">
        <f>IF(Q2&lt;0, 1, 0)</f>
        <v>1</v>
      </c>
      <c r="Z2">
        <f t="shared" ref="Z2:AC11" si="1">IF(R2&gt;0, 1, 0)</f>
        <v>1</v>
      </c>
      <c r="AA2">
        <f>IF(S2&lt;0, 1, 0)</f>
        <v>1</v>
      </c>
      <c r="AB2">
        <f t="shared" si="1"/>
        <v>1</v>
      </c>
      <c r="AC2">
        <f t="shared" si="1"/>
        <v>1</v>
      </c>
    </row>
    <row r="3" spans="1:29" x14ac:dyDescent="0.3">
      <c r="A3" t="s">
        <v>51</v>
      </c>
      <c r="B3">
        <v>1.2317963549182301E-3</v>
      </c>
      <c r="C3" s="5">
        <v>8.1743445658352502E-4</v>
      </c>
      <c r="D3">
        <v>1.7539740397002401E-2</v>
      </c>
      <c r="E3">
        <v>6.0446653021989301</v>
      </c>
      <c r="F3">
        <v>1.31396742336365</v>
      </c>
      <c r="G3">
        <v>2.6086882436080199</v>
      </c>
      <c r="I3" s="5">
        <v>3.21985382875013E-4</v>
      </c>
      <c r="J3" s="5">
        <v>4.9937445991394999E-5</v>
      </c>
      <c r="K3">
        <v>-0.18855318514785599</v>
      </c>
      <c r="L3">
        <v>7.4879348655726101</v>
      </c>
      <c r="M3">
        <v>3.2895409723358799</v>
      </c>
      <c r="N3">
        <v>5.5802377345437897</v>
      </c>
      <c r="P3" s="3">
        <f t="shared" ref="P3:P11" si="2">I3-B3</f>
        <v>-9.0981097204321701E-4</v>
      </c>
      <c r="Q3" s="3">
        <f t="shared" si="0"/>
        <v>-7.6749701059213005E-4</v>
      </c>
      <c r="R3" s="3">
        <f t="shared" si="0"/>
        <v>-0.20609292554485839</v>
      </c>
      <c r="S3" s="3">
        <f t="shared" si="0"/>
        <v>1.4432695633736801</v>
      </c>
      <c r="T3" s="3">
        <f t="shared" si="0"/>
        <v>1.9755735489722299</v>
      </c>
      <c r="U3" s="3">
        <f t="shared" si="0"/>
        <v>2.9715494909357698</v>
      </c>
      <c r="W3" s="3">
        <f t="shared" ref="W3:W11" si="3">SUM(X3:AC3)</f>
        <v>3</v>
      </c>
      <c r="X3">
        <f t="shared" ref="X3:X11" si="4">IF(P3&gt;0, 1, 0)</f>
        <v>0</v>
      </c>
      <c r="Y3">
        <f t="shared" ref="Y3:Y11" si="5">IF(Q3&lt;0, 1, 0)</f>
        <v>1</v>
      </c>
      <c r="Z3">
        <f t="shared" si="1"/>
        <v>0</v>
      </c>
      <c r="AA3">
        <f t="shared" ref="AA3:AA11" si="6">IF(S3&lt;0, 1, 0)</f>
        <v>0</v>
      </c>
      <c r="AB3">
        <f t="shared" si="1"/>
        <v>1</v>
      </c>
      <c r="AC3">
        <f t="shared" si="1"/>
        <v>1</v>
      </c>
    </row>
    <row r="4" spans="1:29" x14ac:dyDescent="0.3">
      <c r="A4" t="s">
        <v>52</v>
      </c>
      <c r="B4">
        <v>1.2751075052815301E-3</v>
      </c>
      <c r="C4" s="5">
        <v>8.18190906839423E-4</v>
      </c>
      <c r="D4">
        <v>9.5219976474153201E-2</v>
      </c>
      <c r="E4">
        <v>6.16850777779735</v>
      </c>
      <c r="F4">
        <v>1.3656878702861499</v>
      </c>
      <c r="G4">
        <v>2.7755439604338101</v>
      </c>
      <c r="I4" s="5">
        <v>7.4847832844816104E-4</v>
      </c>
      <c r="J4" s="5">
        <v>8.20634977015966E-5</v>
      </c>
      <c r="K4">
        <v>9.3185346230126296</v>
      </c>
      <c r="L4">
        <v>207.02784680065199</v>
      </c>
      <c r="M4">
        <v>7.1988671792155197</v>
      </c>
      <c r="N4">
        <v>22.421010243863599</v>
      </c>
      <c r="P4" s="3">
        <f t="shared" si="2"/>
        <v>-5.2662917683336905E-4</v>
      </c>
      <c r="Q4" s="3">
        <f t="shared" si="0"/>
        <v>-7.3612740913782642E-4</v>
      </c>
      <c r="R4" s="3">
        <f t="shared" si="0"/>
        <v>9.2233146465384763</v>
      </c>
      <c r="S4" s="3">
        <f t="shared" si="0"/>
        <v>200.85933902285464</v>
      </c>
      <c r="T4" s="3">
        <f t="shared" si="0"/>
        <v>5.8331793089293695</v>
      </c>
      <c r="U4" s="3">
        <f t="shared" si="0"/>
        <v>19.645466283429787</v>
      </c>
      <c r="W4" s="3">
        <f t="shared" si="3"/>
        <v>4</v>
      </c>
      <c r="X4">
        <f t="shared" si="4"/>
        <v>0</v>
      </c>
      <c r="Y4">
        <f t="shared" si="5"/>
        <v>1</v>
      </c>
      <c r="Z4">
        <f t="shared" si="1"/>
        <v>1</v>
      </c>
      <c r="AA4">
        <f t="shared" si="6"/>
        <v>0</v>
      </c>
      <c r="AB4">
        <f t="shared" si="1"/>
        <v>1</v>
      </c>
      <c r="AC4">
        <f t="shared" si="1"/>
        <v>1</v>
      </c>
    </row>
    <row r="5" spans="1:29" x14ac:dyDescent="0.3">
      <c r="A5" t="s">
        <v>53</v>
      </c>
      <c r="B5">
        <v>1.2786937678628801E-3</v>
      </c>
      <c r="C5" s="5">
        <v>8.1839196832447097E-4</v>
      </c>
      <c r="D5">
        <v>0.10355443635225101</v>
      </c>
      <c r="E5">
        <v>6.23457745556113</v>
      </c>
      <c r="F5">
        <v>1.36973443413111</v>
      </c>
      <c r="G5">
        <v>2.7862193953425098</v>
      </c>
      <c r="I5" s="5">
        <v>7.9861755976233799E-4</v>
      </c>
      <c r="J5" s="5">
        <v>9.2842684148266606E-5</v>
      </c>
      <c r="K5">
        <v>10.4702079569654</v>
      </c>
      <c r="L5">
        <v>242.06865364205501</v>
      </c>
      <c r="M5">
        <v>6.9031120481860198</v>
      </c>
      <c r="N5">
        <v>23.2495263763428</v>
      </c>
      <c r="P5" s="3">
        <f t="shared" si="2"/>
        <v>-4.8007620810054208E-4</v>
      </c>
      <c r="Q5" s="3">
        <f t="shared" si="0"/>
        <v>-7.2554928417620441E-4</v>
      </c>
      <c r="R5" s="3">
        <f t="shared" si="0"/>
        <v>10.366653520613148</v>
      </c>
      <c r="S5" s="3">
        <f t="shared" si="0"/>
        <v>235.83407618649389</v>
      </c>
      <c r="T5" s="3">
        <f t="shared" si="0"/>
        <v>5.5333776140549098</v>
      </c>
      <c r="U5" s="3">
        <f t="shared" si="0"/>
        <v>20.46330698100029</v>
      </c>
      <c r="W5" s="3">
        <f t="shared" si="3"/>
        <v>4</v>
      </c>
      <c r="X5">
        <f t="shared" si="4"/>
        <v>0</v>
      </c>
      <c r="Y5">
        <f t="shared" si="5"/>
        <v>1</v>
      </c>
      <c r="Z5">
        <f t="shared" si="1"/>
        <v>1</v>
      </c>
      <c r="AA5">
        <f t="shared" si="6"/>
        <v>0</v>
      </c>
      <c r="AB5">
        <f t="shared" si="1"/>
        <v>1</v>
      </c>
      <c r="AC5">
        <f t="shared" si="1"/>
        <v>1</v>
      </c>
    </row>
    <row r="6" spans="1:29" x14ac:dyDescent="0.3">
      <c r="A6" t="s">
        <v>54</v>
      </c>
      <c r="B6" s="5">
        <v>6.2138259504935297E-4</v>
      </c>
      <c r="C6">
        <v>1.70131181084086E-3</v>
      </c>
      <c r="D6">
        <v>-0.18349027851066699</v>
      </c>
      <c r="E6">
        <v>4.8554689679018797</v>
      </c>
      <c r="F6">
        <v>0.27253586547881398</v>
      </c>
      <c r="G6">
        <v>0.55968631474205199</v>
      </c>
      <c r="I6" s="5">
        <v>3.1243274957286999E-4</v>
      </c>
      <c r="J6" s="5">
        <v>6.9159471963789899E-4</v>
      </c>
      <c r="K6">
        <v>-0.204066686152895</v>
      </c>
      <c r="L6">
        <v>4.7989700761771701</v>
      </c>
      <c r="M6">
        <v>0.22371287250626701</v>
      </c>
      <c r="N6">
        <v>0.44891272293901002</v>
      </c>
      <c r="P6" s="3">
        <f t="shared" si="2"/>
        <v>-3.0894984547648297E-4</v>
      </c>
      <c r="Q6" s="3">
        <f t="shared" si="0"/>
        <v>-1.009717091202961E-3</v>
      </c>
      <c r="R6" s="3">
        <f t="shared" si="0"/>
        <v>-2.0576407642228012E-2</v>
      </c>
      <c r="S6" s="3">
        <f t="shared" si="0"/>
        <v>-5.6498891724709566E-2</v>
      </c>
      <c r="T6" s="3">
        <f t="shared" si="0"/>
        <v>-4.8822992972546969E-2</v>
      </c>
      <c r="U6" s="3">
        <f t="shared" si="0"/>
        <v>-0.11077359180304197</v>
      </c>
      <c r="W6" s="3">
        <f t="shared" si="3"/>
        <v>2</v>
      </c>
      <c r="X6">
        <f t="shared" si="4"/>
        <v>0</v>
      </c>
      <c r="Y6">
        <f t="shared" si="5"/>
        <v>1</v>
      </c>
      <c r="Z6">
        <f t="shared" si="1"/>
        <v>0</v>
      </c>
      <c r="AA6">
        <f t="shared" si="6"/>
        <v>1</v>
      </c>
      <c r="AB6">
        <f t="shared" si="1"/>
        <v>0</v>
      </c>
      <c r="AC6">
        <f t="shared" si="1"/>
        <v>0</v>
      </c>
    </row>
    <row r="7" spans="1:29" x14ac:dyDescent="0.3">
      <c r="A7" t="s">
        <v>55</v>
      </c>
      <c r="B7" s="5">
        <v>6.2551141035126396E-4</v>
      </c>
      <c r="C7">
        <v>1.74550983420289E-3</v>
      </c>
      <c r="D7">
        <v>-0.16582952651340899</v>
      </c>
      <c r="E7">
        <v>4.8716038876062102</v>
      </c>
      <c r="F7">
        <v>0.26800038186687097</v>
      </c>
      <c r="G7">
        <v>0.55455070698620701</v>
      </c>
      <c r="I7" s="5">
        <v>5.5584906677816901E-4</v>
      </c>
      <c r="J7" s="5">
        <v>1.3896749182754699E-4</v>
      </c>
      <c r="K7">
        <v>0.13552075522875701</v>
      </c>
      <c r="L7">
        <v>3.73705118710535</v>
      </c>
      <c r="M7">
        <v>2.8649503082327099</v>
      </c>
      <c r="N7">
        <v>7.2079671312144802</v>
      </c>
      <c r="P7" s="3">
        <f t="shared" si="2"/>
        <v>-6.9662343573094953E-5</v>
      </c>
      <c r="Q7" s="3">
        <f t="shared" si="0"/>
        <v>-1.606542342375343E-3</v>
      </c>
      <c r="R7" s="3">
        <f t="shared" si="0"/>
        <v>0.30135028174216599</v>
      </c>
      <c r="S7" s="3">
        <f t="shared" si="0"/>
        <v>-1.1345527005008602</v>
      </c>
      <c r="T7" s="3">
        <f t="shared" si="0"/>
        <v>2.5969499263658391</v>
      </c>
      <c r="U7" s="3">
        <f t="shared" si="0"/>
        <v>6.653416424228273</v>
      </c>
      <c r="W7" s="3">
        <f t="shared" si="3"/>
        <v>5</v>
      </c>
      <c r="X7">
        <f t="shared" si="4"/>
        <v>0</v>
      </c>
      <c r="Y7">
        <f t="shared" si="5"/>
        <v>1</v>
      </c>
      <c r="Z7">
        <f t="shared" si="1"/>
        <v>1</v>
      </c>
      <c r="AA7">
        <f t="shared" si="6"/>
        <v>1</v>
      </c>
      <c r="AB7">
        <f t="shared" si="1"/>
        <v>1</v>
      </c>
      <c r="AC7">
        <f t="shared" si="1"/>
        <v>1</v>
      </c>
    </row>
    <row r="8" spans="1:29" x14ac:dyDescent="0.3">
      <c r="A8" t="s">
        <v>56</v>
      </c>
      <c r="B8" s="5">
        <v>8.0698258132258396E-4</v>
      </c>
      <c r="C8">
        <v>1.00992256828281E-3</v>
      </c>
      <c r="D8">
        <v>-3.1092041585629999E-3</v>
      </c>
      <c r="E8">
        <v>5.0805084976661297</v>
      </c>
      <c r="F8">
        <v>0.64288935952192205</v>
      </c>
      <c r="G8">
        <v>1.3423581558812001</v>
      </c>
      <c r="I8" s="5">
        <v>4.9317547751293305E-4</v>
      </c>
      <c r="J8" s="5">
        <v>1.74231178226474E-4</v>
      </c>
      <c r="K8">
        <v>0.17333185898324199</v>
      </c>
      <c r="L8">
        <v>3.7963412541408998</v>
      </c>
      <c r="M8">
        <v>1.9253808227386999</v>
      </c>
      <c r="N8">
        <v>4.8933714647748197</v>
      </c>
      <c r="P8" s="3">
        <f t="shared" si="2"/>
        <v>-3.1380710380965091E-4</v>
      </c>
      <c r="Q8" s="3">
        <f t="shared" si="0"/>
        <v>-8.3569139005633603E-4</v>
      </c>
      <c r="R8" s="3">
        <f t="shared" si="0"/>
        <v>0.17644106314180499</v>
      </c>
      <c r="S8" s="3">
        <f t="shared" si="0"/>
        <v>-1.2841672435252298</v>
      </c>
      <c r="T8" s="3">
        <f t="shared" si="0"/>
        <v>1.2824914632167779</v>
      </c>
      <c r="U8" s="3">
        <f t="shared" si="0"/>
        <v>3.5510133088936193</v>
      </c>
      <c r="W8" s="3">
        <f t="shared" si="3"/>
        <v>5</v>
      </c>
      <c r="X8">
        <f t="shared" si="4"/>
        <v>0</v>
      </c>
      <c r="Y8">
        <f t="shared" si="5"/>
        <v>1</v>
      </c>
      <c r="Z8">
        <f t="shared" si="1"/>
        <v>1</v>
      </c>
      <c r="AA8">
        <f t="shared" si="6"/>
        <v>1</v>
      </c>
      <c r="AB8">
        <f t="shared" si="1"/>
        <v>1</v>
      </c>
      <c r="AC8">
        <f t="shared" si="1"/>
        <v>1</v>
      </c>
    </row>
    <row r="9" spans="1:29" x14ac:dyDescent="0.3">
      <c r="A9" t="s">
        <v>57</v>
      </c>
      <c r="B9" s="5">
        <v>6.33358372576756E-4</v>
      </c>
      <c r="C9">
        <v>1.70193820033849E-3</v>
      </c>
      <c r="D9">
        <v>-0.18668029961548199</v>
      </c>
      <c r="E9">
        <v>4.8499523892060701</v>
      </c>
      <c r="F9">
        <v>0.27947211258884003</v>
      </c>
      <c r="G9">
        <v>0.57402549722866203</v>
      </c>
      <c r="I9" s="5">
        <v>7.5392350688039702E-4</v>
      </c>
      <c r="J9" s="5">
        <v>1.4052202680334E-4</v>
      </c>
      <c r="K9">
        <v>0.212237145284215</v>
      </c>
      <c r="L9">
        <v>4.1238327083970399</v>
      </c>
      <c r="M9">
        <v>4.2428180991317204</v>
      </c>
      <c r="N9">
        <v>10.1126483359304</v>
      </c>
      <c r="P9" s="3">
        <f t="shared" si="2"/>
        <v>1.2056513430364101E-4</v>
      </c>
      <c r="Q9" s="3">
        <f t="shared" si="0"/>
        <v>-1.5614161735351499E-3</v>
      </c>
      <c r="R9" s="3">
        <f t="shared" si="0"/>
        <v>0.39891744489969699</v>
      </c>
      <c r="S9" s="3">
        <f t="shared" si="0"/>
        <v>-0.72611968080903022</v>
      </c>
      <c r="T9" s="3">
        <f t="shared" si="0"/>
        <v>3.9633459865428802</v>
      </c>
      <c r="U9" s="3">
        <f t="shared" si="0"/>
        <v>9.5386228387017375</v>
      </c>
      <c r="W9" s="3">
        <f t="shared" si="3"/>
        <v>6</v>
      </c>
      <c r="X9">
        <f t="shared" si="4"/>
        <v>1</v>
      </c>
      <c r="Y9">
        <f t="shared" si="5"/>
        <v>1</v>
      </c>
      <c r="Z9">
        <f t="shared" si="1"/>
        <v>1</v>
      </c>
      <c r="AA9">
        <f t="shared" si="6"/>
        <v>1</v>
      </c>
      <c r="AB9">
        <f t="shared" si="1"/>
        <v>1</v>
      </c>
      <c r="AC9">
        <f t="shared" si="1"/>
        <v>1</v>
      </c>
    </row>
    <row r="10" spans="1:29" x14ac:dyDescent="0.3">
      <c r="A10" t="s">
        <v>58</v>
      </c>
      <c r="B10" s="5">
        <v>4.7179474282237299E-4</v>
      </c>
      <c r="C10">
        <v>1.43950545473197E-3</v>
      </c>
      <c r="D10">
        <v>1.06096031932316E-2</v>
      </c>
      <c r="E10">
        <v>5.2762107433878898</v>
      </c>
      <c r="F10">
        <v>0.21818648450230599</v>
      </c>
      <c r="G10">
        <v>0.45836253564778801</v>
      </c>
      <c r="I10" s="5">
        <v>4.1912644612409299E-4</v>
      </c>
      <c r="J10" s="5">
        <v>1.52767854109295E-4</v>
      </c>
      <c r="K10">
        <v>6.1194081273772197E-2</v>
      </c>
      <c r="L10">
        <v>3.7597001028843402</v>
      </c>
      <c r="M10">
        <v>1.7111737244444101</v>
      </c>
      <c r="N10">
        <v>4.16172002470711</v>
      </c>
      <c r="P10" s="3">
        <f t="shared" si="2"/>
        <v>-5.2668296698280004E-5</v>
      </c>
      <c r="Q10" s="3">
        <f t="shared" si="0"/>
        <v>-1.2867376006226749E-3</v>
      </c>
      <c r="R10" s="3">
        <f t="shared" si="0"/>
        <v>5.0584478080540597E-2</v>
      </c>
      <c r="S10" s="3">
        <f t="shared" si="0"/>
        <v>-1.5165106405035496</v>
      </c>
      <c r="T10" s="3">
        <f t="shared" si="0"/>
        <v>1.492987239942104</v>
      </c>
      <c r="U10" s="3">
        <f t="shared" si="0"/>
        <v>3.7033574890593219</v>
      </c>
      <c r="W10" s="3">
        <f t="shared" si="3"/>
        <v>5</v>
      </c>
      <c r="X10">
        <f t="shared" si="4"/>
        <v>0</v>
      </c>
      <c r="Y10">
        <f t="shared" si="5"/>
        <v>1</v>
      </c>
      <c r="Z10">
        <f t="shared" si="1"/>
        <v>1</v>
      </c>
      <c r="AA10">
        <f t="shared" si="6"/>
        <v>1</v>
      </c>
      <c r="AB10">
        <f t="shared" si="1"/>
        <v>1</v>
      </c>
      <c r="AC10">
        <f t="shared" si="1"/>
        <v>1</v>
      </c>
    </row>
    <row r="11" spans="1:29" x14ac:dyDescent="0.3">
      <c r="A11" t="s">
        <v>59</v>
      </c>
      <c r="B11">
        <v>1.4381215981362501E-3</v>
      </c>
      <c r="C11">
        <v>1.2845089937081799E-3</v>
      </c>
      <c r="D11">
        <v>-7.4824844375511401E-2</v>
      </c>
      <c r="E11">
        <v>5.0268992486733399</v>
      </c>
      <c r="F11">
        <v>0.99680694816110305</v>
      </c>
      <c r="G11">
        <v>2.11174270236017</v>
      </c>
      <c r="I11" s="5">
        <v>3.6655993988031401E-4</v>
      </c>
      <c r="J11" s="5">
        <v>1.3277626070437199E-4</v>
      </c>
      <c r="K11">
        <v>3.9444672369019503E-2</v>
      </c>
      <c r="L11">
        <v>3.8697520946444</v>
      </c>
      <c r="M11">
        <v>1.57291544843849</v>
      </c>
      <c r="N11">
        <v>3.5725627220518898</v>
      </c>
      <c r="P11" s="3">
        <f t="shared" si="2"/>
        <v>-1.071561658255936E-3</v>
      </c>
      <c r="Q11" s="3">
        <f t="shared" si="0"/>
        <v>-1.151732733003808E-3</v>
      </c>
      <c r="R11" s="3">
        <f t="shared" si="0"/>
        <v>0.1142695167445309</v>
      </c>
      <c r="S11" s="3">
        <f t="shared" si="0"/>
        <v>-1.15714715402894</v>
      </c>
      <c r="T11" s="3">
        <f t="shared" si="0"/>
        <v>0.57610850027738691</v>
      </c>
      <c r="U11" s="3">
        <f t="shared" si="0"/>
        <v>1.4608200196917198</v>
      </c>
      <c r="W11" s="3">
        <f t="shared" si="3"/>
        <v>5</v>
      </c>
      <c r="X11">
        <f t="shared" si="4"/>
        <v>0</v>
      </c>
      <c r="Y11">
        <f t="shared" si="5"/>
        <v>1</v>
      </c>
      <c r="Z11">
        <f t="shared" si="1"/>
        <v>1</v>
      </c>
      <c r="AA11">
        <f t="shared" si="6"/>
        <v>1</v>
      </c>
      <c r="AB11">
        <f t="shared" si="1"/>
        <v>1</v>
      </c>
      <c r="AC11">
        <f t="shared" si="1"/>
        <v>1</v>
      </c>
    </row>
    <row r="12" spans="1:29" x14ac:dyDescent="0.3">
      <c r="P12" s="3">
        <f>COUNTIF(P3:P11,"&gt;0")</f>
        <v>1</v>
      </c>
      <c r="Q12" s="3">
        <f>COUNTIF(Q3:Q11,"&lt;0")</f>
        <v>9</v>
      </c>
      <c r="R12" s="3">
        <f t="shared" ref="R12:U12" si="7">COUNTIF(R3:R11,"&gt;0")</f>
        <v>7</v>
      </c>
      <c r="S12" s="3">
        <f>COUNTIF(S3:S11,"&lt;0")</f>
        <v>6</v>
      </c>
      <c r="T12" s="3">
        <f t="shared" si="7"/>
        <v>8</v>
      </c>
      <c r="U12" s="3">
        <f t="shared" si="7"/>
        <v>8</v>
      </c>
      <c r="V12" s="4">
        <f>SUM(P12:U12)/54</f>
        <v>0.72222222222222221</v>
      </c>
      <c r="W12" s="3">
        <f>AVERAGE(W3:W11)</f>
        <v>4.333333333333333</v>
      </c>
    </row>
    <row r="13" spans="1:29" x14ac:dyDescent="0.3">
      <c r="W13" s="3"/>
    </row>
    <row r="16" spans="1:29" x14ac:dyDescent="0.3">
      <c r="A16" t="s">
        <v>48</v>
      </c>
      <c r="B16" t="s">
        <v>60</v>
      </c>
      <c r="C16" t="s">
        <v>61</v>
      </c>
      <c r="D16" t="s">
        <v>62</v>
      </c>
      <c r="E16" t="s">
        <v>63</v>
      </c>
      <c r="F16" t="s">
        <v>64</v>
      </c>
      <c r="G16" t="s">
        <v>65</v>
      </c>
      <c r="H16" t="s">
        <v>47</v>
      </c>
      <c r="I16" t="s">
        <v>60</v>
      </c>
      <c r="J16" t="s">
        <v>61</v>
      </c>
      <c r="K16" t="s">
        <v>62</v>
      </c>
      <c r="L16" t="s">
        <v>63</v>
      </c>
      <c r="M16" t="s">
        <v>64</v>
      </c>
      <c r="N16" t="s">
        <v>65</v>
      </c>
      <c r="O16" s="3" t="s">
        <v>41</v>
      </c>
      <c r="P16" t="s">
        <v>60</v>
      </c>
      <c r="Q16" t="s">
        <v>61</v>
      </c>
      <c r="R16" t="s">
        <v>62</v>
      </c>
      <c r="S16" t="s">
        <v>63</v>
      </c>
      <c r="T16" t="s">
        <v>64</v>
      </c>
      <c r="U16" t="s">
        <v>65</v>
      </c>
    </row>
    <row r="17" spans="1:29" x14ac:dyDescent="0.3">
      <c r="A17" t="s">
        <v>50</v>
      </c>
      <c r="B17" s="5">
        <v>1.6102234040277401E-4</v>
      </c>
      <c r="C17" s="5">
        <v>5.9211525598985402E-5</v>
      </c>
      <c r="D17">
        <v>-0.479232699969663</v>
      </c>
      <c r="E17">
        <v>6.8433681593353501</v>
      </c>
      <c r="F17">
        <v>5.5871422612383002E-2</v>
      </c>
      <c r="G17">
        <v>7.5664736876867603E-2</v>
      </c>
      <c r="I17" s="5">
        <v>3.9087380996172499E-4</v>
      </c>
      <c r="J17" s="5">
        <v>1.14055557639218E-4</v>
      </c>
      <c r="K17">
        <v>-0.23621485439352599</v>
      </c>
      <c r="L17">
        <v>5.0688650459747304</v>
      </c>
      <c r="M17">
        <v>2.0442642739668102</v>
      </c>
      <c r="N17">
        <v>3.8977540768789098</v>
      </c>
      <c r="P17" s="3">
        <f>I17-B17</f>
        <v>2.2985146955895099E-4</v>
      </c>
      <c r="Q17" s="3">
        <f t="shared" ref="P17:U26" si="8">J17-C17</f>
        <v>5.4844032040232594E-5</v>
      </c>
      <c r="R17" s="3">
        <f t="shared" si="8"/>
        <v>0.24301784557613701</v>
      </c>
      <c r="S17" s="3">
        <f t="shared" si="8"/>
        <v>-1.7745031133606197</v>
      </c>
      <c r="T17" s="3">
        <f t="shared" si="8"/>
        <v>1.9883928513544271</v>
      </c>
      <c r="U17" s="3">
        <f t="shared" si="8"/>
        <v>3.8220893400020421</v>
      </c>
      <c r="W17" s="3"/>
      <c r="X17">
        <f>IF(P17&gt;0, 1, 0)</f>
        <v>1</v>
      </c>
      <c r="Y17">
        <f>IF(Q17&lt;0, 1, 0)</f>
        <v>0</v>
      </c>
      <c r="Z17">
        <f t="shared" ref="Z17:Z26" si="9">IF(R17&gt;0, 1, 0)</f>
        <v>1</v>
      </c>
      <c r="AA17">
        <f>IF(S17&lt;0, 1, 0)</f>
        <v>1</v>
      </c>
      <c r="AB17">
        <f t="shared" ref="AB17:AC26" si="10">IF(T17&gt;0, 1, 0)</f>
        <v>1</v>
      </c>
      <c r="AC17">
        <f t="shared" si="10"/>
        <v>1</v>
      </c>
    </row>
    <row r="18" spans="1:29" x14ac:dyDescent="0.3">
      <c r="A18" t="s">
        <v>51</v>
      </c>
      <c r="B18" s="5">
        <v>2.4112544865263199E-4</v>
      </c>
      <c r="C18" s="5">
        <v>4.5546443089796401E-5</v>
      </c>
      <c r="D18">
        <v>-0.49220533345607997</v>
      </c>
      <c r="E18">
        <v>7.9715395934107196</v>
      </c>
      <c r="F18">
        <v>1.83134696721924</v>
      </c>
      <c r="G18">
        <v>2.4505465187713602</v>
      </c>
      <c r="I18" s="5">
        <v>3.21985382875013E-4</v>
      </c>
      <c r="J18" s="5">
        <v>4.9937445991394999E-5</v>
      </c>
      <c r="K18">
        <v>-0.18855318514785599</v>
      </c>
      <c r="L18">
        <v>7.4879348655726101</v>
      </c>
      <c r="M18">
        <v>3.2895409723358799</v>
      </c>
      <c r="N18">
        <v>5.5802377345437897</v>
      </c>
      <c r="P18" s="3">
        <f t="shared" si="8"/>
        <v>8.0859934222381007E-5</v>
      </c>
      <c r="Q18" s="3">
        <f t="shared" si="8"/>
        <v>4.3910029015985976E-6</v>
      </c>
      <c r="R18" s="3">
        <f t="shared" si="8"/>
        <v>0.30365214830822396</v>
      </c>
      <c r="S18" s="3">
        <f t="shared" si="8"/>
        <v>-0.48360472783810948</v>
      </c>
      <c r="T18" s="3">
        <f t="shared" si="8"/>
        <v>1.45819400511664</v>
      </c>
      <c r="U18" s="3">
        <f t="shared" si="8"/>
        <v>3.1296912157724295</v>
      </c>
      <c r="W18" s="3">
        <f t="shared" ref="W18:W26" si="11">SUM(X18:AC18)</f>
        <v>5</v>
      </c>
      <c r="X18">
        <f t="shared" ref="X18:X26" si="12">IF(P18&gt;0, 1, 0)</f>
        <v>1</v>
      </c>
      <c r="Y18">
        <f t="shared" ref="Y18:Y26" si="13">IF(Q18&lt;0, 1, 0)</f>
        <v>0</v>
      </c>
      <c r="Z18">
        <f t="shared" si="9"/>
        <v>1</v>
      </c>
      <c r="AA18">
        <f t="shared" ref="AA18:AA26" si="14">IF(S18&lt;0, 1, 0)</f>
        <v>1</v>
      </c>
      <c r="AB18">
        <f t="shared" si="10"/>
        <v>1</v>
      </c>
      <c r="AC18">
        <f t="shared" si="10"/>
        <v>1</v>
      </c>
    </row>
    <row r="19" spans="1:29" x14ac:dyDescent="0.3">
      <c r="A19" t="s">
        <v>52</v>
      </c>
      <c r="B19" s="5">
        <v>6.6254853321767303E-4</v>
      </c>
      <c r="C19" s="5">
        <v>7.4806262086457695E-5</v>
      </c>
      <c r="D19">
        <v>8.9147928398325096</v>
      </c>
      <c r="E19">
        <v>197.233770413652</v>
      </c>
      <c r="F19">
        <v>6.74855835466954</v>
      </c>
      <c r="G19">
        <v>16.6531023473466</v>
      </c>
      <c r="I19" s="5">
        <v>7.4847832844816104E-4</v>
      </c>
      <c r="J19" s="5">
        <v>8.20634977015966E-5</v>
      </c>
      <c r="K19">
        <v>9.3185346230126296</v>
      </c>
      <c r="L19">
        <v>207.02784680065199</v>
      </c>
      <c r="M19">
        <v>7.1988671792155197</v>
      </c>
      <c r="N19">
        <v>22.421010243863599</v>
      </c>
      <c r="P19" s="3">
        <f t="shared" si="8"/>
        <v>8.592979523048801E-5</v>
      </c>
      <c r="Q19" s="3">
        <f t="shared" si="8"/>
        <v>7.2572356151389056E-6</v>
      </c>
      <c r="R19" s="3">
        <f t="shared" si="8"/>
        <v>0.40374178318012</v>
      </c>
      <c r="S19" s="3">
        <f t="shared" si="8"/>
        <v>9.7940763869999898</v>
      </c>
      <c r="T19" s="3">
        <f t="shared" si="8"/>
        <v>0.45030882454597965</v>
      </c>
      <c r="U19" s="3">
        <f t="shared" si="8"/>
        <v>5.7679078965169985</v>
      </c>
      <c r="W19" s="3">
        <f t="shared" si="11"/>
        <v>4</v>
      </c>
      <c r="X19">
        <f t="shared" si="12"/>
        <v>1</v>
      </c>
      <c r="Y19">
        <f t="shared" si="13"/>
        <v>0</v>
      </c>
      <c r="Z19">
        <f t="shared" si="9"/>
        <v>1</v>
      </c>
      <c r="AA19">
        <f t="shared" si="14"/>
        <v>0</v>
      </c>
      <c r="AB19">
        <f t="shared" si="10"/>
        <v>1</v>
      </c>
      <c r="AC19">
        <f t="shared" si="10"/>
        <v>1</v>
      </c>
    </row>
    <row r="20" spans="1:29" x14ac:dyDescent="0.3">
      <c r="A20" t="s">
        <v>53</v>
      </c>
      <c r="B20" s="5">
        <v>7.09475013212437E-4</v>
      </c>
      <c r="C20" s="5">
        <v>8.9311737042594897E-5</v>
      </c>
      <c r="D20">
        <v>10.1600341006404</v>
      </c>
      <c r="E20">
        <v>233.58509259713099</v>
      </c>
      <c r="F20">
        <v>6.1779215504092102</v>
      </c>
      <c r="G20">
        <v>16.635593846129801</v>
      </c>
      <c r="I20" s="5">
        <v>7.9861755976233799E-4</v>
      </c>
      <c r="J20" s="5">
        <v>9.2842684148266606E-5</v>
      </c>
      <c r="K20">
        <v>10.4702079569654</v>
      </c>
      <c r="L20">
        <v>242.06865364205501</v>
      </c>
      <c r="M20">
        <v>6.9031120481860198</v>
      </c>
      <c r="N20">
        <v>23.2495263763428</v>
      </c>
      <c r="P20" s="3">
        <f t="shared" si="8"/>
        <v>8.9142546549900994E-5</v>
      </c>
      <c r="Q20" s="3">
        <f t="shared" si="8"/>
        <v>3.5309471056717094E-6</v>
      </c>
      <c r="R20" s="3">
        <f t="shared" si="8"/>
        <v>0.31017385632499916</v>
      </c>
      <c r="S20" s="3">
        <f t="shared" si="8"/>
        <v>8.4835610449240164</v>
      </c>
      <c r="T20" s="3">
        <f t="shared" si="8"/>
        <v>0.72519049777680955</v>
      </c>
      <c r="U20" s="3">
        <f t="shared" si="8"/>
        <v>6.613932530212999</v>
      </c>
      <c r="W20" s="3">
        <f t="shared" si="11"/>
        <v>4</v>
      </c>
      <c r="X20">
        <f t="shared" si="12"/>
        <v>1</v>
      </c>
      <c r="Y20">
        <f t="shared" si="13"/>
        <v>0</v>
      </c>
      <c r="Z20">
        <f t="shared" si="9"/>
        <v>1</v>
      </c>
      <c r="AA20">
        <f t="shared" si="14"/>
        <v>0</v>
      </c>
      <c r="AB20">
        <f t="shared" si="10"/>
        <v>1</v>
      </c>
      <c r="AC20">
        <f t="shared" si="10"/>
        <v>1</v>
      </c>
    </row>
    <row r="21" spans="1:29" x14ac:dyDescent="0.3">
      <c r="A21" t="s">
        <v>54</v>
      </c>
      <c r="B21" s="5">
        <v>-9.0957174691421597E-5</v>
      </c>
      <c r="C21" s="5">
        <v>3.6892151752385198E-4</v>
      </c>
      <c r="D21">
        <v>0.114348756226979</v>
      </c>
      <c r="E21">
        <v>6.0146980262422201</v>
      </c>
      <c r="F21">
        <v>-0.67404927907967005</v>
      </c>
      <c r="G21">
        <v>-1.1292913158167199</v>
      </c>
      <c r="I21" s="5">
        <v>3.1243274957286999E-4</v>
      </c>
      <c r="J21" s="5">
        <v>6.9159471963789899E-4</v>
      </c>
      <c r="K21">
        <v>-0.204066686152895</v>
      </c>
      <c r="L21">
        <v>4.7989700761771701</v>
      </c>
      <c r="M21">
        <v>0.22371287250626701</v>
      </c>
      <c r="N21">
        <v>0.44891272293901002</v>
      </c>
      <c r="P21" s="3">
        <f t="shared" si="8"/>
        <v>4.033899242642916E-4</v>
      </c>
      <c r="Q21" s="3">
        <f t="shared" si="8"/>
        <v>3.2267320211404701E-4</v>
      </c>
      <c r="R21" s="3">
        <f t="shared" si="8"/>
        <v>-0.31841544237987401</v>
      </c>
      <c r="S21" s="3">
        <f t="shared" si="8"/>
        <v>-1.21572795006505</v>
      </c>
      <c r="T21" s="3">
        <f t="shared" si="8"/>
        <v>0.89776215158593708</v>
      </c>
      <c r="U21" s="3">
        <f t="shared" si="8"/>
        <v>1.5782040387557299</v>
      </c>
      <c r="W21" s="3">
        <f t="shared" si="11"/>
        <v>4</v>
      </c>
      <c r="X21">
        <f t="shared" si="12"/>
        <v>1</v>
      </c>
      <c r="Y21">
        <f t="shared" si="13"/>
        <v>0</v>
      </c>
      <c r="Z21">
        <f t="shared" si="9"/>
        <v>0</v>
      </c>
      <c r="AA21">
        <f t="shared" si="14"/>
        <v>1</v>
      </c>
      <c r="AB21">
        <f t="shared" si="10"/>
        <v>1</v>
      </c>
      <c r="AC21">
        <f t="shared" si="10"/>
        <v>1</v>
      </c>
    </row>
    <row r="22" spans="1:29" x14ac:dyDescent="0.3">
      <c r="A22" t="s">
        <v>55</v>
      </c>
      <c r="B22" s="5">
        <v>6.3249087690196498E-4</v>
      </c>
      <c r="C22" s="5">
        <v>8.8131975651815401E-5</v>
      </c>
      <c r="D22">
        <v>0.55596877545266699</v>
      </c>
      <c r="E22">
        <v>7.3062787760662298</v>
      </c>
      <c r="F22">
        <v>5.3871113765242704</v>
      </c>
      <c r="G22">
        <v>9.9813335654526494</v>
      </c>
      <c r="I22" s="5">
        <v>5.5584906677816901E-4</v>
      </c>
      <c r="J22" s="5">
        <v>1.3896749182754699E-4</v>
      </c>
      <c r="K22">
        <v>0.13552075522875701</v>
      </c>
      <c r="L22">
        <v>3.73705118710535</v>
      </c>
      <c r="M22">
        <v>2.8649503082327099</v>
      </c>
      <c r="N22">
        <v>7.2079671312144802</v>
      </c>
      <c r="P22" s="3">
        <f t="shared" si="8"/>
        <v>-7.6641810123795969E-5</v>
      </c>
      <c r="Q22" s="3">
        <f t="shared" si="8"/>
        <v>5.083551617573159E-5</v>
      </c>
      <c r="R22" s="3">
        <f t="shared" si="8"/>
        <v>-0.42044802022390998</v>
      </c>
      <c r="S22" s="3">
        <f t="shared" si="8"/>
        <v>-3.5692275889608798</v>
      </c>
      <c r="T22" s="3">
        <f t="shared" si="8"/>
        <v>-2.5221610682915605</v>
      </c>
      <c r="U22" s="3">
        <f t="shared" si="8"/>
        <v>-2.7733664342381692</v>
      </c>
      <c r="W22" s="3">
        <f t="shared" si="11"/>
        <v>1</v>
      </c>
      <c r="X22">
        <f t="shared" si="12"/>
        <v>0</v>
      </c>
      <c r="Y22">
        <f t="shared" si="13"/>
        <v>0</v>
      </c>
      <c r="Z22">
        <f t="shared" si="9"/>
        <v>0</v>
      </c>
      <c r="AA22">
        <f t="shared" si="14"/>
        <v>1</v>
      </c>
      <c r="AB22">
        <f t="shared" si="10"/>
        <v>0</v>
      </c>
      <c r="AC22">
        <f t="shared" si="10"/>
        <v>0</v>
      </c>
    </row>
    <row r="23" spans="1:29" x14ac:dyDescent="0.3">
      <c r="A23" t="s">
        <v>56</v>
      </c>
      <c r="B23" s="5">
        <v>5.4454647754190004E-4</v>
      </c>
      <c r="C23" s="5">
        <v>1.6880271994312301E-4</v>
      </c>
      <c r="D23">
        <v>-8.4671054380837003E-3</v>
      </c>
      <c r="E23">
        <v>6.1918844713351104</v>
      </c>
      <c r="F23">
        <v>2.2916240297533799</v>
      </c>
      <c r="G23">
        <v>3.5114731195773601</v>
      </c>
      <c r="I23" s="5">
        <v>4.9317547751293305E-4</v>
      </c>
      <c r="J23" s="5">
        <v>1.74231178226474E-4</v>
      </c>
      <c r="K23">
        <v>0.17333185898324199</v>
      </c>
      <c r="L23">
        <v>3.7963412541408998</v>
      </c>
      <c r="M23">
        <v>1.9253808227386999</v>
      </c>
      <c r="N23">
        <v>4.8933714647748197</v>
      </c>
      <c r="P23" s="3">
        <f t="shared" si="8"/>
        <v>-5.1371000028966989E-5</v>
      </c>
      <c r="Q23" s="3">
        <f t="shared" si="8"/>
        <v>5.4284582833509954E-6</v>
      </c>
      <c r="R23" s="3">
        <f t="shared" si="8"/>
        <v>0.1817989644213257</v>
      </c>
      <c r="S23" s="3">
        <f t="shared" si="8"/>
        <v>-2.3955432171942106</v>
      </c>
      <c r="T23" s="3">
        <f t="shared" si="8"/>
        <v>-0.36624320701467994</v>
      </c>
      <c r="U23" s="3">
        <f t="shared" si="8"/>
        <v>1.3818983451974596</v>
      </c>
      <c r="W23" s="3">
        <f t="shared" si="11"/>
        <v>3</v>
      </c>
      <c r="X23">
        <f t="shared" si="12"/>
        <v>0</v>
      </c>
      <c r="Y23">
        <f t="shared" si="13"/>
        <v>0</v>
      </c>
      <c r="Z23">
        <f t="shared" si="9"/>
        <v>1</v>
      </c>
      <c r="AA23">
        <f t="shared" si="14"/>
        <v>1</v>
      </c>
      <c r="AB23">
        <f t="shared" si="10"/>
        <v>0</v>
      </c>
      <c r="AC23">
        <f t="shared" si="10"/>
        <v>1</v>
      </c>
    </row>
    <row r="24" spans="1:29" x14ac:dyDescent="0.3">
      <c r="A24" t="s">
        <v>57</v>
      </c>
      <c r="B24" s="5">
        <v>4.3558265817616901E-4</v>
      </c>
      <c r="C24" s="5">
        <v>1.6964988696739299E-4</v>
      </c>
      <c r="D24">
        <v>0.29565210898175098</v>
      </c>
      <c r="E24">
        <v>4.6335329675161603</v>
      </c>
      <c r="F24">
        <v>1.63789410597759</v>
      </c>
      <c r="G24">
        <v>3.2359955545423902</v>
      </c>
      <c r="I24" s="5">
        <v>7.5392350688039702E-4</v>
      </c>
      <c r="J24" s="5">
        <v>1.4052202680334E-4</v>
      </c>
      <c r="K24">
        <v>0.212237145284215</v>
      </c>
      <c r="L24">
        <v>4.1238327083970399</v>
      </c>
      <c r="M24">
        <v>4.2428180991317204</v>
      </c>
      <c r="N24">
        <v>10.1126483359304</v>
      </c>
      <c r="P24" s="3">
        <f t="shared" si="8"/>
        <v>3.1834084870422801E-4</v>
      </c>
      <c r="Q24" s="3">
        <f t="shared" si="8"/>
        <v>-2.9127860164052989E-5</v>
      </c>
      <c r="R24" s="3">
        <f t="shared" si="8"/>
        <v>-8.3414963697535982E-2</v>
      </c>
      <c r="S24" s="3">
        <f t="shared" si="8"/>
        <v>-0.50970025911912042</v>
      </c>
      <c r="T24" s="3">
        <f t="shared" si="8"/>
        <v>2.6049239931541304</v>
      </c>
      <c r="U24" s="3">
        <f t="shared" si="8"/>
        <v>6.8766527813880103</v>
      </c>
      <c r="W24" s="3">
        <f t="shared" si="11"/>
        <v>5</v>
      </c>
      <c r="X24">
        <f t="shared" si="12"/>
        <v>1</v>
      </c>
      <c r="Y24">
        <f t="shared" si="13"/>
        <v>1</v>
      </c>
      <c r="Z24">
        <f t="shared" si="9"/>
        <v>0</v>
      </c>
      <c r="AA24">
        <f t="shared" si="14"/>
        <v>1</v>
      </c>
      <c r="AB24">
        <f t="shared" si="10"/>
        <v>1</v>
      </c>
      <c r="AC24">
        <f t="shared" si="10"/>
        <v>1</v>
      </c>
    </row>
    <row r="25" spans="1:29" x14ac:dyDescent="0.3">
      <c r="A25" t="s">
        <v>58</v>
      </c>
      <c r="B25" s="5">
        <v>1.5076313306262599E-4</v>
      </c>
      <c r="C25" s="5">
        <v>1.1985182152897601E-4</v>
      </c>
      <c r="D25">
        <v>-6.0556679856349299E-2</v>
      </c>
      <c r="E25">
        <v>4.30217700721672</v>
      </c>
      <c r="F25">
        <v>-5.79964082415124E-2</v>
      </c>
      <c r="G25">
        <v>-0.106966084256656</v>
      </c>
      <c r="I25" s="5">
        <v>4.1912644612409299E-4</v>
      </c>
      <c r="J25" s="5">
        <v>1.52767854109295E-4</v>
      </c>
      <c r="K25">
        <v>6.1194081273772197E-2</v>
      </c>
      <c r="L25">
        <v>3.7597001028843402</v>
      </c>
      <c r="M25">
        <v>1.7111737244444101</v>
      </c>
      <c r="N25">
        <v>4.16172002470711</v>
      </c>
      <c r="P25" s="3">
        <f t="shared" si="8"/>
        <v>2.6836331306146703E-4</v>
      </c>
      <c r="Q25" s="3">
        <f t="shared" si="8"/>
        <v>3.2916032580318998E-5</v>
      </c>
      <c r="R25" s="3">
        <f t="shared" si="8"/>
        <v>0.1217507611301215</v>
      </c>
      <c r="S25" s="3">
        <f t="shared" si="8"/>
        <v>-0.54247690433237983</v>
      </c>
      <c r="T25" s="3">
        <f t="shared" si="8"/>
        <v>1.7691701326859224</v>
      </c>
      <c r="U25" s="3">
        <f t="shared" si="8"/>
        <v>4.2686861089637658</v>
      </c>
      <c r="W25" s="3">
        <f t="shared" si="11"/>
        <v>5</v>
      </c>
      <c r="X25">
        <f t="shared" si="12"/>
        <v>1</v>
      </c>
      <c r="Y25">
        <f t="shared" si="13"/>
        <v>0</v>
      </c>
      <c r="Z25">
        <f t="shared" si="9"/>
        <v>1</v>
      </c>
      <c r="AA25">
        <f t="shared" si="14"/>
        <v>1</v>
      </c>
      <c r="AB25">
        <f t="shared" si="10"/>
        <v>1</v>
      </c>
      <c r="AC25">
        <f t="shared" si="10"/>
        <v>1</v>
      </c>
    </row>
    <row r="26" spans="1:29" x14ac:dyDescent="0.3">
      <c r="A26" t="s">
        <v>59</v>
      </c>
      <c r="B26" s="5">
        <v>5.5501596316444399E-4</v>
      </c>
      <c r="C26" s="5">
        <v>1.62282247034975E-4</v>
      </c>
      <c r="D26">
        <v>0.37870169500394002</v>
      </c>
      <c r="E26">
        <v>4.8062003411770204</v>
      </c>
      <c r="F26">
        <v>2.4482151448538101</v>
      </c>
      <c r="G26">
        <v>5.0568439773844398</v>
      </c>
      <c r="I26" s="5">
        <v>3.6655993988031401E-4</v>
      </c>
      <c r="J26" s="5">
        <v>1.3277626070437199E-4</v>
      </c>
      <c r="K26">
        <v>3.9444672369019503E-2</v>
      </c>
      <c r="L26">
        <v>3.8697520946444</v>
      </c>
      <c r="M26">
        <v>1.57291544843849</v>
      </c>
      <c r="N26">
        <v>3.5725627220518898</v>
      </c>
      <c r="P26" s="3">
        <f t="shared" si="8"/>
        <v>-1.8845602328412998E-4</v>
      </c>
      <c r="Q26" s="3">
        <f t="shared" si="8"/>
        <v>-2.9505986330603004E-5</v>
      </c>
      <c r="R26" s="3">
        <f t="shared" si="8"/>
        <v>-0.33925702263492052</v>
      </c>
      <c r="S26" s="3">
        <f t="shared" si="8"/>
        <v>-0.93644824653262049</v>
      </c>
      <c r="T26" s="3">
        <f t="shared" si="8"/>
        <v>-0.87529969641532013</v>
      </c>
      <c r="U26" s="3">
        <f t="shared" si="8"/>
        <v>-1.48428125533255</v>
      </c>
      <c r="W26" s="3">
        <f t="shared" si="11"/>
        <v>2</v>
      </c>
      <c r="X26">
        <f t="shared" si="12"/>
        <v>0</v>
      </c>
      <c r="Y26">
        <f t="shared" si="13"/>
        <v>1</v>
      </c>
      <c r="Z26">
        <f t="shared" si="9"/>
        <v>0</v>
      </c>
      <c r="AA26">
        <f t="shared" si="14"/>
        <v>1</v>
      </c>
      <c r="AB26">
        <f t="shared" si="10"/>
        <v>0</v>
      </c>
      <c r="AC26">
        <f t="shared" si="10"/>
        <v>0</v>
      </c>
    </row>
    <row r="27" spans="1:29" x14ac:dyDescent="0.3">
      <c r="P27" s="3">
        <f>COUNTIF(P18:P26,"&gt;0")</f>
        <v>6</v>
      </c>
      <c r="Q27" s="3">
        <f>COUNTIF(Q18:Q26,"&lt;0")</f>
        <v>2</v>
      </c>
      <c r="R27" s="3">
        <f t="shared" ref="R27:U27" si="15">COUNTIF(R18:R26,"&gt;0")</f>
        <v>5</v>
      </c>
      <c r="S27" s="3">
        <f>COUNTIF(S18:S26,"&lt;0")</f>
        <v>7</v>
      </c>
      <c r="T27" s="3">
        <f t="shared" si="15"/>
        <v>6</v>
      </c>
      <c r="U27" s="3">
        <f t="shared" si="15"/>
        <v>7</v>
      </c>
      <c r="V27" s="4">
        <f>SUM(P27:U27)/54</f>
        <v>0.61111111111111116</v>
      </c>
      <c r="W27" s="3">
        <f>AVERAGE(W18:W26)</f>
        <v>3.6666666666666665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23221-0246-41EA-BEC3-8B47469E563F}">
  <dimension ref="A1:V42"/>
  <sheetViews>
    <sheetView topLeftCell="D22" zoomScaleNormal="100" workbookViewId="0">
      <selection activeCell="O36" sqref="O36"/>
    </sheetView>
  </sheetViews>
  <sheetFormatPr defaultRowHeight="14.4" x14ac:dyDescent="0.3"/>
  <cols>
    <col min="1" max="1" width="10.33203125" bestFit="1" customWidth="1"/>
    <col min="2" max="2" width="11.33203125" bestFit="1" customWidth="1"/>
    <col min="3" max="3" width="9.77734375" bestFit="1" customWidth="1"/>
    <col min="4" max="4" width="10.21875" bestFit="1" customWidth="1"/>
    <col min="5" max="7" width="9.5546875" bestFit="1" customWidth="1"/>
    <col min="8" max="8" width="10.33203125" bestFit="1" customWidth="1"/>
    <col min="9" max="9" width="11.33203125" bestFit="1" customWidth="1"/>
    <col min="10" max="10" width="9.5546875" bestFit="1" customWidth="1"/>
    <col min="11" max="11" width="10.5546875" bestFit="1" customWidth="1"/>
    <col min="12" max="12" width="11.5546875" bestFit="1" customWidth="1"/>
    <col min="13" max="14" width="10.5546875" bestFit="1" customWidth="1"/>
    <col min="15" max="15" width="11.21875" bestFit="1" customWidth="1"/>
    <col min="16" max="16" width="11.33203125" bestFit="1" customWidth="1"/>
    <col min="17" max="17" width="9.5546875" bestFit="1" customWidth="1"/>
    <col min="18" max="18" width="10.5546875" bestFit="1" customWidth="1"/>
    <col min="19" max="19" width="11.5546875" bestFit="1" customWidth="1"/>
    <col min="20" max="21" width="10.5546875" bestFit="1" customWidth="1"/>
    <col min="22" max="22" width="11.21875" bestFit="1" customWidth="1"/>
  </cols>
  <sheetData>
    <row r="1" spans="1:21" x14ac:dyDescent="0.3">
      <c r="A1" t="s">
        <v>43</v>
      </c>
    </row>
    <row r="2" spans="1:21" x14ac:dyDescent="0.3">
      <c r="A2" t="s">
        <v>46</v>
      </c>
      <c r="B2" t="s">
        <v>60</v>
      </c>
      <c r="C2" t="s">
        <v>61</v>
      </c>
      <c r="D2" t="s">
        <v>62</v>
      </c>
      <c r="E2" t="s">
        <v>63</v>
      </c>
      <c r="F2" t="s">
        <v>64</v>
      </c>
      <c r="G2" t="s">
        <v>65</v>
      </c>
      <c r="H2" t="s">
        <v>48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  <c r="O2" t="s">
        <v>47</v>
      </c>
      <c r="P2" t="s">
        <v>60</v>
      </c>
      <c r="Q2" t="s">
        <v>61</v>
      </c>
      <c r="R2" t="s">
        <v>62</v>
      </c>
      <c r="S2" t="s">
        <v>63</v>
      </c>
      <c r="T2" t="s">
        <v>64</v>
      </c>
      <c r="U2" t="s">
        <v>65</v>
      </c>
    </row>
    <row r="3" spans="1:21" x14ac:dyDescent="0.3">
      <c r="A3" t="s">
        <v>50</v>
      </c>
      <c r="B3" s="3">
        <v>1.15704537515823E-3</v>
      </c>
      <c r="C3" s="3">
        <v>1.4289676966599699E-3</v>
      </c>
      <c r="D3" s="3">
        <v>-0.27003948934703698</v>
      </c>
      <c r="E3" s="3">
        <v>5.8042270215915197</v>
      </c>
      <c r="F3" s="3">
        <v>0.69933789914322697</v>
      </c>
      <c r="G3" s="3">
        <v>1.3287030118285299</v>
      </c>
      <c r="H3" s="3"/>
      <c r="I3" s="3">
        <v>1.6102234040277401E-4</v>
      </c>
      <c r="J3" s="3">
        <v>5.9211525598985497E-5</v>
      </c>
      <c r="K3" s="3">
        <v>-0.479232699969663</v>
      </c>
      <c r="L3" s="3">
        <v>6.8433681593353501</v>
      </c>
      <c r="M3" s="3">
        <v>5.5871422612384397E-2</v>
      </c>
      <c r="N3" s="3">
        <v>7.5664736876869504E-2</v>
      </c>
      <c r="O3" s="3"/>
      <c r="P3" s="3">
        <v>3.9087380996172602E-4</v>
      </c>
      <c r="Q3" s="3">
        <v>1.14055557639218E-4</v>
      </c>
      <c r="R3" s="3">
        <v>-0.23621485439352599</v>
      </c>
      <c r="S3" s="3">
        <v>5.0688650459747402</v>
      </c>
      <c r="T3" s="3">
        <v>2.0442642739668102</v>
      </c>
      <c r="U3" s="3">
        <v>3.8977540768789098</v>
      </c>
    </row>
    <row r="4" spans="1:21" x14ac:dyDescent="0.3">
      <c r="A4" t="s">
        <v>51</v>
      </c>
      <c r="B4" s="3">
        <v>1.23605215998504E-3</v>
      </c>
      <c r="C4" s="3">
        <v>8.1784649568714498E-4</v>
      </c>
      <c r="D4" s="3">
        <v>3.2954658635558902E-2</v>
      </c>
      <c r="E4" s="3">
        <v>6.09442504556303</v>
      </c>
      <c r="F4" s="3">
        <v>1.3185091058518501</v>
      </c>
      <c r="G4" s="3">
        <v>2.6266448633116499</v>
      </c>
      <c r="H4" s="3"/>
      <c r="I4" s="3">
        <v>3.2066084672295798E-4</v>
      </c>
      <c r="J4" s="3">
        <v>3.55095409852232E-5</v>
      </c>
      <c r="K4" s="3">
        <v>-0.38823208538412701</v>
      </c>
      <c r="L4" s="3">
        <v>8.8190628782945808</v>
      </c>
      <c r="M4" s="3">
        <v>4.5888156807843803</v>
      </c>
      <c r="N4" s="3">
        <v>5.9884850748634397</v>
      </c>
      <c r="O4" s="3"/>
      <c r="P4" s="3">
        <v>3.6192790194079501E-4</v>
      </c>
      <c r="Q4" s="3">
        <v>3.57546751961592E-5</v>
      </c>
      <c r="R4" s="3">
        <v>-0.282298296136681</v>
      </c>
      <c r="S4" s="3">
        <v>7.7629407531580403</v>
      </c>
      <c r="T4" s="3">
        <v>5.7115270265473601</v>
      </c>
      <c r="U4" s="3">
        <v>9.4526400139988702</v>
      </c>
    </row>
    <row r="5" spans="1:21" x14ac:dyDescent="0.3">
      <c r="A5" t="s">
        <v>52</v>
      </c>
      <c r="B5" s="3">
        <v>1.2679186638098301E-3</v>
      </c>
      <c r="C5" s="3">
        <v>8.1876755525726701E-4</v>
      </c>
      <c r="D5" s="3">
        <v>7.9132623240210601E-2</v>
      </c>
      <c r="E5" s="3">
        <v>6.1373284906857499</v>
      </c>
      <c r="F5" s="3">
        <v>1.3559459561492799</v>
      </c>
      <c r="G5" s="3">
        <v>2.74185652824871</v>
      </c>
      <c r="H5" s="3"/>
      <c r="I5" s="3">
        <v>5.2038158589159304E-4</v>
      </c>
      <c r="J5" s="3">
        <v>4.8945710263677001E-5</v>
      </c>
      <c r="K5" s="3">
        <v>3.6544794737297899</v>
      </c>
      <c r="L5" s="3">
        <v>65.231327347074199</v>
      </c>
      <c r="M5" s="3">
        <v>7.4095865747038001</v>
      </c>
      <c r="N5" s="3">
        <v>13.48601424914</v>
      </c>
      <c r="O5" s="3"/>
      <c r="P5" s="3">
        <v>5.2812989059831798E-4</v>
      </c>
      <c r="Q5" s="3">
        <v>4.7442136073773503E-5</v>
      </c>
      <c r="R5" s="3">
        <v>3.3597684417409699</v>
      </c>
      <c r="S5" s="3">
        <v>58.046491689920998</v>
      </c>
      <c r="T5" s="3">
        <v>7.8077382896462399</v>
      </c>
      <c r="U5" s="3">
        <v>17.282288886385999</v>
      </c>
    </row>
    <row r="6" spans="1:21" x14ac:dyDescent="0.3">
      <c r="A6" t="s">
        <v>53</v>
      </c>
      <c r="B6" s="3">
        <v>1.27263017220085E-3</v>
      </c>
      <c r="C6" s="3">
        <v>8.1893103624923805E-4</v>
      </c>
      <c r="D6" s="3">
        <v>8.9079082382229904E-2</v>
      </c>
      <c r="E6" s="3">
        <v>6.20713732385898</v>
      </c>
      <c r="F6" s="3">
        <v>1.3614285142675</v>
      </c>
      <c r="G6" s="3">
        <v>2.7560403848542099</v>
      </c>
      <c r="H6" s="3"/>
      <c r="I6" s="3">
        <v>5.6151298602073903E-4</v>
      </c>
      <c r="J6" s="3">
        <v>5.3701161320315003E-5</v>
      </c>
      <c r="K6" s="3">
        <v>4.7424263403414004</v>
      </c>
      <c r="L6" s="3">
        <v>88.544928151750497</v>
      </c>
      <c r="M6" s="3">
        <v>7.5193695603650497</v>
      </c>
      <c r="N6" s="3">
        <v>14.636754916710499</v>
      </c>
      <c r="O6" s="3"/>
      <c r="P6" s="3">
        <v>5.7427422898359397E-4</v>
      </c>
      <c r="Q6" s="3">
        <v>5.2503983577941203E-5</v>
      </c>
      <c r="R6" s="3">
        <v>4.5103159274270697</v>
      </c>
      <c r="S6" s="3">
        <v>81.993780929191601</v>
      </c>
      <c r="T6" s="3">
        <v>7.9338764863947704</v>
      </c>
      <c r="U6" s="3">
        <v>19.096830578543202</v>
      </c>
    </row>
    <row r="7" spans="1:21" x14ac:dyDescent="0.3">
      <c r="A7" t="s">
        <v>54</v>
      </c>
      <c r="B7" s="3">
        <v>1.39241449884837E-3</v>
      </c>
      <c r="C7" s="3">
        <v>8.4074467105190104E-4</v>
      </c>
      <c r="D7" s="3">
        <v>7.9092253248959896E-2</v>
      </c>
      <c r="E7" s="3">
        <v>6.3649881146184404</v>
      </c>
      <c r="F7" s="3">
        <v>1.4685795023488699</v>
      </c>
      <c r="G7" s="3">
        <v>2.9736010459888602</v>
      </c>
      <c r="H7" s="3"/>
      <c r="I7" s="3">
        <v>5.1875048361233302E-4</v>
      </c>
      <c r="J7" s="3">
        <v>3.5521158210885501E-5</v>
      </c>
      <c r="K7" s="3">
        <v>0.24868913770334</v>
      </c>
      <c r="L7" s="3">
        <v>10.9026001208931</v>
      </c>
      <c r="M7" s="3">
        <v>10.1639809500689</v>
      </c>
      <c r="N7" s="3">
        <v>15.4626202775795</v>
      </c>
      <c r="O7" s="3"/>
      <c r="P7" s="3">
        <v>5.3437606288402701E-4</v>
      </c>
      <c r="Q7" s="3">
        <v>4.3929083107271003E-5</v>
      </c>
      <c r="R7" s="3">
        <v>9.8755012348976406E-2</v>
      </c>
      <c r="S7" s="3">
        <v>8.6488774967537498</v>
      </c>
      <c r="T7" s="3">
        <v>8.5743186064626293</v>
      </c>
      <c r="U7" s="3">
        <v>15.5703109089742</v>
      </c>
    </row>
    <row r="8" spans="1:21" x14ac:dyDescent="0.3">
      <c r="A8" t="s">
        <v>55</v>
      </c>
      <c r="B8" s="3">
        <v>1.0844285809187601E-3</v>
      </c>
      <c r="C8" s="3">
        <v>9.4173944502616797E-4</v>
      </c>
      <c r="D8" s="3">
        <v>-6.8433592808279306E-2</v>
      </c>
      <c r="E8" s="3">
        <v>5.5980908791598702</v>
      </c>
      <c r="F8" s="3">
        <v>0.98404551023186204</v>
      </c>
      <c r="G8" s="3">
        <v>1.92473778148991</v>
      </c>
      <c r="H8" s="3"/>
      <c r="I8" s="3">
        <v>5.1470815087890801E-4</v>
      </c>
      <c r="J8" s="3">
        <v>3.6280525746969599E-5</v>
      </c>
      <c r="K8" s="3">
        <v>0.135551752124243</v>
      </c>
      <c r="L8" s="3">
        <v>8.2503353386855593</v>
      </c>
      <c r="M8" s="3">
        <v>9.8398255068345506</v>
      </c>
      <c r="N8" s="3">
        <v>15.4482452947822</v>
      </c>
      <c r="O8" s="3"/>
      <c r="P8" s="3">
        <v>5.6807203885271096E-4</v>
      </c>
      <c r="Q8" s="3">
        <v>4.2303584032939298E-5</v>
      </c>
      <c r="R8" s="3">
        <v>3.0371734637711301</v>
      </c>
      <c r="S8" s="3">
        <v>52.495654578276103</v>
      </c>
      <c r="T8" s="3">
        <v>9.7003112147821895</v>
      </c>
      <c r="U8" s="3">
        <v>20.706818096405701</v>
      </c>
    </row>
    <row r="9" spans="1:21" x14ac:dyDescent="0.3">
      <c r="A9" t="s">
        <v>56</v>
      </c>
      <c r="B9" s="3">
        <v>1.0249097501371499E-3</v>
      </c>
      <c r="C9" s="3">
        <v>9.7252429035881599E-4</v>
      </c>
      <c r="D9" s="3">
        <v>-5.8114766862342203E-2</v>
      </c>
      <c r="E9" s="3">
        <v>5.57735345611475</v>
      </c>
      <c r="F9" s="3">
        <v>0.891695611617771</v>
      </c>
      <c r="G9" s="3">
        <v>1.75353940346115</v>
      </c>
      <c r="H9" s="3"/>
      <c r="I9" s="3">
        <v>7.1471442152581098E-4</v>
      </c>
      <c r="J9" s="3">
        <v>7.20191402394187E-5</v>
      </c>
      <c r="K9" s="3">
        <v>0.212120489484483</v>
      </c>
      <c r="L9" s="3">
        <v>6.12739959572174</v>
      </c>
      <c r="M9" s="3">
        <v>7.7340594658811996</v>
      </c>
      <c r="N9" s="3">
        <v>13.561464553940899</v>
      </c>
      <c r="O9" s="3"/>
      <c r="P9" s="3">
        <v>4.6702632763238899E-4</v>
      </c>
      <c r="Q9" s="3">
        <v>4.3416038706320998E-5</v>
      </c>
      <c r="R9" s="3">
        <v>-2.11967537688015E-2</v>
      </c>
      <c r="S9" s="3">
        <v>4.9484875081290403</v>
      </c>
      <c r="T9" s="3">
        <v>7.1243768113475099</v>
      </c>
      <c r="U9" s="3">
        <v>14.5460031812548</v>
      </c>
    </row>
    <row r="10" spans="1:21" x14ac:dyDescent="0.3">
      <c r="A10" t="s">
        <v>57</v>
      </c>
      <c r="B10" s="3">
        <v>2.0356163775175299E-3</v>
      </c>
      <c r="C10" s="3">
        <v>1.3301366100518001E-3</v>
      </c>
      <c r="D10" s="3">
        <v>-8.3548108237005703E-2</v>
      </c>
      <c r="E10" s="3">
        <v>6.7185849851986603</v>
      </c>
      <c r="F10" s="3">
        <v>1.41181158017437</v>
      </c>
      <c r="G10" s="3">
        <v>3.0356670292502099</v>
      </c>
      <c r="H10" s="3"/>
      <c r="I10" s="3">
        <v>7.2058016713785397E-4</v>
      </c>
      <c r="J10" s="3">
        <v>5.9968334508579601E-5</v>
      </c>
      <c r="K10" s="3">
        <v>3.3579102919276099E-2</v>
      </c>
      <c r="L10" s="3">
        <v>5.9873250137620797</v>
      </c>
      <c r="M10" s="3">
        <v>9.38605454891891</v>
      </c>
      <c r="N10" s="3">
        <v>15.933340021007901</v>
      </c>
      <c r="O10" s="3"/>
      <c r="P10" s="3">
        <v>7.1737367780873697E-4</v>
      </c>
      <c r="Q10" s="3">
        <v>5.6420414359369799E-5</v>
      </c>
      <c r="R10" s="3">
        <v>2.1237075057641702E-2</v>
      </c>
      <c r="S10" s="3">
        <v>4.9110383356056904</v>
      </c>
      <c r="T10" s="3">
        <v>9.91945160153338</v>
      </c>
      <c r="U10" s="3">
        <v>20.487930072216201</v>
      </c>
    </row>
    <row r="11" spans="1:21" x14ac:dyDescent="0.3">
      <c r="A11" t="s">
        <v>58</v>
      </c>
      <c r="B11" s="3">
        <v>1.2627448357051701E-3</v>
      </c>
      <c r="C11" s="3">
        <v>8.1962601893205498E-4</v>
      </c>
      <c r="D11" s="3">
        <v>6.9373065600547096E-2</v>
      </c>
      <c r="E11" s="3">
        <v>5.98708969531459</v>
      </c>
      <c r="F11" s="3">
        <v>1.34821333382325</v>
      </c>
      <c r="G11" s="3">
        <v>2.7348634450232701</v>
      </c>
      <c r="H11" s="3"/>
      <c r="I11" s="3">
        <v>4.1483096133074698E-4</v>
      </c>
      <c r="J11" s="3">
        <v>3.5521231207504498E-5</v>
      </c>
      <c r="K11" s="3">
        <v>-0.121029387638312</v>
      </c>
      <c r="L11" s="3">
        <v>6.9104565514846898</v>
      </c>
      <c r="M11" s="3">
        <v>7.2383992434337898</v>
      </c>
      <c r="N11" s="3">
        <v>10.7323783825359</v>
      </c>
      <c r="O11" s="3"/>
      <c r="P11" s="3">
        <v>4.2557958467183703E-4</v>
      </c>
      <c r="Q11" s="3">
        <v>3.5755703212743603E-5</v>
      </c>
      <c r="R11" s="3">
        <v>-4.6169056024053301E-2</v>
      </c>
      <c r="S11" s="3">
        <v>6.0873208696545804</v>
      </c>
      <c r="T11" s="3">
        <v>7.4915454702582496</v>
      </c>
      <c r="U11" s="3">
        <v>13.8757206723899</v>
      </c>
    </row>
    <row r="12" spans="1:21" x14ac:dyDescent="0.3">
      <c r="A12" t="s">
        <v>59</v>
      </c>
      <c r="B12" s="3">
        <v>1.37703288461405E-3</v>
      </c>
      <c r="C12" s="3">
        <v>9.9148195020911799E-4</v>
      </c>
      <c r="D12" s="3">
        <v>-0.141850486871437</v>
      </c>
      <c r="E12" s="3">
        <v>5.24498947958726</v>
      </c>
      <c r="F12" s="3">
        <v>1.22979422482111</v>
      </c>
      <c r="G12" s="3">
        <v>2.4775471750492901</v>
      </c>
      <c r="H12" s="3"/>
      <c r="I12" s="3">
        <v>5.9490103527032204E-4</v>
      </c>
      <c r="J12" s="3">
        <v>4.2306308846764702E-5</v>
      </c>
      <c r="K12" s="3">
        <v>5.3457882264049697E-2</v>
      </c>
      <c r="L12" s="3">
        <v>6.6556399722276298</v>
      </c>
      <c r="M12" s="3">
        <v>10.3338471011811</v>
      </c>
      <c r="N12" s="3">
        <v>16.9332217988451</v>
      </c>
      <c r="O12" s="3"/>
      <c r="P12" s="3">
        <v>5.90789511274336E-4</v>
      </c>
      <c r="Q12" s="3">
        <v>3.7840732325339601E-5</v>
      </c>
      <c r="R12" s="3">
        <v>8.3526475366759001E-2</v>
      </c>
      <c r="S12" s="3">
        <v>6.5505974773406503</v>
      </c>
      <c r="T12" s="3">
        <v>11.4446887369519</v>
      </c>
      <c r="U12" s="3">
        <v>21.921677486367301</v>
      </c>
    </row>
    <row r="13" spans="1:21" x14ac:dyDescent="0.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3">
      <c r="A14" t="s">
        <v>44</v>
      </c>
    </row>
    <row r="15" spans="1:21" x14ac:dyDescent="0.3">
      <c r="A15" t="s">
        <v>46</v>
      </c>
      <c r="B15" t="s">
        <v>60</v>
      </c>
      <c r="C15" t="s">
        <v>61</v>
      </c>
      <c r="D15" t="s">
        <v>62</v>
      </c>
      <c r="E15" t="s">
        <v>63</v>
      </c>
      <c r="F15" t="s">
        <v>64</v>
      </c>
      <c r="G15" t="s">
        <v>65</v>
      </c>
      <c r="H15" t="s">
        <v>48</v>
      </c>
      <c r="I15" t="s">
        <v>60</v>
      </c>
      <c r="J15" t="s">
        <v>61</v>
      </c>
      <c r="K15" t="s">
        <v>62</v>
      </c>
      <c r="L15" t="s">
        <v>63</v>
      </c>
      <c r="M15" t="s">
        <v>64</v>
      </c>
      <c r="N15" t="s">
        <v>65</v>
      </c>
      <c r="O15" t="s">
        <v>47</v>
      </c>
      <c r="P15" t="s">
        <v>60</v>
      </c>
      <c r="Q15" t="s">
        <v>61</v>
      </c>
      <c r="R15" t="s">
        <v>62</v>
      </c>
      <c r="S15" t="s">
        <v>63</v>
      </c>
      <c r="T15" t="s">
        <v>64</v>
      </c>
      <c r="U15" t="s">
        <v>65</v>
      </c>
    </row>
    <row r="16" spans="1:21" x14ac:dyDescent="0.3">
      <c r="A16" t="s">
        <v>50</v>
      </c>
      <c r="B16" s="3">
        <v>1.15704537515822E-3</v>
      </c>
      <c r="C16" s="3">
        <v>1.4289676966599699E-3</v>
      </c>
      <c r="D16" s="3">
        <v>-0.27003948934703598</v>
      </c>
      <c r="E16" s="3">
        <v>5.8042270215915197</v>
      </c>
      <c r="F16" s="3">
        <v>0.69933789914322697</v>
      </c>
      <c r="G16" s="3">
        <v>1.3287030118285299</v>
      </c>
      <c r="H16" s="3"/>
      <c r="I16" s="3">
        <v>1.6102234040277401E-4</v>
      </c>
      <c r="J16" s="3">
        <v>5.9211525598985402E-5</v>
      </c>
      <c r="K16" s="3">
        <v>-0.479232699969663</v>
      </c>
      <c r="L16" s="3">
        <v>6.8433681593353501</v>
      </c>
      <c r="M16" s="3">
        <v>5.5871422612383002E-2</v>
      </c>
      <c r="N16" s="3">
        <v>7.5664736876867603E-2</v>
      </c>
      <c r="O16" s="3"/>
      <c r="P16" s="3">
        <v>3.9087380996172499E-4</v>
      </c>
      <c r="Q16" s="3">
        <v>1.14055557639218E-4</v>
      </c>
      <c r="R16" s="3">
        <v>-0.23621485439352599</v>
      </c>
      <c r="S16" s="3">
        <v>5.0688650459747304</v>
      </c>
      <c r="T16" s="3">
        <v>2.0442642739668102</v>
      </c>
      <c r="U16" s="3">
        <v>3.8977540768789098</v>
      </c>
    </row>
    <row r="17" spans="1:22" x14ac:dyDescent="0.3">
      <c r="A17" t="s">
        <v>51</v>
      </c>
      <c r="B17" s="3">
        <v>1.2317963549182301E-3</v>
      </c>
      <c r="C17" s="3">
        <v>8.1743445658352502E-4</v>
      </c>
      <c r="D17" s="3">
        <v>1.7539740397002401E-2</v>
      </c>
      <c r="E17" s="3">
        <v>6.0446653021989301</v>
      </c>
      <c r="F17" s="3">
        <v>1.31396742336365</v>
      </c>
      <c r="G17" s="3">
        <v>2.6086882436080199</v>
      </c>
      <c r="H17" s="3"/>
      <c r="I17" s="3">
        <v>2.4112544865263199E-4</v>
      </c>
      <c r="J17" s="3">
        <v>4.5546443089796401E-5</v>
      </c>
      <c r="K17" s="3">
        <v>-0.49220533345607997</v>
      </c>
      <c r="L17" s="3">
        <v>7.9715395934107196</v>
      </c>
      <c r="M17" s="3">
        <v>1.83134696721924</v>
      </c>
      <c r="N17" s="3">
        <v>2.4505465187713602</v>
      </c>
      <c r="O17" s="3"/>
      <c r="P17" s="3">
        <v>3.21985382875013E-4</v>
      </c>
      <c r="Q17" s="3">
        <v>4.9937445991394999E-5</v>
      </c>
      <c r="R17" s="3">
        <v>-0.18855318514785599</v>
      </c>
      <c r="S17" s="3">
        <v>7.4879348655726101</v>
      </c>
      <c r="T17" s="3">
        <v>3.2895409723358799</v>
      </c>
      <c r="U17" s="3">
        <v>5.5802377345437897</v>
      </c>
    </row>
    <row r="18" spans="1:22" x14ac:dyDescent="0.3">
      <c r="A18" t="s">
        <v>52</v>
      </c>
      <c r="B18" s="3">
        <v>1.2751075052815301E-3</v>
      </c>
      <c r="C18" s="3">
        <v>8.18190906839423E-4</v>
      </c>
      <c r="D18" s="3">
        <v>9.5219976474153201E-2</v>
      </c>
      <c r="E18" s="3">
        <v>6.16850777779735</v>
      </c>
      <c r="F18" s="3">
        <v>1.3656878702861499</v>
      </c>
      <c r="G18" s="3">
        <v>2.7755439604338101</v>
      </c>
      <c r="H18" s="3"/>
      <c r="I18" s="3">
        <v>6.6254853321767303E-4</v>
      </c>
      <c r="J18" s="3">
        <v>7.4806262086457695E-5</v>
      </c>
      <c r="K18" s="3">
        <v>8.9147928398325096</v>
      </c>
      <c r="L18" s="3">
        <v>197.233770413652</v>
      </c>
      <c r="M18" s="3">
        <v>6.74855835466954</v>
      </c>
      <c r="N18" s="3">
        <v>16.6531023473466</v>
      </c>
      <c r="O18" s="3"/>
      <c r="P18" s="3">
        <v>7.4847832844816104E-4</v>
      </c>
      <c r="Q18" s="3">
        <v>8.20634977015966E-5</v>
      </c>
      <c r="R18" s="3">
        <v>9.3185346230126296</v>
      </c>
      <c r="S18" s="3">
        <v>207.02784680065199</v>
      </c>
      <c r="T18" s="3">
        <v>7.1988671792155197</v>
      </c>
      <c r="U18" s="3">
        <v>22.421010243863599</v>
      </c>
    </row>
    <row r="19" spans="1:22" x14ac:dyDescent="0.3">
      <c r="A19" t="s">
        <v>53</v>
      </c>
      <c r="B19" s="3">
        <v>1.2786937678628801E-3</v>
      </c>
      <c r="C19" s="3">
        <v>8.1839196832447097E-4</v>
      </c>
      <c r="D19" s="3">
        <v>0.10355443635225101</v>
      </c>
      <c r="E19" s="3">
        <v>6.23457745556113</v>
      </c>
      <c r="F19" s="3">
        <v>1.36973443413111</v>
      </c>
      <c r="G19" s="3">
        <v>2.7862193953425098</v>
      </c>
      <c r="H19" s="3"/>
      <c r="I19" s="3">
        <v>7.09475013212437E-4</v>
      </c>
      <c r="J19" s="3">
        <v>8.9311737042594897E-5</v>
      </c>
      <c r="K19" s="3">
        <v>10.1600341006404</v>
      </c>
      <c r="L19" s="3">
        <v>233.58509259713099</v>
      </c>
      <c r="M19" s="3">
        <v>6.1779215504092102</v>
      </c>
      <c r="N19" s="3">
        <v>16.635593846129801</v>
      </c>
      <c r="O19" s="3"/>
      <c r="P19" s="3">
        <v>7.9861755976233799E-4</v>
      </c>
      <c r="Q19" s="3">
        <v>9.2842684148266606E-5</v>
      </c>
      <c r="R19" s="3">
        <v>10.4702079569654</v>
      </c>
      <c r="S19" s="3">
        <v>242.06865364205501</v>
      </c>
      <c r="T19" s="3">
        <v>6.9031120481860198</v>
      </c>
      <c r="U19" s="3">
        <v>23.2495263763428</v>
      </c>
    </row>
    <row r="20" spans="1:22" x14ac:dyDescent="0.3">
      <c r="A20" t="s">
        <v>54</v>
      </c>
      <c r="B20" s="3">
        <v>6.2138259504935297E-4</v>
      </c>
      <c r="C20" s="3">
        <v>1.70131181084086E-3</v>
      </c>
      <c r="D20" s="3">
        <v>-0.18349027851066699</v>
      </c>
      <c r="E20" s="3">
        <v>4.8554689679018797</v>
      </c>
      <c r="F20" s="3">
        <v>0.27253586547881398</v>
      </c>
      <c r="G20" s="3">
        <v>0.55968631474205199</v>
      </c>
      <c r="H20" s="3"/>
      <c r="I20" s="3">
        <v>-9.0957174691421597E-5</v>
      </c>
      <c r="J20" s="3">
        <v>3.6892151752385198E-4</v>
      </c>
      <c r="K20" s="3">
        <v>0.114348756226979</v>
      </c>
      <c r="L20" s="3">
        <v>6.0146980262422201</v>
      </c>
      <c r="M20" s="3">
        <v>-0.67404927907967005</v>
      </c>
      <c r="N20" s="3">
        <v>-1.1292913158167199</v>
      </c>
      <c r="O20" s="3"/>
      <c r="P20" s="3">
        <v>3.1243274957286999E-4</v>
      </c>
      <c r="Q20" s="3">
        <v>6.9159471963789899E-4</v>
      </c>
      <c r="R20" s="3">
        <v>-0.204066686152895</v>
      </c>
      <c r="S20" s="3">
        <v>4.7989700761771701</v>
      </c>
      <c r="T20" s="3">
        <v>0.22371287250626701</v>
      </c>
      <c r="U20" s="3">
        <v>0.44891272293901002</v>
      </c>
    </row>
    <row r="21" spans="1:22" x14ac:dyDescent="0.3">
      <c r="A21" t="s">
        <v>55</v>
      </c>
      <c r="B21" s="3">
        <v>6.2551141035126396E-4</v>
      </c>
      <c r="C21" s="3">
        <v>1.74550983420289E-3</v>
      </c>
      <c r="D21" s="3">
        <v>-0.16582952651340899</v>
      </c>
      <c r="E21" s="3">
        <v>4.8716038876062102</v>
      </c>
      <c r="F21" s="3">
        <v>0.26800038186687097</v>
      </c>
      <c r="G21" s="3">
        <v>0.55455070698620701</v>
      </c>
      <c r="H21" s="3"/>
      <c r="I21" s="3">
        <v>6.3249087690196498E-4</v>
      </c>
      <c r="J21" s="3">
        <v>8.8131975651815401E-5</v>
      </c>
      <c r="K21" s="3">
        <v>0.55596877545266699</v>
      </c>
      <c r="L21" s="3">
        <v>7.3062787760662298</v>
      </c>
      <c r="M21" s="3">
        <v>5.3871113765242704</v>
      </c>
      <c r="N21" s="3">
        <v>9.9813335654526494</v>
      </c>
      <c r="O21" s="3"/>
      <c r="P21" s="3">
        <v>5.5584906677816901E-4</v>
      </c>
      <c r="Q21" s="3">
        <v>1.3896749182754699E-4</v>
      </c>
      <c r="R21" s="3">
        <v>0.13552075522875701</v>
      </c>
      <c r="S21" s="3">
        <v>3.73705118710535</v>
      </c>
      <c r="T21" s="3">
        <v>2.8649503082327099</v>
      </c>
      <c r="U21" s="3">
        <v>7.2079671312144802</v>
      </c>
    </row>
    <row r="22" spans="1:22" x14ac:dyDescent="0.3">
      <c r="A22" t="s">
        <v>56</v>
      </c>
      <c r="B22" s="3">
        <v>8.0698258132258396E-4</v>
      </c>
      <c r="C22" s="3">
        <v>1.00992256828281E-3</v>
      </c>
      <c r="D22" s="3">
        <v>-3.1092041585629999E-3</v>
      </c>
      <c r="E22" s="3">
        <v>5.0805084976661297</v>
      </c>
      <c r="F22" s="3">
        <v>0.64288935952192205</v>
      </c>
      <c r="G22" s="3">
        <v>1.3423581558812001</v>
      </c>
      <c r="H22" s="3"/>
      <c r="I22" s="3">
        <v>5.4454647754190004E-4</v>
      </c>
      <c r="J22" s="3">
        <v>1.6880271994312301E-4</v>
      </c>
      <c r="K22" s="3">
        <v>-8.4671054380837003E-3</v>
      </c>
      <c r="L22" s="3">
        <v>6.1918844713351104</v>
      </c>
      <c r="M22" s="3">
        <v>2.2916240297533799</v>
      </c>
      <c r="N22" s="3">
        <v>3.5114731195773601</v>
      </c>
      <c r="O22" s="3"/>
      <c r="P22" s="3">
        <v>4.9317547751293305E-4</v>
      </c>
      <c r="Q22" s="3">
        <v>1.74231178226474E-4</v>
      </c>
      <c r="R22" s="3">
        <v>0.17333185898324199</v>
      </c>
      <c r="S22" s="3">
        <v>3.7963412541408998</v>
      </c>
      <c r="T22" s="3">
        <v>1.9253808227386999</v>
      </c>
      <c r="U22" s="3">
        <v>4.8933714647748197</v>
      </c>
    </row>
    <row r="23" spans="1:22" x14ac:dyDescent="0.3">
      <c r="A23" t="s">
        <v>57</v>
      </c>
      <c r="B23" s="3">
        <v>6.33358372576756E-4</v>
      </c>
      <c r="C23" s="3">
        <v>1.70193820033849E-3</v>
      </c>
      <c r="D23" s="3">
        <v>-0.18668029961548199</v>
      </c>
      <c r="E23" s="3">
        <v>4.8499523892060701</v>
      </c>
      <c r="F23" s="3">
        <v>0.27947211258884003</v>
      </c>
      <c r="G23" s="3">
        <v>0.57402549722866203</v>
      </c>
      <c r="H23" s="3"/>
      <c r="I23" s="3">
        <v>4.3558265817616901E-4</v>
      </c>
      <c r="J23" s="3">
        <v>1.6964988696739299E-4</v>
      </c>
      <c r="K23" s="3">
        <v>0.29565210898175098</v>
      </c>
      <c r="L23" s="3">
        <v>4.6335329675161603</v>
      </c>
      <c r="M23" s="3">
        <v>1.63789410597759</v>
      </c>
      <c r="N23" s="3">
        <v>3.2359955545423902</v>
      </c>
      <c r="O23" s="3"/>
      <c r="P23" s="3">
        <v>7.5392350688039702E-4</v>
      </c>
      <c r="Q23" s="3">
        <v>1.4052202680334E-4</v>
      </c>
      <c r="R23" s="3">
        <v>0.212237145284215</v>
      </c>
      <c r="S23" s="3">
        <v>4.1238327083970399</v>
      </c>
      <c r="T23" s="3">
        <v>4.2428180991317204</v>
      </c>
      <c r="U23" s="3">
        <v>10.1126483359304</v>
      </c>
    </row>
    <row r="24" spans="1:22" x14ac:dyDescent="0.3">
      <c r="A24" t="s">
        <v>58</v>
      </c>
      <c r="B24" s="3">
        <v>4.7179474282237299E-4</v>
      </c>
      <c r="C24" s="3">
        <v>1.43950545473197E-3</v>
      </c>
      <c r="D24" s="3">
        <v>1.06096031932316E-2</v>
      </c>
      <c r="E24" s="3">
        <v>5.2762107433878898</v>
      </c>
      <c r="F24" s="3">
        <v>0.21818648450230599</v>
      </c>
      <c r="G24" s="3">
        <v>0.45836253564778801</v>
      </c>
      <c r="H24" s="3"/>
      <c r="I24" s="3">
        <v>1.5076313306262599E-4</v>
      </c>
      <c r="J24" s="3">
        <v>1.1985182152897601E-4</v>
      </c>
      <c r="K24" s="3">
        <v>-6.0556679856349299E-2</v>
      </c>
      <c r="L24" s="3">
        <v>4.30217700721672</v>
      </c>
      <c r="M24" s="3">
        <v>-5.79964082415124E-2</v>
      </c>
      <c r="N24" s="3">
        <v>-0.106966084256656</v>
      </c>
      <c r="O24" s="3"/>
      <c r="P24" s="3">
        <v>4.1912644612409299E-4</v>
      </c>
      <c r="Q24" s="3">
        <v>1.52767854109295E-4</v>
      </c>
      <c r="R24" s="3">
        <v>6.1194081273772197E-2</v>
      </c>
      <c r="S24" s="3">
        <v>3.7597001028843402</v>
      </c>
      <c r="T24" s="3">
        <v>1.7111737244444101</v>
      </c>
      <c r="U24" s="3">
        <v>4.16172002470711</v>
      </c>
    </row>
    <row r="25" spans="1:22" x14ac:dyDescent="0.3">
      <c r="A25" t="s">
        <v>59</v>
      </c>
      <c r="B25" s="3">
        <v>1.4381215981362501E-3</v>
      </c>
      <c r="C25" s="3">
        <v>1.2845089937081799E-3</v>
      </c>
      <c r="D25" s="3">
        <v>-7.4824844375511401E-2</v>
      </c>
      <c r="E25" s="3">
        <v>5.0268992486733399</v>
      </c>
      <c r="F25" s="3">
        <v>0.99680694816110305</v>
      </c>
      <c r="G25" s="3">
        <v>2.11174270236017</v>
      </c>
      <c r="H25" s="3"/>
      <c r="I25" s="3">
        <v>5.5501596316444399E-4</v>
      </c>
      <c r="J25" s="3">
        <v>1.62282247034975E-4</v>
      </c>
      <c r="K25" s="3">
        <v>0.37870169500394002</v>
      </c>
      <c r="L25" s="3">
        <v>4.8062003411770204</v>
      </c>
      <c r="M25" s="3">
        <v>2.4482151448538101</v>
      </c>
      <c r="N25" s="3">
        <v>5.0568439773844398</v>
      </c>
      <c r="O25" s="3"/>
      <c r="P25" s="3">
        <v>3.6655993988031401E-4</v>
      </c>
      <c r="Q25" s="3">
        <v>1.3277626070437199E-4</v>
      </c>
      <c r="R25" s="3">
        <v>3.9444672369019503E-2</v>
      </c>
      <c r="S25" s="3">
        <v>3.8697520946444</v>
      </c>
      <c r="T25" s="3">
        <v>1.57291544843849</v>
      </c>
      <c r="U25" s="3">
        <v>3.5725627220518898</v>
      </c>
    </row>
    <row r="27" spans="1:22" x14ac:dyDescent="0.3">
      <c r="A27" t="s">
        <v>49</v>
      </c>
      <c r="I27" t="s">
        <v>48</v>
      </c>
      <c r="P27" t="s">
        <v>47</v>
      </c>
    </row>
    <row r="28" spans="1:22" x14ac:dyDescent="0.3">
      <c r="A28" t="s">
        <v>46</v>
      </c>
      <c r="B28" t="s">
        <v>60</v>
      </c>
      <c r="C28" t="s">
        <v>61</v>
      </c>
      <c r="D28" t="s">
        <v>62</v>
      </c>
      <c r="E28" t="s">
        <v>63</v>
      </c>
      <c r="F28" t="s">
        <v>64</v>
      </c>
      <c r="G28" t="s">
        <v>65</v>
      </c>
      <c r="I28" t="s">
        <v>60</v>
      </c>
      <c r="J28" t="s">
        <v>61</v>
      </c>
      <c r="K28" t="s">
        <v>62</v>
      </c>
      <c r="L28" t="s">
        <v>63</v>
      </c>
      <c r="M28" t="s">
        <v>64</v>
      </c>
      <c r="N28" t="s">
        <v>65</v>
      </c>
      <c r="P28" t="s">
        <v>60</v>
      </c>
      <c r="Q28" t="s">
        <v>61</v>
      </c>
      <c r="R28" t="s">
        <v>62</v>
      </c>
      <c r="S28" t="s">
        <v>63</v>
      </c>
      <c r="T28" t="s">
        <v>64</v>
      </c>
      <c r="U28" t="s">
        <v>65</v>
      </c>
    </row>
    <row r="29" spans="1:22" x14ac:dyDescent="0.3">
      <c r="A29" t="s">
        <v>50</v>
      </c>
      <c r="B29" s="3">
        <f t="shared" ref="B29:G38" si="0">B16-B3</f>
        <v>-9.9746599868666408E-18</v>
      </c>
      <c r="C29" s="3">
        <f t="shared" si="0"/>
        <v>0</v>
      </c>
      <c r="D29" s="3">
        <f t="shared" si="0"/>
        <v>9.9920072216264089E-16</v>
      </c>
      <c r="E29" s="3">
        <f t="shared" si="0"/>
        <v>0</v>
      </c>
      <c r="F29" s="3">
        <f t="shared" si="0"/>
        <v>0</v>
      </c>
      <c r="G29" s="3">
        <f t="shared" si="0"/>
        <v>0</v>
      </c>
      <c r="H29" s="3"/>
      <c r="I29" s="3">
        <f t="shared" ref="I29:N38" si="1">I16-I3</f>
        <v>0</v>
      </c>
      <c r="J29" s="3">
        <f t="shared" si="1"/>
        <v>-9.4867690092481638E-20</v>
      </c>
      <c r="K29" s="3">
        <f t="shared" si="1"/>
        <v>0</v>
      </c>
      <c r="L29" s="3">
        <f t="shared" si="1"/>
        <v>0</v>
      </c>
      <c r="M29" s="3">
        <f t="shared" si="1"/>
        <v>-1.3947176746853529E-15</v>
      </c>
      <c r="N29" s="3">
        <f t="shared" si="1"/>
        <v>-1.9012569296705806E-15</v>
      </c>
      <c r="O29" s="3"/>
      <c r="P29" s="3">
        <f t="shared" ref="P29:U38" si="2">P16-P3</f>
        <v>-1.0299920638612292E-18</v>
      </c>
      <c r="Q29" s="3">
        <f t="shared" si="2"/>
        <v>0</v>
      </c>
      <c r="R29" s="3">
        <f t="shared" si="2"/>
        <v>0</v>
      </c>
      <c r="S29" s="3">
        <f t="shared" si="2"/>
        <v>-9.7699626167013776E-15</v>
      </c>
      <c r="T29" s="3">
        <f t="shared" si="2"/>
        <v>0</v>
      </c>
      <c r="U29" s="3">
        <f t="shared" si="2"/>
        <v>0</v>
      </c>
    </row>
    <row r="30" spans="1:22" x14ac:dyDescent="0.3">
      <c r="A30" t="s">
        <v>51</v>
      </c>
      <c r="B30" s="3">
        <f t="shared" si="0"/>
        <v>-4.2558050668099756E-6</v>
      </c>
      <c r="C30" s="3">
        <f t="shared" si="0"/>
        <v>-4.1203910361995496E-7</v>
      </c>
      <c r="D30" s="3">
        <f t="shared" si="0"/>
        <v>-1.5414918238556501E-2</v>
      </c>
      <c r="E30" s="3">
        <f t="shared" si="0"/>
        <v>-4.975974336409994E-2</v>
      </c>
      <c r="F30" s="3">
        <f t="shared" si="0"/>
        <v>-4.5416824882000828E-3</v>
      </c>
      <c r="G30" s="3">
        <f t="shared" si="0"/>
        <v>-1.795661970363005E-2</v>
      </c>
      <c r="H30" s="3">
        <f>B30-C30+D30-E30+F30+G30</f>
        <v>1.1842679167750114E-2</v>
      </c>
      <c r="I30" s="3">
        <f t="shared" si="1"/>
        <v>-7.9535398070325987E-5</v>
      </c>
      <c r="J30" s="3">
        <f t="shared" si="1"/>
        <v>1.0036902104573201E-5</v>
      </c>
      <c r="K30" s="3">
        <f t="shared" si="1"/>
        <v>-0.10397324807195296</v>
      </c>
      <c r="L30" s="3">
        <f t="shared" si="1"/>
        <v>-0.84752328488386119</v>
      </c>
      <c r="M30" s="3">
        <f t="shared" si="1"/>
        <v>-2.7574687135651406</v>
      </c>
      <c r="N30" s="3">
        <f t="shared" si="1"/>
        <v>-3.5379385560920795</v>
      </c>
      <c r="O30" s="3">
        <f>I30-J30+K30-L30+M30+N30</f>
        <v>-5.5519468051454872</v>
      </c>
      <c r="P30" s="3">
        <f t="shared" si="2"/>
        <v>-3.9942519065782006E-5</v>
      </c>
      <c r="Q30" s="3">
        <f t="shared" si="2"/>
        <v>1.4182770795235799E-5</v>
      </c>
      <c r="R30" s="3">
        <f t="shared" si="2"/>
        <v>9.3745110988825014E-2</v>
      </c>
      <c r="S30" s="3">
        <f t="shared" si="2"/>
        <v>-0.27500588758543021</v>
      </c>
      <c r="T30" s="3">
        <f t="shared" si="2"/>
        <v>-2.4219860542114802</v>
      </c>
      <c r="U30" s="3">
        <f t="shared" si="2"/>
        <v>-3.8724022794550805</v>
      </c>
      <c r="V30" s="3">
        <f>P30-Q30+R30-S30+T30+U30</f>
        <v>-5.9256914603821667</v>
      </c>
    </row>
    <row r="31" spans="1:22" x14ac:dyDescent="0.3">
      <c r="A31" t="s">
        <v>52</v>
      </c>
      <c r="B31" s="3">
        <f t="shared" si="0"/>
        <v>7.1888414717000311E-6</v>
      </c>
      <c r="C31" s="3">
        <f t="shared" si="0"/>
        <v>-5.7664841784401105E-7</v>
      </c>
      <c r="D31" s="3">
        <f t="shared" si="0"/>
        <v>1.60873532339426E-2</v>
      </c>
      <c r="E31" s="3">
        <f t="shared" si="0"/>
        <v>3.1179287111600118E-2</v>
      </c>
      <c r="F31" s="3">
        <f t="shared" si="0"/>
        <v>9.741914136869978E-3</v>
      </c>
      <c r="G31" s="3">
        <f t="shared" si="0"/>
        <v>3.3687432185100175E-2</v>
      </c>
      <c r="H31" s="3">
        <f t="shared" ref="H31:H38" si="3">B31-C31+D31-E31+F31+G31</f>
        <v>2.834517793420218E-2</v>
      </c>
      <c r="I31" s="3">
        <f t="shared" si="1"/>
        <v>1.4216694732607999E-4</v>
      </c>
      <c r="J31" s="3">
        <f t="shared" si="1"/>
        <v>2.5860551822780693E-5</v>
      </c>
      <c r="K31" s="3">
        <f t="shared" si="1"/>
        <v>5.2603133661027197</v>
      </c>
      <c r="L31" s="3">
        <f t="shared" si="1"/>
        <v>132.0024430665778</v>
      </c>
      <c r="M31" s="3">
        <f t="shared" si="1"/>
        <v>-0.66102822003426009</v>
      </c>
      <c r="N31" s="3">
        <f t="shared" si="1"/>
        <v>3.1670880982065999</v>
      </c>
      <c r="O31" s="3">
        <f t="shared" ref="O31:O38" si="4">I31-J31+K31-L31+M31+N31</f>
        <v>-124.23595351590723</v>
      </c>
      <c r="P31" s="3">
        <f t="shared" si="2"/>
        <v>2.2034843784984306E-4</v>
      </c>
      <c r="Q31" s="3">
        <f t="shared" si="2"/>
        <v>3.4621361627823098E-5</v>
      </c>
      <c r="R31" s="3">
        <f t="shared" si="2"/>
        <v>5.9587661812716597</v>
      </c>
      <c r="S31" s="3">
        <f t="shared" si="2"/>
        <v>148.98135511073099</v>
      </c>
      <c r="T31" s="3">
        <f t="shared" si="2"/>
        <v>-0.60887111043072029</v>
      </c>
      <c r="U31" s="3">
        <f t="shared" si="2"/>
        <v>5.1387213574775998</v>
      </c>
      <c r="V31" s="3">
        <f t="shared" ref="V31:V38" si="5">P31-Q31+R31-S31+T31+U31</f>
        <v>-138.49255295533624</v>
      </c>
    </row>
    <row r="32" spans="1:22" x14ac:dyDescent="0.3">
      <c r="A32" t="s">
        <v>53</v>
      </c>
      <c r="B32" s="3">
        <f t="shared" si="0"/>
        <v>6.0635956620300625E-6</v>
      </c>
      <c r="C32" s="3">
        <f t="shared" si="0"/>
        <v>-5.3906792476707786E-7</v>
      </c>
      <c r="D32" s="3">
        <f t="shared" si="0"/>
        <v>1.4475353970021101E-2</v>
      </c>
      <c r="E32" s="3">
        <f t="shared" si="0"/>
        <v>2.7440131702149984E-2</v>
      </c>
      <c r="F32" s="3">
        <f t="shared" si="0"/>
        <v>8.3059198636099563E-3</v>
      </c>
      <c r="G32" s="3">
        <f t="shared" si="0"/>
        <v>3.0179010488299962E-2</v>
      </c>
      <c r="H32" s="3">
        <f t="shared" si="3"/>
        <v>2.5526755283367834E-2</v>
      </c>
      <c r="I32" s="3">
        <f t="shared" si="1"/>
        <v>1.4796202719169797E-4</v>
      </c>
      <c r="J32" s="3">
        <f t="shared" si="1"/>
        <v>3.5610575722279894E-5</v>
      </c>
      <c r="K32" s="3">
        <f t="shared" si="1"/>
        <v>5.417607760299</v>
      </c>
      <c r="L32" s="3">
        <f t="shared" si="1"/>
        <v>145.0401644453805</v>
      </c>
      <c r="M32" s="3">
        <f t="shared" si="1"/>
        <v>-1.3414480099558395</v>
      </c>
      <c r="N32" s="3">
        <f t="shared" si="1"/>
        <v>1.9988389294193016</v>
      </c>
      <c r="O32" s="3">
        <f t="shared" si="4"/>
        <v>-138.96505341416656</v>
      </c>
      <c r="P32" s="3">
        <f t="shared" si="2"/>
        <v>2.2434333077874403E-4</v>
      </c>
      <c r="Q32" s="3">
        <f t="shared" si="2"/>
        <v>4.0338700570325404E-5</v>
      </c>
      <c r="R32" s="3">
        <f t="shared" si="2"/>
        <v>5.95989202953833</v>
      </c>
      <c r="S32" s="3">
        <f t="shared" si="2"/>
        <v>160.0748727128634</v>
      </c>
      <c r="T32" s="3">
        <f t="shared" si="2"/>
        <v>-1.0307644382087506</v>
      </c>
      <c r="U32" s="3">
        <f t="shared" si="2"/>
        <v>4.1526957977995984</v>
      </c>
      <c r="V32" s="3">
        <f t="shared" si="5"/>
        <v>-150.99286531910403</v>
      </c>
    </row>
    <row r="33" spans="1:22" x14ac:dyDescent="0.3">
      <c r="A33" t="s">
        <v>54</v>
      </c>
      <c r="B33" s="3">
        <f t="shared" si="0"/>
        <v>-7.71031903799017E-4</v>
      </c>
      <c r="C33" s="3">
        <f t="shared" si="0"/>
        <v>8.6056713978895896E-4</v>
      </c>
      <c r="D33" s="3">
        <f t="shared" si="0"/>
        <v>-0.26258253175962687</v>
      </c>
      <c r="E33" s="3">
        <f t="shared" si="0"/>
        <v>-1.5095191467165607</v>
      </c>
      <c r="F33" s="3">
        <f t="shared" si="0"/>
        <v>-1.196043636870056</v>
      </c>
      <c r="G33" s="3">
        <f t="shared" si="0"/>
        <v>-2.4139147312468081</v>
      </c>
      <c r="H33" s="3">
        <f t="shared" si="3"/>
        <v>-2.3646533522035185</v>
      </c>
      <c r="I33" s="3">
        <f t="shared" si="1"/>
        <v>-6.0970765830375463E-4</v>
      </c>
      <c r="J33" s="3">
        <f t="shared" si="1"/>
        <v>3.3340035931296651E-4</v>
      </c>
      <c r="K33" s="3">
        <f t="shared" si="1"/>
        <v>-0.13434038147636101</v>
      </c>
      <c r="L33" s="3">
        <f t="shared" si="1"/>
        <v>-4.8879020946508795</v>
      </c>
      <c r="M33" s="3">
        <f t="shared" si="1"/>
        <v>-10.83803022914857</v>
      </c>
      <c r="N33" s="3">
        <f t="shared" si="1"/>
        <v>-16.591911593396219</v>
      </c>
      <c r="O33" s="3">
        <f t="shared" si="4"/>
        <v>-22.677323217387887</v>
      </c>
      <c r="P33" s="3">
        <f t="shared" si="2"/>
        <v>-2.2194331331115702E-4</v>
      </c>
      <c r="Q33" s="3">
        <f t="shared" si="2"/>
        <v>6.4766563653062797E-4</v>
      </c>
      <c r="R33" s="3">
        <f t="shared" si="2"/>
        <v>-0.30282169850187141</v>
      </c>
      <c r="S33" s="3">
        <f t="shared" si="2"/>
        <v>-3.8499074205765798</v>
      </c>
      <c r="T33" s="3">
        <f t="shared" si="2"/>
        <v>-8.3506057339563622</v>
      </c>
      <c r="U33" s="3">
        <f t="shared" si="2"/>
        <v>-15.12139818603519</v>
      </c>
      <c r="V33" s="3">
        <f t="shared" si="5"/>
        <v>-19.925787806866687</v>
      </c>
    </row>
    <row r="34" spans="1:22" x14ac:dyDescent="0.3">
      <c r="A34" t="s">
        <v>55</v>
      </c>
      <c r="B34" s="3">
        <f t="shared" si="0"/>
        <v>-4.5891717056749609E-4</v>
      </c>
      <c r="C34" s="3">
        <f t="shared" si="0"/>
        <v>8.0377038917672208E-4</v>
      </c>
      <c r="D34" s="3">
        <f t="shared" si="0"/>
        <v>-9.7395933705129681E-2</v>
      </c>
      <c r="E34" s="3">
        <f t="shared" si="0"/>
        <v>-0.72648699155366003</v>
      </c>
      <c r="F34" s="3">
        <f t="shared" si="0"/>
        <v>-0.71604512836499112</v>
      </c>
      <c r="G34" s="3">
        <f t="shared" si="0"/>
        <v>-1.370187074503703</v>
      </c>
      <c r="H34" s="3">
        <f t="shared" si="3"/>
        <v>-1.458403832579908</v>
      </c>
      <c r="I34" s="3">
        <f t="shared" si="1"/>
        <v>1.1778272602305697E-4</v>
      </c>
      <c r="J34" s="3">
        <f t="shared" si="1"/>
        <v>5.1851449904845802E-5</v>
      </c>
      <c r="K34" s="3">
        <f t="shared" si="1"/>
        <v>0.42041702332842401</v>
      </c>
      <c r="L34" s="3">
        <f t="shared" si="1"/>
        <v>-0.94405656261932958</v>
      </c>
      <c r="M34" s="3">
        <f t="shared" si="1"/>
        <v>-4.4527141303102802</v>
      </c>
      <c r="N34" s="3">
        <f t="shared" si="1"/>
        <v>-5.4669117293295511</v>
      </c>
      <c r="O34" s="3">
        <f t="shared" si="4"/>
        <v>-8.5550863424159598</v>
      </c>
      <c r="P34" s="3">
        <f t="shared" si="2"/>
        <v>-1.2222972074541947E-5</v>
      </c>
      <c r="Q34" s="3">
        <f t="shared" si="2"/>
        <v>9.6663907794607693E-5</v>
      </c>
      <c r="R34" s="3">
        <f t="shared" si="2"/>
        <v>-2.9016527085423731</v>
      </c>
      <c r="S34" s="3">
        <f t="shared" si="2"/>
        <v>-48.758603391170752</v>
      </c>
      <c r="T34" s="3">
        <f t="shared" si="2"/>
        <v>-6.8353609065494796</v>
      </c>
      <c r="U34" s="3">
        <f t="shared" si="2"/>
        <v>-13.49885096519122</v>
      </c>
      <c r="V34" s="3">
        <f t="shared" si="5"/>
        <v>25.522629924007806</v>
      </c>
    </row>
    <row r="35" spans="1:22" x14ac:dyDescent="0.3">
      <c r="A35" t="s">
        <v>56</v>
      </c>
      <c r="B35" s="3">
        <f t="shared" si="0"/>
        <v>-2.1792716881456598E-4</v>
      </c>
      <c r="C35" s="3">
        <f t="shared" si="0"/>
        <v>3.739827792399405E-5</v>
      </c>
      <c r="D35" s="3">
        <f t="shared" si="0"/>
        <v>5.5005562703779202E-2</v>
      </c>
      <c r="E35" s="3">
        <f t="shared" si="0"/>
        <v>-0.49684495844862031</v>
      </c>
      <c r="F35" s="3">
        <f t="shared" si="0"/>
        <v>-0.24880625209584895</v>
      </c>
      <c r="G35" s="3">
        <f t="shared" si="0"/>
        <v>-0.41118124757994989</v>
      </c>
      <c r="H35" s="3">
        <f t="shared" si="3"/>
        <v>-0.10839230397013788</v>
      </c>
      <c r="I35" s="3">
        <f t="shared" si="1"/>
        <v>-1.7016794398391094E-4</v>
      </c>
      <c r="J35" s="3">
        <f t="shared" si="1"/>
        <v>9.6783579703704309E-5</v>
      </c>
      <c r="K35" s="3">
        <f t="shared" si="1"/>
        <v>-0.22058759492256672</v>
      </c>
      <c r="L35" s="3">
        <f t="shared" si="1"/>
        <v>6.4484875613370463E-2</v>
      </c>
      <c r="M35" s="3">
        <f t="shared" si="1"/>
        <v>-5.4424354361278198</v>
      </c>
      <c r="N35" s="3">
        <f t="shared" si="1"/>
        <v>-10.049991434363539</v>
      </c>
      <c r="O35" s="3">
        <f t="shared" si="4"/>
        <v>-15.777766292550984</v>
      </c>
      <c r="P35" s="3">
        <f t="shared" si="2"/>
        <v>2.6149149880544062E-5</v>
      </c>
      <c r="Q35" s="3">
        <f t="shared" si="2"/>
        <v>1.30815139520153E-4</v>
      </c>
      <c r="R35" s="3">
        <f t="shared" si="2"/>
        <v>0.1945286127520435</v>
      </c>
      <c r="S35" s="3">
        <f t="shared" si="2"/>
        <v>-1.1521462539881404</v>
      </c>
      <c r="T35" s="3">
        <f t="shared" si="2"/>
        <v>-5.19899598860881</v>
      </c>
      <c r="U35" s="3">
        <f t="shared" si="2"/>
        <v>-9.6526317164799806</v>
      </c>
      <c r="V35" s="3">
        <f t="shared" si="5"/>
        <v>-13.505057504338247</v>
      </c>
    </row>
    <row r="36" spans="1:22" x14ac:dyDescent="0.3">
      <c r="A36" t="s">
        <v>57</v>
      </c>
      <c r="B36" s="3">
        <f t="shared" si="0"/>
        <v>-1.4022580049407739E-3</v>
      </c>
      <c r="C36" s="3">
        <f t="shared" si="0"/>
        <v>3.7180159028668992E-4</v>
      </c>
      <c r="D36" s="3">
        <f t="shared" si="0"/>
        <v>-0.10313219137847629</v>
      </c>
      <c r="E36" s="3">
        <f t="shared" si="0"/>
        <v>-1.8686325959925902</v>
      </c>
      <c r="F36" s="3">
        <f t="shared" si="0"/>
        <v>-1.1323394675855301</v>
      </c>
      <c r="G36" s="3">
        <f t="shared" si="0"/>
        <v>-2.4616415320215479</v>
      </c>
      <c r="H36" s="3">
        <f t="shared" si="3"/>
        <v>-1.8302546545881915</v>
      </c>
      <c r="I36" s="3">
        <f t="shared" si="1"/>
        <v>-2.8499750896168497E-4</v>
      </c>
      <c r="J36" s="3">
        <f t="shared" si="1"/>
        <v>1.0968155245881339E-4</v>
      </c>
      <c r="K36" s="3">
        <f t="shared" si="1"/>
        <v>0.26207300606247486</v>
      </c>
      <c r="L36" s="3">
        <f t="shared" si="1"/>
        <v>-1.3537920462459194</v>
      </c>
      <c r="M36" s="3">
        <f t="shared" si="1"/>
        <v>-7.7481604429413196</v>
      </c>
      <c r="N36" s="3">
        <f t="shared" si="1"/>
        <v>-12.697344466465511</v>
      </c>
      <c r="O36" s="3">
        <f t="shared" si="4"/>
        <v>-18.830034536159857</v>
      </c>
      <c r="P36" s="3">
        <f t="shared" si="2"/>
        <v>3.6549829071660044E-5</v>
      </c>
      <c r="Q36" s="3">
        <f t="shared" si="2"/>
        <v>8.4101612443970213E-5</v>
      </c>
      <c r="R36" s="3">
        <f t="shared" si="2"/>
        <v>0.19100007022657331</v>
      </c>
      <c r="S36" s="3">
        <f t="shared" si="2"/>
        <v>-0.7872056272086505</v>
      </c>
      <c r="T36" s="3">
        <f t="shared" si="2"/>
        <v>-5.6766335024016596</v>
      </c>
      <c r="U36" s="3">
        <f t="shared" si="2"/>
        <v>-10.375281736285801</v>
      </c>
      <c r="V36" s="3">
        <f t="shared" si="5"/>
        <v>-15.07375709303561</v>
      </c>
    </row>
    <row r="37" spans="1:22" x14ac:dyDescent="0.3">
      <c r="A37" t="s">
        <v>58</v>
      </c>
      <c r="B37" s="3">
        <f t="shared" si="0"/>
        <v>-7.9095009288279706E-4</v>
      </c>
      <c r="C37" s="3">
        <f t="shared" si="0"/>
        <v>6.1987943579991497E-4</v>
      </c>
      <c r="D37" s="3">
        <f t="shared" si="0"/>
        <v>-5.8763462407315496E-2</v>
      </c>
      <c r="E37" s="3">
        <f t="shared" si="0"/>
        <v>-0.71087895192670025</v>
      </c>
      <c r="F37" s="3">
        <f t="shared" si="0"/>
        <v>-1.130026849320944</v>
      </c>
      <c r="G37" s="3">
        <f t="shared" si="0"/>
        <v>-2.276500909375482</v>
      </c>
      <c r="H37" s="3">
        <f t="shared" si="3"/>
        <v>-2.755823098705724</v>
      </c>
      <c r="I37" s="3">
        <f t="shared" si="1"/>
        <v>-2.6406782826812096E-4</v>
      </c>
      <c r="J37" s="3">
        <f t="shared" si="1"/>
        <v>8.4330590321471502E-5</v>
      </c>
      <c r="K37" s="3">
        <f t="shared" si="1"/>
        <v>6.0472707781962703E-2</v>
      </c>
      <c r="L37" s="3">
        <f t="shared" si="1"/>
        <v>-2.6082795442679698</v>
      </c>
      <c r="M37" s="3">
        <f t="shared" si="1"/>
        <v>-7.2963956516753026</v>
      </c>
      <c r="N37" s="3">
        <f t="shared" si="1"/>
        <v>-10.839344466792557</v>
      </c>
      <c r="O37" s="3">
        <f t="shared" si="4"/>
        <v>-15.467336264836517</v>
      </c>
      <c r="P37" s="3">
        <f t="shared" si="2"/>
        <v>-6.4531385477440383E-6</v>
      </c>
      <c r="Q37" s="3">
        <f t="shared" si="2"/>
        <v>1.1701215089655141E-4</v>
      </c>
      <c r="R37" s="3">
        <f t="shared" si="2"/>
        <v>0.1073631372978255</v>
      </c>
      <c r="S37" s="3">
        <f t="shared" si="2"/>
        <v>-2.3276207667702402</v>
      </c>
      <c r="T37" s="3">
        <f t="shared" si="2"/>
        <v>-5.7803717458138397</v>
      </c>
      <c r="U37" s="3">
        <f t="shared" si="2"/>
        <v>-9.7140006476827896</v>
      </c>
      <c r="V37" s="3">
        <f t="shared" si="5"/>
        <v>-13.059511954718008</v>
      </c>
    </row>
    <row r="38" spans="1:22" x14ac:dyDescent="0.3">
      <c r="A38" t="s">
        <v>59</v>
      </c>
      <c r="B38" s="3">
        <f t="shared" si="0"/>
        <v>6.1088713522200033E-5</v>
      </c>
      <c r="C38" s="3">
        <f t="shared" si="0"/>
        <v>2.9302704349906195E-4</v>
      </c>
      <c r="D38" s="3">
        <f t="shared" si="0"/>
        <v>6.7025642495925603E-2</v>
      </c>
      <c r="E38" s="3">
        <f t="shared" si="0"/>
        <v>-0.2180902309139201</v>
      </c>
      <c r="F38" s="3">
        <f t="shared" si="0"/>
        <v>-0.23298727666000696</v>
      </c>
      <c r="G38" s="3">
        <f t="shared" si="0"/>
        <v>-0.36580447268912009</v>
      </c>
      <c r="H38" s="3">
        <f t="shared" si="3"/>
        <v>-0.31390781426925818</v>
      </c>
      <c r="I38" s="3">
        <f t="shared" si="1"/>
        <v>-3.9885072105878046E-5</v>
      </c>
      <c r="J38" s="3">
        <f t="shared" si="1"/>
        <v>1.199759381882103E-4</v>
      </c>
      <c r="K38" s="3">
        <f t="shared" si="1"/>
        <v>0.32524381273989034</v>
      </c>
      <c r="L38" s="3">
        <f t="shared" si="1"/>
        <v>-1.8494396310506094</v>
      </c>
      <c r="M38" s="3">
        <f t="shared" si="1"/>
        <v>-7.8856319563272894</v>
      </c>
      <c r="N38" s="3">
        <f t="shared" si="1"/>
        <v>-11.876377821460661</v>
      </c>
      <c r="O38" s="3">
        <f t="shared" si="4"/>
        <v>-17.587486195007745</v>
      </c>
      <c r="P38" s="3">
        <f t="shared" si="2"/>
        <v>-2.2422957139402199E-4</v>
      </c>
      <c r="Q38" s="3">
        <f t="shared" si="2"/>
        <v>9.4935528379032393E-5</v>
      </c>
      <c r="R38" s="3">
        <f t="shared" si="2"/>
        <v>-4.4081802997739498E-2</v>
      </c>
      <c r="S38" s="3">
        <f t="shared" si="2"/>
        <v>-2.6808453826962504</v>
      </c>
      <c r="T38" s="3">
        <f t="shared" si="2"/>
        <v>-9.8717732885134097</v>
      </c>
      <c r="U38" s="3">
        <f t="shared" si="2"/>
        <v>-18.349114764315409</v>
      </c>
      <c r="V38" s="3">
        <f t="shared" si="5"/>
        <v>-25.584443638230081</v>
      </c>
    </row>
    <row r="40" spans="1:22" x14ac:dyDescent="0.3">
      <c r="B40" s="3">
        <f>COUNTIF(B30:B38,"&gt;0")</f>
        <v>3</v>
      </c>
      <c r="C40" s="3">
        <f>COUNTIF(C30:C38,"&lt;0")</f>
        <v>3</v>
      </c>
      <c r="D40" s="3">
        <f>COUNTIF(D30:D38,"&gt;0")</f>
        <v>4</v>
      </c>
      <c r="E40" s="3">
        <f>COUNTIF(E30:E38,"&lt;0")</f>
        <v>7</v>
      </c>
      <c r="F40" s="3">
        <f>COUNTIF(F30:F38,"&gt;0")</f>
        <v>2</v>
      </c>
      <c r="G40" s="3">
        <f>COUNTIF(G30:G38,"&gt;0")</f>
        <v>2</v>
      </c>
      <c r="H40" s="3">
        <f>SUM(B40:G40)</f>
        <v>21</v>
      </c>
      <c r="I40" s="3">
        <f>COUNTIF(I30:I38,"&gt;0")</f>
        <v>3</v>
      </c>
      <c r="J40" s="3">
        <f>COUNTIF(J30:J38,"&lt;0")</f>
        <v>0</v>
      </c>
      <c r="K40" s="3">
        <f>COUNTIF(K30:K38,"&gt;0")</f>
        <v>6</v>
      </c>
      <c r="L40" s="3">
        <f>COUNTIF(L30:L38,"&lt;0")</f>
        <v>6</v>
      </c>
      <c r="M40" s="3">
        <f>COUNTIF(M30:M38,"&gt;0")</f>
        <v>0</v>
      </c>
      <c r="N40" s="3">
        <f>COUNTIF(N30:N38,"&gt;0")</f>
        <v>2</v>
      </c>
      <c r="O40" s="3">
        <f>SUM(I40:N40)</f>
        <v>17</v>
      </c>
      <c r="P40" s="3">
        <f>COUNTIF(P30:P38,"&gt;0")</f>
        <v>4</v>
      </c>
      <c r="Q40" s="3">
        <f>COUNTIF(Q30:Q38,"&lt;0")</f>
        <v>0</v>
      </c>
      <c r="R40" s="3">
        <f>COUNTIF(R30:R38,"&gt;0")</f>
        <v>6</v>
      </c>
      <c r="S40" s="3">
        <f>COUNTIF(S30:S38,"&lt;0")</f>
        <v>7</v>
      </c>
      <c r="T40" s="3">
        <f>COUNTIF(T30:T38,"&gt;0")</f>
        <v>0</v>
      </c>
      <c r="U40" s="3">
        <f>COUNTIF(U30:U38,"&gt;0")</f>
        <v>2</v>
      </c>
      <c r="V40" s="3">
        <f>SUM(P40:U40)</f>
        <v>19</v>
      </c>
    </row>
    <row r="42" spans="1:22" x14ac:dyDescent="0.3">
      <c r="B42" t="s">
        <v>42</v>
      </c>
      <c r="C42" s="6">
        <f>H40+O40+V40</f>
        <v>57</v>
      </c>
      <c r="D42" t="s">
        <v>45</v>
      </c>
      <c r="E42">
        <f>54*3</f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Portfolio Generation</vt:lpstr>
      <vt:lpstr>Backtest Data</vt:lpstr>
      <vt:lpstr>fmincon results</vt:lpstr>
      <vt:lpstr>ga results</vt:lpstr>
      <vt:lpstr>ga-fmincon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Pangilinan</dc:creator>
  <cp:lastModifiedBy>James Pangilinan</cp:lastModifiedBy>
  <dcterms:created xsi:type="dcterms:W3CDTF">2025-03-04T04:53:30Z</dcterms:created>
  <dcterms:modified xsi:type="dcterms:W3CDTF">2025-06-11T09:54:40Z</dcterms:modified>
</cp:coreProperties>
</file>