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131" documentId="11_9248CACD84F5E813E97046798E3E8C1851038385" xr6:coauthVersionLast="47" xr6:coauthVersionMax="47" xr10:uidLastSave="{C20FF979-FEBA-4879-AEF7-BA6DD438622A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2" i="1"/>
</calcChain>
</file>

<file path=xl/sharedStrings.xml><?xml version="1.0" encoding="utf-8"?>
<sst xmlns="http://schemas.openxmlformats.org/spreadsheetml/2006/main" count="21" uniqueCount="21">
  <si>
    <t>Echantillon 1 Culot</t>
  </si>
  <si>
    <t>Echantillon 1 Surnageant</t>
  </si>
  <si>
    <t>Echantillon 2 Culot</t>
  </si>
  <si>
    <t>Echantillon 2 Surnageant</t>
  </si>
  <si>
    <t>Echantillon 3 Culot</t>
  </si>
  <si>
    <t>Echantillon 3 Surnageant</t>
  </si>
  <si>
    <t>Echantillon 4 Culot</t>
  </si>
  <si>
    <t>Echantillon 4 Surnageant</t>
  </si>
  <si>
    <t>Echantillon 5 Culot</t>
  </si>
  <si>
    <t>Echantillon 5 Surnageant</t>
  </si>
  <si>
    <t>Echantillon 6 Culot</t>
  </si>
  <si>
    <t>Echantillon 6 Surnageant</t>
  </si>
  <si>
    <t>Echantillon 7 Culot</t>
  </si>
  <si>
    <t>Echantillon 7 Surnageant</t>
  </si>
  <si>
    <t>Echantillon 8 Culot</t>
  </si>
  <si>
    <t>Echantillon 8 Surnageant</t>
  </si>
  <si>
    <t>Ecart Type</t>
  </si>
  <si>
    <t>Rouge</t>
  </si>
  <si>
    <t>Vert</t>
  </si>
  <si>
    <t>Bleu</t>
  </si>
  <si>
    <t>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</si>
</sst>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D9E97"/>
        <bgColor indexed="64"/>
      </patternFill>
    </fill>
    <fill>
      <patternFill patternType="solid">
        <fgColor rgb="FFCA9A97"/>
        <bgColor indexed="64"/>
      </patternFill>
    </fill>
    <fill>
      <patternFill patternType="solid">
        <fgColor rgb="FFCD9E8D"/>
        <bgColor indexed="64"/>
      </patternFill>
    </fill>
    <fill>
      <patternFill patternType="solid">
        <fgColor rgb="FFD2A898"/>
        <bgColor indexed="64"/>
      </patternFill>
    </fill>
    <fill>
      <patternFill patternType="solid">
        <fgColor rgb="FFCEA393"/>
        <bgColor indexed="64"/>
      </patternFill>
    </fill>
    <fill>
      <patternFill patternType="solid">
        <fgColor rgb="FFD0A08E"/>
        <bgColor indexed="64"/>
      </patternFill>
    </fill>
    <fill>
      <patternFill patternType="solid">
        <fgColor rgb="FFC19492"/>
        <bgColor indexed="64"/>
      </patternFill>
    </fill>
    <fill>
      <patternFill patternType="solid">
        <fgColor rgb="FFD1A692"/>
        <bgColor indexed="64"/>
      </patternFill>
    </fill>
    <fill>
      <patternFill patternType="solid">
        <fgColor rgb="FFD2A98A"/>
        <bgColor indexed="64"/>
      </patternFill>
    </fill>
    <fill>
      <patternFill patternType="solid">
        <fgColor rgb="FFD6AE90"/>
        <bgColor indexed="64"/>
      </patternFill>
    </fill>
    <fill>
      <patternFill patternType="solid">
        <fgColor rgb="FFCCA88F"/>
        <bgColor indexed="64"/>
      </patternFill>
    </fill>
    <fill>
      <patternFill patternType="solid">
        <fgColor rgb="FFCEA990"/>
        <bgColor indexed="64"/>
      </patternFill>
    </fill>
    <fill>
      <patternFill patternType="solid">
        <fgColor rgb="FFD0AA8F"/>
        <bgColor indexed="64"/>
      </patternFill>
    </fill>
    <fill>
      <patternFill patternType="solid">
        <fgColor rgb="FFCEA68B"/>
        <bgColor indexed="64"/>
      </patternFill>
    </fill>
    <fill>
      <patternFill patternType="solid">
        <fgColor rgb="FFE2BEA8"/>
        <bgColor indexed="64"/>
      </patternFill>
    </fill>
    <fill>
      <patternFill patternType="solid">
        <fgColor rgb="FFD0AC8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2" xfId="0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17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0AC8C"/>
      <color rgb="FFE2BEA8"/>
      <color rgb="FFCEA68B"/>
      <color rgb="FFD0AA8F"/>
      <color rgb="FFCEA990"/>
      <color rgb="FFCCA88F"/>
      <color rgb="FFD6AE90"/>
      <color rgb="FFD2A98A"/>
      <color rgb="FFD1A692"/>
      <color rgb="FFC194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J1" workbookViewId="0">
      <selection activeCell="Q13" sqref="Q13"/>
    </sheetView>
  </sheetViews>
  <sheetFormatPr defaultRowHeight="15"/>
  <cols>
    <col min="1" max="17" width="22.7109375" customWidth="1"/>
    <col min="18" max="24" width="25.7109375" customWidth="1"/>
  </cols>
  <sheetData>
    <row r="1" spans="1:1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0" t="s">
        <v>15</v>
      </c>
      <c r="R1" s="1" t="s">
        <v>16</v>
      </c>
    </row>
    <row r="2" spans="1:18">
      <c r="A2" s="17" t="s">
        <v>17</v>
      </c>
      <c r="B2" s="17">
        <v>205</v>
      </c>
      <c r="C2" s="17">
        <v>202</v>
      </c>
      <c r="D2" s="17">
        <v>205</v>
      </c>
      <c r="E2" s="17">
        <v>210</v>
      </c>
      <c r="F2" s="17">
        <v>206</v>
      </c>
      <c r="G2" s="17">
        <v>208</v>
      </c>
      <c r="H2" s="17">
        <v>193</v>
      </c>
      <c r="I2" s="17">
        <v>209</v>
      </c>
      <c r="J2" s="17">
        <v>210</v>
      </c>
      <c r="K2" s="17">
        <v>214</v>
      </c>
      <c r="L2" s="17">
        <v>204</v>
      </c>
      <c r="M2" s="17">
        <v>206</v>
      </c>
      <c r="N2" s="17">
        <v>208</v>
      </c>
      <c r="O2" s="17">
        <v>206</v>
      </c>
      <c r="P2" s="17">
        <v>226</v>
      </c>
      <c r="Q2" s="21">
        <v>208</v>
      </c>
      <c r="R2" s="17">
        <f>_xlfn.STDEV.S(B2:Q2)</f>
        <v>6.6932802122726045</v>
      </c>
    </row>
    <row r="3" spans="1:18">
      <c r="A3" s="18" t="s">
        <v>18</v>
      </c>
      <c r="B3" s="18">
        <v>158</v>
      </c>
      <c r="C3" s="18">
        <v>154</v>
      </c>
      <c r="D3" s="18">
        <v>158</v>
      </c>
      <c r="E3" s="18">
        <v>168</v>
      </c>
      <c r="F3" s="18">
        <v>163</v>
      </c>
      <c r="G3" s="18">
        <v>160</v>
      </c>
      <c r="H3" s="18">
        <v>148</v>
      </c>
      <c r="I3" s="18">
        <v>166</v>
      </c>
      <c r="J3" s="18">
        <v>169</v>
      </c>
      <c r="K3" s="18">
        <v>174</v>
      </c>
      <c r="L3" s="18">
        <v>168</v>
      </c>
      <c r="M3" s="18">
        <v>169</v>
      </c>
      <c r="N3" s="18">
        <v>170</v>
      </c>
      <c r="O3" s="18">
        <v>166</v>
      </c>
      <c r="P3" s="18">
        <v>190</v>
      </c>
      <c r="Q3" s="22">
        <v>172</v>
      </c>
      <c r="R3" s="18">
        <f t="shared" ref="R3:R4" si="0">_xlfn.STDEV.S(B3:Q3)</f>
        <v>9.5164331553371397</v>
      </c>
    </row>
    <row r="4" spans="1:18">
      <c r="A4" s="19" t="s">
        <v>19</v>
      </c>
      <c r="B4" s="19">
        <v>151</v>
      </c>
      <c r="C4" s="19">
        <v>151</v>
      </c>
      <c r="D4" s="19">
        <v>141</v>
      </c>
      <c r="E4" s="19">
        <v>152</v>
      </c>
      <c r="F4" s="19">
        <v>147</v>
      </c>
      <c r="G4" s="19">
        <v>142</v>
      </c>
      <c r="H4" s="19">
        <v>146</v>
      </c>
      <c r="I4" s="19">
        <v>146</v>
      </c>
      <c r="J4" s="19">
        <v>138</v>
      </c>
      <c r="K4" s="19">
        <v>144</v>
      </c>
      <c r="L4" s="19">
        <v>143</v>
      </c>
      <c r="M4" s="19">
        <v>144</v>
      </c>
      <c r="N4" s="19">
        <v>143</v>
      </c>
      <c r="O4" s="19">
        <v>139</v>
      </c>
      <c r="P4" s="19">
        <v>168</v>
      </c>
      <c r="Q4" s="23">
        <v>140</v>
      </c>
      <c r="R4" s="19">
        <f t="shared" si="0"/>
        <v>7.2431001649846039</v>
      </c>
    </row>
    <row r="5" spans="1:18">
      <c r="A5" s="1" t="s">
        <v>20</v>
      </c>
      <c r="B5" s="2"/>
      <c r="C5" s="3"/>
      <c r="D5" s="4"/>
      <c r="E5" s="5"/>
      <c r="F5" s="6"/>
      <c r="G5" s="7"/>
      <c r="H5" s="8"/>
      <c r="I5" s="9"/>
      <c r="J5" s="10"/>
      <c r="K5" s="11"/>
      <c r="L5" s="12"/>
      <c r="M5" s="13"/>
      <c r="N5" s="14"/>
      <c r="O5" s="15"/>
      <c r="P5" s="16"/>
      <c r="Q5" s="24"/>
      <c r="R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LECROART</cp:lastModifiedBy>
  <cp:revision/>
  <dcterms:created xsi:type="dcterms:W3CDTF">2023-04-04T10:46:15Z</dcterms:created>
  <dcterms:modified xsi:type="dcterms:W3CDTF">2023-04-05T14:51:34Z</dcterms:modified>
  <cp:category/>
  <cp:contentStatus/>
</cp:coreProperties>
</file>