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n\Documents\GitHub\Zeon\Deliverable 4 - Report and Data Quantifying\"/>
    </mc:Choice>
  </mc:AlternateContent>
  <bookViews>
    <workbookView xWindow="0" yWindow="0" windowWidth="28770" windowHeight="12360"/>
  </bookViews>
  <sheets>
    <sheet name="Bernhard Client+Server output" sheetId="1" r:id="rId1"/>
  </sheets>
  <calcPr calcId="152511"/>
</workbook>
</file>

<file path=xl/calcChain.xml><?xml version="1.0" encoding="utf-8"?>
<calcChain xmlns="http://schemas.openxmlformats.org/spreadsheetml/2006/main">
  <c r="P9" i="1" l="1"/>
  <c r="P8" i="1"/>
  <c r="P7" i="1"/>
  <c r="P6" i="1"/>
  <c r="P5" i="1"/>
  <c r="P4" i="1"/>
  <c r="K9" i="1"/>
  <c r="K18" i="1" s="1"/>
  <c r="K5" i="1"/>
  <c r="K14" i="1" s="1"/>
  <c r="K6" i="1"/>
  <c r="K15" i="1" s="1"/>
  <c r="K7" i="1"/>
  <c r="K16" i="1" s="1"/>
  <c r="K8" i="1"/>
  <c r="K17" i="1" s="1"/>
  <c r="K4" i="1"/>
  <c r="K13" i="1" s="1"/>
  <c r="B8" i="1"/>
  <c r="G8" i="1"/>
  <c r="B3" i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J1" i="1" s="1"/>
  <c r="K1" i="1" s="1"/>
  <c r="B2" i="1"/>
  <c r="D3" i="1"/>
  <c r="F3" i="1" s="1"/>
  <c r="G3" i="1" s="1"/>
  <c r="D4" i="1"/>
  <c r="D5" i="1"/>
  <c r="D6" i="1"/>
  <c r="D7" i="1"/>
  <c r="D8" i="1"/>
  <c r="D9" i="1"/>
  <c r="D10" i="1"/>
  <c r="D11" i="1"/>
  <c r="D12" i="1"/>
  <c r="F12" i="1" s="1"/>
  <c r="G12" i="1" s="1"/>
  <c r="D13" i="1"/>
  <c r="D14" i="1"/>
  <c r="D15" i="1"/>
  <c r="D16" i="1"/>
  <c r="F16" i="1" s="1"/>
  <c r="G16" i="1" s="1"/>
  <c r="D17" i="1"/>
  <c r="D18" i="1"/>
  <c r="D19" i="1"/>
  <c r="D20" i="1"/>
  <c r="F20" i="1" s="1"/>
  <c r="G20" i="1" s="1"/>
  <c r="D21" i="1"/>
  <c r="D22" i="1"/>
  <c r="D23" i="1"/>
  <c r="D24" i="1"/>
  <c r="F24" i="1" s="1"/>
  <c r="G24" i="1" s="1"/>
  <c r="D25" i="1"/>
  <c r="D26" i="1"/>
  <c r="D27" i="1"/>
  <c r="D28" i="1"/>
  <c r="F28" i="1" s="1"/>
  <c r="G28" i="1" s="1"/>
  <c r="D29" i="1"/>
  <c r="D30" i="1"/>
  <c r="F30" i="1" s="1"/>
  <c r="G30" i="1" s="1"/>
  <c r="D31" i="1"/>
  <c r="F31" i="1" s="1"/>
  <c r="G31" i="1" s="1"/>
  <c r="D32" i="1"/>
  <c r="F32" i="1" s="1"/>
  <c r="G32" i="1" s="1"/>
  <c r="D33" i="1"/>
  <c r="D34" i="1"/>
  <c r="D35" i="1"/>
  <c r="D36" i="1"/>
  <c r="F36" i="1" s="1"/>
  <c r="G36" i="1" s="1"/>
  <c r="D37" i="1"/>
  <c r="D38" i="1"/>
  <c r="D39" i="1"/>
  <c r="F39" i="1" s="1"/>
  <c r="G39" i="1" s="1"/>
  <c r="D40" i="1"/>
  <c r="F40" i="1" s="1"/>
  <c r="G40" i="1" s="1"/>
  <c r="D41" i="1"/>
  <c r="D42" i="1"/>
  <c r="D43" i="1"/>
  <c r="D44" i="1"/>
  <c r="F44" i="1" s="1"/>
  <c r="G44" i="1" s="1"/>
  <c r="D45" i="1"/>
  <c r="D46" i="1"/>
  <c r="D47" i="1"/>
  <c r="D48" i="1"/>
  <c r="F48" i="1" s="1"/>
  <c r="G48" i="1" s="1"/>
  <c r="D49" i="1"/>
  <c r="D50" i="1"/>
  <c r="D51" i="1"/>
  <c r="D52" i="1"/>
  <c r="F52" i="1" s="1"/>
  <c r="G52" i="1" s="1"/>
  <c r="D53" i="1"/>
  <c r="D54" i="1"/>
  <c r="D55" i="1"/>
  <c r="D56" i="1"/>
  <c r="F56" i="1" s="1"/>
  <c r="G56" i="1" s="1"/>
  <c r="D57" i="1"/>
  <c r="D58" i="1"/>
  <c r="D59" i="1"/>
  <c r="D60" i="1"/>
  <c r="F60" i="1" s="1"/>
  <c r="G60" i="1" s="1"/>
  <c r="D61" i="1"/>
  <c r="D62" i="1"/>
  <c r="F62" i="1" s="1"/>
  <c r="G62" i="1" s="1"/>
  <c r="D63" i="1"/>
  <c r="F63" i="1" s="1"/>
  <c r="G63" i="1" s="1"/>
  <c r="D64" i="1"/>
  <c r="F64" i="1" s="1"/>
  <c r="G64" i="1" s="1"/>
  <c r="D65" i="1"/>
  <c r="D66" i="1"/>
  <c r="D67" i="1"/>
  <c r="D68" i="1"/>
  <c r="F68" i="1" s="1"/>
  <c r="G68" i="1" s="1"/>
  <c r="D69" i="1"/>
  <c r="D70" i="1"/>
  <c r="D71" i="1"/>
  <c r="D72" i="1"/>
  <c r="F72" i="1" s="1"/>
  <c r="G72" i="1" s="1"/>
  <c r="D73" i="1"/>
  <c r="D74" i="1"/>
  <c r="D75" i="1"/>
  <c r="D76" i="1"/>
  <c r="F76" i="1" s="1"/>
  <c r="G76" i="1" s="1"/>
  <c r="D77" i="1"/>
  <c r="D78" i="1"/>
  <c r="D79" i="1"/>
  <c r="D80" i="1"/>
  <c r="F80" i="1" s="1"/>
  <c r="G80" i="1" s="1"/>
  <c r="D81" i="1"/>
  <c r="D82" i="1"/>
  <c r="D83" i="1"/>
  <c r="D84" i="1"/>
  <c r="F84" i="1" s="1"/>
  <c r="G84" i="1" s="1"/>
  <c r="D85" i="1"/>
  <c r="D86" i="1"/>
  <c r="D87" i="1"/>
  <c r="D88" i="1"/>
  <c r="F88" i="1" s="1"/>
  <c r="G88" i="1" s="1"/>
  <c r="D89" i="1"/>
  <c r="D90" i="1"/>
  <c r="D91" i="1"/>
  <c r="D92" i="1"/>
  <c r="F92" i="1" s="1"/>
  <c r="G92" i="1" s="1"/>
  <c r="D93" i="1"/>
  <c r="D94" i="1"/>
  <c r="F94" i="1" s="1"/>
  <c r="G94" i="1" s="1"/>
  <c r="D95" i="1"/>
  <c r="F95" i="1" s="1"/>
  <c r="G95" i="1" s="1"/>
  <c r="D96" i="1"/>
  <c r="F96" i="1" s="1"/>
  <c r="G96" i="1" s="1"/>
  <c r="D97" i="1"/>
  <c r="D98" i="1"/>
  <c r="D99" i="1"/>
  <c r="D100" i="1"/>
  <c r="F100" i="1" s="1"/>
  <c r="G100" i="1" s="1"/>
  <c r="D101" i="1"/>
  <c r="D102" i="1"/>
  <c r="D103" i="1"/>
  <c r="F103" i="1" s="1"/>
  <c r="G103" i="1" s="1"/>
  <c r="D104" i="1"/>
  <c r="F104" i="1" s="1"/>
  <c r="G104" i="1" s="1"/>
  <c r="D105" i="1"/>
  <c r="D106" i="1"/>
  <c r="D107" i="1"/>
  <c r="D108" i="1"/>
  <c r="F108" i="1" s="1"/>
  <c r="G108" i="1" s="1"/>
  <c r="D109" i="1"/>
  <c r="D110" i="1"/>
  <c r="D111" i="1"/>
  <c r="D112" i="1"/>
  <c r="F112" i="1" s="1"/>
  <c r="G112" i="1" s="1"/>
  <c r="D113" i="1"/>
  <c r="D114" i="1"/>
  <c r="D115" i="1"/>
  <c r="D116" i="1"/>
  <c r="F116" i="1" s="1"/>
  <c r="G116" i="1" s="1"/>
  <c r="D117" i="1"/>
  <c r="D118" i="1"/>
  <c r="D119" i="1"/>
  <c r="D120" i="1"/>
  <c r="F120" i="1" s="1"/>
  <c r="G120" i="1" s="1"/>
  <c r="D121" i="1"/>
  <c r="D122" i="1"/>
  <c r="D123" i="1"/>
  <c r="D124" i="1"/>
  <c r="F124" i="1" s="1"/>
  <c r="G124" i="1" s="1"/>
  <c r="D125" i="1"/>
  <c r="D126" i="1"/>
  <c r="D127" i="1"/>
  <c r="F127" i="1" s="1"/>
  <c r="G127" i="1" s="1"/>
  <c r="D128" i="1"/>
  <c r="F128" i="1" s="1"/>
  <c r="G128" i="1" s="1"/>
  <c r="D129" i="1"/>
  <c r="D130" i="1"/>
  <c r="D131" i="1"/>
  <c r="D132" i="1"/>
  <c r="F132" i="1" s="1"/>
  <c r="G132" i="1" s="1"/>
  <c r="D133" i="1"/>
  <c r="D134" i="1"/>
  <c r="D135" i="1"/>
  <c r="D136" i="1"/>
  <c r="F136" i="1" s="1"/>
  <c r="G136" i="1" s="1"/>
  <c r="D137" i="1"/>
  <c r="D138" i="1"/>
  <c r="D139" i="1"/>
  <c r="D140" i="1"/>
  <c r="F140" i="1" s="1"/>
  <c r="G140" i="1" s="1"/>
  <c r="D141" i="1"/>
  <c r="D142" i="1"/>
  <c r="D143" i="1"/>
  <c r="D144" i="1"/>
  <c r="F144" i="1" s="1"/>
  <c r="G144" i="1" s="1"/>
  <c r="D145" i="1"/>
  <c r="D146" i="1"/>
  <c r="F146" i="1" s="1"/>
  <c r="G146" i="1" s="1"/>
  <c r="D147" i="1"/>
  <c r="F147" i="1" s="1"/>
  <c r="G147" i="1" s="1"/>
  <c r="D148" i="1"/>
  <c r="F148" i="1" s="1"/>
  <c r="G148" i="1" s="1"/>
  <c r="D149" i="1"/>
  <c r="D150" i="1"/>
  <c r="D151" i="1"/>
  <c r="F151" i="1" s="1"/>
  <c r="G151" i="1" s="1"/>
  <c r="D152" i="1"/>
  <c r="F152" i="1" s="1"/>
  <c r="G152" i="1" s="1"/>
  <c r="D153" i="1"/>
  <c r="D154" i="1"/>
  <c r="D155" i="1"/>
  <c r="F155" i="1" s="1"/>
  <c r="G155" i="1" s="1"/>
  <c r="D156" i="1"/>
  <c r="F156" i="1" s="1"/>
  <c r="G156" i="1" s="1"/>
  <c r="D157" i="1"/>
  <c r="D158" i="1"/>
  <c r="D159" i="1"/>
  <c r="F159" i="1" s="1"/>
  <c r="G159" i="1" s="1"/>
  <c r="D160" i="1"/>
  <c r="F160" i="1" s="1"/>
  <c r="G160" i="1" s="1"/>
  <c r="D161" i="1"/>
  <c r="D162" i="1"/>
  <c r="D163" i="1"/>
  <c r="D164" i="1"/>
  <c r="F164" i="1" s="1"/>
  <c r="G164" i="1" s="1"/>
  <c r="D165" i="1"/>
  <c r="D166" i="1"/>
  <c r="D167" i="1"/>
  <c r="D168" i="1"/>
  <c r="F168" i="1" s="1"/>
  <c r="G168" i="1" s="1"/>
  <c r="D169" i="1"/>
  <c r="D170" i="1"/>
  <c r="D171" i="1"/>
  <c r="D172" i="1"/>
  <c r="F172" i="1" s="1"/>
  <c r="G172" i="1" s="1"/>
  <c r="D173" i="1"/>
  <c r="D174" i="1"/>
  <c r="D175" i="1"/>
  <c r="D176" i="1"/>
  <c r="F176" i="1" s="1"/>
  <c r="G176" i="1" s="1"/>
  <c r="D177" i="1"/>
  <c r="D178" i="1"/>
  <c r="F178" i="1" s="1"/>
  <c r="G178" i="1" s="1"/>
  <c r="D179" i="1"/>
  <c r="F179" i="1" s="1"/>
  <c r="G179" i="1" s="1"/>
  <c r="D180" i="1"/>
  <c r="F180" i="1" s="1"/>
  <c r="G180" i="1" s="1"/>
  <c r="D181" i="1"/>
  <c r="D182" i="1"/>
  <c r="D183" i="1"/>
  <c r="D184" i="1"/>
  <c r="F184" i="1" s="1"/>
  <c r="G184" i="1" s="1"/>
  <c r="D185" i="1"/>
  <c r="D186" i="1"/>
  <c r="D187" i="1"/>
  <c r="D188" i="1"/>
  <c r="F188" i="1" s="1"/>
  <c r="G188" i="1" s="1"/>
  <c r="D189" i="1"/>
  <c r="D190" i="1"/>
  <c r="D191" i="1"/>
  <c r="F191" i="1" s="1"/>
  <c r="G191" i="1" s="1"/>
  <c r="D192" i="1"/>
  <c r="F192" i="1" s="1"/>
  <c r="G192" i="1" s="1"/>
  <c r="D193" i="1"/>
  <c r="D194" i="1"/>
  <c r="D195" i="1"/>
  <c r="D196" i="1"/>
  <c r="F196" i="1" s="1"/>
  <c r="G196" i="1" s="1"/>
  <c r="D197" i="1"/>
  <c r="D198" i="1"/>
  <c r="D199" i="1"/>
  <c r="D200" i="1"/>
  <c r="F200" i="1" s="1"/>
  <c r="G200" i="1" s="1"/>
  <c r="D201" i="1"/>
  <c r="D202" i="1"/>
  <c r="D203" i="1"/>
  <c r="D204" i="1"/>
  <c r="F204" i="1" s="1"/>
  <c r="G204" i="1" s="1"/>
  <c r="D205" i="1"/>
  <c r="D206" i="1"/>
  <c r="D207" i="1"/>
  <c r="D208" i="1"/>
  <c r="F208" i="1" s="1"/>
  <c r="G208" i="1" s="1"/>
  <c r="D209" i="1"/>
  <c r="D210" i="1"/>
  <c r="F210" i="1" s="1"/>
  <c r="G210" i="1" s="1"/>
  <c r="D211" i="1"/>
  <c r="F211" i="1" s="1"/>
  <c r="G211" i="1" s="1"/>
  <c r="D212" i="1"/>
  <c r="F212" i="1" s="1"/>
  <c r="G212" i="1" s="1"/>
  <c r="D213" i="1"/>
  <c r="D214" i="1"/>
  <c r="D215" i="1"/>
  <c r="D216" i="1"/>
  <c r="F216" i="1" s="1"/>
  <c r="G216" i="1" s="1"/>
  <c r="D217" i="1"/>
  <c r="D218" i="1"/>
  <c r="D219" i="1"/>
  <c r="F219" i="1" s="1"/>
  <c r="G219" i="1" s="1"/>
  <c r="D220" i="1"/>
  <c r="F220" i="1" s="1"/>
  <c r="G220" i="1" s="1"/>
  <c r="D221" i="1"/>
  <c r="D222" i="1"/>
  <c r="D223" i="1"/>
  <c r="D224" i="1"/>
  <c r="F224" i="1" s="1"/>
  <c r="G224" i="1" s="1"/>
  <c r="D225" i="1"/>
  <c r="D226" i="1"/>
  <c r="D227" i="1"/>
  <c r="D228" i="1"/>
  <c r="F228" i="1" s="1"/>
  <c r="G228" i="1" s="1"/>
  <c r="D229" i="1"/>
  <c r="D230" i="1"/>
  <c r="D231" i="1"/>
  <c r="D232" i="1"/>
  <c r="F232" i="1" s="1"/>
  <c r="G232" i="1" s="1"/>
  <c r="D233" i="1"/>
  <c r="D234" i="1"/>
  <c r="F234" i="1" s="1"/>
  <c r="G234" i="1" s="1"/>
  <c r="D235" i="1"/>
  <c r="D236" i="1"/>
  <c r="F236" i="1" s="1"/>
  <c r="G236" i="1" s="1"/>
  <c r="D237" i="1"/>
  <c r="D238" i="1"/>
  <c r="F238" i="1" s="1"/>
  <c r="G238" i="1" s="1"/>
  <c r="D239" i="1"/>
  <c r="F239" i="1" s="1"/>
  <c r="G239" i="1" s="1"/>
  <c r="D240" i="1"/>
  <c r="F240" i="1" s="1"/>
  <c r="G240" i="1" s="1"/>
  <c r="D241" i="1"/>
  <c r="D242" i="1"/>
  <c r="D243" i="1"/>
  <c r="D244" i="1"/>
  <c r="F244" i="1" s="1"/>
  <c r="G244" i="1" s="1"/>
  <c r="D245" i="1"/>
  <c r="D246" i="1"/>
  <c r="D247" i="1"/>
  <c r="D248" i="1"/>
  <c r="F248" i="1" s="1"/>
  <c r="G248" i="1" s="1"/>
  <c r="D249" i="1"/>
  <c r="D250" i="1"/>
  <c r="D251" i="1"/>
  <c r="D252" i="1"/>
  <c r="F252" i="1" s="1"/>
  <c r="G252" i="1" s="1"/>
  <c r="D253" i="1"/>
  <c r="D254" i="1"/>
  <c r="F254" i="1" s="1"/>
  <c r="G254" i="1" s="1"/>
  <c r="D255" i="1"/>
  <c r="D256" i="1"/>
  <c r="F256" i="1" s="1"/>
  <c r="G256" i="1" s="1"/>
  <c r="D257" i="1"/>
  <c r="D258" i="1"/>
  <c r="F258" i="1" s="1"/>
  <c r="G258" i="1" s="1"/>
  <c r="D259" i="1"/>
  <c r="D260" i="1"/>
  <c r="F260" i="1" s="1"/>
  <c r="G260" i="1" s="1"/>
  <c r="D261" i="1"/>
  <c r="D262" i="1"/>
  <c r="D263" i="1"/>
  <c r="D264" i="1"/>
  <c r="F264" i="1" s="1"/>
  <c r="G264" i="1" s="1"/>
  <c r="D265" i="1"/>
  <c r="D266" i="1"/>
  <c r="D267" i="1"/>
  <c r="D268" i="1"/>
  <c r="F268" i="1" s="1"/>
  <c r="G268" i="1" s="1"/>
  <c r="D269" i="1"/>
  <c r="D270" i="1"/>
  <c r="D271" i="1"/>
  <c r="F271" i="1" s="1"/>
  <c r="G271" i="1" s="1"/>
  <c r="D272" i="1"/>
  <c r="F272" i="1" s="1"/>
  <c r="G272" i="1" s="1"/>
  <c r="D273" i="1"/>
  <c r="D274" i="1"/>
  <c r="D275" i="1"/>
  <c r="D276" i="1"/>
  <c r="F276" i="1" s="1"/>
  <c r="G276" i="1" s="1"/>
  <c r="D277" i="1"/>
  <c r="D278" i="1"/>
  <c r="D279" i="1"/>
  <c r="D280" i="1"/>
  <c r="F280" i="1" s="1"/>
  <c r="G280" i="1" s="1"/>
  <c r="D281" i="1"/>
  <c r="D282" i="1"/>
  <c r="F282" i="1" s="1"/>
  <c r="G282" i="1" s="1"/>
  <c r="D283" i="1"/>
  <c r="D284" i="1"/>
  <c r="F284" i="1" s="1"/>
  <c r="G284" i="1" s="1"/>
  <c r="D285" i="1"/>
  <c r="D286" i="1"/>
  <c r="F286" i="1" s="1"/>
  <c r="G286" i="1" s="1"/>
  <c r="D287" i="1"/>
  <c r="D288" i="1"/>
  <c r="F288" i="1" s="1"/>
  <c r="G288" i="1" s="1"/>
  <c r="D289" i="1"/>
  <c r="D290" i="1"/>
  <c r="F290" i="1" s="1"/>
  <c r="G290" i="1" s="1"/>
  <c r="D291" i="1"/>
  <c r="D292" i="1"/>
  <c r="F292" i="1" s="1"/>
  <c r="G292" i="1" s="1"/>
  <c r="D293" i="1"/>
  <c r="D294" i="1"/>
  <c r="D295" i="1"/>
  <c r="D296" i="1"/>
  <c r="F296" i="1" s="1"/>
  <c r="G296" i="1" s="1"/>
  <c r="D297" i="1"/>
  <c r="D298" i="1"/>
  <c r="D299" i="1"/>
  <c r="F299" i="1" s="1"/>
  <c r="G299" i="1" s="1"/>
  <c r="D300" i="1"/>
  <c r="F300" i="1" s="1"/>
  <c r="G300" i="1" s="1"/>
  <c r="D301" i="1"/>
  <c r="D302" i="1"/>
  <c r="D303" i="1"/>
  <c r="D304" i="1"/>
  <c r="F304" i="1" s="1"/>
  <c r="G304" i="1" s="1"/>
  <c r="D305" i="1"/>
  <c r="D306" i="1"/>
  <c r="D307" i="1"/>
  <c r="D308" i="1"/>
  <c r="F308" i="1" s="1"/>
  <c r="G308" i="1" s="1"/>
  <c r="D309" i="1"/>
  <c r="D310" i="1"/>
  <c r="D311" i="1"/>
  <c r="D312" i="1"/>
  <c r="F312" i="1" s="1"/>
  <c r="G312" i="1" s="1"/>
  <c r="D313" i="1"/>
  <c r="D314" i="1"/>
  <c r="F314" i="1" s="1"/>
  <c r="G314" i="1" s="1"/>
  <c r="D315" i="1"/>
  <c r="D316" i="1"/>
  <c r="F316" i="1" s="1"/>
  <c r="G316" i="1" s="1"/>
  <c r="D317" i="1"/>
  <c r="D318" i="1"/>
  <c r="F318" i="1" s="1"/>
  <c r="G318" i="1" s="1"/>
  <c r="D319" i="1"/>
  <c r="D320" i="1"/>
  <c r="F320" i="1" s="1"/>
  <c r="G320" i="1" s="1"/>
  <c r="D321" i="1"/>
  <c r="D322" i="1"/>
  <c r="F322" i="1" s="1"/>
  <c r="G322" i="1" s="1"/>
  <c r="D323" i="1"/>
  <c r="D324" i="1"/>
  <c r="F324" i="1" s="1"/>
  <c r="G324" i="1" s="1"/>
  <c r="D325" i="1"/>
  <c r="D326" i="1"/>
  <c r="D327" i="1"/>
  <c r="D328" i="1"/>
  <c r="F328" i="1" s="1"/>
  <c r="G328" i="1" s="1"/>
  <c r="D329" i="1"/>
  <c r="D330" i="1"/>
  <c r="D331" i="1"/>
  <c r="F331" i="1" s="1"/>
  <c r="G331" i="1" s="1"/>
  <c r="D332" i="1"/>
  <c r="F332" i="1" s="1"/>
  <c r="G332" i="1" s="1"/>
  <c r="D333" i="1"/>
  <c r="D334" i="1"/>
  <c r="D335" i="1"/>
  <c r="D336" i="1"/>
  <c r="F336" i="1" s="1"/>
  <c r="G336" i="1" s="1"/>
  <c r="D337" i="1"/>
  <c r="D338" i="1"/>
  <c r="D339" i="1"/>
  <c r="D340" i="1"/>
  <c r="F340" i="1" s="1"/>
  <c r="G340" i="1" s="1"/>
  <c r="D341" i="1"/>
  <c r="D342" i="1"/>
  <c r="D343" i="1"/>
  <c r="D344" i="1"/>
  <c r="F344" i="1" s="1"/>
  <c r="G344" i="1" s="1"/>
  <c r="D345" i="1"/>
  <c r="D346" i="1"/>
  <c r="D347" i="1"/>
  <c r="D348" i="1"/>
  <c r="F348" i="1" s="1"/>
  <c r="G348" i="1" s="1"/>
  <c r="D349" i="1"/>
  <c r="D350" i="1"/>
  <c r="D351" i="1"/>
  <c r="D352" i="1"/>
  <c r="F352" i="1" s="1"/>
  <c r="G352" i="1" s="1"/>
  <c r="D353" i="1"/>
  <c r="D354" i="1"/>
  <c r="D355" i="1"/>
  <c r="F355" i="1" s="1"/>
  <c r="G355" i="1" s="1"/>
  <c r="D356" i="1"/>
  <c r="F356" i="1" s="1"/>
  <c r="G356" i="1" s="1"/>
  <c r="D357" i="1"/>
  <c r="D358" i="1"/>
  <c r="D359" i="1"/>
  <c r="D360" i="1"/>
  <c r="F360" i="1" s="1"/>
  <c r="G360" i="1" s="1"/>
  <c r="D361" i="1"/>
  <c r="D362" i="1"/>
  <c r="F362" i="1" s="1"/>
  <c r="G362" i="1" s="1"/>
  <c r="D363" i="1"/>
  <c r="D364" i="1"/>
  <c r="F364" i="1" s="1"/>
  <c r="G364" i="1" s="1"/>
  <c r="D365" i="1"/>
  <c r="D366" i="1"/>
  <c r="F366" i="1" s="1"/>
  <c r="G366" i="1" s="1"/>
  <c r="D367" i="1"/>
  <c r="D368" i="1"/>
  <c r="F368" i="1" s="1"/>
  <c r="G368" i="1" s="1"/>
  <c r="D369" i="1"/>
  <c r="D370" i="1"/>
  <c r="D371" i="1"/>
  <c r="D372" i="1"/>
  <c r="F372" i="1" s="1"/>
  <c r="G372" i="1" s="1"/>
  <c r="D373" i="1"/>
  <c r="D374" i="1"/>
  <c r="D375" i="1"/>
  <c r="F375" i="1" s="1"/>
  <c r="G375" i="1" s="1"/>
  <c r="D376" i="1"/>
  <c r="F376" i="1" s="1"/>
  <c r="G376" i="1" s="1"/>
  <c r="D377" i="1"/>
  <c r="D378" i="1"/>
  <c r="F378" i="1" s="1"/>
  <c r="G378" i="1" s="1"/>
  <c r="D379" i="1"/>
  <c r="D380" i="1"/>
  <c r="F380" i="1" s="1"/>
  <c r="G380" i="1" s="1"/>
  <c r="D381" i="1"/>
  <c r="D382" i="1"/>
  <c r="D383" i="1"/>
  <c r="D384" i="1"/>
  <c r="F384" i="1" s="1"/>
  <c r="G384" i="1" s="1"/>
  <c r="D385" i="1"/>
  <c r="D386" i="1"/>
  <c r="D387" i="1"/>
  <c r="D388" i="1"/>
  <c r="F388" i="1" s="1"/>
  <c r="G388" i="1" s="1"/>
  <c r="D389" i="1"/>
  <c r="D390" i="1"/>
  <c r="D391" i="1"/>
  <c r="F391" i="1" s="1"/>
  <c r="G391" i="1" s="1"/>
  <c r="D392" i="1"/>
  <c r="F392" i="1" s="1"/>
  <c r="G392" i="1" s="1"/>
  <c r="D393" i="1"/>
  <c r="D394" i="1"/>
  <c r="D395" i="1"/>
  <c r="D396" i="1"/>
  <c r="F396" i="1" s="1"/>
  <c r="G396" i="1" s="1"/>
  <c r="D397" i="1"/>
  <c r="D398" i="1"/>
  <c r="D399" i="1"/>
  <c r="D400" i="1"/>
  <c r="F400" i="1" s="1"/>
  <c r="G400" i="1" s="1"/>
  <c r="D401" i="1"/>
  <c r="D402" i="1"/>
  <c r="F402" i="1" s="1"/>
  <c r="G402" i="1" s="1"/>
  <c r="D403" i="1"/>
  <c r="D404" i="1"/>
  <c r="F404" i="1" s="1"/>
  <c r="G404" i="1" s="1"/>
  <c r="D405" i="1"/>
  <c r="D406" i="1"/>
  <c r="D407" i="1"/>
  <c r="D408" i="1"/>
  <c r="F408" i="1" s="1"/>
  <c r="G408" i="1" s="1"/>
  <c r="D409" i="1"/>
  <c r="D410" i="1"/>
  <c r="D411" i="1"/>
  <c r="D412" i="1"/>
  <c r="F412" i="1" s="1"/>
  <c r="G412" i="1" s="1"/>
  <c r="D413" i="1"/>
  <c r="D414" i="1"/>
  <c r="D415" i="1"/>
  <c r="F415" i="1" s="1"/>
  <c r="G415" i="1" s="1"/>
  <c r="D416" i="1"/>
  <c r="F416" i="1" s="1"/>
  <c r="G416" i="1" s="1"/>
  <c r="D417" i="1"/>
  <c r="D418" i="1"/>
  <c r="D419" i="1"/>
  <c r="D420" i="1"/>
  <c r="F420" i="1" s="1"/>
  <c r="G420" i="1" s="1"/>
  <c r="D421" i="1"/>
  <c r="D422" i="1"/>
  <c r="D423" i="1"/>
  <c r="D424" i="1"/>
  <c r="F424" i="1" s="1"/>
  <c r="G424" i="1" s="1"/>
  <c r="D425" i="1"/>
  <c r="D426" i="1"/>
  <c r="D427" i="1"/>
  <c r="D428" i="1"/>
  <c r="F428" i="1" s="1"/>
  <c r="G428" i="1" s="1"/>
  <c r="D429" i="1"/>
  <c r="D430" i="1"/>
  <c r="D431" i="1"/>
  <c r="D432" i="1"/>
  <c r="F432" i="1" s="1"/>
  <c r="G432" i="1" s="1"/>
  <c r="D433" i="1"/>
  <c r="D434" i="1"/>
  <c r="D435" i="1"/>
  <c r="D436" i="1"/>
  <c r="F436" i="1" s="1"/>
  <c r="G436" i="1" s="1"/>
  <c r="D437" i="1"/>
  <c r="D438" i="1"/>
  <c r="F438" i="1" s="1"/>
  <c r="G438" i="1" s="1"/>
  <c r="D439" i="1"/>
  <c r="D440" i="1"/>
  <c r="F440" i="1" s="1"/>
  <c r="G440" i="1" s="1"/>
  <c r="D441" i="1"/>
  <c r="D442" i="1"/>
  <c r="D443" i="1"/>
  <c r="D444" i="1"/>
  <c r="F444" i="1" s="1"/>
  <c r="G444" i="1" s="1"/>
  <c r="D445" i="1"/>
  <c r="D446" i="1"/>
  <c r="D447" i="1"/>
  <c r="D448" i="1"/>
  <c r="F448" i="1" s="1"/>
  <c r="G448" i="1" s="1"/>
  <c r="D449" i="1"/>
  <c r="D450" i="1"/>
  <c r="D451" i="1"/>
  <c r="F451" i="1" s="1"/>
  <c r="G451" i="1" s="1"/>
  <c r="D452" i="1"/>
  <c r="F452" i="1" s="1"/>
  <c r="G452" i="1" s="1"/>
  <c r="D453" i="1"/>
  <c r="D454" i="1"/>
  <c r="F454" i="1" s="1"/>
  <c r="G454" i="1" s="1"/>
  <c r="D455" i="1"/>
  <c r="D456" i="1"/>
  <c r="F456" i="1" s="1"/>
  <c r="G456" i="1" s="1"/>
  <c r="D457" i="1"/>
  <c r="D458" i="1"/>
  <c r="D459" i="1"/>
  <c r="D460" i="1"/>
  <c r="F460" i="1" s="1"/>
  <c r="G460" i="1" s="1"/>
  <c r="D461" i="1"/>
  <c r="D462" i="1"/>
  <c r="D463" i="1"/>
  <c r="F463" i="1" s="1"/>
  <c r="G463" i="1" s="1"/>
  <c r="D464" i="1"/>
  <c r="F464" i="1" s="1"/>
  <c r="G464" i="1" s="1"/>
  <c r="D465" i="1"/>
  <c r="D466" i="1"/>
  <c r="D467" i="1"/>
  <c r="F467" i="1" s="1"/>
  <c r="G467" i="1" s="1"/>
  <c r="D468" i="1"/>
  <c r="F468" i="1" s="1"/>
  <c r="G468" i="1" s="1"/>
  <c r="D469" i="1"/>
  <c r="D470" i="1"/>
  <c r="D471" i="1"/>
  <c r="D472" i="1"/>
  <c r="F472" i="1" s="1"/>
  <c r="G472" i="1" s="1"/>
  <c r="D473" i="1"/>
  <c r="D474" i="1"/>
  <c r="D475" i="1"/>
  <c r="D476" i="1"/>
  <c r="F476" i="1" s="1"/>
  <c r="G476" i="1" s="1"/>
  <c r="D477" i="1"/>
  <c r="D478" i="1"/>
  <c r="D479" i="1"/>
  <c r="D480" i="1"/>
  <c r="F480" i="1" s="1"/>
  <c r="G480" i="1" s="1"/>
  <c r="D481" i="1"/>
  <c r="D482" i="1"/>
  <c r="D483" i="1"/>
  <c r="D484" i="1"/>
  <c r="F484" i="1" s="1"/>
  <c r="G484" i="1" s="1"/>
  <c r="D485" i="1"/>
  <c r="D486" i="1"/>
  <c r="D487" i="1"/>
  <c r="D488" i="1"/>
  <c r="F488" i="1" s="1"/>
  <c r="G488" i="1" s="1"/>
  <c r="D489" i="1"/>
  <c r="D490" i="1"/>
  <c r="F490" i="1" s="1"/>
  <c r="G490" i="1" s="1"/>
  <c r="D491" i="1"/>
  <c r="D492" i="1"/>
  <c r="F492" i="1" s="1"/>
  <c r="G492" i="1" s="1"/>
  <c r="D493" i="1"/>
  <c r="D494" i="1"/>
  <c r="F494" i="1" s="1"/>
  <c r="G494" i="1" s="1"/>
  <c r="D495" i="1"/>
  <c r="D496" i="1"/>
  <c r="F496" i="1" s="1"/>
  <c r="G496" i="1" s="1"/>
  <c r="D497" i="1"/>
  <c r="D498" i="1"/>
  <c r="D499" i="1"/>
  <c r="D500" i="1"/>
  <c r="F500" i="1" s="1"/>
  <c r="G500" i="1" s="1"/>
  <c r="D501" i="1"/>
  <c r="D502" i="1"/>
  <c r="D503" i="1"/>
  <c r="D504" i="1"/>
  <c r="F504" i="1" s="1"/>
  <c r="G504" i="1" s="1"/>
  <c r="D505" i="1"/>
  <c r="D506" i="1"/>
  <c r="D507" i="1"/>
  <c r="D508" i="1"/>
  <c r="F508" i="1" s="1"/>
  <c r="G508" i="1" s="1"/>
  <c r="D509" i="1"/>
  <c r="D510" i="1"/>
  <c r="D511" i="1"/>
  <c r="D512" i="1"/>
  <c r="F512" i="1" s="1"/>
  <c r="G512" i="1" s="1"/>
  <c r="D513" i="1"/>
  <c r="D514" i="1"/>
  <c r="F514" i="1" s="1"/>
  <c r="G514" i="1" s="1"/>
  <c r="D515" i="1"/>
  <c r="D516" i="1"/>
  <c r="F516" i="1" s="1"/>
  <c r="G516" i="1" s="1"/>
  <c r="D517" i="1"/>
  <c r="D518" i="1"/>
  <c r="D519" i="1"/>
  <c r="F519" i="1" s="1"/>
  <c r="G519" i="1" s="1"/>
  <c r="D520" i="1"/>
  <c r="F520" i="1" s="1"/>
  <c r="G520" i="1" s="1"/>
  <c r="D521" i="1"/>
  <c r="D522" i="1"/>
  <c r="D523" i="1"/>
  <c r="F523" i="1" s="1"/>
  <c r="G523" i="1" s="1"/>
  <c r="D524" i="1"/>
  <c r="F524" i="1" s="1"/>
  <c r="G524" i="1" s="1"/>
  <c r="D525" i="1"/>
  <c r="D526" i="1"/>
  <c r="D527" i="1"/>
  <c r="D528" i="1"/>
  <c r="F528" i="1" s="1"/>
  <c r="G528" i="1" s="1"/>
  <c r="D529" i="1"/>
  <c r="D530" i="1"/>
  <c r="F530" i="1" s="1"/>
  <c r="G530" i="1" s="1"/>
  <c r="D531" i="1"/>
  <c r="D532" i="1"/>
  <c r="F532" i="1" s="1"/>
  <c r="G532" i="1" s="1"/>
  <c r="D533" i="1"/>
  <c r="D534" i="1"/>
  <c r="D535" i="1"/>
  <c r="F535" i="1" s="1"/>
  <c r="G535" i="1" s="1"/>
  <c r="D536" i="1"/>
  <c r="F536" i="1" s="1"/>
  <c r="G536" i="1" s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F552" i="1" s="1"/>
  <c r="G552" i="1" s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F566" i="1" s="1"/>
  <c r="G566" i="1" s="1"/>
  <c r="D567" i="1"/>
  <c r="D568" i="1"/>
  <c r="D569" i="1"/>
  <c r="D570" i="1"/>
  <c r="D571" i="1"/>
  <c r="D572" i="1"/>
  <c r="F572" i="1" s="1"/>
  <c r="G572" i="1" s="1"/>
  <c r="D573" i="1"/>
  <c r="D574" i="1"/>
  <c r="D575" i="1"/>
  <c r="D576" i="1"/>
  <c r="D577" i="1"/>
  <c r="D578" i="1"/>
  <c r="D579" i="1"/>
  <c r="D580" i="1"/>
  <c r="D581" i="1"/>
  <c r="D582" i="1"/>
  <c r="F582" i="1" s="1"/>
  <c r="G582" i="1" s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F600" i="1" s="1"/>
  <c r="G600" i="1" s="1"/>
  <c r="D601" i="1"/>
  <c r="D602" i="1"/>
  <c r="D603" i="1"/>
  <c r="D604" i="1"/>
  <c r="D605" i="1"/>
  <c r="D606" i="1"/>
  <c r="D607" i="1"/>
  <c r="D608" i="1"/>
  <c r="D609" i="1"/>
  <c r="D610" i="1"/>
  <c r="D611" i="1"/>
  <c r="F611" i="1" s="1"/>
  <c r="G611" i="1" s="1"/>
  <c r="D612" i="1"/>
  <c r="D613" i="1"/>
  <c r="D614" i="1"/>
  <c r="D615" i="1"/>
  <c r="D616" i="1"/>
  <c r="F616" i="1" s="1"/>
  <c r="G616" i="1" s="1"/>
  <c r="D617" i="1"/>
  <c r="D618" i="1"/>
  <c r="F618" i="1" s="1"/>
  <c r="G618" i="1" s="1"/>
  <c r="D619" i="1"/>
  <c r="D620" i="1"/>
  <c r="F620" i="1" s="1"/>
  <c r="G620" i="1" s="1"/>
  <c r="D621" i="1"/>
  <c r="D622" i="1"/>
  <c r="F622" i="1" s="1"/>
  <c r="G622" i="1" s="1"/>
  <c r="D623" i="1"/>
  <c r="D624" i="1"/>
  <c r="F624" i="1" s="1"/>
  <c r="G624" i="1" s="1"/>
  <c r="D625" i="1"/>
  <c r="D626" i="1"/>
  <c r="D627" i="1"/>
  <c r="D628" i="1"/>
  <c r="D629" i="1"/>
  <c r="D630" i="1"/>
  <c r="D631" i="1"/>
  <c r="F631" i="1" s="1"/>
  <c r="G631" i="1" s="1"/>
  <c r="D632" i="1"/>
  <c r="D633" i="1"/>
  <c r="D634" i="1"/>
  <c r="F634" i="1" s="1"/>
  <c r="G634" i="1" s="1"/>
  <c r="D635" i="1"/>
  <c r="D636" i="1"/>
  <c r="D637" i="1"/>
  <c r="D638" i="1"/>
  <c r="D639" i="1"/>
  <c r="D640" i="1"/>
  <c r="D641" i="1"/>
  <c r="D642" i="1"/>
  <c r="F642" i="1" s="1"/>
  <c r="G642" i="1" s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F658" i="1" s="1"/>
  <c r="G658" i="1" s="1"/>
  <c r="D659" i="1"/>
  <c r="D660" i="1"/>
  <c r="D661" i="1"/>
  <c r="D662" i="1"/>
  <c r="D663" i="1"/>
  <c r="D664" i="1"/>
  <c r="F664" i="1" s="1"/>
  <c r="G664" i="1" s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F680" i="1" s="1"/>
  <c r="G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F694" i="1" s="1"/>
  <c r="G694" i="1" s="1"/>
  <c r="D695" i="1"/>
  <c r="D696" i="1"/>
  <c r="D697" i="1"/>
  <c r="D698" i="1"/>
  <c r="D699" i="1"/>
  <c r="D700" i="1"/>
  <c r="F700" i="1" s="1"/>
  <c r="G700" i="1" s="1"/>
  <c r="D701" i="1"/>
  <c r="D702" i="1"/>
  <c r="D703" i="1"/>
  <c r="D704" i="1"/>
  <c r="D705" i="1"/>
  <c r="D706" i="1"/>
  <c r="D707" i="1"/>
  <c r="F707" i="1" s="1"/>
  <c r="G707" i="1" s="1"/>
  <c r="D708" i="1"/>
  <c r="D709" i="1"/>
  <c r="D710" i="1"/>
  <c r="F710" i="1" s="1"/>
  <c r="G710" i="1" s="1"/>
  <c r="D711" i="1"/>
  <c r="D712" i="1"/>
  <c r="D713" i="1"/>
  <c r="D714" i="1"/>
  <c r="D715" i="1"/>
  <c r="D716" i="1"/>
  <c r="D717" i="1"/>
  <c r="D718" i="1"/>
  <c r="D719" i="1"/>
  <c r="F719" i="1" s="1"/>
  <c r="G719" i="1" s="1"/>
  <c r="D720" i="1"/>
  <c r="D721" i="1"/>
  <c r="D722" i="1"/>
  <c r="D723" i="1"/>
  <c r="F723" i="1" s="1"/>
  <c r="G723" i="1" s="1"/>
  <c r="D724" i="1"/>
  <c r="D725" i="1"/>
  <c r="D726" i="1"/>
  <c r="D727" i="1"/>
  <c r="D728" i="1"/>
  <c r="F728" i="1" s="1"/>
  <c r="G728" i="1" s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2" i="1"/>
  <c r="M13" i="1" l="1"/>
  <c r="M14" i="1"/>
  <c r="M17" i="1"/>
  <c r="M18" i="1"/>
  <c r="M16" i="1"/>
  <c r="M15" i="1"/>
  <c r="F735" i="1"/>
  <c r="G735" i="1" s="1"/>
  <c r="F4" i="1"/>
  <c r="G4" i="1" s="1"/>
  <c r="J6" i="1" s="1"/>
  <c r="L6" i="1" s="1"/>
  <c r="L15" i="1" s="1"/>
  <c r="N15" i="1" s="1"/>
  <c r="O15" i="1" s="1"/>
  <c r="F7" i="1"/>
  <c r="G7" i="1" s="1"/>
  <c r="F656" i="1"/>
  <c r="G656" i="1" s="1"/>
  <c r="F739" i="1"/>
  <c r="G739" i="1" s="1"/>
  <c r="F679" i="1"/>
  <c r="G679" i="1" s="1"/>
  <c r="F671" i="1"/>
  <c r="G671" i="1" s="1"/>
  <c r="F663" i="1"/>
  <c r="G663" i="1" s="1"/>
  <c r="F651" i="1"/>
  <c r="G651" i="1" s="1"/>
  <c r="F647" i="1"/>
  <c r="G647" i="1" s="1"/>
  <c r="F627" i="1"/>
  <c r="G627" i="1" s="1"/>
  <c r="F607" i="1"/>
  <c r="G607" i="1" s="1"/>
  <c r="F595" i="1"/>
  <c r="G595" i="1" s="1"/>
  <c r="F591" i="1"/>
  <c r="G591" i="1" s="1"/>
  <c r="F579" i="1"/>
  <c r="G579" i="1" s="1"/>
  <c r="F551" i="1"/>
  <c r="G551" i="1" s="1"/>
  <c r="F543" i="1"/>
  <c r="G543" i="1" s="1"/>
  <c r="F503" i="1"/>
  <c r="G503" i="1" s="1"/>
  <c r="F499" i="1"/>
  <c r="G499" i="1" s="1"/>
  <c r="F483" i="1"/>
  <c r="G483" i="1" s="1"/>
  <c r="F479" i="1"/>
  <c r="G479" i="1" s="1"/>
  <c r="F423" i="1"/>
  <c r="G423" i="1" s="1"/>
  <c r="F407" i="1"/>
  <c r="G407" i="1" s="1"/>
  <c r="F395" i="1"/>
  <c r="G395" i="1" s="1"/>
  <c r="F371" i="1"/>
  <c r="G371" i="1" s="1"/>
  <c r="F351" i="1"/>
  <c r="G351" i="1" s="1"/>
  <c r="F335" i="1"/>
  <c r="G335" i="1" s="1"/>
  <c r="F303" i="1"/>
  <c r="G303" i="1" s="1"/>
  <c r="F267" i="1"/>
  <c r="G267" i="1" s="1"/>
  <c r="F243" i="1"/>
  <c r="G243" i="1" s="1"/>
  <c r="F215" i="1"/>
  <c r="G215" i="1" s="1"/>
  <c r="F187" i="1"/>
  <c r="G187" i="1" s="1"/>
  <c r="F183" i="1"/>
  <c r="G183" i="1" s="1"/>
  <c r="F71" i="1"/>
  <c r="G71" i="1" s="1"/>
  <c r="F510" i="1"/>
  <c r="G510" i="1" s="1"/>
  <c r="F386" i="1"/>
  <c r="G386" i="1" s="1"/>
  <c r="F382" i="1"/>
  <c r="G382" i="1" s="1"/>
  <c r="F126" i="1"/>
  <c r="G126" i="1" s="1"/>
  <c r="F638" i="1"/>
  <c r="G638" i="1" s="1"/>
  <c r="F506" i="1"/>
  <c r="G506" i="1" s="1"/>
  <c r="F134" i="1"/>
  <c r="G134" i="1" s="1"/>
  <c r="F2" i="1"/>
  <c r="G2" i="1" s="1"/>
  <c r="J8" i="1" s="1"/>
  <c r="L8" i="1" s="1"/>
  <c r="L17" i="1" s="1"/>
  <c r="N17" i="1" s="1"/>
  <c r="O17" i="1" s="1"/>
  <c r="F731" i="1"/>
  <c r="G731" i="1" s="1"/>
  <c r="F727" i="1"/>
  <c r="G727" i="1" s="1"/>
  <c r="F715" i="1"/>
  <c r="G715" i="1" s="1"/>
  <c r="F711" i="1"/>
  <c r="G711" i="1" s="1"/>
  <c r="F703" i="1"/>
  <c r="G703" i="1" s="1"/>
  <c r="F699" i="1"/>
  <c r="G699" i="1" s="1"/>
  <c r="F695" i="1"/>
  <c r="G695" i="1" s="1"/>
  <c r="F691" i="1"/>
  <c r="G691" i="1" s="1"/>
  <c r="F687" i="1"/>
  <c r="G687" i="1" s="1"/>
  <c r="F683" i="1"/>
  <c r="G683" i="1" s="1"/>
  <c r="F675" i="1"/>
  <c r="G675" i="1" s="1"/>
  <c r="F667" i="1"/>
  <c r="G667" i="1" s="1"/>
  <c r="F659" i="1"/>
  <c r="G659" i="1" s="1"/>
  <c r="F655" i="1"/>
  <c r="G655" i="1" s="1"/>
  <c r="F643" i="1"/>
  <c r="G643" i="1" s="1"/>
  <c r="F639" i="1"/>
  <c r="G639" i="1" s="1"/>
  <c r="F635" i="1"/>
  <c r="G635" i="1" s="1"/>
  <c r="F623" i="1"/>
  <c r="G623" i="1" s="1"/>
  <c r="F619" i="1"/>
  <c r="G619" i="1" s="1"/>
  <c r="F615" i="1"/>
  <c r="G615" i="1" s="1"/>
  <c r="F603" i="1"/>
  <c r="G603" i="1" s="1"/>
  <c r="F599" i="1"/>
  <c r="G599" i="1" s="1"/>
  <c r="F587" i="1"/>
  <c r="G587" i="1" s="1"/>
  <c r="F583" i="1"/>
  <c r="G583" i="1" s="1"/>
  <c r="F575" i="1"/>
  <c r="G575" i="1" s="1"/>
  <c r="F571" i="1"/>
  <c r="G571" i="1" s="1"/>
  <c r="F567" i="1"/>
  <c r="G567" i="1" s="1"/>
  <c r="F563" i="1"/>
  <c r="G563" i="1" s="1"/>
  <c r="F559" i="1"/>
  <c r="G559" i="1" s="1"/>
  <c r="F555" i="1"/>
  <c r="G555" i="1" s="1"/>
  <c r="F547" i="1"/>
  <c r="G547" i="1" s="1"/>
  <c r="F539" i="1"/>
  <c r="G539" i="1" s="1"/>
  <c r="F531" i="1"/>
  <c r="G531" i="1" s="1"/>
  <c r="F527" i="1"/>
  <c r="G527" i="1" s="1"/>
  <c r="F515" i="1"/>
  <c r="G515" i="1" s="1"/>
  <c r="F511" i="1"/>
  <c r="G511" i="1" s="1"/>
  <c r="F507" i="1"/>
  <c r="G507" i="1" s="1"/>
  <c r="F495" i="1"/>
  <c r="G495" i="1" s="1"/>
  <c r="F491" i="1"/>
  <c r="G491" i="1" s="1"/>
  <c r="F487" i="1"/>
  <c r="G487" i="1" s="1"/>
  <c r="F475" i="1"/>
  <c r="G475" i="1" s="1"/>
  <c r="F471" i="1"/>
  <c r="G471" i="1" s="1"/>
  <c r="F459" i="1"/>
  <c r="G459" i="1" s="1"/>
  <c r="F455" i="1"/>
  <c r="G455" i="1" s="1"/>
  <c r="F447" i="1"/>
  <c r="G447" i="1" s="1"/>
  <c r="F443" i="1"/>
  <c r="G443" i="1" s="1"/>
  <c r="F439" i="1"/>
  <c r="G439" i="1" s="1"/>
  <c r="F435" i="1"/>
  <c r="G435" i="1" s="1"/>
  <c r="F431" i="1"/>
  <c r="G431" i="1" s="1"/>
  <c r="F427" i="1"/>
  <c r="G427" i="1" s="1"/>
  <c r="F419" i="1"/>
  <c r="G419" i="1" s="1"/>
  <c r="F411" i="1"/>
  <c r="G411" i="1" s="1"/>
  <c r="F403" i="1"/>
  <c r="G403" i="1" s="1"/>
  <c r="F399" i="1"/>
  <c r="G399" i="1" s="1"/>
  <c r="F387" i="1"/>
  <c r="G387" i="1" s="1"/>
  <c r="F383" i="1"/>
  <c r="G383" i="1" s="1"/>
  <c r="F379" i="1"/>
  <c r="G379" i="1" s="1"/>
  <c r="F367" i="1"/>
  <c r="G367" i="1" s="1"/>
  <c r="F363" i="1"/>
  <c r="G363" i="1" s="1"/>
  <c r="F359" i="1"/>
  <c r="G359" i="1" s="1"/>
  <c r="F347" i="1"/>
  <c r="G347" i="1" s="1"/>
  <c r="F343" i="1"/>
  <c r="G343" i="1" s="1"/>
  <c r="F339" i="1"/>
  <c r="G339" i="1" s="1"/>
  <c r="F327" i="1"/>
  <c r="G327" i="1" s="1"/>
  <c r="F323" i="1"/>
  <c r="G323" i="1" s="1"/>
  <c r="F319" i="1"/>
  <c r="G319" i="1" s="1"/>
  <c r="F315" i="1"/>
  <c r="G315" i="1" s="1"/>
  <c r="F311" i="1"/>
  <c r="G311" i="1" s="1"/>
  <c r="F307" i="1"/>
  <c r="G307" i="1" s="1"/>
  <c r="F295" i="1"/>
  <c r="G295" i="1" s="1"/>
  <c r="F291" i="1"/>
  <c r="G291" i="1" s="1"/>
  <c r="H1" i="1"/>
  <c r="I1" i="1" s="1"/>
  <c r="F287" i="1"/>
  <c r="G287" i="1" s="1"/>
  <c r="F283" i="1"/>
  <c r="G283" i="1" s="1"/>
  <c r="F279" i="1"/>
  <c r="G279" i="1" s="1"/>
  <c r="F275" i="1"/>
  <c r="G275" i="1" s="1"/>
  <c r="F263" i="1"/>
  <c r="G263" i="1" s="1"/>
  <c r="F259" i="1"/>
  <c r="G259" i="1" s="1"/>
  <c r="F255" i="1"/>
  <c r="G255" i="1" s="1"/>
  <c r="F251" i="1"/>
  <c r="G251" i="1" s="1"/>
  <c r="F247" i="1"/>
  <c r="G247" i="1" s="1"/>
  <c r="F235" i="1"/>
  <c r="G235" i="1" s="1"/>
  <c r="F231" i="1"/>
  <c r="G231" i="1" s="1"/>
  <c r="F227" i="1"/>
  <c r="G227" i="1" s="1"/>
  <c r="F223" i="1"/>
  <c r="G223" i="1" s="1"/>
  <c r="F207" i="1"/>
  <c r="G207" i="1" s="1"/>
  <c r="F203" i="1"/>
  <c r="G203" i="1" s="1"/>
  <c r="F199" i="1"/>
  <c r="G199" i="1" s="1"/>
  <c r="F195" i="1"/>
  <c r="G195" i="1" s="1"/>
  <c r="F175" i="1"/>
  <c r="G175" i="1" s="1"/>
  <c r="F171" i="1"/>
  <c r="G171" i="1" s="1"/>
  <c r="F167" i="1"/>
  <c r="G167" i="1" s="1"/>
  <c r="F163" i="1"/>
  <c r="G163" i="1" s="1"/>
  <c r="F143" i="1"/>
  <c r="G143" i="1" s="1"/>
  <c r="F139" i="1"/>
  <c r="G139" i="1" s="1"/>
  <c r="F135" i="1"/>
  <c r="G135" i="1" s="1"/>
  <c r="F131" i="1"/>
  <c r="G131" i="1" s="1"/>
  <c r="F123" i="1"/>
  <c r="G123" i="1" s="1"/>
  <c r="F119" i="1"/>
  <c r="G119" i="1" s="1"/>
  <c r="F115" i="1"/>
  <c r="G115" i="1" s="1"/>
  <c r="F111" i="1"/>
  <c r="G111" i="1" s="1"/>
  <c r="F107" i="1"/>
  <c r="G107" i="1" s="1"/>
  <c r="F99" i="1"/>
  <c r="G99" i="1" s="1"/>
  <c r="F91" i="1"/>
  <c r="G91" i="1" s="1"/>
  <c r="F87" i="1"/>
  <c r="G87" i="1" s="1"/>
  <c r="F83" i="1"/>
  <c r="G83" i="1" s="1"/>
  <c r="F79" i="1"/>
  <c r="G79" i="1" s="1"/>
  <c r="F75" i="1"/>
  <c r="G75" i="1" s="1"/>
  <c r="F67" i="1"/>
  <c r="G67" i="1" s="1"/>
  <c r="F59" i="1"/>
  <c r="G59" i="1" s="1"/>
  <c r="F55" i="1"/>
  <c r="G55" i="1" s="1"/>
  <c r="F51" i="1"/>
  <c r="G51" i="1" s="1"/>
  <c r="F47" i="1"/>
  <c r="G47" i="1" s="1"/>
  <c r="F43" i="1"/>
  <c r="G43" i="1" s="1"/>
  <c r="F35" i="1"/>
  <c r="G35" i="1" s="1"/>
  <c r="F27" i="1"/>
  <c r="G27" i="1" s="1"/>
  <c r="F23" i="1"/>
  <c r="G23" i="1" s="1"/>
  <c r="F19" i="1"/>
  <c r="G19" i="1" s="1"/>
  <c r="F15" i="1"/>
  <c r="G15" i="1" s="1"/>
  <c r="F11" i="1"/>
  <c r="G11" i="1" s="1"/>
  <c r="F141" i="1"/>
  <c r="G141" i="1" s="1"/>
  <c r="F133" i="1"/>
  <c r="G133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1" i="1"/>
  <c r="G61" i="1" s="1"/>
  <c r="F53" i="1"/>
  <c r="G53" i="1" s="1"/>
  <c r="F29" i="1"/>
  <c r="G29" i="1" s="1"/>
  <c r="F741" i="1"/>
  <c r="G741" i="1" s="1"/>
  <c r="F737" i="1"/>
  <c r="G737" i="1" s="1"/>
  <c r="F733" i="1"/>
  <c r="G733" i="1" s="1"/>
  <c r="F729" i="1"/>
  <c r="G729" i="1" s="1"/>
  <c r="F725" i="1"/>
  <c r="G725" i="1" s="1"/>
  <c r="F721" i="1"/>
  <c r="G721" i="1" s="1"/>
  <c r="F717" i="1"/>
  <c r="G717" i="1" s="1"/>
  <c r="F713" i="1"/>
  <c r="G713" i="1" s="1"/>
  <c r="F709" i="1"/>
  <c r="G709" i="1" s="1"/>
  <c r="F705" i="1"/>
  <c r="G705" i="1" s="1"/>
  <c r="F701" i="1"/>
  <c r="G701" i="1" s="1"/>
  <c r="F697" i="1"/>
  <c r="G697" i="1" s="1"/>
  <c r="F693" i="1"/>
  <c r="G693" i="1" s="1"/>
  <c r="F689" i="1"/>
  <c r="G689" i="1" s="1"/>
  <c r="F685" i="1"/>
  <c r="G685" i="1" s="1"/>
  <c r="F681" i="1"/>
  <c r="G681" i="1" s="1"/>
  <c r="F677" i="1"/>
  <c r="G677" i="1" s="1"/>
  <c r="F673" i="1"/>
  <c r="G673" i="1" s="1"/>
  <c r="F669" i="1"/>
  <c r="G669" i="1" s="1"/>
  <c r="F665" i="1"/>
  <c r="G665" i="1" s="1"/>
  <c r="F661" i="1"/>
  <c r="G661" i="1" s="1"/>
  <c r="F657" i="1"/>
  <c r="G657" i="1" s="1"/>
  <c r="F653" i="1"/>
  <c r="G653" i="1" s="1"/>
  <c r="F649" i="1"/>
  <c r="G649" i="1" s="1"/>
  <c r="F645" i="1"/>
  <c r="G645" i="1" s="1"/>
  <c r="F641" i="1"/>
  <c r="G641" i="1" s="1"/>
  <c r="F637" i="1"/>
  <c r="G637" i="1" s="1"/>
  <c r="F633" i="1"/>
  <c r="G633" i="1" s="1"/>
  <c r="F629" i="1"/>
  <c r="G629" i="1" s="1"/>
  <c r="F625" i="1"/>
  <c r="G625" i="1" s="1"/>
  <c r="F621" i="1"/>
  <c r="G621" i="1" s="1"/>
  <c r="F617" i="1"/>
  <c r="G617" i="1" s="1"/>
  <c r="F613" i="1"/>
  <c r="G613" i="1" s="1"/>
  <c r="F609" i="1"/>
  <c r="G609" i="1" s="1"/>
  <c r="F605" i="1"/>
  <c r="G605" i="1" s="1"/>
  <c r="F601" i="1"/>
  <c r="G601" i="1" s="1"/>
  <c r="F597" i="1"/>
  <c r="G597" i="1" s="1"/>
  <c r="F593" i="1"/>
  <c r="G593" i="1" s="1"/>
  <c r="F589" i="1"/>
  <c r="G589" i="1" s="1"/>
  <c r="F585" i="1"/>
  <c r="G585" i="1" s="1"/>
  <c r="F581" i="1"/>
  <c r="G581" i="1" s="1"/>
  <c r="F577" i="1"/>
  <c r="G577" i="1" s="1"/>
  <c r="F573" i="1"/>
  <c r="G573" i="1" s="1"/>
  <c r="F569" i="1"/>
  <c r="G569" i="1" s="1"/>
  <c r="F565" i="1"/>
  <c r="G565" i="1" s="1"/>
  <c r="F561" i="1"/>
  <c r="G561" i="1" s="1"/>
  <c r="F557" i="1"/>
  <c r="G557" i="1" s="1"/>
  <c r="F553" i="1"/>
  <c r="G553" i="1" s="1"/>
  <c r="F549" i="1"/>
  <c r="G549" i="1" s="1"/>
  <c r="F545" i="1"/>
  <c r="G545" i="1" s="1"/>
  <c r="F541" i="1"/>
  <c r="G541" i="1" s="1"/>
  <c r="F537" i="1"/>
  <c r="G537" i="1" s="1"/>
  <c r="F533" i="1"/>
  <c r="G533" i="1" s="1"/>
  <c r="F529" i="1"/>
  <c r="G529" i="1" s="1"/>
  <c r="F525" i="1"/>
  <c r="G525" i="1" s="1"/>
  <c r="F521" i="1"/>
  <c r="G521" i="1" s="1"/>
  <c r="F517" i="1"/>
  <c r="G517" i="1" s="1"/>
  <c r="F513" i="1"/>
  <c r="G513" i="1" s="1"/>
  <c r="F509" i="1"/>
  <c r="G509" i="1" s="1"/>
  <c r="F505" i="1"/>
  <c r="G505" i="1" s="1"/>
  <c r="F501" i="1"/>
  <c r="G501" i="1" s="1"/>
  <c r="F497" i="1"/>
  <c r="G497" i="1" s="1"/>
  <c r="F493" i="1"/>
  <c r="G493" i="1" s="1"/>
  <c r="F489" i="1"/>
  <c r="G489" i="1" s="1"/>
  <c r="F485" i="1"/>
  <c r="G485" i="1" s="1"/>
  <c r="F481" i="1"/>
  <c r="G481" i="1" s="1"/>
  <c r="F477" i="1"/>
  <c r="G477" i="1" s="1"/>
  <c r="F473" i="1"/>
  <c r="G473" i="1" s="1"/>
  <c r="F469" i="1"/>
  <c r="G469" i="1" s="1"/>
  <c r="F465" i="1"/>
  <c r="G465" i="1" s="1"/>
  <c r="F461" i="1"/>
  <c r="G461" i="1" s="1"/>
  <c r="F457" i="1"/>
  <c r="G457" i="1" s="1"/>
  <c r="F453" i="1"/>
  <c r="G453" i="1" s="1"/>
  <c r="F449" i="1"/>
  <c r="G449" i="1" s="1"/>
  <c r="F445" i="1"/>
  <c r="G445" i="1" s="1"/>
  <c r="F441" i="1"/>
  <c r="G441" i="1" s="1"/>
  <c r="F437" i="1"/>
  <c r="G437" i="1" s="1"/>
  <c r="F433" i="1"/>
  <c r="G433" i="1" s="1"/>
  <c r="F429" i="1"/>
  <c r="G429" i="1" s="1"/>
  <c r="F425" i="1"/>
  <c r="G425" i="1" s="1"/>
  <c r="F421" i="1"/>
  <c r="G421" i="1" s="1"/>
  <c r="F417" i="1"/>
  <c r="G417" i="1" s="1"/>
  <c r="F413" i="1"/>
  <c r="G413" i="1" s="1"/>
  <c r="F409" i="1"/>
  <c r="G409" i="1" s="1"/>
  <c r="F405" i="1"/>
  <c r="G405" i="1" s="1"/>
  <c r="F401" i="1"/>
  <c r="G401" i="1" s="1"/>
  <c r="F397" i="1"/>
  <c r="G397" i="1" s="1"/>
  <c r="F393" i="1"/>
  <c r="G393" i="1" s="1"/>
  <c r="F389" i="1"/>
  <c r="G389" i="1" s="1"/>
  <c r="F385" i="1"/>
  <c r="G385" i="1" s="1"/>
  <c r="F381" i="1"/>
  <c r="G381" i="1" s="1"/>
  <c r="F377" i="1"/>
  <c r="G377" i="1" s="1"/>
  <c r="F373" i="1"/>
  <c r="G373" i="1" s="1"/>
  <c r="F369" i="1"/>
  <c r="G369" i="1" s="1"/>
  <c r="F365" i="1"/>
  <c r="G365" i="1" s="1"/>
  <c r="F361" i="1"/>
  <c r="G361" i="1" s="1"/>
  <c r="F357" i="1"/>
  <c r="G357" i="1" s="1"/>
  <c r="F353" i="1"/>
  <c r="G353" i="1" s="1"/>
  <c r="F349" i="1"/>
  <c r="G349" i="1" s="1"/>
  <c r="F345" i="1"/>
  <c r="G345" i="1" s="1"/>
  <c r="F341" i="1"/>
  <c r="G341" i="1" s="1"/>
  <c r="F337" i="1"/>
  <c r="G337" i="1" s="1"/>
  <c r="F333" i="1"/>
  <c r="G333" i="1" s="1"/>
  <c r="F329" i="1"/>
  <c r="G329" i="1" s="1"/>
  <c r="F325" i="1"/>
  <c r="G325" i="1" s="1"/>
  <c r="F321" i="1"/>
  <c r="G321" i="1" s="1"/>
  <c r="F317" i="1"/>
  <c r="G317" i="1" s="1"/>
  <c r="F313" i="1"/>
  <c r="G313" i="1" s="1"/>
  <c r="F309" i="1"/>
  <c r="G309" i="1" s="1"/>
  <c r="F305" i="1"/>
  <c r="G305" i="1" s="1"/>
  <c r="F301" i="1"/>
  <c r="G301" i="1" s="1"/>
  <c r="F297" i="1"/>
  <c r="G297" i="1" s="1"/>
  <c r="F293" i="1"/>
  <c r="G293" i="1" s="1"/>
  <c r="F289" i="1"/>
  <c r="G289" i="1" s="1"/>
  <c r="F285" i="1"/>
  <c r="G285" i="1" s="1"/>
  <c r="F281" i="1"/>
  <c r="G281" i="1" s="1"/>
  <c r="F277" i="1"/>
  <c r="G277" i="1" s="1"/>
  <c r="F273" i="1"/>
  <c r="G273" i="1" s="1"/>
  <c r="F269" i="1"/>
  <c r="G269" i="1" s="1"/>
  <c r="F265" i="1"/>
  <c r="G265" i="1" s="1"/>
  <c r="F261" i="1"/>
  <c r="G261" i="1" s="1"/>
  <c r="F257" i="1"/>
  <c r="G257" i="1" s="1"/>
  <c r="F253" i="1"/>
  <c r="G253" i="1" s="1"/>
  <c r="F249" i="1"/>
  <c r="G249" i="1" s="1"/>
  <c r="F245" i="1"/>
  <c r="G245" i="1" s="1"/>
  <c r="F241" i="1"/>
  <c r="G241" i="1" s="1"/>
  <c r="F237" i="1"/>
  <c r="G237" i="1" s="1"/>
  <c r="F233" i="1"/>
  <c r="G233" i="1" s="1"/>
  <c r="F229" i="1"/>
  <c r="G229" i="1" s="1"/>
  <c r="F225" i="1"/>
  <c r="G225" i="1" s="1"/>
  <c r="F221" i="1"/>
  <c r="G221" i="1" s="1"/>
  <c r="F217" i="1"/>
  <c r="G217" i="1" s="1"/>
  <c r="F213" i="1"/>
  <c r="G213" i="1" s="1"/>
  <c r="F209" i="1"/>
  <c r="G209" i="1" s="1"/>
  <c r="F205" i="1"/>
  <c r="G205" i="1" s="1"/>
  <c r="F201" i="1"/>
  <c r="G201" i="1" s="1"/>
  <c r="F197" i="1"/>
  <c r="G197" i="1" s="1"/>
  <c r="F193" i="1"/>
  <c r="G193" i="1" s="1"/>
  <c r="F189" i="1"/>
  <c r="G189" i="1" s="1"/>
  <c r="F185" i="1"/>
  <c r="G185" i="1" s="1"/>
  <c r="F181" i="1"/>
  <c r="G181" i="1" s="1"/>
  <c r="F177" i="1"/>
  <c r="G177" i="1" s="1"/>
  <c r="F173" i="1"/>
  <c r="G173" i="1" s="1"/>
  <c r="F169" i="1"/>
  <c r="G169" i="1" s="1"/>
  <c r="F165" i="1"/>
  <c r="G165" i="1" s="1"/>
  <c r="F161" i="1"/>
  <c r="G161" i="1" s="1"/>
  <c r="F157" i="1"/>
  <c r="G157" i="1" s="1"/>
  <c r="F153" i="1"/>
  <c r="G153" i="1" s="1"/>
  <c r="F149" i="1"/>
  <c r="G149" i="1" s="1"/>
  <c r="F145" i="1"/>
  <c r="G145" i="1" s="1"/>
  <c r="F137" i="1"/>
  <c r="G137" i="1" s="1"/>
  <c r="F129" i="1"/>
  <c r="G129" i="1" s="1"/>
  <c r="F125" i="1"/>
  <c r="G125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9" i="1"/>
  <c r="G69" i="1" s="1"/>
  <c r="F65" i="1"/>
  <c r="G65" i="1" s="1"/>
  <c r="F57" i="1"/>
  <c r="G57" i="1" s="1"/>
  <c r="F49" i="1"/>
  <c r="G49" i="1" s="1"/>
  <c r="F45" i="1"/>
  <c r="G45" i="1" s="1"/>
  <c r="F41" i="1"/>
  <c r="G41" i="1" s="1"/>
  <c r="F37" i="1"/>
  <c r="G37" i="1" s="1"/>
  <c r="F33" i="1"/>
  <c r="G33" i="1" s="1"/>
  <c r="F25" i="1"/>
  <c r="G25" i="1" s="1"/>
  <c r="F21" i="1"/>
  <c r="G21" i="1" s="1"/>
  <c r="F17" i="1"/>
  <c r="G17" i="1" s="1"/>
  <c r="F13" i="1"/>
  <c r="G13" i="1" s="1"/>
  <c r="F9" i="1"/>
  <c r="G9" i="1" s="1"/>
  <c r="F5" i="1"/>
  <c r="G5" i="1" s="1"/>
  <c r="F740" i="1"/>
  <c r="G740" i="1" s="1"/>
  <c r="F736" i="1"/>
  <c r="G736" i="1" s="1"/>
  <c r="F732" i="1"/>
  <c r="G732" i="1" s="1"/>
  <c r="F724" i="1"/>
  <c r="G724" i="1" s="1"/>
  <c r="F720" i="1"/>
  <c r="G720" i="1" s="1"/>
  <c r="F716" i="1"/>
  <c r="G716" i="1" s="1"/>
  <c r="F712" i="1"/>
  <c r="G712" i="1" s="1"/>
  <c r="F708" i="1"/>
  <c r="G708" i="1" s="1"/>
  <c r="F704" i="1"/>
  <c r="G704" i="1" s="1"/>
  <c r="F696" i="1"/>
  <c r="G696" i="1" s="1"/>
  <c r="F692" i="1"/>
  <c r="G692" i="1" s="1"/>
  <c r="F688" i="1"/>
  <c r="G688" i="1" s="1"/>
  <c r="F684" i="1"/>
  <c r="G684" i="1" s="1"/>
  <c r="F676" i="1"/>
  <c r="G676" i="1" s="1"/>
  <c r="F672" i="1"/>
  <c r="G672" i="1" s="1"/>
  <c r="F668" i="1"/>
  <c r="G668" i="1" s="1"/>
  <c r="F660" i="1"/>
  <c r="G660" i="1" s="1"/>
  <c r="F652" i="1"/>
  <c r="G652" i="1" s="1"/>
  <c r="F648" i="1"/>
  <c r="G648" i="1" s="1"/>
  <c r="F644" i="1"/>
  <c r="G644" i="1" s="1"/>
  <c r="F640" i="1"/>
  <c r="G640" i="1" s="1"/>
  <c r="F636" i="1"/>
  <c r="G636" i="1" s="1"/>
  <c r="F632" i="1"/>
  <c r="G632" i="1" s="1"/>
  <c r="F628" i="1"/>
  <c r="G628" i="1" s="1"/>
  <c r="F612" i="1"/>
  <c r="G612" i="1" s="1"/>
  <c r="F608" i="1"/>
  <c r="G608" i="1" s="1"/>
  <c r="F604" i="1"/>
  <c r="G604" i="1" s="1"/>
  <c r="F596" i="1"/>
  <c r="G596" i="1" s="1"/>
  <c r="F592" i="1"/>
  <c r="G592" i="1" s="1"/>
  <c r="F588" i="1"/>
  <c r="G588" i="1" s="1"/>
  <c r="F584" i="1"/>
  <c r="G584" i="1" s="1"/>
  <c r="F580" i="1"/>
  <c r="G580" i="1" s="1"/>
  <c r="F576" i="1"/>
  <c r="G576" i="1" s="1"/>
  <c r="F568" i="1"/>
  <c r="G568" i="1" s="1"/>
  <c r="F564" i="1"/>
  <c r="G564" i="1" s="1"/>
  <c r="F560" i="1"/>
  <c r="G560" i="1" s="1"/>
  <c r="F556" i="1"/>
  <c r="G556" i="1" s="1"/>
  <c r="F548" i="1"/>
  <c r="G548" i="1" s="1"/>
  <c r="F544" i="1"/>
  <c r="G544" i="1" s="1"/>
  <c r="F540" i="1"/>
  <c r="G540" i="1" s="1"/>
  <c r="F742" i="1"/>
  <c r="G742" i="1" s="1"/>
  <c r="F738" i="1"/>
  <c r="G738" i="1" s="1"/>
  <c r="F734" i="1"/>
  <c r="G734" i="1" s="1"/>
  <c r="F730" i="1"/>
  <c r="G730" i="1" s="1"/>
  <c r="F726" i="1"/>
  <c r="G726" i="1" s="1"/>
  <c r="F722" i="1"/>
  <c r="G722" i="1" s="1"/>
  <c r="F718" i="1"/>
  <c r="G718" i="1" s="1"/>
  <c r="F714" i="1"/>
  <c r="G714" i="1" s="1"/>
  <c r="F706" i="1"/>
  <c r="G706" i="1" s="1"/>
  <c r="F702" i="1"/>
  <c r="G702" i="1" s="1"/>
  <c r="F698" i="1"/>
  <c r="G698" i="1" s="1"/>
  <c r="F690" i="1"/>
  <c r="G690" i="1" s="1"/>
  <c r="F686" i="1"/>
  <c r="G686" i="1" s="1"/>
  <c r="F682" i="1"/>
  <c r="G682" i="1" s="1"/>
  <c r="F678" i="1"/>
  <c r="G678" i="1" s="1"/>
  <c r="F674" i="1"/>
  <c r="G674" i="1" s="1"/>
  <c r="F670" i="1"/>
  <c r="G670" i="1" s="1"/>
  <c r="F666" i="1"/>
  <c r="G666" i="1" s="1"/>
  <c r="F662" i="1"/>
  <c r="G662" i="1" s="1"/>
  <c r="F654" i="1"/>
  <c r="G654" i="1" s="1"/>
  <c r="F650" i="1"/>
  <c r="G650" i="1" s="1"/>
  <c r="F646" i="1"/>
  <c r="G646" i="1" s="1"/>
  <c r="F630" i="1"/>
  <c r="G630" i="1" s="1"/>
  <c r="F626" i="1"/>
  <c r="G626" i="1" s="1"/>
  <c r="F614" i="1"/>
  <c r="G614" i="1" s="1"/>
  <c r="F610" i="1"/>
  <c r="G610" i="1" s="1"/>
  <c r="F606" i="1"/>
  <c r="G606" i="1" s="1"/>
  <c r="F602" i="1"/>
  <c r="G602" i="1" s="1"/>
  <c r="F598" i="1"/>
  <c r="G598" i="1" s="1"/>
  <c r="F594" i="1"/>
  <c r="G594" i="1" s="1"/>
  <c r="F590" i="1"/>
  <c r="G590" i="1" s="1"/>
  <c r="F586" i="1"/>
  <c r="G586" i="1" s="1"/>
  <c r="F578" i="1"/>
  <c r="G578" i="1" s="1"/>
  <c r="F574" i="1"/>
  <c r="G574" i="1" s="1"/>
  <c r="F570" i="1"/>
  <c r="G570" i="1" s="1"/>
  <c r="F562" i="1"/>
  <c r="G562" i="1" s="1"/>
  <c r="F558" i="1"/>
  <c r="G558" i="1" s="1"/>
  <c r="F554" i="1"/>
  <c r="G554" i="1" s="1"/>
  <c r="F550" i="1"/>
  <c r="G550" i="1" s="1"/>
  <c r="F546" i="1"/>
  <c r="G546" i="1" s="1"/>
  <c r="F542" i="1"/>
  <c r="G542" i="1" s="1"/>
  <c r="F538" i="1"/>
  <c r="G538" i="1" s="1"/>
  <c r="F534" i="1"/>
  <c r="G534" i="1" s="1"/>
  <c r="F526" i="1"/>
  <c r="G526" i="1" s="1"/>
  <c r="F522" i="1"/>
  <c r="G522" i="1" s="1"/>
  <c r="F518" i="1"/>
  <c r="G518" i="1" s="1"/>
  <c r="F502" i="1"/>
  <c r="G502" i="1" s="1"/>
  <c r="F498" i="1"/>
  <c r="G498" i="1" s="1"/>
  <c r="F486" i="1"/>
  <c r="G486" i="1" s="1"/>
  <c r="F482" i="1"/>
  <c r="G482" i="1" s="1"/>
  <c r="F478" i="1"/>
  <c r="G478" i="1" s="1"/>
  <c r="F474" i="1"/>
  <c r="G474" i="1" s="1"/>
  <c r="F470" i="1"/>
  <c r="G470" i="1" s="1"/>
  <c r="F466" i="1"/>
  <c r="G466" i="1" s="1"/>
  <c r="F462" i="1"/>
  <c r="G462" i="1" s="1"/>
  <c r="F458" i="1"/>
  <c r="G458" i="1" s="1"/>
  <c r="F450" i="1"/>
  <c r="G450" i="1" s="1"/>
  <c r="F446" i="1"/>
  <c r="G446" i="1" s="1"/>
  <c r="F442" i="1"/>
  <c r="G442" i="1" s="1"/>
  <c r="F434" i="1"/>
  <c r="G434" i="1" s="1"/>
  <c r="F430" i="1"/>
  <c r="G430" i="1" s="1"/>
  <c r="F426" i="1"/>
  <c r="G426" i="1" s="1"/>
  <c r="F422" i="1"/>
  <c r="G422" i="1" s="1"/>
  <c r="F418" i="1"/>
  <c r="G418" i="1" s="1"/>
  <c r="F414" i="1"/>
  <c r="G414" i="1" s="1"/>
  <c r="F410" i="1"/>
  <c r="G410" i="1" s="1"/>
  <c r="F406" i="1"/>
  <c r="G406" i="1" s="1"/>
  <c r="F398" i="1"/>
  <c r="G398" i="1" s="1"/>
  <c r="F394" i="1"/>
  <c r="G394" i="1" s="1"/>
  <c r="F390" i="1"/>
  <c r="G390" i="1" s="1"/>
  <c r="F374" i="1"/>
  <c r="G374" i="1" s="1"/>
  <c r="F370" i="1"/>
  <c r="G370" i="1" s="1"/>
  <c r="F358" i="1"/>
  <c r="G358" i="1" s="1"/>
  <c r="F354" i="1"/>
  <c r="G354" i="1" s="1"/>
  <c r="F350" i="1"/>
  <c r="G350" i="1" s="1"/>
  <c r="F346" i="1"/>
  <c r="G346" i="1" s="1"/>
  <c r="F342" i="1"/>
  <c r="G342" i="1" s="1"/>
  <c r="F338" i="1"/>
  <c r="G338" i="1" s="1"/>
  <c r="F334" i="1"/>
  <c r="G334" i="1" s="1"/>
  <c r="F330" i="1"/>
  <c r="G330" i="1" s="1"/>
  <c r="F326" i="1"/>
  <c r="G326" i="1" s="1"/>
  <c r="F310" i="1"/>
  <c r="G310" i="1" s="1"/>
  <c r="F306" i="1"/>
  <c r="G306" i="1" s="1"/>
  <c r="F302" i="1"/>
  <c r="G302" i="1" s="1"/>
  <c r="F298" i="1"/>
  <c r="G298" i="1" s="1"/>
  <c r="F294" i="1"/>
  <c r="G294" i="1" s="1"/>
  <c r="F278" i="1"/>
  <c r="G278" i="1" s="1"/>
  <c r="F274" i="1"/>
  <c r="G274" i="1" s="1"/>
  <c r="F270" i="1"/>
  <c r="G270" i="1" s="1"/>
  <c r="F266" i="1"/>
  <c r="G266" i="1" s="1"/>
  <c r="F262" i="1"/>
  <c r="G262" i="1" s="1"/>
  <c r="F250" i="1"/>
  <c r="G250" i="1" s="1"/>
  <c r="F246" i="1"/>
  <c r="G246" i="1" s="1"/>
  <c r="F242" i="1"/>
  <c r="G242" i="1" s="1"/>
  <c r="F230" i="1"/>
  <c r="G230" i="1" s="1"/>
  <c r="F226" i="1"/>
  <c r="G226" i="1" s="1"/>
  <c r="F222" i="1"/>
  <c r="G222" i="1" s="1"/>
  <c r="F218" i="1"/>
  <c r="G218" i="1" s="1"/>
  <c r="F214" i="1"/>
  <c r="G214" i="1" s="1"/>
  <c r="F206" i="1"/>
  <c r="G206" i="1" s="1"/>
  <c r="F202" i="1"/>
  <c r="G202" i="1" s="1"/>
  <c r="F198" i="1"/>
  <c r="G198" i="1" s="1"/>
  <c r="F194" i="1"/>
  <c r="G194" i="1" s="1"/>
  <c r="F190" i="1"/>
  <c r="G190" i="1" s="1"/>
  <c r="F186" i="1"/>
  <c r="G186" i="1" s="1"/>
  <c r="F182" i="1"/>
  <c r="G182" i="1" s="1"/>
  <c r="F174" i="1"/>
  <c r="G174" i="1" s="1"/>
  <c r="F170" i="1"/>
  <c r="G170" i="1" s="1"/>
  <c r="F166" i="1"/>
  <c r="G166" i="1" s="1"/>
  <c r="F162" i="1"/>
  <c r="G162" i="1" s="1"/>
  <c r="F158" i="1"/>
  <c r="G158" i="1" s="1"/>
  <c r="F154" i="1"/>
  <c r="G154" i="1" s="1"/>
  <c r="F150" i="1"/>
  <c r="G150" i="1" s="1"/>
  <c r="F142" i="1"/>
  <c r="G142" i="1" s="1"/>
  <c r="F138" i="1"/>
  <c r="G138" i="1" s="1"/>
  <c r="F130" i="1"/>
  <c r="G130" i="1" s="1"/>
  <c r="F122" i="1"/>
  <c r="G122" i="1" s="1"/>
  <c r="F118" i="1"/>
  <c r="G118" i="1" s="1"/>
  <c r="F114" i="1"/>
  <c r="G114" i="1" s="1"/>
  <c r="F110" i="1"/>
  <c r="G110" i="1" s="1"/>
  <c r="F106" i="1"/>
  <c r="G106" i="1" s="1"/>
  <c r="F102" i="1"/>
  <c r="G102" i="1" s="1"/>
  <c r="F98" i="1"/>
  <c r="G98" i="1" s="1"/>
  <c r="F90" i="1"/>
  <c r="G90" i="1" s="1"/>
  <c r="F86" i="1"/>
  <c r="G86" i="1" s="1"/>
  <c r="F82" i="1"/>
  <c r="G82" i="1" s="1"/>
  <c r="F78" i="1"/>
  <c r="G78" i="1" s="1"/>
  <c r="F74" i="1"/>
  <c r="G74" i="1" s="1"/>
  <c r="F70" i="1"/>
  <c r="G70" i="1" s="1"/>
  <c r="F66" i="1"/>
  <c r="G66" i="1" s="1"/>
  <c r="F58" i="1"/>
  <c r="G58" i="1" s="1"/>
  <c r="F54" i="1"/>
  <c r="G54" i="1" s="1"/>
  <c r="F50" i="1"/>
  <c r="G50" i="1" s="1"/>
  <c r="F46" i="1"/>
  <c r="G46" i="1" s="1"/>
  <c r="F42" i="1"/>
  <c r="G42" i="1" s="1"/>
  <c r="F38" i="1"/>
  <c r="G38" i="1" s="1"/>
  <c r="F34" i="1"/>
  <c r="G34" i="1" s="1"/>
  <c r="F26" i="1"/>
  <c r="G26" i="1" s="1"/>
  <c r="F22" i="1"/>
  <c r="G22" i="1" s="1"/>
  <c r="F18" i="1"/>
  <c r="G18" i="1" s="1"/>
  <c r="F14" i="1"/>
  <c r="G14" i="1" s="1"/>
  <c r="F10" i="1"/>
  <c r="G10" i="1" s="1"/>
  <c r="F6" i="1"/>
  <c r="G6" i="1" s="1"/>
  <c r="J7" i="1" l="1"/>
  <c r="L7" i="1" s="1"/>
  <c r="L16" i="1" s="1"/>
  <c r="N16" i="1" s="1"/>
  <c r="O16" i="1" s="1"/>
  <c r="J4" i="1"/>
  <c r="L4" i="1" s="1"/>
  <c r="L13" i="1" s="1"/>
  <c r="N13" i="1" s="1"/>
  <c r="O13" i="1" s="1"/>
  <c r="J5" i="1"/>
  <c r="L5" i="1" s="1"/>
  <c r="L14" i="1" s="1"/>
  <c r="N14" i="1" s="1"/>
  <c r="O14" i="1" s="1"/>
  <c r="J9" i="1"/>
  <c r="L9" i="1" s="1"/>
  <c r="L18" i="1" s="1"/>
  <c r="N18" i="1" s="1"/>
  <c r="O18" i="1" s="1"/>
</calcChain>
</file>

<file path=xl/sharedStrings.xml><?xml version="1.0" encoding="utf-8"?>
<sst xmlns="http://schemas.openxmlformats.org/spreadsheetml/2006/main" count="771" uniqueCount="17">
  <si>
    <t>Time In</t>
  </si>
  <si>
    <t>Time Out</t>
  </si>
  <si>
    <t>Delay</t>
  </si>
  <si>
    <t>Type</t>
  </si>
  <si>
    <t>greeting</t>
  </si>
  <si>
    <t>newUser</t>
  </si>
  <si>
    <t>streamNotify</t>
  </si>
  <si>
    <t>video</t>
  </si>
  <si>
    <t>auido</t>
  </si>
  <si>
    <t>overall</t>
  </si>
  <si>
    <t>Average</t>
  </si>
  <si>
    <t>Total Delay</t>
  </si>
  <si>
    <t>Num of Messages</t>
  </si>
  <si>
    <t>PC2 Delay</t>
  </si>
  <si>
    <t>Average Message #</t>
  </si>
  <si>
    <t>PC1 Delay*</t>
  </si>
  <si>
    <t>Average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</si>
</sst>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0000000"/>
    <numFmt numFmtId="166" formatCode="0.00000000000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Message transfer</a:t>
            </a:r>
            <a:r>
              <a:rPr lang="en-ZA" baseline="0"/>
              <a:t> duration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'Bernhard Client+Server output'!$I$13:$I$18</c:f>
              <c:strCache>
                <c:ptCount val="6"/>
                <c:pt idx="0">
                  <c:v>video</c:v>
                </c:pt>
                <c:pt idx="1">
                  <c:v>auido</c:v>
                </c:pt>
                <c:pt idx="2">
                  <c:v>newUser</c:v>
                </c:pt>
                <c:pt idx="3">
                  <c:v>streamNotify</c:v>
                </c:pt>
                <c:pt idx="4">
                  <c:v>greeting</c:v>
                </c:pt>
                <c:pt idx="5">
                  <c:v>overall</c:v>
                </c:pt>
              </c:strCache>
            </c:strRef>
          </c:cat>
          <c:val>
            <c:numRef>
              <c:f>'Bernhard Client+Server output'!$O$13:$O$18</c:f>
              <c:numCache>
                <c:formatCode>General</c:formatCode>
                <c:ptCount val="6"/>
                <c:pt idx="0">
                  <c:v>46.507374522680642</c:v>
                </c:pt>
                <c:pt idx="1">
                  <c:v>50.758503401360549</c:v>
                </c:pt>
                <c:pt idx="2">
                  <c:v>4</c:v>
                </c:pt>
                <c:pt idx="3">
                  <c:v>1.5</c:v>
                </c:pt>
                <c:pt idx="4">
                  <c:v>3.5</c:v>
                </c:pt>
                <c:pt idx="5">
                  <c:v>46.635779834200889</c:v>
                </c:pt>
              </c:numCache>
            </c:numRef>
          </c:val>
        </c:ser>
        <c:ser>
          <c:idx val="1"/>
          <c:order val="1"/>
          <c:tx>
            <c:v>Max Delay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'Bernhard Client+Server output'!$L$4:$L$9</c:f>
              <c:numCache>
                <c:formatCode>General</c:formatCode>
                <c:ptCount val="6"/>
                <c:pt idx="0">
                  <c:v>72.698250728862973</c:v>
                </c:pt>
                <c:pt idx="1">
                  <c:v>74.183673469387756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72.217273954116052</c:v>
                </c:pt>
              </c:numCache>
            </c:numRef>
          </c:val>
        </c:ser>
        <c:ser>
          <c:idx val="2"/>
          <c:order val="2"/>
          <c:tx>
            <c:v>Min Delay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'Bernhard Client+Server output'!$P$4:$P$9</c:f>
              <c:numCache>
                <c:formatCode>General</c:formatCode>
                <c:ptCount val="6"/>
                <c:pt idx="0">
                  <c:v>20.316498316498315</c:v>
                </c:pt>
                <c:pt idx="1">
                  <c:v>27.333333333333332</c:v>
                </c:pt>
                <c:pt idx="2">
                  <c:v>6.5</c:v>
                </c:pt>
                <c:pt idx="3">
                  <c:v>2</c:v>
                </c:pt>
                <c:pt idx="4">
                  <c:v>6</c:v>
                </c:pt>
                <c:pt idx="5">
                  <c:v>21.054285714285715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568832"/>
        <c:axId val="230569392"/>
      </c:barChart>
      <c:catAx>
        <c:axId val="2305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Message Type</a:t>
                </a:r>
              </a:p>
            </c:rich>
          </c:tx>
          <c:layout>
            <c:manualLayout>
              <c:xMode val="edge"/>
              <c:yMode val="edge"/>
              <c:x val="0.43205599300087494"/>
              <c:y val="0.92580830844420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69392"/>
        <c:crosses val="autoZero"/>
        <c:auto val="1"/>
        <c:lblAlgn val="ctr"/>
        <c:lblOffset val="100"/>
        <c:noMultiLvlLbl val="0"/>
      </c:catAx>
      <c:valAx>
        <c:axId val="2305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Duration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790575</xdr:colOff>
      <xdr:row>21</xdr:row>
      <xdr:rowOff>190499</xdr:rowOff>
    </xdr:from>
    <xdr:to>
      <xdr:col>21</xdr:col>
      <xdr:colOff>95250</xdr:colOff>
      <xdr:row>43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2"/>
  <sheetViews>
    <sheetView tabSelected="1" topLeftCell="K58" workbookViewId="0">
      <selection activeCell="K32" sqref="K32"/>
    </sheetView>
  </sheetViews>
  <sheetFormatPr defaultRowHeight="15" x14ac:dyDescent="0.25"/>
  <cols>
    <col min="1" max="1" width="12.28515625" hidden="1" customWidth="1"/>
    <col min="2" max="2" width="11.42578125" style="2" bestFit="1" customWidth="1"/>
    <col min="3" max="3" width="13.140625" hidden="1" customWidth="1"/>
    <col min="4" max="4" width="11.42578125" style="2" bestFit="1" customWidth="1"/>
    <col min="5" max="5" width="12.7109375" bestFit="1" customWidth="1"/>
    <col min="6" max="6" width="22.5703125" hidden="1" customWidth="1"/>
    <col min="7" max="7" width="6" bestFit="1" customWidth="1"/>
    <col min="8" max="8" width="12.5703125" bestFit="1" customWidth="1"/>
    <col min="9" max="9" width="12.7109375" bestFit="1" customWidth="1"/>
    <col min="10" max="10" width="11.5703125" bestFit="1" customWidth="1"/>
    <col min="11" max="11" width="18.140625" bestFit="1" customWidth="1"/>
    <col min="12" max="12" width="12" bestFit="1" customWidth="1"/>
    <col min="14" max="14" width="10.85546875" bestFit="1" customWidth="1"/>
    <col min="15" max="15" width="16.7109375" bestFit="1" customWidth="1"/>
    <col min="16" max="16" width="12" bestFit="1" customWidth="1"/>
  </cols>
  <sheetData>
    <row r="1" spans="1:16" x14ac:dyDescent="0.25">
      <c r="A1" t="s">
        <v>0</v>
      </c>
      <c r="B1" t="s">
        <v>0</v>
      </c>
      <c r="C1" s="4" t="s">
        <v>1</v>
      </c>
      <c r="D1" s="4" t="s">
        <v>1</v>
      </c>
      <c r="E1" t="s">
        <v>3</v>
      </c>
      <c r="F1" t="s">
        <v>2</v>
      </c>
      <c r="G1" t="s">
        <v>2</v>
      </c>
      <c r="H1" s="3">
        <f>D742-D8</f>
        <v>5.5942129984032363E-4</v>
      </c>
      <c r="I1">
        <f>HOUR(H1)*60*60+MINUTE(H1)*60+SECOND(H1)</f>
        <v>48</v>
      </c>
      <c r="J1" s="2">
        <f>B742-B8</f>
        <v>2.2254282375797629E-3</v>
      </c>
      <c r="K1">
        <f>HOUR(J1)*60*60+MINUTE(J1)*60+SECOND(J1)</f>
        <v>192</v>
      </c>
    </row>
    <row r="2" spans="1:16" x14ac:dyDescent="0.25">
      <c r="A2" s="1">
        <v>41873.502641990737</v>
      </c>
      <c r="B2" s="2">
        <f>A2+TIME(0,0,1)</f>
        <v>41873.502653564814</v>
      </c>
      <c r="C2" s="1">
        <v>41873.50264165509</v>
      </c>
      <c r="D2" s="2">
        <f>C2</f>
        <v>41873.50264165509</v>
      </c>
      <c r="E2" t="s">
        <v>4</v>
      </c>
      <c r="F2" s="3">
        <f>B2-D2</f>
        <v>1.1909723980352283E-5</v>
      </c>
      <c r="G2">
        <f>HOUR(F2)*60*60+MINUTE(F2)*60+SECOND(F2)</f>
        <v>1</v>
      </c>
      <c r="H2" s="5"/>
    </row>
    <row r="3" spans="1:16" x14ac:dyDescent="0.25">
      <c r="A3" s="1">
        <v>41873.502649444446</v>
      </c>
      <c r="B3" s="2">
        <f t="shared" ref="B3:B66" si="0">A3+TIME(0,0,1)</f>
        <v>41873.502661018523</v>
      </c>
      <c r="C3" s="1">
        <v>41873.502649351853</v>
      </c>
      <c r="D3" s="2">
        <f t="shared" ref="D3:D66" si="1">C3</f>
        <v>41873.502649351853</v>
      </c>
      <c r="E3" t="s">
        <v>5</v>
      </c>
      <c r="F3" s="3">
        <f t="shared" ref="F3:F66" si="2">B3-D3</f>
        <v>1.1666670616250485E-5</v>
      </c>
      <c r="G3">
        <f t="shared" ref="G3:G66" si="3">HOUR(F3)*60*60+MINUTE(F3)*60+SECOND(F3)</f>
        <v>1</v>
      </c>
      <c r="J3" t="s">
        <v>11</v>
      </c>
      <c r="K3" t="s">
        <v>12</v>
      </c>
      <c r="L3" t="s">
        <v>10</v>
      </c>
      <c r="N3" t="s">
        <v>11</v>
      </c>
      <c r="O3" t="s">
        <v>12</v>
      </c>
      <c r="P3" t="s">
        <v>10</v>
      </c>
    </row>
    <row r="4" spans="1:16" x14ac:dyDescent="0.25">
      <c r="A4" s="1">
        <v>41873.502650497685</v>
      </c>
      <c r="B4" s="2">
        <f t="shared" si="0"/>
        <v>41873.502662071762</v>
      </c>
      <c r="C4" s="1">
        <v>41873.502641435189</v>
      </c>
      <c r="D4" s="2">
        <f t="shared" si="1"/>
        <v>41873.502641435189</v>
      </c>
      <c r="E4" t="s">
        <v>5</v>
      </c>
      <c r="F4" s="3">
        <f t="shared" si="2"/>
        <v>2.0636573026422411E-5</v>
      </c>
      <c r="G4">
        <f t="shared" si="3"/>
        <v>2</v>
      </c>
      <c r="I4" t="s">
        <v>7</v>
      </c>
      <c r="J4">
        <f>SUMIF($E$2:$E$742,I4,$G$2:$G$742)</f>
        <v>49871</v>
      </c>
      <c r="K4">
        <f>COUNTIF($E$2:$E$742,I4)</f>
        <v>686</v>
      </c>
      <c r="L4">
        <f>J4/K4</f>
        <v>72.698250728862973</v>
      </c>
      <c r="N4">
        <v>6034</v>
      </c>
      <c r="O4">
        <v>297</v>
      </c>
      <c r="P4">
        <f>N4/O4</f>
        <v>20.316498316498315</v>
      </c>
    </row>
    <row r="5" spans="1:16" x14ac:dyDescent="0.25">
      <c r="A5" s="1">
        <v>41873.502695671297</v>
      </c>
      <c r="B5" s="2">
        <f t="shared" si="0"/>
        <v>41873.502707245374</v>
      </c>
      <c r="C5" s="1">
        <v>41873.502695613424</v>
      </c>
      <c r="D5" s="2">
        <f t="shared" si="1"/>
        <v>41873.502695613424</v>
      </c>
      <c r="E5" t="s">
        <v>6</v>
      </c>
      <c r="F5" s="3">
        <f t="shared" si="2"/>
        <v>1.1631949746515602E-5</v>
      </c>
      <c r="G5">
        <f t="shared" si="3"/>
        <v>1</v>
      </c>
      <c r="I5" t="s">
        <v>8</v>
      </c>
      <c r="J5">
        <f t="shared" ref="J5:J8" si="4">SUMIF($E$2:$E$742,I5,$G$2:$G$742)</f>
        <v>3635</v>
      </c>
      <c r="K5">
        <f t="shared" ref="K5:K8" si="5">COUNTIF($E$2:$E$742,I5)</f>
        <v>49</v>
      </c>
      <c r="L5">
        <f t="shared" ref="L5:L9" si="6">J5/K5</f>
        <v>74.183673469387756</v>
      </c>
      <c r="N5">
        <v>1312</v>
      </c>
      <c r="O5">
        <v>48</v>
      </c>
      <c r="P5">
        <f t="shared" ref="P5:P9" si="7">N5/O5</f>
        <v>27.333333333333332</v>
      </c>
    </row>
    <row r="6" spans="1:16" x14ac:dyDescent="0.25">
      <c r="A6" s="1">
        <v>41873.502700127312</v>
      </c>
      <c r="B6" s="2">
        <f t="shared" si="0"/>
        <v>41873.502711701389</v>
      </c>
      <c r="C6" s="1">
        <v>41873.502700104167</v>
      </c>
      <c r="D6" s="2">
        <f t="shared" si="1"/>
        <v>41873.502700104167</v>
      </c>
      <c r="E6" t="s">
        <v>6</v>
      </c>
      <c r="F6" s="3">
        <f t="shared" si="2"/>
        <v>1.1597221600823104E-5</v>
      </c>
      <c r="G6">
        <f t="shared" si="3"/>
        <v>1</v>
      </c>
      <c r="I6" t="s">
        <v>5</v>
      </c>
      <c r="J6">
        <f t="shared" si="4"/>
        <v>3</v>
      </c>
      <c r="K6">
        <f t="shared" si="5"/>
        <v>2</v>
      </c>
      <c r="L6">
        <f t="shared" si="6"/>
        <v>1.5</v>
      </c>
      <c r="N6">
        <v>13</v>
      </c>
      <c r="O6">
        <v>2</v>
      </c>
      <c r="P6">
        <f t="shared" si="7"/>
        <v>6.5</v>
      </c>
    </row>
    <row r="7" spans="1:16" x14ac:dyDescent="0.25">
      <c r="A7" s="1">
        <v>41873.502745729165</v>
      </c>
      <c r="B7" s="2">
        <f t="shared" si="0"/>
        <v>41873.502757303242</v>
      </c>
      <c r="C7" s="1">
        <v>41873.502745694444</v>
      </c>
      <c r="D7" s="2">
        <f t="shared" si="1"/>
        <v>41873.502745694444</v>
      </c>
      <c r="E7" t="s">
        <v>6</v>
      </c>
      <c r="F7" s="3">
        <f t="shared" si="2"/>
        <v>1.160879764938727E-5</v>
      </c>
      <c r="G7">
        <f t="shared" si="3"/>
        <v>1</v>
      </c>
      <c r="I7" t="s">
        <v>6</v>
      </c>
      <c r="J7">
        <f t="shared" si="4"/>
        <v>3</v>
      </c>
      <c r="K7">
        <f t="shared" si="5"/>
        <v>3</v>
      </c>
      <c r="L7">
        <f t="shared" si="6"/>
        <v>1</v>
      </c>
      <c r="N7">
        <v>4</v>
      </c>
      <c r="O7">
        <v>2</v>
      </c>
      <c r="P7">
        <f t="shared" si="7"/>
        <v>2</v>
      </c>
    </row>
    <row r="8" spans="1:16" x14ac:dyDescent="0.25">
      <c r="A8" s="1">
        <v>41873.502929872688</v>
      </c>
      <c r="B8" s="2">
        <f>A8+TIME(0,0,1)</f>
        <v>41873.502941446764</v>
      </c>
      <c r="C8" s="1">
        <v>41873.502944097221</v>
      </c>
      <c r="D8" s="2">
        <f t="shared" si="1"/>
        <v>41873.502944097221</v>
      </c>
      <c r="E8" t="s">
        <v>7</v>
      </c>
      <c r="F8" s="3">
        <v>0</v>
      </c>
      <c r="G8">
        <f t="shared" si="3"/>
        <v>0</v>
      </c>
      <c r="I8" t="s">
        <v>4</v>
      </c>
      <c r="J8">
        <f t="shared" si="4"/>
        <v>1</v>
      </c>
      <c r="K8">
        <f t="shared" si="5"/>
        <v>1</v>
      </c>
      <c r="L8">
        <f t="shared" si="6"/>
        <v>1</v>
      </c>
      <c r="N8">
        <v>6</v>
      </c>
      <c r="O8">
        <v>1</v>
      </c>
      <c r="P8">
        <f t="shared" si="7"/>
        <v>6</v>
      </c>
    </row>
    <row r="9" spans="1:16" x14ac:dyDescent="0.25">
      <c r="A9" s="1">
        <v>41873.502933321761</v>
      </c>
      <c r="B9" s="2">
        <f t="shared" si="0"/>
        <v>41873.502944895838</v>
      </c>
      <c r="C9" s="1">
        <v>41873.502944861109</v>
      </c>
      <c r="D9" s="2">
        <f t="shared" si="1"/>
        <v>41873.502944861109</v>
      </c>
      <c r="E9" t="s">
        <v>7</v>
      </c>
      <c r="F9" s="3">
        <f t="shared" si="2"/>
        <v>3.4728145692497492E-8</v>
      </c>
      <c r="G9">
        <f t="shared" si="3"/>
        <v>0</v>
      </c>
      <c r="I9" t="s">
        <v>9</v>
      </c>
      <c r="J9">
        <f>SUM($G$2:$G$742)</f>
        <v>53513</v>
      </c>
      <c r="K9">
        <f>COUNTA($E$2:$E$742)</f>
        <v>741</v>
      </c>
      <c r="L9">
        <f t="shared" si="6"/>
        <v>72.217273954116052</v>
      </c>
      <c r="N9">
        <v>7369</v>
      </c>
      <c r="O9">
        <v>350</v>
      </c>
      <c r="P9">
        <f t="shared" si="7"/>
        <v>21.054285714285715</v>
      </c>
    </row>
    <row r="10" spans="1:16" x14ac:dyDescent="0.25">
      <c r="A10" s="1">
        <v>41873.502936400466</v>
      </c>
      <c r="B10" s="2">
        <f t="shared" si="0"/>
        <v>41873.502947974543</v>
      </c>
      <c r="C10" s="1">
        <v>41873.502945624998</v>
      </c>
      <c r="D10" s="2">
        <f t="shared" si="1"/>
        <v>41873.502945624998</v>
      </c>
      <c r="E10" t="s">
        <v>7</v>
      </c>
      <c r="F10" s="3">
        <f t="shared" si="2"/>
        <v>2.3495449568144977E-6</v>
      </c>
      <c r="G10">
        <f t="shared" si="3"/>
        <v>0</v>
      </c>
    </row>
    <row r="11" spans="1:16" x14ac:dyDescent="0.25">
      <c r="A11" s="1">
        <v>41873.502939398146</v>
      </c>
      <c r="B11" s="2">
        <f t="shared" si="0"/>
        <v>41873.502950972223</v>
      </c>
      <c r="C11" s="1">
        <v>41873.502946400462</v>
      </c>
      <c r="D11" s="2">
        <f t="shared" si="1"/>
        <v>41873.502946400462</v>
      </c>
      <c r="E11" t="s">
        <v>7</v>
      </c>
      <c r="F11" s="3">
        <f t="shared" si="2"/>
        <v>4.5717606553807855E-6</v>
      </c>
      <c r="G11">
        <f t="shared" si="3"/>
        <v>0</v>
      </c>
    </row>
    <row r="12" spans="1:16" x14ac:dyDescent="0.25">
      <c r="A12" s="1">
        <v>41873.502942650463</v>
      </c>
      <c r="B12" s="2">
        <f t="shared" si="0"/>
        <v>41873.502954224539</v>
      </c>
      <c r="C12" s="1">
        <v>41873.502947187502</v>
      </c>
      <c r="D12" s="2">
        <f t="shared" si="1"/>
        <v>41873.502947187502</v>
      </c>
      <c r="E12" t="s">
        <v>7</v>
      </c>
      <c r="F12" s="3">
        <f t="shared" si="2"/>
        <v>7.0370369940064847E-6</v>
      </c>
      <c r="G12">
        <f t="shared" si="3"/>
        <v>1</v>
      </c>
      <c r="K12" t="s">
        <v>14</v>
      </c>
      <c r="L12" t="s">
        <v>15</v>
      </c>
      <c r="M12" t="s">
        <v>13</v>
      </c>
      <c r="N12" t="s">
        <v>16</v>
      </c>
      <c r="O12" t="s">
        <v>10</v>
      </c>
    </row>
    <row r="13" spans="1:16" x14ac:dyDescent="0.25">
      <c r="A13" s="1">
        <v>41873.502945532404</v>
      </c>
      <c r="B13" s="2">
        <f t="shared" si="0"/>
        <v>41873.502957106481</v>
      </c>
      <c r="C13" s="1">
        <v>41873.502934340278</v>
      </c>
      <c r="D13" s="2">
        <f t="shared" si="1"/>
        <v>41873.502934340278</v>
      </c>
      <c r="E13" t="s">
        <v>8</v>
      </c>
      <c r="F13" s="3">
        <f t="shared" si="2"/>
        <v>2.2766202164348215E-5</v>
      </c>
      <c r="G13">
        <f t="shared" si="3"/>
        <v>2</v>
      </c>
      <c r="I13" t="s">
        <v>7</v>
      </c>
      <c r="K13">
        <f>AVERAGE(K4,O4)</f>
        <v>491.5</v>
      </c>
      <c r="L13">
        <f>K13*L4</f>
        <v>35731.19023323615</v>
      </c>
      <c r="M13">
        <f>K13*P4</f>
        <v>9985.558922558921</v>
      </c>
      <c r="N13">
        <f>AVERAGE(L13:M13)</f>
        <v>22858.374577897535</v>
      </c>
      <c r="O13">
        <f>N13/K13</f>
        <v>46.507374522680642</v>
      </c>
    </row>
    <row r="14" spans="1:16" x14ac:dyDescent="0.25">
      <c r="A14" s="1">
        <v>41873.502951585651</v>
      </c>
      <c r="B14" s="2">
        <f t="shared" si="0"/>
        <v>41873.502963159728</v>
      </c>
      <c r="C14" s="1">
        <v>41873.502947974535</v>
      </c>
      <c r="D14" s="2">
        <f t="shared" si="1"/>
        <v>41873.502947974535</v>
      </c>
      <c r="E14" t="s">
        <v>7</v>
      </c>
      <c r="F14" s="3">
        <f t="shared" si="2"/>
        <v>1.5185192751232535E-5</v>
      </c>
      <c r="G14">
        <f t="shared" si="3"/>
        <v>1</v>
      </c>
      <c r="I14" t="s">
        <v>8</v>
      </c>
      <c r="K14">
        <f t="shared" ref="K14:K18" si="8">AVERAGE(K5,O5)</f>
        <v>48.5</v>
      </c>
      <c r="L14">
        <f t="shared" ref="L14:L18" si="9">K14*L5</f>
        <v>3597.908163265306</v>
      </c>
      <c r="M14">
        <f t="shared" ref="M14:M18" si="10">K14*P5</f>
        <v>1325.6666666666665</v>
      </c>
      <c r="N14">
        <f t="shared" ref="N14:N18" si="11">AVERAGE(L14:M14)</f>
        <v>2461.7874149659865</v>
      </c>
      <c r="O14">
        <f t="shared" ref="O14:O18" si="12">N14/K14</f>
        <v>50.758503401360549</v>
      </c>
    </row>
    <row r="15" spans="1:16" x14ac:dyDescent="0.25">
      <c r="A15" s="1">
        <v>41873.502955081021</v>
      </c>
      <c r="B15" s="2">
        <f t="shared" si="0"/>
        <v>41873.502966655098</v>
      </c>
      <c r="C15" s="1">
        <v>41873.502948726855</v>
      </c>
      <c r="D15" s="2">
        <f t="shared" si="1"/>
        <v>41873.502948726855</v>
      </c>
      <c r="E15" t="s">
        <v>7</v>
      </c>
      <c r="F15" s="3">
        <f t="shared" si="2"/>
        <v>1.7928243323694915E-5</v>
      </c>
      <c r="G15">
        <f t="shared" si="3"/>
        <v>2</v>
      </c>
      <c r="I15" t="s">
        <v>5</v>
      </c>
      <c r="K15">
        <f t="shared" si="8"/>
        <v>2</v>
      </c>
      <c r="L15">
        <f t="shared" si="9"/>
        <v>3</v>
      </c>
      <c r="M15">
        <f t="shared" si="10"/>
        <v>13</v>
      </c>
      <c r="N15">
        <f t="shared" si="11"/>
        <v>8</v>
      </c>
      <c r="O15">
        <f t="shared" si="12"/>
        <v>4</v>
      </c>
    </row>
    <row r="16" spans="1:16" x14ac:dyDescent="0.25">
      <c r="A16" s="1">
        <v>41873.502957951387</v>
      </c>
      <c r="B16" s="2">
        <f t="shared" si="0"/>
        <v>41873.502969525463</v>
      </c>
      <c r="C16" s="1">
        <v>41873.502949513888</v>
      </c>
      <c r="D16" s="2">
        <f t="shared" si="1"/>
        <v>41873.502949513888</v>
      </c>
      <c r="E16" t="s">
        <v>7</v>
      </c>
      <c r="F16" s="3">
        <f t="shared" si="2"/>
        <v>2.0011575543321669E-5</v>
      </c>
      <c r="G16">
        <f t="shared" si="3"/>
        <v>2</v>
      </c>
      <c r="I16" t="s">
        <v>6</v>
      </c>
      <c r="K16">
        <f t="shared" si="8"/>
        <v>2.5</v>
      </c>
      <c r="L16">
        <f t="shared" si="9"/>
        <v>2.5</v>
      </c>
      <c r="M16">
        <f t="shared" si="10"/>
        <v>5</v>
      </c>
      <c r="N16">
        <f t="shared" si="11"/>
        <v>3.75</v>
      </c>
      <c r="O16">
        <f t="shared" si="12"/>
        <v>1.5</v>
      </c>
    </row>
    <row r="17" spans="1:15" x14ac:dyDescent="0.25">
      <c r="A17" s="1">
        <v>41873.502961122686</v>
      </c>
      <c r="B17" s="2">
        <f t="shared" si="0"/>
        <v>41873.502972696762</v>
      </c>
      <c r="C17" s="1">
        <v>41873.502950266207</v>
      </c>
      <c r="D17" s="2">
        <f t="shared" si="1"/>
        <v>41873.502950266207</v>
      </c>
      <c r="E17" t="s">
        <v>7</v>
      </c>
      <c r="F17" s="3">
        <f t="shared" si="2"/>
        <v>2.2430554963648319E-5</v>
      </c>
      <c r="G17">
        <f t="shared" si="3"/>
        <v>2</v>
      </c>
      <c r="I17" t="s">
        <v>4</v>
      </c>
      <c r="K17">
        <f t="shared" si="8"/>
        <v>1</v>
      </c>
      <c r="L17">
        <f t="shared" si="9"/>
        <v>1</v>
      </c>
      <c r="M17">
        <f t="shared" si="10"/>
        <v>6</v>
      </c>
      <c r="N17">
        <f t="shared" si="11"/>
        <v>3.5</v>
      </c>
      <c r="O17">
        <f t="shared" si="12"/>
        <v>3.5</v>
      </c>
    </row>
    <row r="18" spans="1:15" x14ac:dyDescent="0.25">
      <c r="A18" s="1">
        <v>41873.502964398147</v>
      </c>
      <c r="B18" s="2">
        <f t="shared" si="0"/>
        <v>41873.502975972224</v>
      </c>
      <c r="C18" s="1">
        <v>41873.50295105324</v>
      </c>
      <c r="D18" s="2">
        <f t="shared" si="1"/>
        <v>41873.50295105324</v>
      </c>
      <c r="E18" t="s">
        <v>7</v>
      </c>
      <c r="F18" s="3">
        <f t="shared" si="2"/>
        <v>2.491898339940235E-5</v>
      </c>
      <c r="G18">
        <f t="shared" si="3"/>
        <v>2</v>
      </c>
      <c r="I18" t="s">
        <v>9</v>
      </c>
      <c r="K18">
        <f t="shared" si="8"/>
        <v>545.5</v>
      </c>
      <c r="L18">
        <f t="shared" si="9"/>
        <v>39394.52294197031</v>
      </c>
      <c r="M18">
        <f t="shared" si="10"/>
        <v>11485.112857142858</v>
      </c>
      <c r="N18">
        <f t="shared" si="11"/>
        <v>25439.817899556583</v>
      </c>
      <c r="O18">
        <f t="shared" si="12"/>
        <v>46.635779834200889</v>
      </c>
    </row>
    <row r="19" spans="1:15" x14ac:dyDescent="0.25">
      <c r="A19" s="1">
        <v>41873.50296740741</v>
      </c>
      <c r="B19" s="2">
        <f t="shared" si="0"/>
        <v>41873.502978981487</v>
      </c>
      <c r="C19" s="1">
        <v>41873.502951817129</v>
      </c>
      <c r="D19" s="2">
        <f t="shared" si="1"/>
        <v>41873.502951817129</v>
      </c>
      <c r="E19" t="s">
        <v>7</v>
      </c>
      <c r="F19" s="3">
        <f t="shared" si="2"/>
        <v>2.7164358471054584E-5</v>
      </c>
      <c r="G19">
        <f t="shared" si="3"/>
        <v>2</v>
      </c>
    </row>
    <row r="20" spans="1:15" x14ac:dyDescent="0.25">
      <c r="A20" s="1">
        <v>41873.502970891204</v>
      </c>
      <c r="B20" s="2">
        <f t="shared" si="0"/>
        <v>41873.502982465281</v>
      </c>
      <c r="C20" s="1">
        <v>41873.502952615738</v>
      </c>
      <c r="D20" s="2">
        <f t="shared" si="1"/>
        <v>41873.502952615738</v>
      </c>
      <c r="E20" t="s">
        <v>7</v>
      </c>
      <c r="F20" s="3">
        <f t="shared" si="2"/>
        <v>2.9849543352611363E-5</v>
      </c>
      <c r="G20">
        <f t="shared" si="3"/>
        <v>3</v>
      </c>
    </row>
    <row r="21" spans="1:15" x14ac:dyDescent="0.25">
      <c r="A21" s="1">
        <v>41873.502974131945</v>
      </c>
      <c r="B21" s="2">
        <f t="shared" si="0"/>
        <v>41873.502985706022</v>
      </c>
      <c r="C21" s="1">
        <v>41873.502953356481</v>
      </c>
      <c r="D21" s="2">
        <f t="shared" si="1"/>
        <v>41873.502953356481</v>
      </c>
      <c r="E21" t="s">
        <v>7</v>
      </c>
      <c r="F21" s="3">
        <f t="shared" si="2"/>
        <v>3.2349540560971946E-5</v>
      </c>
      <c r="G21">
        <f t="shared" si="3"/>
        <v>3</v>
      </c>
    </row>
    <row r="22" spans="1:15" x14ac:dyDescent="0.25">
      <c r="A22" s="1">
        <v>41873.502977013886</v>
      </c>
      <c r="B22" s="2">
        <f t="shared" si="0"/>
        <v>41873.502988587963</v>
      </c>
      <c r="C22" s="1">
        <v>41873.502954166666</v>
      </c>
      <c r="D22" s="2">
        <f t="shared" si="1"/>
        <v>41873.502954166666</v>
      </c>
      <c r="E22" t="s">
        <v>7</v>
      </c>
      <c r="F22" s="3">
        <f t="shared" si="2"/>
        <v>3.4421296732034534E-5</v>
      </c>
      <c r="G22">
        <f t="shared" si="3"/>
        <v>3</v>
      </c>
    </row>
    <row r="23" spans="1:15" x14ac:dyDescent="0.25">
      <c r="A23" s="1">
        <v>41873.502979988429</v>
      </c>
      <c r="B23" s="2">
        <f t="shared" si="0"/>
        <v>41873.502991562505</v>
      </c>
      <c r="C23" s="1">
        <v>41873.50295490741</v>
      </c>
      <c r="D23" s="2">
        <f t="shared" si="1"/>
        <v>41873.50295490741</v>
      </c>
      <c r="E23" t="s">
        <v>7</v>
      </c>
      <c r="F23" s="3">
        <f t="shared" si="2"/>
        <v>3.6655095755122602E-5</v>
      </c>
      <c r="G23">
        <f t="shared" si="3"/>
        <v>3</v>
      </c>
    </row>
    <row r="24" spans="1:15" x14ac:dyDescent="0.25">
      <c r="A24" s="1">
        <v>41873.502982986109</v>
      </c>
      <c r="B24" s="2">
        <f t="shared" si="0"/>
        <v>41873.502994560185</v>
      </c>
      <c r="C24" s="1">
        <v>41873.502955706019</v>
      </c>
      <c r="D24" s="2">
        <f t="shared" si="1"/>
        <v>41873.502955706019</v>
      </c>
      <c r="E24" t="s">
        <v>7</v>
      </c>
      <c r="F24" s="3">
        <f t="shared" si="2"/>
        <v>3.8854166632518172E-5</v>
      </c>
      <c r="G24">
        <f t="shared" si="3"/>
        <v>3</v>
      </c>
    </row>
    <row r="25" spans="1:15" x14ac:dyDescent="0.25">
      <c r="A25" s="1">
        <v>41873.502985983796</v>
      </c>
      <c r="B25" s="2">
        <f t="shared" si="0"/>
        <v>41873.502997557873</v>
      </c>
      <c r="C25" s="1">
        <v>41873.502956469907</v>
      </c>
      <c r="D25" s="2">
        <f t="shared" si="1"/>
        <v>41873.502956469907</v>
      </c>
      <c r="E25" t="s">
        <v>7</v>
      </c>
      <c r="F25" s="3">
        <f t="shared" si="2"/>
        <v>4.108796565560624E-5</v>
      </c>
      <c r="G25">
        <f t="shared" si="3"/>
        <v>4</v>
      </c>
    </row>
    <row r="26" spans="1:15" x14ac:dyDescent="0.25">
      <c r="A26" s="1">
        <v>41873.502988981483</v>
      </c>
      <c r="B26" s="2">
        <f t="shared" si="0"/>
        <v>41873.50300055556</v>
      </c>
      <c r="C26" s="1">
        <v>41873.502957233795</v>
      </c>
      <c r="D26" s="2">
        <f t="shared" si="1"/>
        <v>41873.502957233795</v>
      </c>
      <c r="E26" t="s">
        <v>7</v>
      </c>
      <c r="F26" s="3">
        <f t="shared" si="2"/>
        <v>4.3321764678694308E-5</v>
      </c>
      <c r="G26">
        <f t="shared" si="3"/>
        <v>4</v>
      </c>
    </row>
    <row r="27" spans="1:15" x14ac:dyDescent="0.25">
      <c r="A27" s="1">
        <v>41873.502992013891</v>
      </c>
      <c r="B27" s="2">
        <f t="shared" si="0"/>
        <v>41873.503003587968</v>
      </c>
      <c r="C27" s="1">
        <v>41873.502947361114</v>
      </c>
      <c r="D27" s="2">
        <f t="shared" si="1"/>
        <v>41873.502947361114</v>
      </c>
      <c r="E27" t="s">
        <v>8</v>
      </c>
      <c r="F27" s="3">
        <f t="shared" si="2"/>
        <v>5.6226854212582111E-5</v>
      </c>
      <c r="G27">
        <f t="shared" si="3"/>
        <v>5</v>
      </c>
    </row>
    <row r="28" spans="1:15" x14ac:dyDescent="0.25">
      <c r="A28" s="1">
        <v>41873.502997881944</v>
      </c>
      <c r="B28" s="2">
        <f t="shared" si="0"/>
        <v>41873.503009456021</v>
      </c>
      <c r="C28" s="1">
        <v>41873.502958032404</v>
      </c>
      <c r="D28" s="2">
        <f t="shared" si="1"/>
        <v>41873.502958032404</v>
      </c>
      <c r="E28" t="s">
        <v>7</v>
      </c>
      <c r="F28" s="3">
        <f t="shared" si="2"/>
        <v>5.1423616241663694E-5</v>
      </c>
      <c r="G28">
        <f t="shared" si="3"/>
        <v>4</v>
      </c>
    </row>
    <row r="29" spans="1:15" x14ac:dyDescent="0.25">
      <c r="A29" s="1">
        <v>41873.503001550926</v>
      </c>
      <c r="B29" s="2">
        <f t="shared" si="0"/>
        <v>41873.503013125002</v>
      </c>
      <c r="C29" s="1">
        <v>41873.502958784724</v>
      </c>
      <c r="D29" s="2">
        <f t="shared" si="1"/>
        <v>41873.502958784724</v>
      </c>
      <c r="E29" t="s">
        <v>7</v>
      </c>
      <c r="F29" s="3">
        <f t="shared" si="2"/>
        <v>5.4340278438758105E-5</v>
      </c>
      <c r="G29">
        <f t="shared" si="3"/>
        <v>5</v>
      </c>
    </row>
    <row r="30" spans="1:15" x14ac:dyDescent="0.25">
      <c r="A30" s="1">
        <v>41873.50300449074</v>
      </c>
      <c r="B30" s="2">
        <f t="shared" si="0"/>
        <v>41873.503016064817</v>
      </c>
      <c r="C30" s="1">
        <v>41873.502959618054</v>
      </c>
      <c r="D30" s="2">
        <f t="shared" si="1"/>
        <v>41873.502959618054</v>
      </c>
      <c r="E30" t="s">
        <v>7</v>
      </c>
      <c r="F30" s="3">
        <f t="shared" si="2"/>
        <v>5.6446762755513191E-5</v>
      </c>
      <c r="G30">
        <f t="shared" si="3"/>
        <v>5</v>
      </c>
    </row>
    <row r="31" spans="1:15" x14ac:dyDescent="0.25">
      <c r="A31" s="1">
        <v>41873.503007291663</v>
      </c>
      <c r="B31" s="2">
        <f t="shared" si="0"/>
        <v>41873.50301886574</v>
      </c>
      <c r="C31" s="1">
        <v>41873.502960324076</v>
      </c>
      <c r="D31" s="2">
        <f t="shared" si="1"/>
        <v>41873.502960324076</v>
      </c>
      <c r="E31" t="s">
        <v>7</v>
      </c>
      <c r="F31" s="3">
        <f t="shared" si="2"/>
        <v>5.8541663747746497E-5</v>
      </c>
      <c r="G31">
        <f t="shared" si="3"/>
        <v>5</v>
      </c>
    </row>
    <row r="32" spans="1:15" x14ac:dyDescent="0.25">
      <c r="A32" s="1">
        <v>41873.503010081018</v>
      </c>
      <c r="B32" s="2">
        <f t="shared" si="0"/>
        <v>41873.503021655095</v>
      </c>
      <c r="C32" s="1">
        <v>41873.502961099533</v>
      </c>
      <c r="D32" s="2">
        <f t="shared" si="1"/>
        <v>41873.502961099533</v>
      </c>
      <c r="E32" t="s">
        <v>7</v>
      </c>
      <c r="F32" s="3">
        <f t="shared" si="2"/>
        <v>6.0555561503861099E-5</v>
      </c>
      <c r="G32">
        <f t="shared" si="3"/>
        <v>5</v>
      </c>
    </row>
    <row r="33" spans="1:7" x14ac:dyDescent="0.25">
      <c r="A33" s="1">
        <v>41873.503012893518</v>
      </c>
      <c r="B33" s="2">
        <f t="shared" si="0"/>
        <v>41873.503024467595</v>
      </c>
      <c r="C33" s="1">
        <v>41873.50296189815</v>
      </c>
      <c r="D33" s="2">
        <f t="shared" si="1"/>
        <v>41873.50296189815</v>
      </c>
      <c r="E33" t="s">
        <v>7</v>
      </c>
      <c r="F33" s="3">
        <f t="shared" si="2"/>
        <v>6.2569444708060473E-5</v>
      </c>
      <c r="G33">
        <f t="shared" si="3"/>
        <v>5</v>
      </c>
    </row>
    <row r="34" spans="1:7" x14ac:dyDescent="0.25">
      <c r="A34" s="1">
        <v>41873.503015775466</v>
      </c>
      <c r="B34" s="2">
        <f t="shared" si="0"/>
        <v>41873.503027349543</v>
      </c>
      <c r="C34" s="1">
        <v>41873.502962638886</v>
      </c>
      <c r="D34" s="2">
        <f t="shared" si="1"/>
        <v>41873.502962638886</v>
      </c>
      <c r="E34" t="s">
        <v>7</v>
      </c>
      <c r="F34" s="3">
        <f t="shared" si="2"/>
        <v>6.4710657170508057E-5</v>
      </c>
      <c r="G34">
        <f t="shared" si="3"/>
        <v>6</v>
      </c>
    </row>
    <row r="35" spans="1:7" x14ac:dyDescent="0.25">
      <c r="A35" s="1">
        <v>41873.50301857639</v>
      </c>
      <c r="B35" s="2">
        <f t="shared" si="0"/>
        <v>41873.503030150467</v>
      </c>
      <c r="C35" s="1">
        <v>41873.50296341435</v>
      </c>
      <c r="D35" s="2">
        <f t="shared" si="1"/>
        <v>41873.50296341435</v>
      </c>
      <c r="E35" t="s">
        <v>7</v>
      </c>
      <c r="F35" s="3">
        <f t="shared" si="2"/>
        <v>6.6736116423271596E-5</v>
      </c>
      <c r="G35">
        <f t="shared" si="3"/>
        <v>6</v>
      </c>
    </row>
    <row r="36" spans="1:7" x14ac:dyDescent="0.25">
      <c r="A36" s="1">
        <v>41873.50302167824</v>
      </c>
      <c r="B36" s="2">
        <f t="shared" si="0"/>
        <v>41873.503033252317</v>
      </c>
      <c r="C36" s="1">
        <v>41873.502964224535</v>
      </c>
      <c r="D36" s="2">
        <f t="shared" si="1"/>
        <v>41873.502964224535</v>
      </c>
      <c r="E36" t="s">
        <v>7</v>
      </c>
      <c r="F36" s="3">
        <f t="shared" si="2"/>
        <v>6.9027781137265265E-5</v>
      </c>
      <c r="G36">
        <f t="shared" si="3"/>
        <v>6</v>
      </c>
    </row>
    <row r="37" spans="1:7" x14ac:dyDescent="0.25">
      <c r="A37" s="1">
        <v>41873.503024490739</v>
      </c>
      <c r="B37" s="2">
        <f t="shared" si="0"/>
        <v>41873.503036064816</v>
      </c>
      <c r="C37" s="1">
        <v>41873.502964965279</v>
      </c>
      <c r="D37" s="2">
        <f t="shared" si="1"/>
        <v>41873.502964965279</v>
      </c>
      <c r="E37" t="s">
        <v>7</v>
      </c>
      <c r="F37" s="3">
        <f t="shared" si="2"/>
        <v>7.1099537308327854E-5</v>
      </c>
      <c r="G37">
        <f t="shared" si="3"/>
        <v>6</v>
      </c>
    </row>
    <row r="38" spans="1:7" x14ac:dyDescent="0.25">
      <c r="A38" s="1">
        <v>41873.503027384257</v>
      </c>
      <c r="B38" s="2">
        <f t="shared" si="0"/>
        <v>41873.503038958333</v>
      </c>
      <c r="C38" s="1">
        <v>41873.502965752312</v>
      </c>
      <c r="D38" s="2">
        <f t="shared" si="1"/>
        <v>41873.502965752312</v>
      </c>
      <c r="E38" t="s">
        <v>7</v>
      </c>
      <c r="F38" s="3">
        <f t="shared" si="2"/>
        <v>7.320602162508294E-5</v>
      </c>
      <c r="G38">
        <f t="shared" si="3"/>
        <v>6</v>
      </c>
    </row>
    <row r="39" spans="1:7" x14ac:dyDescent="0.25">
      <c r="A39" s="1">
        <v>41873.50303028935</v>
      </c>
      <c r="B39" s="2">
        <f t="shared" si="0"/>
        <v>41873.503041863427</v>
      </c>
      <c r="C39" s="1">
        <v>41873.5029665162</v>
      </c>
      <c r="D39" s="2">
        <f t="shared" si="1"/>
        <v>41873.5029665162</v>
      </c>
      <c r="E39" t="s">
        <v>7</v>
      </c>
      <c r="F39" s="3">
        <f t="shared" si="2"/>
        <v>7.5347226811572909E-5</v>
      </c>
      <c r="G39">
        <f t="shared" si="3"/>
        <v>7</v>
      </c>
    </row>
    <row r="40" spans="1:7" x14ac:dyDescent="0.25">
      <c r="A40" s="1">
        <v>41873.503033125002</v>
      </c>
      <c r="B40" s="2">
        <f t="shared" si="0"/>
        <v>41873.503044699079</v>
      </c>
      <c r="C40" s="1">
        <v>41873.502967314816</v>
      </c>
      <c r="D40" s="2">
        <f t="shared" si="1"/>
        <v>41873.502967314816</v>
      </c>
      <c r="E40" t="s">
        <v>7</v>
      </c>
      <c r="F40" s="3">
        <f t="shared" si="2"/>
        <v>7.7384262112900615E-5</v>
      </c>
      <c r="G40">
        <f t="shared" si="3"/>
        <v>7</v>
      </c>
    </row>
    <row r="41" spans="1:7" x14ac:dyDescent="0.25">
      <c r="A41" s="1">
        <v>41873.503036006943</v>
      </c>
      <c r="B41" s="2">
        <f t="shared" si="0"/>
        <v>41873.50304758102</v>
      </c>
      <c r="C41" s="1">
        <v>41873.502968078705</v>
      </c>
      <c r="D41" s="2">
        <f t="shared" si="1"/>
        <v>41873.502968078705</v>
      </c>
      <c r="E41" t="s">
        <v>7</v>
      </c>
      <c r="F41" s="3">
        <f t="shared" si="2"/>
        <v>7.9502315202262253E-5</v>
      </c>
      <c r="G41">
        <f t="shared" si="3"/>
        <v>7</v>
      </c>
    </row>
    <row r="42" spans="1:7" x14ac:dyDescent="0.25">
      <c r="A42" s="1">
        <v>41873.503038842595</v>
      </c>
      <c r="B42" s="2">
        <f t="shared" si="0"/>
        <v>41873.503050416672</v>
      </c>
      <c r="C42" s="1">
        <v>41873.502968854169</v>
      </c>
      <c r="D42" s="2">
        <f t="shared" si="1"/>
        <v>41873.502968854169</v>
      </c>
      <c r="E42" t="s">
        <v>7</v>
      </c>
      <c r="F42" s="3">
        <f t="shared" si="2"/>
        <v>8.156250260071829E-5</v>
      </c>
      <c r="G42">
        <f t="shared" si="3"/>
        <v>7</v>
      </c>
    </row>
    <row r="43" spans="1:7" x14ac:dyDescent="0.25">
      <c r="A43" s="1">
        <v>41873.503041631942</v>
      </c>
      <c r="B43" s="2">
        <f t="shared" si="0"/>
        <v>41873.503053206019</v>
      </c>
      <c r="C43" s="1">
        <v>41873.502957500001</v>
      </c>
      <c r="D43" s="2">
        <f t="shared" si="1"/>
        <v>41873.502957500001</v>
      </c>
      <c r="E43" t="s">
        <v>8</v>
      </c>
      <c r="F43" s="3">
        <f t="shared" si="2"/>
        <v>9.5706018328201026E-5</v>
      </c>
      <c r="G43">
        <f t="shared" si="3"/>
        <v>8</v>
      </c>
    </row>
    <row r="44" spans="1:7" x14ac:dyDescent="0.25">
      <c r="A44" s="1">
        <v>41873.50304747685</v>
      </c>
      <c r="B44" s="2">
        <f t="shared" si="0"/>
        <v>41873.503059050927</v>
      </c>
      <c r="C44" s="1">
        <v>41873.502969618057</v>
      </c>
      <c r="D44" s="2">
        <f t="shared" si="1"/>
        <v>41873.502969618057</v>
      </c>
      <c r="E44" t="s">
        <v>7</v>
      </c>
      <c r="F44" s="3">
        <f t="shared" si="2"/>
        <v>8.943286957219243E-5</v>
      </c>
      <c r="G44">
        <f t="shared" si="3"/>
        <v>8</v>
      </c>
    </row>
    <row r="45" spans="1:7" x14ac:dyDescent="0.25">
      <c r="A45" s="1">
        <v>41873.503050520834</v>
      </c>
      <c r="B45" s="2">
        <f t="shared" si="0"/>
        <v>41873.503062094911</v>
      </c>
      <c r="C45" s="1">
        <v>41873.502970428242</v>
      </c>
      <c r="D45" s="2">
        <f t="shared" si="1"/>
        <v>41873.502970428242</v>
      </c>
      <c r="E45" t="s">
        <v>7</v>
      </c>
      <c r="F45" s="3">
        <f t="shared" si="2"/>
        <v>9.1666668595280498E-5</v>
      </c>
      <c r="G45">
        <f t="shared" si="3"/>
        <v>8</v>
      </c>
    </row>
    <row r="46" spans="1:7" x14ac:dyDescent="0.25">
      <c r="A46" s="1">
        <v>41873.50305353009</v>
      </c>
      <c r="B46" s="2">
        <f t="shared" si="0"/>
        <v>41873.503065104167</v>
      </c>
      <c r="C46" s="1">
        <v>41873.502971168979</v>
      </c>
      <c r="D46" s="2">
        <f t="shared" si="1"/>
        <v>41873.502971168979</v>
      </c>
      <c r="E46" t="s">
        <v>7</v>
      </c>
      <c r="F46" s="3">
        <f t="shared" si="2"/>
        <v>9.3935188488103449E-5</v>
      </c>
      <c r="G46">
        <f t="shared" si="3"/>
        <v>8</v>
      </c>
    </row>
    <row r="47" spans="1:7" x14ac:dyDescent="0.25">
      <c r="A47" s="1">
        <v>41873.503056759262</v>
      </c>
      <c r="B47" s="2">
        <f t="shared" si="0"/>
        <v>41873.503068333339</v>
      </c>
      <c r="C47" s="1">
        <v>41873.502971932867</v>
      </c>
      <c r="D47" s="2">
        <f t="shared" si="1"/>
        <v>41873.502971932867</v>
      </c>
      <c r="E47" t="s">
        <v>7</v>
      </c>
      <c r="F47" s="3">
        <f t="shared" si="2"/>
        <v>9.6400472102686763E-5</v>
      </c>
      <c r="G47">
        <f t="shared" si="3"/>
        <v>8</v>
      </c>
    </row>
    <row r="48" spans="1:7" x14ac:dyDescent="0.25">
      <c r="A48" s="1">
        <v>41873.503059861112</v>
      </c>
      <c r="B48" s="2">
        <f t="shared" si="0"/>
        <v>41873.503071435189</v>
      </c>
      <c r="C48" s="1">
        <v>41873.502972731483</v>
      </c>
      <c r="D48" s="2">
        <f t="shared" si="1"/>
        <v>41873.502972731483</v>
      </c>
      <c r="E48" t="s">
        <v>7</v>
      </c>
      <c r="F48" s="3">
        <f t="shared" si="2"/>
        <v>9.8703705589286983E-5</v>
      </c>
      <c r="G48">
        <f t="shared" si="3"/>
        <v>9</v>
      </c>
    </row>
    <row r="49" spans="1:7" x14ac:dyDescent="0.25">
      <c r="A49" s="1">
        <v>41873.503062754629</v>
      </c>
      <c r="B49" s="2">
        <f t="shared" si="0"/>
        <v>41873.503074328706</v>
      </c>
      <c r="C49" s="1">
        <v>41873.502973495371</v>
      </c>
      <c r="D49" s="2">
        <f t="shared" si="1"/>
        <v>41873.502973495371</v>
      </c>
      <c r="E49" t="s">
        <v>7</v>
      </c>
      <c r="F49" s="3">
        <f t="shared" si="2"/>
        <v>1.0083333472721279E-4</v>
      </c>
      <c r="G49">
        <f t="shared" si="3"/>
        <v>9</v>
      </c>
    </row>
    <row r="50" spans="1:7" x14ac:dyDescent="0.25">
      <c r="A50" s="1">
        <v>41873.503065567129</v>
      </c>
      <c r="B50" s="2">
        <f t="shared" si="0"/>
        <v>41873.503077141206</v>
      </c>
      <c r="C50" s="1">
        <v>41873.502974247684</v>
      </c>
      <c r="D50" s="2">
        <f t="shared" si="1"/>
        <v>41873.502974247684</v>
      </c>
      <c r="E50" t="s">
        <v>7</v>
      </c>
      <c r="F50" s="3">
        <f t="shared" si="2"/>
        <v>1.0289352212566882E-4</v>
      </c>
      <c r="G50">
        <f t="shared" si="3"/>
        <v>9</v>
      </c>
    </row>
    <row r="51" spans="1:7" x14ac:dyDescent="0.25">
      <c r="A51" s="1">
        <v>41873.503068402781</v>
      </c>
      <c r="B51" s="2">
        <f t="shared" si="0"/>
        <v>41873.503079976857</v>
      </c>
      <c r="C51" s="1">
        <v>41873.502975046293</v>
      </c>
      <c r="D51" s="2">
        <f t="shared" si="1"/>
        <v>41873.502975046293</v>
      </c>
      <c r="E51" t="s">
        <v>7</v>
      </c>
      <c r="F51" s="3">
        <f t="shared" si="2"/>
        <v>1.0493056470295414E-4</v>
      </c>
      <c r="G51">
        <f t="shared" si="3"/>
        <v>9</v>
      </c>
    </row>
    <row r="52" spans="1:7" x14ac:dyDescent="0.25">
      <c r="A52" s="1">
        <v>41873.503071261577</v>
      </c>
      <c r="B52" s="2">
        <f t="shared" si="0"/>
        <v>41873.503082835654</v>
      </c>
      <c r="C52" s="1">
        <v>41873.502975810188</v>
      </c>
      <c r="D52" s="2">
        <f t="shared" si="1"/>
        <v>41873.502975810188</v>
      </c>
      <c r="E52" t="s">
        <v>7</v>
      </c>
      <c r="F52" s="3">
        <f t="shared" si="2"/>
        <v>1.0702546569518745E-4</v>
      </c>
      <c r="G52">
        <f t="shared" si="3"/>
        <v>9</v>
      </c>
    </row>
    <row r="53" spans="1:7" x14ac:dyDescent="0.25">
      <c r="A53" s="1">
        <v>41873.503074004628</v>
      </c>
      <c r="B53" s="2">
        <f t="shared" si="0"/>
        <v>41873.503085578704</v>
      </c>
      <c r="C53" s="1">
        <v>41873.502976678239</v>
      </c>
      <c r="D53" s="2">
        <f t="shared" si="1"/>
        <v>41873.502976678239</v>
      </c>
      <c r="E53" t="s">
        <v>7</v>
      </c>
      <c r="F53" s="3">
        <f t="shared" si="2"/>
        <v>1.0890046542044729E-4</v>
      </c>
      <c r="G53">
        <f t="shared" si="3"/>
        <v>9</v>
      </c>
    </row>
    <row r="54" spans="1:7" x14ac:dyDescent="0.25">
      <c r="A54" s="1">
        <v>41873.503076863424</v>
      </c>
      <c r="B54" s="2">
        <f t="shared" si="0"/>
        <v>41873.503088437501</v>
      </c>
      <c r="C54" s="1">
        <v>41873.502977546297</v>
      </c>
      <c r="D54" s="2">
        <f t="shared" si="1"/>
        <v>41873.502977546297</v>
      </c>
      <c r="E54" t="s">
        <v>7</v>
      </c>
      <c r="F54" s="3">
        <f t="shared" si="2"/>
        <v>1.1089120380347595E-4</v>
      </c>
      <c r="G54">
        <f t="shared" si="3"/>
        <v>10</v>
      </c>
    </row>
    <row r="55" spans="1:7" x14ac:dyDescent="0.25">
      <c r="A55" s="1">
        <v>41873.503079722221</v>
      </c>
      <c r="B55" s="2">
        <f t="shared" si="0"/>
        <v>41873.503091296297</v>
      </c>
      <c r="C55" s="1">
        <v>41873.502978321761</v>
      </c>
      <c r="D55" s="2">
        <f t="shared" si="1"/>
        <v>41873.502978321761</v>
      </c>
      <c r="E55" t="s">
        <v>7</v>
      </c>
      <c r="F55" s="3">
        <f t="shared" si="2"/>
        <v>1.129745360231027E-4</v>
      </c>
      <c r="G55">
        <f t="shared" si="3"/>
        <v>10</v>
      </c>
    </row>
    <row r="56" spans="1:7" x14ac:dyDescent="0.25">
      <c r="A56" s="1">
        <v>41873.503082476855</v>
      </c>
      <c r="B56" s="2">
        <f t="shared" si="0"/>
        <v>41873.503094050931</v>
      </c>
      <c r="C56" s="1">
        <v>41873.50297908565</v>
      </c>
      <c r="D56" s="2">
        <f t="shared" si="1"/>
        <v>41873.50297908565</v>
      </c>
      <c r="E56" t="s">
        <v>7</v>
      </c>
      <c r="F56" s="3">
        <f t="shared" si="2"/>
        <v>1.1496528168208897E-4</v>
      </c>
      <c r="G56">
        <f t="shared" si="3"/>
        <v>10</v>
      </c>
    </row>
    <row r="57" spans="1:7" x14ac:dyDescent="0.25">
      <c r="A57" s="1">
        <v>41873.503085231481</v>
      </c>
      <c r="B57" s="2">
        <f t="shared" si="0"/>
        <v>41873.503096805558</v>
      </c>
      <c r="C57" s="1">
        <v>41873.502979861114</v>
      </c>
      <c r="D57" s="2">
        <f t="shared" si="1"/>
        <v>41873.502979861114</v>
      </c>
      <c r="E57" t="s">
        <v>7</v>
      </c>
      <c r="F57" s="3">
        <f t="shared" si="2"/>
        <v>1.1694444401655346E-4</v>
      </c>
      <c r="G57">
        <f t="shared" si="3"/>
        <v>10</v>
      </c>
    </row>
    <row r="58" spans="1:7" x14ac:dyDescent="0.25">
      <c r="A58" s="1">
        <v>41873.503087974539</v>
      </c>
      <c r="B58" s="2">
        <f t="shared" si="0"/>
        <v>41873.503099548616</v>
      </c>
      <c r="C58" s="1">
        <v>41873.502980625002</v>
      </c>
      <c r="D58" s="2">
        <f t="shared" si="1"/>
        <v>41873.502980625002</v>
      </c>
      <c r="E58" t="s">
        <v>7</v>
      </c>
      <c r="F58" s="3">
        <f t="shared" si="2"/>
        <v>1.1892361362697557E-4</v>
      </c>
      <c r="G58">
        <f t="shared" si="3"/>
        <v>10</v>
      </c>
    </row>
    <row r="59" spans="1:7" x14ac:dyDescent="0.25">
      <c r="A59" s="1">
        <v>41873.503091122686</v>
      </c>
      <c r="B59" s="2">
        <f t="shared" si="0"/>
        <v>41873.503102696763</v>
      </c>
      <c r="C59" s="1">
        <v>41873.502969085646</v>
      </c>
      <c r="D59" s="2">
        <f t="shared" si="1"/>
        <v>41873.502969085646</v>
      </c>
      <c r="E59" t="s">
        <v>8</v>
      </c>
      <c r="F59" s="3">
        <f t="shared" si="2"/>
        <v>1.3361111632548273E-4</v>
      </c>
      <c r="G59">
        <f t="shared" si="3"/>
        <v>12</v>
      </c>
    </row>
    <row r="60" spans="1:7" x14ac:dyDescent="0.25">
      <c r="A60" s="1">
        <v>41873.503096944441</v>
      </c>
      <c r="B60" s="2">
        <f t="shared" si="0"/>
        <v>41873.503108518518</v>
      </c>
      <c r="C60" s="1">
        <v>41873.502981412035</v>
      </c>
      <c r="D60" s="2">
        <f t="shared" si="1"/>
        <v>41873.502981412035</v>
      </c>
      <c r="E60" t="s">
        <v>7</v>
      </c>
      <c r="F60" s="3">
        <f t="shared" si="2"/>
        <v>1.2710648297797889E-4</v>
      </c>
      <c r="G60">
        <f t="shared" si="3"/>
        <v>11</v>
      </c>
    </row>
    <row r="61" spans="1:7" x14ac:dyDescent="0.25">
      <c r="A61" s="1">
        <v>41873.503100185182</v>
      </c>
      <c r="B61" s="2">
        <f t="shared" si="0"/>
        <v>41873.503111759259</v>
      </c>
      <c r="C61" s="1">
        <v>41873.502982175924</v>
      </c>
      <c r="D61" s="2">
        <f t="shared" si="1"/>
        <v>41873.502982175924</v>
      </c>
      <c r="E61" t="s">
        <v>7</v>
      </c>
      <c r="F61" s="3">
        <f t="shared" si="2"/>
        <v>1.2958333536516875E-4</v>
      </c>
      <c r="G61">
        <f t="shared" si="3"/>
        <v>11</v>
      </c>
    </row>
    <row r="62" spans="1:7" x14ac:dyDescent="0.25">
      <c r="A62" s="1">
        <v>41873.503103136572</v>
      </c>
      <c r="B62" s="2">
        <f t="shared" si="0"/>
        <v>41873.503114710649</v>
      </c>
      <c r="C62" s="1">
        <v>41873.502982951388</v>
      </c>
      <c r="D62" s="2">
        <f t="shared" si="1"/>
        <v>41873.502982951388</v>
      </c>
      <c r="E62" t="s">
        <v>7</v>
      </c>
      <c r="F62" s="3">
        <f t="shared" si="2"/>
        <v>1.317592614213936E-4</v>
      </c>
      <c r="G62">
        <f t="shared" si="3"/>
        <v>11</v>
      </c>
    </row>
    <row r="63" spans="1:7" x14ac:dyDescent="0.25">
      <c r="A63" s="1">
        <v>41873.503105995369</v>
      </c>
      <c r="B63" s="2">
        <f t="shared" si="0"/>
        <v>41873.503117569446</v>
      </c>
      <c r="C63" s="1">
        <v>41873.502983726852</v>
      </c>
      <c r="D63" s="2">
        <f t="shared" si="1"/>
        <v>41873.502983726852</v>
      </c>
      <c r="E63" t="s">
        <v>7</v>
      </c>
      <c r="F63" s="3">
        <f t="shared" si="2"/>
        <v>1.3384259364102036E-4</v>
      </c>
      <c r="G63">
        <f t="shared" si="3"/>
        <v>12</v>
      </c>
    </row>
    <row r="64" spans="1:7" x14ac:dyDescent="0.25">
      <c r="A64" s="1">
        <v>41873.503108784724</v>
      </c>
      <c r="B64" s="2">
        <f t="shared" si="0"/>
        <v>41873.503120358801</v>
      </c>
      <c r="C64" s="1">
        <v>41873.502984513892</v>
      </c>
      <c r="D64" s="2">
        <f t="shared" si="1"/>
        <v>41873.502984513892</v>
      </c>
      <c r="E64" t="s">
        <v>7</v>
      </c>
      <c r="F64" s="3">
        <f t="shared" si="2"/>
        <v>1.3584490807261318E-4</v>
      </c>
      <c r="G64">
        <f t="shared" si="3"/>
        <v>12</v>
      </c>
    </row>
    <row r="65" spans="1:7" x14ac:dyDescent="0.25">
      <c r="A65" s="1">
        <v>41873.503111655089</v>
      </c>
      <c r="B65" s="2">
        <f t="shared" si="0"/>
        <v>41873.503123229166</v>
      </c>
      <c r="C65" s="1">
        <v>41873.502985289349</v>
      </c>
      <c r="D65" s="2">
        <f t="shared" si="1"/>
        <v>41873.502985289349</v>
      </c>
      <c r="E65" t="s">
        <v>7</v>
      </c>
      <c r="F65" s="3">
        <f t="shared" si="2"/>
        <v>1.379398163408041E-4</v>
      </c>
      <c r="G65">
        <f t="shared" si="3"/>
        <v>12</v>
      </c>
    </row>
    <row r="66" spans="1:7" x14ac:dyDescent="0.25">
      <c r="A66" s="1">
        <v>41873.503114479165</v>
      </c>
      <c r="B66" s="2">
        <f t="shared" si="0"/>
        <v>41873.503126053241</v>
      </c>
      <c r="C66" s="1">
        <v>41873.502986041669</v>
      </c>
      <c r="D66" s="2">
        <f t="shared" si="1"/>
        <v>41873.502986041669</v>
      </c>
      <c r="E66" t="s">
        <v>7</v>
      </c>
      <c r="F66" s="3">
        <f t="shared" si="2"/>
        <v>1.4001157251186669E-4</v>
      </c>
      <c r="G66">
        <f t="shared" si="3"/>
        <v>12</v>
      </c>
    </row>
    <row r="67" spans="1:7" x14ac:dyDescent="0.25">
      <c r="A67" s="1">
        <v>41873.50311730324</v>
      </c>
      <c r="B67" s="2">
        <f t="shared" ref="B67:B130" si="13">A67+TIME(0,0,1)</f>
        <v>41873.503128877317</v>
      </c>
      <c r="C67" s="1">
        <v>41873.502986851854</v>
      </c>
      <c r="D67" s="2">
        <f t="shared" ref="D67:D130" si="14">C67</f>
        <v>41873.502986851854</v>
      </c>
      <c r="E67" t="s">
        <v>7</v>
      </c>
      <c r="F67" s="3">
        <f t="shared" ref="F67:F130" si="15">B67-D67</f>
        <v>1.4202546299202368E-4</v>
      </c>
      <c r="G67">
        <f t="shared" ref="G67:G130" si="16">HOUR(F67)*60*60+MINUTE(F67)*60+SECOND(F67)</f>
        <v>12</v>
      </c>
    </row>
    <row r="68" spans="1:7" x14ac:dyDescent="0.25">
      <c r="A68" s="1">
        <v>41873.503120104164</v>
      </c>
      <c r="B68" s="2">
        <f t="shared" si="13"/>
        <v>41873.503131678241</v>
      </c>
      <c r="C68" s="1">
        <v>41873.502987604166</v>
      </c>
      <c r="D68" s="2">
        <f t="shared" si="14"/>
        <v>41873.502987604166</v>
      </c>
      <c r="E68" t="s">
        <v>7</v>
      </c>
      <c r="F68" s="3">
        <f t="shared" si="15"/>
        <v>1.4407407434191555E-4</v>
      </c>
      <c r="G68">
        <f t="shared" si="16"/>
        <v>12</v>
      </c>
    </row>
    <row r="69" spans="1:7" x14ac:dyDescent="0.25">
      <c r="A69" s="1">
        <v>41873.503122974536</v>
      </c>
      <c r="B69" s="2">
        <f t="shared" si="13"/>
        <v>41873.503134548613</v>
      </c>
      <c r="C69" s="1">
        <v>41873.502988356478</v>
      </c>
      <c r="D69" s="2">
        <f t="shared" si="14"/>
        <v>41873.502988356478</v>
      </c>
      <c r="E69" t="s">
        <v>7</v>
      </c>
      <c r="F69" s="3">
        <f t="shared" si="15"/>
        <v>1.461921347072348E-4</v>
      </c>
      <c r="G69">
        <f t="shared" si="16"/>
        <v>13</v>
      </c>
    </row>
    <row r="70" spans="1:7" x14ac:dyDescent="0.25">
      <c r="A70" s="1">
        <v>41873.503125821757</v>
      </c>
      <c r="B70" s="2">
        <f t="shared" si="13"/>
        <v>41873.503137395834</v>
      </c>
      <c r="C70" s="1">
        <v>41873.502989166664</v>
      </c>
      <c r="D70" s="2">
        <f t="shared" si="14"/>
        <v>41873.502989166664</v>
      </c>
      <c r="E70" t="s">
        <v>7</v>
      </c>
      <c r="F70" s="3">
        <f t="shared" si="15"/>
        <v>1.4822917000856251E-4</v>
      </c>
      <c r="G70">
        <f t="shared" si="16"/>
        <v>13</v>
      </c>
    </row>
    <row r="71" spans="1:7" x14ac:dyDescent="0.25">
      <c r="A71" s="1">
        <v>41873.503128692129</v>
      </c>
      <c r="B71" s="2">
        <f t="shared" si="13"/>
        <v>41873.503140266206</v>
      </c>
      <c r="C71" s="1">
        <v>41873.502989918983</v>
      </c>
      <c r="D71" s="2">
        <f t="shared" si="14"/>
        <v>41873.502989918983</v>
      </c>
      <c r="E71" t="s">
        <v>7</v>
      </c>
      <c r="F71" s="3">
        <f t="shared" si="15"/>
        <v>1.5034722309792414E-4</v>
      </c>
      <c r="G71">
        <f t="shared" si="16"/>
        <v>13</v>
      </c>
    </row>
    <row r="72" spans="1:7" x14ac:dyDescent="0.25">
      <c r="A72" s="1">
        <v>41873.503131562502</v>
      </c>
      <c r="B72" s="2">
        <f t="shared" si="13"/>
        <v>41873.503143136579</v>
      </c>
      <c r="C72" s="1">
        <v>41873.502990694447</v>
      </c>
      <c r="D72" s="2">
        <f t="shared" si="14"/>
        <v>41873.502990694447</v>
      </c>
      <c r="E72" t="s">
        <v>7</v>
      </c>
      <c r="F72" s="3">
        <f t="shared" si="15"/>
        <v>1.5244213136611506E-4</v>
      </c>
      <c r="G72">
        <f t="shared" si="16"/>
        <v>13</v>
      </c>
    </row>
    <row r="73" spans="1:7" x14ac:dyDescent="0.25">
      <c r="A73" s="1">
        <v>41873.503134675928</v>
      </c>
      <c r="B73" s="2">
        <f t="shared" si="13"/>
        <v>41873.503146250005</v>
      </c>
      <c r="C73" s="1">
        <v>41873.502991458336</v>
      </c>
      <c r="D73" s="2">
        <f t="shared" si="14"/>
        <v>41873.502991458336</v>
      </c>
      <c r="E73" t="s">
        <v>7</v>
      </c>
      <c r="F73" s="3">
        <f t="shared" si="15"/>
        <v>1.5479166904697195E-4</v>
      </c>
      <c r="G73">
        <f t="shared" si="16"/>
        <v>13</v>
      </c>
    </row>
    <row r="74" spans="1:7" x14ac:dyDescent="0.25">
      <c r="A74" s="1">
        <v>41873.50313759259</v>
      </c>
      <c r="B74" s="2">
        <f t="shared" si="13"/>
        <v>41873.503149166667</v>
      </c>
      <c r="C74" s="1">
        <v>41873.502980659723</v>
      </c>
      <c r="D74" s="2">
        <f t="shared" si="14"/>
        <v>41873.502980659723</v>
      </c>
      <c r="E74" t="s">
        <v>8</v>
      </c>
      <c r="F74" s="3">
        <f t="shared" si="15"/>
        <v>1.6850694373715669E-4</v>
      </c>
      <c r="G74">
        <f t="shared" si="16"/>
        <v>15</v>
      </c>
    </row>
    <row r="75" spans="1:7" x14ac:dyDescent="0.25">
      <c r="A75" s="1">
        <v>41873.503143437498</v>
      </c>
      <c r="B75" s="2">
        <f t="shared" si="13"/>
        <v>41873.503155011575</v>
      </c>
      <c r="C75" s="1">
        <v>41873.5029922338</v>
      </c>
      <c r="D75" s="2">
        <f t="shared" si="14"/>
        <v>41873.5029922338</v>
      </c>
      <c r="E75" t="s">
        <v>7</v>
      </c>
      <c r="F75" s="3">
        <f t="shared" si="15"/>
        <v>1.627777746762149E-4</v>
      </c>
      <c r="G75">
        <f t="shared" si="16"/>
        <v>14</v>
      </c>
    </row>
    <row r="76" spans="1:7" x14ac:dyDescent="0.25">
      <c r="A76" s="1">
        <v>41873.503146782408</v>
      </c>
      <c r="B76" s="2">
        <f t="shared" si="13"/>
        <v>41873.503158356485</v>
      </c>
      <c r="C76" s="1">
        <v>41873.502993020833</v>
      </c>
      <c r="D76" s="2">
        <f t="shared" si="14"/>
        <v>41873.502993020833</v>
      </c>
      <c r="E76" t="s">
        <v>7</v>
      </c>
      <c r="F76" s="3">
        <f t="shared" si="15"/>
        <v>1.6533565212739632E-4</v>
      </c>
      <c r="G76">
        <f t="shared" si="16"/>
        <v>14</v>
      </c>
    </row>
    <row r="77" spans="1:7" x14ac:dyDescent="0.25">
      <c r="A77" s="1">
        <v>41873.503149837961</v>
      </c>
      <c r="B77" s="2">
        <f t="shared" si="13"/>
        <v>41873.503161412038</v>
      </c>
      <c r="C77" s="1">
        <v>41873.502993784721</v>
      </c>
      <c r="D77" s="2">
        <f t="shared" si="14"/>
        <v>41873.502993784721</v>
      </c>
      <c r="E77" t="s">
        <v>7</v>
      </c>
      <c r="F77" s="3">
        <f t="shared" si="15"/>
        <v>1.6762731684138998E-4</v>
      </c>
      <c r="G77">
        <f t="shared" si="16"/>
        <v>14</v>
      </c>
    </row>
    <row r="78" spans="1:7" x14ac:dyDescent="0.25">
      <c r="A78" s="1">
        <v>41873.503152974539</v>
      </c>
      <c r="B78" s="2">
        <f t="shared" si="13"/>
        <v>41873.503164548616</v>
      </c>
      <c r="C78" s="1">
        <v>41873.502994560185</v>
      </c>
      <c r="D78" s="2">
        <f t="shared" si="14"/>
        <v>41873.502994560185</v>
      </c>
      <c r="E78" t="s">
        <v>7</v>
      </c>
      <c r="F78" s="3">
        <f t="shared" si="15"/>
        <v>1.6998843057081103E-4</v>
      </c>
      <c r="G78">
        <f t="shared" si="16"/>
        <v>15</v>
      </c>
    </row>
    <row r="79" spans="1:7" x14ac:dyDescent="0.25">
      <c r="A79" s="1">
        <v>41873.50315582176</v>
      </c>
      <c r="B79" s="2">
        <f t="shared" si="13"/>
        <v>41873.503167395836</v>
      </c>
      <c r="C79" s="1">
        <v>41873.50299533565</v>
      </c>
      <c r="D79" s="2">
        <f t="shared" si="14"/>
        <v>41873.50299533565</v>
      </c>
      <c r="E79" t="s">
        <v>7</v>
      </c>
      <c r="F79" s="3">
        <f t="shared" si="15"/>
        <v>1.7206018674187362E-4</v>
      </c>
      <c r="G79">
        <f t="shared" si="16"/>
        <v>15</v>
      </c>
    </row>
    <row r="80" spans="1:7" x14ac:dyDescent="0.25">
      <c r="A80" s="1">
        <v>41873.503158645835</v>
      </c>
      <c r="B80" s="2">
        <f t="shared" si="13"/>
        <v>41873.503170219912</v>
      </c>
      <c r="C80" s="1">
        <v>41873.502996099538</v>
      </c>
      <c r="D80" s="2">
        <f t="shared" si="14"/>
        <v>41873.502996099538</v>
      </c>
      <c r="E80" t="s">
        <v>7</v>
      </c>
      <c r="F80" s="3">
        <f t="shared" si="15"/>
        <v>1.7412037414032966E-4</v>
      </c>
      <c r="G80">
        <f t="shared" si="16"/>
        <v>15</v>
      </c>
    </row>
    <row r="81" spans="1:7" x14ac:dyDescent="0.25">
      <c r="A81" s="1">
        <v>41873.503161423614</v>
      </c>
      <c r="B81" s="2">
        <f t="shared" si="13"/>
        <v>41873.503172997691</v>
      </c>
      <c r="C81" s="1">
        <v>41873.502996898147</v>
      </c>
      <c r="D81" s="2">
        <f t="shared" si="14"/>
        <v>41873.502996898147</v>
      </c>
      <c r="E81" t="s">
        <v>7</v>
      </c>
      <c r="F81" s="3">
        <f t="shared" si="15"/>
        <v>1.7609954375075176E-4</v>
      </c>
      <c r="G81">
        <f t="shared" si="16"/>
        <v>15</v>
      </c>
    </row>
    <row r="82" spans="1:7" x14ac:dyDescent="0.25">
      <c r="A82" s="1">
        <v>41873.503164317131</v>
      </c>
      <c r="B82" s="2">
        <f t="shared" si="13"/>
        <v>41873.503175891208</v>
      </c>
      <c r="C82" s="1">
        <v>41873.502997650467</v>
      </c>
      <c r="D82" s="2">
        <f t="shared" si="14"/>
        <v>41873.502997650467</v>
      </c>
      <c r="E82" t="s">
        <v>7</v>
      </c>
      <c r="F82" s="3">
        <f t="shared" si="15"/>
        <v>1.7824074166128412E-4</v>
      </c>
      <c r="G82">
        <f t="shared" si="16"/>
        <v>15</v>
      </c>
    </row>
    <row r="83" spans="1:7" x14ac:dyDescent="0.25">
      <c r="A83" s="1">
        <v>41873.503167175928</v>
      </c>
      <c r="B83" s="2">
        <f t="shared" si="13"/>
        <v>41873.503178750005</v>
      </c>
      <c r="C83" s="1">
        <v>41873.5029984375</v>
      </c>
      <c r="D83" s="2">
        <f t="shared" si="14"/>
        <v>41873.5029984375</v>
      </c>
      <c r="E83" t="s">
        <v>7</v>
      </c>
      <c r="F83" s="3">
        <f t="shared" si="15"/>
        <v>1.8031250510830432E-4</v>
      </c>
      <c r="G83">
        <f t="shared" si="16"/>
        <v>16</v>
      </c>
    </row>
    <row r="84" spans="1:7" x14ac:dyDescent="0.25">
      <c r="A84" s="1">
        <v>41873.503170023148</v>
      </c>
      <c r="B84" s="2">
        <f t="shared" si="13"/>
        <v>41873.503181597225</v>
      </c>
      <c r="C84" s="1">
        <v>41873.502999178243</v>
      </c>
      <c r="D84" s="2">
        <f t="shared" si="14"/>
        <v>41873.502999178243</v>
      </c>
      <c r="E84" t="s">
        <v>7</v>
      </c>
      <c r="F84" s="3">
        <f t="shared" si="15"/>
        <v>1.8241898214910179E-4</v>
      </c>
      <c r="G84">
        <f t="shared" si="16"/>
        <v>16</v>
      </c>
    </row>
    <row r="85" spans="1:7" x14ac:dyDescent="0.25">
      <c r="A85" s="1">
        <v>41873.503172881945</v>
      </c>
      <c r="B85" s="2">
        <f t="shared" si="13"/>
        <v>41873.503184456022</v>
      </c>
      <c r="C85" s="1">
        <v>41873.502999965276</v>
      </c>
      <c r="D85" s="2">
        <f t="shared" si="14"/>
        <v>41873.502999965276</v>
      </c>
      <c r="E85" t="s">
        <v>7</v>
      </c>
      <c r="F85" s="3">
        <f t="shared" si="15"/>
        <v>1.84490745596122E-4</v>
      </c>
      <c r="G85">
        <f t="shared" si="16"/>
        <v>16</v>
      </c>
    </row>
    <row r="86" spans="1:7" x14ac:dyDescent="0.25">
      <c r="A86" s="1">
        <v>41873.503175729165</v>
      </c>
      <c r="B86" s="2">
        <f t="shared" si="13"/>
        <v>41873.503187303242</v>
      </c>
      <c r="C86" s="1">
        <v>41873.50300074074</v>
      </c>
      <c r="D86" s="2">
        <f t="shared" si="14"/>
        <v>41873.50300074074</v>
      </c>
      <c r="E86" t="s">
        <v>7</v>
      </c>
      <c r="F86" s="3">
        <f t="shared" si="15"/>
        <v>1.8656250176718459E-4</v>
      </c>
      <c r="G86">
        <f t="shared" si="16"/>
        <v>16</v>
      </c>
    </row>
    <row r="87" spans="1:7" x14ac:dyDescent="0.25">
      <c r="A87" s="1">
        <v>41873.503178553241</v>
      </c>
      <c r="B87" s="2">
        <f t="shared" si="13"/>
        <v>41873.503190127318</v>
      </c>
      <c r="C87" s="1">
        <v>41873.503001504629</v>
      </c>
      <c r="D87" s="2">
        <f t="shared" si="14"/>
        <v>41873.503001504629</v>
      </c>
      <c r="E87" t="s">
        <v>7</v>
      </c>
      <c r="F87" s="3">
        <f t="shared" si="15"/>
        <v>1.8862268916564062E-4</v>
      </c>
      <c r="G87">
        <f t="shared" si="16"/>
        <v>16</v>
      </c>
    </row>
    <row r="88" spans="1:7" x14ac:dyDescent="0.25">
      <c r="A88" s="1">
        <v>41873.503181365741</v>
      </c>
      <c r="B88" s="2">
        <f t="shared" si="13"/>
        <v>41873.503192939817</v>
      </c>
      <c r="C88" s="1">
        <v>41873.503002303238</v>
      </c>
      <c r="D88" s="2">
        <f t="shared" si="14"/>
        <v>41873.503002303238</v>
      </c>
      <c r="E88" t="s">
        <v>7</v>
      </c>
      <c r="F88" s="3">
        <f t="shared" si="15"/>
        <v>1.9063657964579761E-4</v>
      </c>
      <c r="G88">
        <f t="shared" si="16"/>
        <v>16</v>
      </c>
    </row>
    <row r="89" spans="1:7" x14ac:dyDescent="0.25">
      <c r="A89" s="1">
        <v>41873.503184120367</v>
      </c>
      <c r="B89" s="2">
        <f t="shared" si="13"/>
        <v>41873.503195694444</v>
      </c>
      <c r="C89" s="1">
        <v>41873.503003055557</v>
      </c>
      <c r="D89" s="2">
        <f t="shared" si="14"/>
        <v>41873.503003055557</v>
      </c>
      <c r="E89" t="s">
        <v>7</v>
      </c>
      <c r="F89" s="3">
        <f t="shared" si="15"/>
        <v>1.9263888680143282E-4</v>
      </c>
      <c r="G89">
        <f t="shared" si="16"/>
        <v>17</v>
      </c>
    </row>
    <row r="90" spans="1:7" x14ac:dyDescent="0.25">
      <c r="A90" s="1">
        <v>41873.503186886577</v>
      </c>
      <c r="B90" s="2">
        <f t="shared" si="13"/>
        <v>41873.503198460654</v>
      </c>
      <c r="C90" s="1">
        <v>41873.5029922338</v>
      </c>
      <c r="D90" s="2">
        <f t="shared" si="14"/>
        <v>41873.5029922338</v>
      </c>
      <c r="E90" t="s">
        <v>8</v>
      </c>
      <c r="F90" s="3">
        <f t="shared" si="15"/>
        <v>2.0622685406124219E-4</v>
      </c>
      <c r="G90">
        <f t="shared" si="16"/>
        <v>18</v>
      </c>
    </row>
    <row r="91" spans="1:7" x14ac:dyDescent="0.25">
      <c r="A91" s="1">
        <v>41873.503192731485</v>
      </c>
      <c r="B91" s="2">
        <f t="shared" si="13"/>
        <v>41873.503204305562</v>
      </c>
      <c r="C91" s="1">
        <v>41873.503003854166</v>
      </c>
      <c r="D91" s="2">
        <f t="shared" si="14"/>
        <v>41873.503003854166</v>
      </c>
      <c r="E91" t="s">
        <v>7</v>
      </c>
      <c r="F91" s="3">
        <f t="shared" si="15"/>
        <v>2.0045139535795897E-4</v>
      </c>
      <c r="G91">
        <f t="shared" si="16"/>
        <v>17</v>
      </c>
    </row>
    <row r="92" spans="1:7" x14ac:dyDescent="0.25">
      <c r="A92" s="1">
        <v>41873.503196041667</v>
      </c>
      <c r="B92" s="2">
        <f t="shared" si="13"/>
        <v>41873.503207615744</v>
      </c>
      <c r="C92" s="1">
        <v>41873.503004606478</v>
      </c>
      <c r="D92" s="2">
        <f t="shared" si="14"/>
        <v>41873.503004606478</v>
      </c>
      <c r="E92" t="s">
        <v>7</v>
      </c>
      <c r="F92" s="3">
        <f t="shared" si="15"/>
        <v>2.0300926553318277E-4</v>
      </c>
      <c r="G92">
        <f t="shared" si="16"/>
        <v>18</v>
      </c>
    </row>
    <row r="93" spans="1:7" x14ac:dyDescent="0.25">
      <c r="A93" s="1">
        <v>41873.503199062499</v>
      </c>
      <c r="B93" s="2">
        <f t="shared" si="13"/>
        <v>41873.503210636576</v>
      </c>
      <c r="C93" s="1">
        <v>41873.503005393519</v>
      </c>
      <c r="D93" s="2">
        <f t="shared" si="14"/>
        <v>41873.503005393519</v>
      </c>
      <c r="E93" t="s">
        <v>7</v>
      </c>
      <c r="F93" s="3">
        <f t="shared" si="15"/>
        <v>2.0524305728031322E-4</v>
      </c>
      <c r="G93">
        <f t="shared" si="16"/>
        <v>18</v>
      </c>
    </row>
    <row r="94" spans="1:7" x14ac:dyDescent="0.25">
      <c r="A94" s="1">
        <v>41873.503201851854</v>
      </c>
      <c r="B94" s="2">
        <f t="shared" si="13"/>
        <v>41873.503213425931</v>
      </c>
      <c r="C94" s="1">
        <v>41873.503006168983</v>
      </c>
      <c r="D94" s="2">
        <f t="shared" si="14"/>
        <v>41873.503006168983</v>
      </c>
      <c r="E94" t="s">
        <v>7</v>
      </c>
      <c r="F94" s="3">
        <f t="shared" si="15"/>
        <v>2.0725694776047021E-4</v>
      </c>
      <c r="G94">
        <f t="shared" si="16"/>
        <v>18</v>
      </c>
    </row>
    <row r="95" spans="1:7" x14ac:dyDescent="0.25">
      <c r="A95" s="1">
        <v>41873.503206226851</v>
      </c>
      <c r="B95" s="2">
        <f t="shared" si="13"/>
        <v>41873.503217800928</v>
      </c>
      <c r="C95" s="1">
        <v>41873.503006956016</v>
      </c>
      <c r="D95" s="2">
        <f t="shared" si="14"/>
        <v>41873.503006956016</v>
      </c>
      <c r="E95" t="s">
        <v>7</v>
      </c>
      <c r="F95" s="3">
        <f t="shared" si="15"/>
        <v>2.1084491163492203E-4</v>
      </c>
      <c r="G95">
        <f t="shared" si="16"/>
        <v>18</v>
      </c>
    </row>
    <row r="96" spans="1:7" x14ac:dyDescent="0.25">
      <c r="A96" s="1">
        <v>41873.5032091088</v>
      </c>
      <c r="B96" s="2">
        <f t="shared" si="13"/>
        <v>41873.503220682876</v>
      </c>
      <c r="C96" s="1">
        <v>41873.503007708336</v>
      </c>
      <c r="D96" s="2">
        <f t="shared" si="14"/>
        <v>41873.503007708336</v>
      </c>
      <c r="E96" t="s">
        <v>7</v>
      </c>
      <c r="F96" s="3">
        <f t="shared" si="15"/>
        <v>2.1297454077284783E-4</v>
      </c>
      <c r="G96">
        <f t="shared" si="16"/>
        <v>18</v>
      </c>
    </row>
    <row r="97" spans="1:7" x14ac:dyDescent="0.25">
      <c r="A97" s="1">
        <v>41873.503212013886</v>
      </c>
      <c r="B97" s="2">
        <f t="shared" si="13"/>
        <v>41873.503223587963</v>
      </c>
      <c r="C97" s="1">
        <v>41873.503008506945</v>
      </c>
      <c r="D97" s="2">
        <f t="shared" si="14"/>
        <v>41873.503008506945</v>
      </c>
      <c r="E97" t="s">
        <v>7</v>
      </c>
      <c r="F97" s="3">
        <f t="shared" si="15"/>
        <v>2.150810178136453E-4</v>
      </c>
      <c r="G97">
        <f t="shared" si="16"/>
        <v>19</v>
      </c>
    </row>
    <row r="98" spans="1:7" x14ac:dyDescent="0.25">
      <c r="A98" s="1">
        <v>41873.503214826385</v>
      </c>
      <c r="B98" s="2">
        <f t="shared" si="13"/>
        <v>41873.503226400462</v>
      </c>
      <c r="C98" s="1">
        <v>41873.503009236112</v>
      </c>
      <c r="D98" s="2">
        <f t="shared" si="14"/>
        <v>41873.503009236112</v>
      </c>
      <c r="E98" t="s">
        <v>7</v>
      </c>
      <c r="F98" s="3">
        <f t="shared" si="15"/>
        <v>2.1716435003327206E-4</v>
      </c>
      <c r="G98">
        <f t="shared" si="16"/>
        <v>19</v>
      </c>
    </row>
    <row r="99" spans="1:7" x14ac:dyDescent="0.25">
      <c r="A99" s="1">
        <v>41873.503217650461</v>
      </c>
      <c r="B99" s="2">
        <f t="shared" si="13"/>
        <v>41873.503229224538</v>
      </c>
      <c r="C99" s="1">
        <v>41873.503010034721</v>
      </c>
      <c r="D99" s="2">
        <f t="shared" si="14"/>
        <v>41873.503010034721</v>
      </c>
      <c r="E99" t="s">
        <v>7</v>
      </c>
      <c r="F99" s="3">
        <f t="shared" si="15"/>
        <v>2.1918981656199321E-4</v>
      </c>
      <c r="G99">
        <f t="shared" si="16"/>
        <v>19</v>
      </c>
    </row>
    <row r="100" spans="1:7" x14ac:dyDescent="0.25">
      <c r="A100" s="1">
        <v>41873.503220590275</v>
      </c>
      <c r="B100" s="2">
        <f t="shared" si="13"/>
        <v>41873.503232164352</v>
      </c>
      <c r="C100" s="1">
        <v>41873.503010798609</v>
      </c>
      <c r="D100" s="2">
        <f t="shared" si="14"/>
        <v>41873.503010798609</v>
      </c>
      <c r="E100" t="s">
        <v>7</v>
      </c>
      <c r="F100" s="3">
        <f t="shared" si="15"/>
        <v>2.2136574261821806E-4</v>
      </c>
      <c r="G100">
        <f t="shared" si="16"/>
        <v>19</v>
      </c>
    </row>
    <row r="101" spans="1:7" x14ac:dyDescent="0.25">
      <c r="A101" s="1">
        <v>41873.503223368054</v>
      </c>
      <c r="B101" s="2">
        <f t="shared" si="13"/>
        <v>41873.503234942131</v>
      </c>
      <c r="C101" s="1">
        <v>41873.503011562498</v>
      </c>
      <c r="D101" s="2">
        <f t="shared" si="14"/>
        <v>41873.503011562498</v>
      </c>
      <c r="E101" t="s">
        <v>7</v>
      </c>
      <c r="F101" s="3">
        <f t="shared" si="15"/>
        <v>2.2337963309837505E-4</v>
      </c>
      <c r="G101">
        <f t="shared" si="16"/>
        <v>19</v>
      </c>
    </row>
    <row r="102" spans="1:7" x14ac:dyDescent="0.25">
      <c r="A102" s="1">
        <v>41873.503226134257</v>
      </c>
      <c r="B102" s="2">
        <f t="shared" si="13"/>
        <v>41873.503237708333</v>
      </c>
      <c r="C102" s="1">
        <v>41873.503012326386</v>
      </c>
      <c r="D102" s="2">
        <f t="shared" si="14"/>
        <v>41873.503012326386</v>
      </c>
      <c r="E102" t="s">
        <v>7</v>
      </c>
      <c r="F102" s="3">
        <f t="shared" si="15"/>
        <v>2.2538194752996787E-4</v>
      </c>
      <c r="G102">
        <f t="shared" si="16"/>
        <v>19</v>
      </c>
    </row>
    <row r="103" spans="1:7" x14ac:dyDescent="0.25">
      <c r="A103" s="1">
        <v>41873.503228969908</v>
      </c>
      <c r="B103" s="2">
        <f t="shared" si="13"/>
        <v>41873.503240543985</v>
      </c>
      <c r="C103" s="1">
        <v>41873.503013113426</v>
      </c>
      <c r="D103" s="2">
        <f t="shared" si="14"/>
        <v>41873.503013113426</v>
      </c>
      <c r="E103" t="s">
        <v>7</v>
      </c>
      <c r="F103" s="3">
        <f t="shared" si="15"/>
        <v>2.2743055887985975E-4</v>
      </c>
      <c r="G103">
        <f t="shared" si="16"/>
        <v>20</v>
      </c>
    </row>
    <row r="104" spans="1:7" x14ac:dyDescent="0.25">
      <c r="A104" s="1">
        <v>41873.503231747687</v>
      </c>
      <c r="B104" s="2">
        <f t="shared" si="13"/>
        <v>41873.503243321764</v>
      </c>
      <c r="C104" s="1">
        <v>41873.503013888891</v>
      </c>
      <c r="D104" s="2">
        <f t="shared" si="14"/>
        <v>41873.503013888891</v>
      </c>
      <c r="E104" t="s">
        <v>7</v>
      </c>
      <c r="F104" s="3">
        <f t="shared" si="15"/>
        <v>2.2943287331145257E-4</v>
      </c>
      <c r="G104">
        <f t="shared" si="16"/>
        <v>20</v>
      </c>
    </row>
    <row r="105" spans="1:7" x14ac:dyDescent="0.25">
      <c r="A105" s="1">
        <v>41873.503234699077</v>
      </c>
      <c r="B105" s="2">
        <f t="shared" si="13"/>
        <v>41873.503246273154</v>
      </c>
      <c r="C105" s="1">
        <v>41873.503014652779</v>
      </c>
      <c r="D105" s="2">
        <f t="shared" si="14"/>
        <v>41873.503014652779</v>
      </c>
      <c r="E105" t="s">
        <v>7</v>
      </c>
      <c r="F105" s="3">
        <f t="shared" si="15"/>
        <v>2.3162037541624159E-4</v>
      </c>
      <c r="G105">
        <f t="shared" si="16"/>
        <v>20</v>
      </c>
    </row>
    <row r="106" spans="1:7" x14ac:dyDescent="0.25">
      <c r="A106" s="1">
        <v>41873.503237453704</v>
      </c>
      <c r="B106" s="2">
        <f t="shared" si="13"/>
        <v>41873.503249027781</v>
      </c>
      <c r="C106" s="1">
        <v>41873.50300384259</v>
      </c>
      <c r="D106" s="2">
        <f t="shared" si="14"/>
        <v>41873.50300384259</v>
      </c>
      <c r="E106" t="s">
        <v>8</v>
      </c>
      <c r="F106" s="3">
        <f t="shared" si="15"/>
        <v>2.4518519057892263E-4</v>
      </c>
      <c r="G106">
        <f t="shared" si="16"/>
        <v>21</v>
      </c>
    </row>
    <row r="107" spans="1:7" x14ac:dyDescent="0.25">
      <c r="A107" s="1">
        <v>41873.503243310188</v>
      </c>
      <c r="B107" s="2">
        <f t="shared" si="13"/>
        <v>41873.503254884265</v>
      </c>
      <c r="C107" s="1">
        <v>41873.503015462964</v>
      </c>
      <c r="D107" s="2">
        <f t="shared" si="14"/>
        <v>41873.503015462964</v>
      </c>
      <c r="E107" t="s">
        <v>7</v>
      </c>
      <c r="F107" s="3">
        <f t="shared" si="15"/>
        <v>2.3942130064824596E-4</v>
      </c>
      <c r="G107">
        <f t="shared" si="16"/>
        <v>21</v>
      </c>
    </row>
    <row r="108" spans="1:7" x14ac:dyDescent="0.25">
      <c r="A108" s="1">
        <v>41873.503246111111</v>
      </c>
      <c r="B108" s="2">
        <f t="shared" si="13"/>
        <v>41873.503257685188</v>
      </c>
      <c r="C108" s="1">
        <v>41873.503016215276</v>
      </c>
      <c r="D108" s="2">
        <f t="shared" si="14"/>
        <v>41873.503016215276</v>
      </c>
      <c r="E108" t="s">
        <v>7</v>
      </c>
      <c r="F108" s="3">
        <f t="shared" si="15"/>
        <v>2.4146991199813783E-4</v>
      </c>
      <c r="G108">
        <f t="shared" si="16"/>
        <v>21</v>
      </c>
    </row>
    <row r="109" spans="1:7" x14ac:dyDescent="0.25">
      <c r="A109" s="1">
        <v>41873.503248877314</v>
      </c>
      <c r="B109" s="2">
        <f t="shared" si="13"/>
        <v>41873.503260451391</v>
      </c>
      <c r="C109" s="1">
        <v>41873.503017002316</v>
      </c>
      <c r="D109" s="2">
        <f t="shared" si="14"/>
        <v>41873.503017002316</v>
      </c>
      <c r="E109" t="s">
        <v>7</v>
      </c>
      <c r="F109" s="3">
        <f t="shared" si="15"/>
        <v>2.4344907433260232E-4</v>
      </c>
      <c r="G109">
        <f t="shared" si="16"/>
        <v>21</v>
      </c>
    </row>
    <row r="110" spans="1:7" x14ac:dyDescent="0.25">
      <c r="A110" s="1">
        <v>41873.503251724534</v>
      </c>
      <c r="B110" s="2">
        <f t="shared" si="13"/>
        <v>41873.503263298611</v>
      </c>
      <c r="C110" s="1">
        <v>41873.503017766205</v>
      </c>
      <c r="D110" s="2">
        <f t="shared" si="14"/>
        <v>41873.503017766205</v>
      </c>
      <c r="E110" t="s">
        <v>7</v>
      </c>
      <c r="F110" s="3">
        <f t="shared" si="15"/>
        <v>2.4553240655222908E-4</v>
      </c>
      <c r="G110">
        <f t="shared" si="16"/>
        <v>21</v>
      </c>
    </row>
    <row r="111" spans="1:7" x14ac:dyDescent="0.25">
      <c r="A111" s="1">
        <v>41873.503254733798</v>
      </c>
      <c r="B111" s="2">
        <f t="shared" si="13"/>
        <v>41873.503266307875</v>
      </c>
      <c r="C111" s="1">
        <v>41873.503018530093</v>
      </c>
      <c r="D111" s="2">
        <f t="shared" si="14"/>
        <v>41873.503018530093</v>
      </c>
      <c r="E111" t="s">
        <v>7</v>
      </c>
      <c r="F111" s="3">
        <f t="shared" si="15"/>
        <v>2.4777778162388131E-4</v>
      </c>
      <c r="G111">
        <f t="shared" si="16"/>
        <v>21</v>
      </c>
    </row>
    <row r="112" spans="1:7" x14ac:dyDescent="0.25">
      <c r="A112" s="1">
        <v>41873.503257557873</v>
      </c>
      <c r="B112" s="2">
        <f t="shared" si="13"/>
        <v>41873.50326913195</v>
      </c>
      <c r="C112" s="1">
        <v>41873.503019317126</v>
      </c>
      <c r="D112" s="2">
        <f t="shared" si="14"/>
        <v>41873.503019317126</v>
      </c>
      <c r="E112" t="s">
        <v>7</v>
      </c>
      <c r="F112" s="3">
        <f t="shared" si="15"/>
        <v>2.4981482420116663E-4</v>
      </c>
      <c r="G112">
        <f t="shared" si="16"/>
        <v>22</v>
      </c>
    </row>
    <row r="113" spans="1:7" x14ac:dyDescent="0.25">
      <c r="A113" s="1">
        <v>41873.503260370373</v>
      </c>
      <c r="B113" s="2">
        <f t="shared" si="13"/>
        <v>41873.50327194445</v>
      </c>
      <c r="C113" s="1">
        <v>41873.503020104166</v>
      </c>
      <c r="D113" s="2">
        <f t="shared" si="14"/>
        <v>41873.503020104166</v>
      </c>
      <c r="E113" t="s">
        <v>7</v>
      </c>
      <c r="F113" s="3">
        <f t="shared" si="15"/>
        <v>2.5184028345393017E-4</v>
      </c>
      <c r="G113">
        <f t="shared" si="16"/>
        <v>22</v>
      </c>
    </row>
    <row r="114" spans="1:7" x14ac:dyDescent="0.25">
      <c r="A114" s="1">
        <v>41873.503263194441</v>
      </c>
      <c r="B114" s="2">
        <f t="shared" si="13"/>
        <v>41873.503274768518</v>
      </c>
      <c r="C114" s="1">
        <v>41873.503020868055</v>
      </c>
      <c r="D114" s="2">
        <f t="shared" si="14"/>
        <v>41873.503020868055</v>
      </c>
      <c r="E114" t="s">
        <v>7</v>
      </c>
      <c r="F114" s="3">
        <f t="shared" si="15"/>
        <v>2.5390046357642859E-4</v>
      </c>
      <c r="G114">
        <f t="shared" si="16"/>
        <v>22</v>
      </c>
    </row>
    <row r="115" spans="1:7" x14ac:dyDescent="0.25">
      <c r="A115" s="1">
        <v>41873.503266006941</v>
      </c>
      <c r="B115" s="2">
        <f t="shared" si="13"/>
        <v>41873.503277581018</v>
      </c>
      <c r="C115" s="1">
        <v>41873.503021631943</v>
      </c>
      <c r="D115" s="2">
        <f t="shared" si="14"/>
        <v>41873.503021631943</v>
      </c>
      <c r="E115" t="s">
        <v>7</v>
      </c>
      <c r="F115" s="3">
        <f t="shared" si="15"/>
        <v>2.5594907492632046E-4</v>
      </c>
      <c r="G115">
        <f t="shared" si="16"/>
        <v>22</v>
      </c>
    </row>
    <row r="116" spans="1:7" x14ac:dyDescent="0.25">
      <c r="A116" s="1">
        <v>41873.503268981483</v>
      </c>
      <c r="B116" s="2">
        <f t="shared" si="13"/>
        <v>41873.50328055556</v>
      </c>
      <c r="C116" s="1">
        <v>41873.503022418983</v>
      </c>
      <c r="D116" s="2">
        <f t="shared" si="14"/>
        <v>41873.503022418983</v>
      </c>
      <c r="E116" t="s">
        <v>7</v>
      </c>
      <c r="F116" s="3">
        <f t="shared" si="15"/>
        <v>2.5813657703110948E-4</v>
      </c>
      <c r="G116">
        <f t="shared" si="16"/>
        <v>22</v>
      </c>
    </row>
    <row r="117" spans="1:7" x14ac:dyDescent="0.25">
      <c r="A117" s="1">
        <v>41873.50327228009</v>
      </c>
      <c r="B117" s="2">
        <f t="shared" si="13"/>
        <v>41873.503283854167</v>
      </c>
      <c r="C117" s="1">
        <v>41873.503023171295</v>
      </c>
      <c r="D117" s="2">
        <f t="shared" si="14"/>
        <v>41873.503023171295</v>
      </c>
      <c r="E117" t="s">
        <v>7</v>
      </c>
      <c r="F117" s="3">
        <f t="shared" si="15"/>
        <v>2.6068287115776911E-4</v>
      </c>
      <c r="G117">
        <f t="shared" si="16"/>
        <v>23</v>
      </c>
    </row>
    <row r="118" spans="1:7" x14ac:dyDescent="0.25">
      <c r="A118" s="1">
        <v>41873.503275162038</v>
      </c>
      <c r="B118" s="2">
        <f t="shared" si="13"/>
        <v>41873.503286736115</v>
      </c>
      <c r="C118" s="1">
        <v>41873.503023969904</v>
      </c>
      <c r="D118" s="2">
        <f t="shared" si="14"/>
        <v>41873.503023969904</v>
      </c>
      <c r="E118" t="s">
        <v>7</v>
      </c>
      <c r="F118" s="3">
        <f t="shared" si="15"/>
        <v>2.6276621065335348E-4</v>
      </c>
      <c r="G118">
        <f t="shared" si="16"/>
        <v>23</v>
      </c>
    </row>
    <row r="119" spans="1:7" x14ac:dyDescent="0.25">
      <c r="A119" s="1">
        <v>41873.503277974538</v>
      </c>
      <c r="B119" s="2">
        <f t="shared" si="13"/>
        <v>41873.503289548615</v>
      </c>
      <c r="C119" s="1">
        <v>41873.503024745369</v>
      </c>
      <c r="D119" s="2">
        <f t="shared" si="14"/>
        <v>41873.503024745369</v>
      </c>
      <c r="E119" t="s">
        <v>7</v>
      </c>
      <c r="F119" s="3">
        <f t="shared" si="15"/>
        <v>2.6480324595468119E-4</v>
      </c>
      <c r="G119">
        <f t="shared" si="16"/>
        <v>23</v>
      </c>
    </row>
    <row r="120" spans="1:7" x14ac:dyDescent="0.25">
      <c r="A120" s="1">
        <v>41873.503280798614</v>
      </c>
      <c r="B120" s="2">
        <f t="shared" si="13"/>
        <v>41873.50329237269</v>
      </c>
      <c r="C120" s="1">
        <v>41873.503025497688</v>
      </c>
      <c r="D120" s="2">
        <f t="shared" si="14"/>
        <v>41873.503025497688</v>
      </c>
      <c r="E120" t="s">
        <v>7</v>
      </c>
      <c r="F120" s="3">
        <f t="shared" si="15"/>
        <v>2.6687500212574378E-4</v>
      </c>
      <c r="G120">
        <f t="shared" si="16"/>
        <v>23</v>
      </c>
    </row>
    <row r="121" spans="1:7" x14ac:dyDescent="0.25">
      <c r="A121" s="1">
        <v>41873.503283599537</v>
      </c>
      <c r="B121" s="2">
        <f t="shared" si="13"/>
        <v>41873.503295173614</v>
      </c>
      <c r="C121" s="1">
        <v>41873.503026284721</v>
      </c>
      <c r="D121" s="2">
        <f t="shared" si="14"/>
        <v>41873.503026284721</v>
      </c>
      <c r="E121" t="s">
        <v>7</v>
      </c>
      <c r="F121" s="3">
        <f t="shared" si="15"/>
        <v>2.6888889260590076E-4</v>
      </c>
      <c r="G121">
        <f t="shared" si="16"/>
        <v>23</v>
      </c>
    </row>
    <row r="122" spans="1:7" x14ac:dyDescent="0.25">
      <c r="A122" s="1">
        <v>41873.503286342595</v>
      </c>
      <c r="B122" s="2">
        <f t="shared" si="13"/>
        <v>41873.503297916672</v>
      </c>
      <c r="C122" s="1">
        <v>41873.503015416667</v>
      </c>
      <c r="D122" s="2">
        <f t="shared" si="14"/>
        <v>41873.503015416667</v>
      </c>
      <c r="E122" t="s">
        <v>8</v>
      </c>
      <c r="F122" s="3">
        <f t="shared" si="15"/>
        <v>2.8250000468688086E-4</v>
      </c>
      <c r="G122">
        <f t="shared" si="16"/>
        <v>24</v>
      </c>
    </row>
    <row r="123" spans="1:7" x14ac:dyDescent="0.25">
      <c r="A123" s="1">
        <v>41873.503292187503</v>
      </c>
      <c r="B123" s="2">
        <f t="shared" si="13"/>
        <v>41873.503303761579</v>
      </c>
      <c r="C123" s="1">
        <v>41873.503027037033</v>
      </c>
      <c r="D123" s="2">
        <f t="shared" si="14"/>
        <v>41873.503027037033</v>
      </c>
      <c r="E123" t="s">
        <v>7</v>
      </c>
      <c r="F123" s="3">
        <f t="shared" si="15"/>
        <v>2.7672454598359764E-4</v>
      </c>
      <c r="G123">
        <f t="shared" si="16"/>
        <v>24</v>
      </c>
    </row>
    <row r="124" spans="1:7" x14ac:dyDescent="0.25">
      <c r="A124" s="1">
        <v>41873.503295416667</v>
      </c>
      <c r="B124" s="2">
        <f t="shared" si="13"/>
        <v>41873.503306990744</v>
      </c>
      <c r="C124" s="1">
        <v>41873.50302783565</v>
      </c>
      <c r="D124" s="2">
        <f t="shared" si="14"/>
        <v>41873.50302783565</v>
      </c>
      <c r="E124" t="s">
        <v>7</v>
      </c>
      <c r="F124" s="3">
        <f t="shared" si="15"/>
        <v>2.7915509417653084E-4</v>
      </c>
      <c r="G124">
        <f t="shared" si="16"/>
        <v>24</v>
      </c>
    </row>
    <row r="125" spans="1:7" x14ac:dyDescent="0.25">
      <c r="A125" s="1">
        <v>41873.503298206022</v>
      </c>
      <c r="B125" s="2">
        <f t="shared" si="13"/>
        <v>41873.503309780099</v>
      </c>
      <c r="C125" s="1">
        <v>41873.503028599538</v>
      </c>
      <c r="D125" s="2">
        <f t="shared" si="14"/>
        <v>41873.503028599538</v>
      </c>
      <c r="E125" t="s">
        <v>7</v>
      </c>
      <c r="F125" s="3">
        <f t="shared" si="15"/>
        <v>2.8118056070525199E-4</v>
      </c>
      <c r="G125">
        <f t="shared" si="16"/>
        <v>24</v>
      </c>
    </row>
    <row r="126" spans="1:7" x14ac:dyDescent="0.25">
      <c r="A126" s="1">
        <v>41873.503301006946</v>
      </c>
      <c r="B126" s="2">
        <f t="shared" si="13"/>
        <v>41873.503312581022</v>
      </c>
      <c r="C126" s="1">
        <v>41873.503029386571</v>
      </c>
      <c r="D126" s="2">
        <f t="shared" si="14"/>
        <v>41873.503029386571</v>
      </c>
      <c r="E126" t="s">
        <v>7</v>
      </c>
      <c r="F126" s="3">
        <f t="shared" si="15"/>
        <v>2.8319445118540898E-4</v>
      </c>
      <c r="G126">
        <f t="shared" si="16"/>
        <v>24</v>
      </c>
    </row>
    <row r="127" spans="1:7" x14ac:dyDescent="0.25">
      <c r="A127" s="1">
        <v>41873.503304097219</v>
      </c>
      <c r="B127" s="2">
        <f t="shared" si="13"/>
        <v>41873.503315671296</v>
      </c>
      <c r="C127" s="1">
        <v>41873.503030138891</v>
      </c>
      <c r="D127" s="2">
        <f t="shared" si="14"/>
        <v>41873.503030138891</v>
      </c>
      <c r="E127" t="s">
        <v>7</v>
      </c>
      <c r="F127" s="3">
        <f t="shared" si="15"/>
        <v>2.8553240554174408E-4</v>
      </c>
      <c r="G127">
        <f t="shared" si="16"/>
        <v>25</v>
      </c>
    </row>
    <row r="128" spans="1:7" x14ac:dyDescent="0.25">
      <c r="A128" s="1">
        <v>41873.503307164348</v>
      </c>
      <c r="B128" s="2">
        <f t="shared" si="13"/>
        <v>41873.503318738425</v>
      </c>
      <c r="C128" s="1">
        <v>41873.5030309375</v>
      </c>
      <c r="D128" s="2">
        <f t="shared" si="14"/>
        <v>41873.5030309375</v>
      </c>
      <c r="E128" t="s">
        <v>7</v>
      </c>
      <c r="F128" s="3">
        <f t="shared" si="15"/>
        <v>2.8780092543456703E-4</v>
      </c>
      <c r="G128">
        <f t="shared" si="16"/>
        <v>25</v>
      </c>
    </row>
    <row r="129" spans="1:7" x14ac:dyDescent="0.25">
      <c r="A129" s="1">
        <v>41873.503310081018</v>
      </c>
      <c r="B129" s="2">
        <f t="shared" si="13"/>
        <v>41873.503321655095</v>
      </c>
      <c r="C129" s="1">
        <v>41873.503031678243</v>
      </c>
      <c r="D129" s="2">
        <f t="shared" si="14"/>
        <v>41873.503031678243</v>
      </c>
      <c r="E129" t="s">
        <v>7</v>
      </c>
      <c r="F129" s="3">
        <f t="shared" si="15"/>
        <v>2.8997685149079189E-4</v>
      </c>
      <c r="G129">
        <f t="shared" si="16"/>
        <v>25</v>
      </c>
    </row>
    <row r="130" spans="1:7" x14ac:dyDescent="0.25">
      <c r="A130" s="1">
        <v>41873.503312905093</v>
      </c>
      <c r="B130" s="2">
        <f t="shared" si="13"/>
        <v>41873.50332447917</v>
      </c>
      <c r="C130" s="1">
        <v>41873.5030324537</v>
      </c>
      <c r="D130" s="2">
        <f t="shared" si="14"/>
        <v>41873.5030324537</v>
      </c>
      <c r="E130" t="s">
        <v>7</v>
      </c>
      <c r="F130" s="3">
        <f t="shared" si="15"/>
        <v>2.9202547011664137E-4</v>
      </c>
      <c r="G130">
        <f t="shared" si="16"/>
        <v>25</v>
      </c>
    </row>
    <row r="131" spans="1:7" x14ac:dyDescent="0.25">
      <c r="A131" s="1">
        <v>41873.503315833332</v>
      </c>
      <c r="B131" s="2">
        <f t="shared" ref="B131:B194" si="17">A131+TIME(0,0,1)</f>
        <v>41873.503327407409</v>
      </c>
      <c r="C131" s="1">
        <v>41873.503033275461</v>
      </c>
      <c r="D131" s="2">
        <f t="shared" ref="D131:D194" si="18">C131</f>
        <v>41873.503033275461</v>
      </c>
      <c r="E131" t="s">
        <v>7</v>
      </c>
      <c r="F131" s="3">
        <f t="shared" ref="F131:F194" si="19">B131-D131</f>
        <v>2.9413194715743884E-4</v>
      </c>
      <c r="G131">
        <f t="shared" ref="G131:G194" si="20">HOUR(F131)*60*60+MINUTE(F131)*60+SECOND(F131)</f>
        <v>25</v>
      </c>
    </row>
    <row r="132" spans="1:7" x14ac:dyDescent="0.25">
      <c r="A132" s="1">
        <v>41873.503318622686</v>
      </c>
      <c r="B132" s="2">
        <f t="shared" si="17"/>
        <v>41873.503330196763</v>
      </c>
      <c r="C132" s="1">
        <v>41873.503034004629</v>
      </c>
      <c r="D132" s="2">
        <f t="shared" si="18"/>
        <v>41873.503034004629</v>
      </c>
      <c r="E132" t="s">
        <v>7</v>
      </c>
      <c r="F132" s="3">
        <f t="shared" si="19"/>
        <v>2.9619213455589488E-4</v>
      </c>
      <c r="G132">
        <f t="shared" si="20"/>
        <v>26</v>
      </c>
    </row>
    <row r="133" spans="1:7" x14ac:dyDescent="0.25">
      <c r="A133" s="1">
        <v>41873.503321516204</v>
      </c>
      <c r="B133" s="2">
        <f t="shared" si="17"/>
        <v>41873.503333090281</v>
      </c>
      <c r="C133" s="1">
        <v>41873.503034791669</v>
      </c>
      <c r="D133" s="2">
        <f t="shared" si="18"/>
        <v>41873.503034791669</v>
      </c>
      <c r="E133" t="s">
        <v>7</v>
      </c>
      <c r="F133" s="3">
        <f t="shared" si="19"/>
        <v>2.9829861159669235E-4</v>
      </c>
      <c r="G133">
        <f t="shared" si="20"/>
        <v>26</v>
      </c>
    </row>
    <row r="134" spans="1:7" x14ac:dyDescent="0.25">
      <c r="A134" s="1">
        <v>41873.50332427083</v>
      </c>
      <c r="B134" s="2">
        <f t="shared" si="17"/>
        <v>41873.503335844907</v>
      </c>
      <c r="C134" s="1">
        <v>41873.503035543981</v>
      </c>
      <c r="D134" s="2">
        <f t="shared" si="18"/>
        <v>41873.503035543981</v>
      </c>
      <c r="E134" t="s">
        <v>7</v>
      </c>
      <c r="F134" s="3">
        <f t="shared" si="19"/>
        <v>3.0030092602828518E-4</v>
      </c>
      <c r="G134">
        <f t="shared" si="20"/>
        <v>26</v>
      </c>
    </row>
    <row r="135" spans="1:7" x14ac:dyDescent="0.25">
      <c r="A135" s="1">
        <v>41873.50332708333</v>
      </c>
      <c r="B135" s="2">
        <f t="shared" si="17"/>
        <v>41873.503338657407</v>
      </c>
      <c r="C135" s="1">
        <v>41873.50303634259</v>
      </c>
      <c r="D135" s="2">
        <f t="shared" si="18"/>
        <v>41873.50303634259</v>
      </c>
      <c r="E135" t="s">
        <v>7</v>
      </c>
      <c r="F135" s="3">
        <f t="shared" si="19"/>
        <v>3.0231481650844216E-4</v>
      </c>
      <c r="G135">
        <f t="shared" si="20"/>
        <v>26</v>
      </c>
    </row>
    <row r="136" spans="1:7" x14ac:dyDescent="0.25">
      <c r="A136" s="1">
        <v>41873.503329884261</v>
      </c>
      <c r="B136" s="2">
        <f t="shared" si="17"/>
        <v>41873.503341458338</v>
      </c>
      <c r="C136" s="1">
        <v>41873.503037106479</v>
      </c>
      <c r="D136" s="2">
        <f t="shared" si="18"/>
        <v>41873.503037106479</v>
      </c>
      <c r="E136" t="s">
        <v>7</v>
      </c>
      <c r="F136" s="3">
        <f t="shared" si="19"/>
        <v>3.0435185908572748E-4</v>
      </c>
      <c r="G136">
        <f t="shared" si="20"/>
        <v>26</v>
      </c>
    </row>
    <row r="137" spans="1:7" x14ac:dyDescent="0.25">
      <c r="A137" s="1">
        <v>41873.503332754626</v>
      </c>
      <c r="B137" s="2">
        <f t="shared" si="17"/>
        <v>41873.503344328703</v>
      </c>
      <c r="C137" s="1">
        <v>41873.503037905095</v>
      </c>
      <c r="D137" s="2">
        <f t="shared" si="18"/>
        <v>41873.503037905095</v>
      </c>
      <c r="E137" t="s">
        <v>7</v>
      </c>
      <c r="F137" s="3">
        <f t="shared" si="19"/>
        <v>3.0642360798083246E-4</v>
      </c>
      <c r="G137">
        <f t="shared" si="20"/>
        <v>26</v>
      </c>
    </row>
    <row r="138" spans="1:7" x14ac:dyDescent="0.25">
      <c r="A138" s="1">
        <v>41873.503335474539</v>
      </c>
      <c r="B138" s="2">
        <f t="shared" si="17"/>
        <v>41873.503347048616</v>
      </c>
      <c r="C138" s="1">
        <v>41873.503027002313</v>
      </c>
      <c r="D138" s="2">
        <f t="shared" si="18"/>
        <v>41873.503027002313</v>
      </c>
      <c r="E138" t="s">
        <v>8</v>
      </c>
      <c r="F138" s="3">
        <f t="shared" si="19"/>
        <v>3.2004630338633433E-4</v>
      </c>
      <c r="G138">
        <f t="shared" si="20"/>
        <v>28</v>
      </c>
    </row>
    <row r="139" spans="1:7" x14ac:dyDescent="0.25">
      <c r="A139" s="1">
        <v>41873.503341296295</v>
      </c>
      <c r="B139" s="2">
        <f t="shared" si="17"/>
        <v>41873.503352870372</v>
      </c>
      <c r="C139" s="1">
        <v>41873.503038668983</v>
      </c>
      <c r="D139" s="2">
        <f t="shared" si="18"/>
        <v>41873.503038668983</v>
      </c>
      <c r="E139" t="s">
        <v>7</v>
      </c>
      <c r="F139" s="3">
        <f t="shared" si="19"/>
        <v>3.1420138839166611E-4</v>
      </c>
      <c r="G139">
        <f t="shared" si="20"/>
        <v>27</v>
      </c>
    </row>
    <row r="140" spans="1:7" x14ac:dyDescent="0.25">
      <c r="A140" s="1">
        <v>41873.503344513891</v>
      </c>
      <c r="B140" s="2">
        <f t="shared" si="17"/>
        <v>41873.503356087967</v>
      </c>
      <c r="C140" s="1">
        <v>41873.503039432871</v>
      </c>
      <c r="D140" s="2">
        <f t="shared" si="18"/>
        <v>41873.503039432871</v>
      </c>
      <c r="E140" t="s">
        <v>7</v>
      </c>
      <c r="F140" s="3">
        <f t="shared" si="19"/>
        <v>3.1665509595768526E-4</v>
      </c>
      <c r="G140">
        <f t="shared" si="20"/>
        <v>27</v>
      </c>
    </row>
    <row r="141" spans="1:7" x14ac:dyDescent="0.25">
      <c r="A141" s="1">
        <v>41873.503347430553</v>
      </c>
      <c r="B141" s="2">
        <f t="shared" si="17"/>
        <v>41873.50335900463</v>
      </c>
      <c r="C141" s="1">
        <v>41873.503040208336</v>
      </c>
      <c r="D141" s="2">
        <f t="shared" si="18"/>
        <v>41873.503040208336</v>
      </c>
      <c r="E141" t="s">
        <v>7</v>
      </c>
      <c r="F141" s="3">
        <f t="shared" si="19"/>
        <v>3.1879629386821762E-4</v>
      </c>
      <c r="G141">
        <f t="shared" si="20"/>
        <v>28</v>
      </c>
    </row>
    <row r="142" spans="1:7" x14ac:dyDescent="0.25">
      <c r="A142" s="1">
        <v>41873.50335042824</v>
      </c>
      <c r="B142" s="2">
        <f t="shared" si="17"/>
        <v>41873.503362002317</v>
      </c>
      <c r="C142" s="1">
        <v>41873.503040972224</v>
      </c>
      <c r="D142" s="2">
        <f t="shared" si="18"/>
        <v>41873.503040972224</v>
      </c>
      <c r="E142" t="s">
        <v>7</v>
      </c>
      <c r="F142" s="3">
        <f t="shared" si="19"/>
        <v>3.2103009289130569E-4</v>
      </c>
      <c r="G142">
        <f t="shared" si="20"/>
        <v>28</v>
      </c>
    </row>
    <row r="143" spans="1:7" x14ac:dyDescent="0.25">
      <c r="A143" s="1">
        <v>41873.503353298613</v>
      </c>
      <c r="B143" s="2">
        <f t="shared" si="17"/>
        <v>41873.503364872689</v>
      </c>
      <c r="C143" s="1">
        <v>41873.503041793978</v>
      </c>
      <c r="D143" s="2">
        <f t="shared" si="18"/>
        <v>41873.503041793978</v>
      </c>
      <c r="E143" t="s">
        <v>7</v>
      </c>
      <c r="F143" s="3">
        <f t="shared" si="19"/>
        <v>3.2307871151715517E-4</v>
      </c>
      <c r="G143">
        <f t="shared" si="20"/>
        <v>28</v>
      </c>
    </row>
    <row r="144" spans="1:7" x14ac:dyDescent="0.25">
      <c r="A144" s="1">
        <v>41873.503356157409</v>
      </c>
      <c r="B144" s="2">
        <f t="shared" si="17"/>
        <v>41873.503367731486</v>
      </c>
      <c r="C144" s="1">
        <v>41873.503042708333</v>
      </c>
      <c r="D144" s="2">
        <f t="shared" si="18"/>
        <v>41873.503042708333</v>
      </c>
      <c r="E144" t="s">
        <v>7</v>
      </c>
      <c r="F144" s="3">
        <f t="shared" si="19"/>
        <v>3.2502315298188478E-4</v>
      </c>
      <c r="G144">
        <f t="shared" si="20"/>
        <v>28</v>
      </c>
    </row>
    <row r="145" spans="1:7" x14ac:dyDescent="0.25">
      <c r="A145" s="1">
        <v>41873.503358946757</v>
      </c>
      <c r="B145" s="2">
        <f t="shared" si="17"/>
        <v>41873.503370520833</v>
      </c>
      <c r="C145" s="1">
        <v>41873.503043472221</v>
      </c>
      <c r="D145" s="2">
        <f t="shared" si="18"/>
        <v>41873.503043472221</v>
      </c>
      <c r="E145" t="s">
        <v>7</v>
      </c>
      <c r="F145" s="3">
        <f t="shared" si="19"/>
        <v>3.2704861223464832E-4</v>
      </c>
      <c r="G145">
        <f t="shared" si="20"/>
        <v>28</v>
      </c>
    </row>
    <row r="146" spans="1:7" x14ac:dyDescent="0.25">
      <c r="A146" s="1">
        <v>41873.503361759256</v>
      </c>
      <c r="B146" s="2">
        <f t="shared" si="17"/>
        <v>41873.503373333333</v>
      </c>
      <c r="C146" s="1">
        <v>41873.503044259262</v>
      </c>
      <c r="D146" s="2">
        <f t="shared" si="18"/>
        <v>41873.503044259262</v>
      </c>
      <c r="E146" t="s">
        <v>7</v>
      </c>
      <c r="F146" s="3">
        <f t="shared" si="19"/>
        <v>3.2907407148741186E-4</v>
      </c>
      <c r="G146">
        <f t="shared" si="20"/>
        <v>28</v>
      </c>
    </row>
    <row r="147" spans="1:7" x14ac:dyDescent="0.25">
      <c r="A147" s="1">
        <v>41873.503364641205</v>
      </c>
      <c r="B147" s="2">
        <f t="shared" si="17"/>
        <v>41873.503376215282</v>
      </c>
      <c r="C147" s="1">
        <v>41873.50304502315</v>
      </c>
      <c r="D147" s="2">
        <f t="shared" si="18"/>
        <v>41873.50304502315</v>
      </c>
      <c r="E147" t="s">
        <v>7</v>
      </c>
      <c r="F147" s="3">
        <f t="shared" si="19"/>
        <v>3.3119213185273111E-4</v>
      </c>
      <c r="G147">
        <f t="shared" si="20"/>
        <v>29</v>
      </c>
    </row>
    <row r="148" spans="1:7" x14ac:dyDescent="0.25">
      <c r="A148" s="1">
        <v>41873.503367407407</v>
      </c>
      <c r="B148" s="2">
        <f t="shared" si="17"/>
        <v>41873.503378981484</v>
      </c>
      <c r="C148" s="1">
        <v>41873.503045810183</v>
      </c>
      <c r="D148" s="2">
        <f t="shared" si="18"/>
        <v>41873.503045810183</v>
      </c>
      <c r="E148" t="s">
        <v>7</v>
      </c>
      <c r="F148" s="3">
        <f t="shared" si="19"/>
        <v>3.3317130146315321E-4</v>
      </c>
      <c r="G148">
        <f t="shared" si="20"/>
        <v>29</v>
      </c>
    </row>
    <row r="149" spans="1:7" x14ac:dyDescent="0.25">
      <c r="A149" s="1">
        <v>41873.503370208331</v>
      </c>
      <c r="B149" s="2">
        <f t="shared" si="17"/>
        <v>41873.503381782408</v>
      </c>
      <c r="C149" s="1">
        <v>41873.50304664352</v>
      </c>
      <c r="D149" s="2">
        <f t="shared" si="18"/>
        <v>41873.50304664352</v>
      </c>
      <c r="E149" t="s">
        <v>7</v>
      </c>
      <c r="F149" s="3">
        <f t="shared" si="19"/>
        <v>3.3513888774905354E-4</v>
      </c>
      <c r="G149">
        <f t="shared" si="20"/>
        <v>29</v>
      </c>
    </row>
    <row r="150" spans="1:7" x14ac:dyDescent="0.25">
      <c r="A150" s="1">
        <v>41873.503373043983</v>
      </c>
      <c r="B150" s="2">
        <f t="shared" si="17"/>
        <v>41873.503384618059</v>
      </c>
      <c r="C150" s="1">
        <v>41873.503047534723</v>
      </c>
      <c r="D150" s="2">
        <f t="shared" si="18"/>
        <v>41873.503047534723</v>
      </c>
      <c r="E150" t="s">
        <v>7</v>
      </c>
      <c r="F150" s="3">
        <f t="shared" si="19"/>
        <v>3.3708333648974076E-4</v>
      </c>
      <c r="G150">
        <f t="shared" si="20"/>
        <v>29</v>
      </c>
    </row>
    <row r="151" spans="1:7" x14ac:dyDescent="0.25">
      <c r="A151" s="1">
        <v>41873.503375868058</v>
      </c>
      <c r="B151" s="2">
        <f t="shared" si="17"/>
        <v>41873.503387442135</v>
      </c>
      <c r="C151" s="1">
        <v>41873.503048321756</v>
      </c>
      <c r="D151" s="2">
        <f t="shared" si="18"/>
        <v>41873.503048321756</v>
      </c>
      <c r="E151" t="s">
        <v>7</v>
      </c>
      <c r="F151" s="3">
        <f t="shared" si="19"/>
        <v>3.3912037906702608E-4</v>
      </c>
      <c r="G151">
        <f t="shared" si="20"/>
        <v>29</v>
      </c>
    </row>
    <row r="152" spans="1:7" x14ac:dyDescent="0.25">
      <c r="A152" s="1">
        <v>41873.503378692127</v>
      </c>
      <c r="B152" s="2">
        <f t="shared" si="17"/>
        <v>41873.503390266203</v>
      </c>
      <c r="C152" s="1">
        <v>41873.50304909722</v>
      </c>
      <c r="D152" s="2">
        <f t="shared" si="18"/>
        <v>41873.50304909722</v>
      </c>
      <c r="E152" t="s">
        <v>7</v>
      </c>
      <c r="F152" s="3">
        <f t="shared" si="19"/>
        <v>3.4116898314096034E-4</v>
      </c>
      <c r="G152">
        <f t="shared" si="20"/>
        <v>29</v>
      </c>
    </row>
    <row r="153" spans="1:7" x14ac:dyDescent="0.25">
      <c r="A153" s="1">
        <v>41873.503381481481</v>
      </c>
      <c r="B153" s="2">
        <f t="shared" si="17"/>
        <v>41873.503393055558</v>
      </c>
      <c r="C153" s="1">
        <v>41873.503049872685</v>
      </c>
      <c r="D153" s="2">
        <f t="shared" si="18"/>
        <v>41873.503049872685</v>
      </c>
      <c r="E153" t="s">
        <v>7</v>
      </c>
      <c r="F153" s="3">
        <f t="shared" si="19"/>
        <v>3.4318287362111732E-4</v>
      </c>
      <c r="G153">
        <f t="shared" si="20"/>
        <v>30</v>
      </c>
    </row>
    <row r="154" spans="1:7" x14ac:dyDescent="0.25">
      <c r="A154" s="1">
        <v>41873.503384270836</v>
      </c>
      <c r="B154" s="2">
        <f t="shared" si="17"/>
        <v>41873.503395844913</v>
      </c>
      <c r="C154" s="1">
        <v>41873.503038587965</v>
      </c>
      <c r="D154" s="2">
        <f t="shared" si="18"/>
        <v>41873.503038587965</v>
      </c>
      <c r="E154" t="s">
        <v>8</v>
      </c>
      <c r="F154" s="3">
        <f t="shared" si="19"/>
        <v>3.5725694760913029E-4</v>
      </c>
      <c r="G154">
        <f t="shared" si="20"/>
        <v>31</v>
      </c>
    </row>
    <row r="155" spans="1:7" x14ac:dyDescent="0.25">
      <c r="A155" s="1">
        <v>41873.503390092592</v>
      </c>
      <c r="B155" s="2">
        <f t="shared" si="17"/>
        <v>41873.503401666669</v>
      </c>
      <c r="C155" s="1">
        <v>41873.503050624997</v>
      </c>
      <c r="D155" s="2">
        <f t="shared" si="18"/>
        <v>41873.503050624997</v>
      </c>
      <c r="E155" t="s">
        <v>7</v>
      </c>
      <c r="F155" s="3">
        <f t="shared" si="19"/>
        <v>3.5104167181998491E-4</v>
      </c>
      <c r="G155">
        <f t="shared" si="20"/>
        <v>30</v>
      </c>
    </row>
    <row r="156" spans="1:7" x14ac:dyDescent="0.25">
      <c r="A156" s="1">
        <v>41873.503394270832</v>
      </c>
      <c r="B156" s="2">
        <f t="shared" si="17"/>
        <v>41873.503405844909</v>
      </c>
      <c r="C156" s="1">
        <v>41873.503051400461</v>
      </c>
      <c r="D156" s="2">
        <f t="shared" si="18"/>
        <v>41873.503051400461</v>
      </c>
      <c r="E156" t="s">
        <v>7</v>
      </c>
      <c r="F156" s="3">
        <f t="shared" si="19"/>
        <v>3.5444444802124053E-4</v>
      </c>
      <c r="G156">
        <f t="shared" si="20"/>
        <v>31</v>
      </c>
    </row>
    <row r="157" spans="1:7" x14ac:dyDescent="0.25">
      <c r="A157" s="1">
        <v>41873.503397106484</v>
      </c>
      <c r="B157" s="2">
        <f t="shared" si="17"/>
        <v>41873.503408680561</v>
      </c>
      <c r="C157" s="1">
        <v>41873.503052210646</v>
      </c>
      <c r="D157" s="2">
        <f t="shared" si="18"/>
        <v>41873.503052210646</v>
      </c>
      <c r="E157" t="s">
        <v>7</v>
      </c>
      <c r="F157" s="3">
        <f t="shared" si="19"/>
        <v>3.5646991454996169E-4</v>
      </c>
      <c r="G157">
        <f t="shared" si="20"/>
        <v>31</v>
      </c>
    </row>
    <row r="158" spans="1:7" x14ac:dyDescent="0.25">
      <c r="A158" s="1">
        <v>41873.503399884263</v>
      </c>
      <c r="B158" s="2">
        <f t="shared" si="17"/>
        <v>41873.50341145834</v>
      </c>
      <c r="C158" s="1">
        <v>41873.503052939814</v>
      </c>
      <c r="D158" s="2">
        <f t="shared" si="18"/>
        <v>41873.503052939814</v>
      </c>
      <c r="E158" t="s">
        <v>7</v>
      </c>
      <c r="F158" s="3">
        <f t="shared" si="19"/>
        <v>3.5851852589985356E-4</v>
      </c>
      <c r="G158">
        <f t="shared" si="20"/>
        <v>31</v>
      </c>
    </row>
    <row r="159" spans="1:7" x14ac:dyDescent="0.25">
      <c r="A159" s="1">
        <v>41873.503402638889</v>
      </c>
      <c r="B159" s="2">
        <f t="shared" si="17"/>
        <v>41873.503414212966</v>
      </c>
      <c r="C159" s="1">
        <v>41873.503053703702</v>
      </c>
      <c r="D159" s="2">
        <f t="shared" si="18"/>
        <v>41873.503053703702</v>
      </c>
      <c r="E159" t="s">
        <v>7</v>
      </c>
      <c r="F159" s="3">
        <f t="shared" si="19"/>
        <v>3.6050926428288221E-4</v>
      </c>
      <c r="G159">
        <f t="shared" si="20"/>
        <v>31</v>
      </c>
    </row>
    <row r="160" spans="1:7" x14ac:dyDescent="0.25">
      <c r="A160" s="1">
        <v>41873.503405416668</v>
      </c>
      <c r="B160" s="2">
        <f t="shared" si="17"/>
        <v>41873.503416990745</v>
      </c>
      <c r="C160" s="1">
        <v>41873.503054479166</v>
      </c>
      <c r="D160" s="2">
        <f t="shared" si="18"/>
        <v>41873.503054479166</v>
      </c>
      <c r="E160" t="s">
        <v>7</v>
      </c>
      <c r="F160" s="3">
        <f t="shared" si="19"/>
        <v>3.6251157871447504E-4</v>
      </c>
      <c r="G160">
        <f t="shared" si="20"/>
        <v>31</v>
      </c>
    </row>
    <row r="161" spans="1:7" x14ac:dyDescent="0.25">
      <c r="A161" s="1">
        <v>41873.50340833333</v>
      </c>
      <c r="B161" s="2">
        <f t="shared" si="17"/>
        <v>41873.503419907407</v>
      </c>
      <c r="C161" s="1">
        <v>41873.503055277775</v>
      </c>
      <c r="D161" s="2">
        <f t="shared" si="18"/>
        <v>41873.503055277775</v>
      </c>
      <c r="E161" t="s">
        <v>7</v>
      </c>
      <c r="F161" s="3">
        <f t="shared" si="19"/>
        <v>3.6462963180383667E-4</v>
      </c>
      <c r="G161">
        <f t="shared" si="20"/>
        <v>32</v>
      </c>
    </row>
    <row r="162" spans="1:7" x14ac:dyDescent="0.25">
      <c r="A162" s="1">
        <v>41873.503411122685</v>
      </c>
      <c r="B162" s="2">
        <f t="shared" si="17"/>
        <v>41873.503422696762</v>
      </c>
      <c r="C162" s="1">
        <v>41873.503056018519</v>
      </c>
      <c r="D162" s="2">
        <f t="shared" si="18"/>
        <v>41873.503056018519</v>
      </c>
      <c r="E162" t="s">
        <v>7</v>
      </c>
      <c r="F162" s="3">
        <f t="shared" si="19"/>
        <v>3.6667824315372854E-4</v>
      </c>
      <c r="G162">
        <f t="shared" si="20"/>
        <v>32</v>
      </c>
    </row>
    <row r="163" spans="1:7" x14ac:dyDescent="0.25">
      <c r="A163" s="1">
        <v>41873.503414004626</v>
      </c>
      <c r="B163" s="2">
        <f t="shared" si="17"/>
        <v>41873.503425578703</v>
      </c>
      <c r="C163" s="1">
        <v>41873.503056805559</v>
      </c>
      <c r="D163" s="2">
        <f t="shared" si="18"/>
        <v>41873.503056805559</v>
      </c>
      <c r="E163" t="s">
        <v>7</v>
      </c>
      <c r="F163" s="3">
        <f t="shared" si="19"/>
        <v>3.6877314414596185E-4</v>
      </c>
      <c r="G163">
        <f t="shared" si="20"/>
        <v>32</v>
      </c>
    </row>
    <row r="164" spans="1:7" x14ac:dyDescent="0.25">
      <c r="A164" s="1">
        <v>41873.503416851854</v>
      </c>
      <c r="B164" s="2">
        <f t="shared" si="17"/>
        <v>41873.503428425931</v>
      </c>
      <c r="C164" s="1">
        <v>41873.503057592592</v>
      </c>
      <c r="D164" s="2">
        <f t="shared" si="18"/>
        <v>41873.503057592592</v>
      </c>
      <c r="E164" t="s">
        <v>7</v>
      </c>
      <c r="F164" s="3">
        <f t="shared" si="19"/>
        <v>3.708333388203755E-4</v>
      </c>
      <c r="G164">
        <f t="shared" si="20"/>
        <v>32</v>
      </c>
    </row>
    <row r="165" spans="1:7" x14ac:dyDescent="0.25">
      <c r="A165" s="1">
        <v>41873.503419722219</v>
      </c>
      <c r="B165" s="2">
        <f t="shared" si="17"/>
        <v>41873.503431296296</v>
      </c>
      <c r="C165" s="1">
        <v>41873.503058391201</v>
      </c>
      <c r="D165" s="2">
        <f t="shared" si="18"/>
        <v>41873.503058391201</v>
      </c>
      <c r="E165" t="s">
        <v>7</v>
      </c>
      <c r="F165" s="3">
        <f t="shared" si="19"/>
        <v>3.7290509499143809E-4</v>
      </c>
      <c r="G165">
        <f t="shared" si="20"/>
        <v>32</v>
      </c>
    </row>
    <row r="166" spans="1:7" x14ac:dyDescent="0.25">
      <c r="A166" s="1">
        <v>41873.503422476853</v>
      </c>
      <c r="B166" s="2">
        <f t="shared" si="17"/>
        <v>41873.50343405093</v>
      </c>
      <c r="C166" s="1">
        <v>41873.503059131945</v>
      </c>
      <c r="D166" s="2">
        <f t="shared" si="18"/>
        <v>41873.503059131945</v>
      </c>
      <c r="E166" t="s">
        <v>7</v>
      </c>
      <c r="F166" s="3">
        <f t="shared" si="19"/>
        <v>3.7491898547159508E-4</v>
      </c>
      <c r="G166">
        <f t="shared" si="20"/>
        <v>32</v>
      </c>
    </row>
    <row r="167" spans="1:7" x14ac:dyDescent="0.25">
      <c r="A167" s="1">
        <v>41873.503425300929</v>
      </c>
      <c r="B167" s="2">
        <f t="shared" si="17"/>
        <v>41873.503436875006</v>
      </c>
      <c r="C167" s="1">
        <v>41873.503059953706</v>
      </c>
      <c r="D167" s="2">
        <f t="shared" si="18"/>
        <v>41873.503059953706</v>
      </c>
      <c r="E167" t="s">
        <v>7</v>
      </c>
      <c r="F167" s="3">
        <f t="shared" si="19"/>
        <v>3.769212999031879E-4</v>
      </c>
      <c r="G167">
        <f t="shared" si="20"/>
        <v>33</v>
      </c>
    </row>
    <row r="168" spans="1:7" x14ac:dyDescent="0.25">
      <c r="A168" s="1">
        <v>41873.503428055556</v>
      </c>
      <c r="B168" s="2">
        <f t="shared" si="17"/>
        <v>41873.503439629632</v>
      </c>
      <c r="C168" s="1">
        <v>41873.503060671297</v>
      </c>
      <c r="D168" s="2">
        <f t="shared" si="18"/>
        <v>41873.503060671297</v>
      </c>
      <c r="E168" t="s">
        <v>7</v>
      </c>
      <c r="F168" s="3">
        <f t="shared" si="19"/>
        <v>3.7895833520451561E-4</v>
      </c>
      <c r="G168">
        <f t="shared" si="20"/>
        <v>33</v>
      </c>
    </row>
    <row r="169" spans="1:7" x14ac:dyDescent="0.25">
      <c r="A169" s="1">
        <v>41873.503431145837</v>
      </c>
      <c r="B169" s="2">
        <f t="shared" si="17"/>
        <v>41873.503442719913</v>
      </c>
      <c r="C169" s="1">
        <v>41873.50306145833</v>
      </c>
      <c r="D169" s="2">
        <f t="shared" si="18"/>
        <v>41873.50306145833</v>
      </c>
      <c r="E169" t="s">
        <v>7</v>
      </c>
      <c r="F169" s="3">
        <f t="shared" si="19"/>
        <v>3.8126158324303105E-4</v>
      </c>
      <c r="G169">
        <f t="shared" si="20"/>
        <v>33</v>
      </c>
    </row>
    <row r="170" spans="1:7" x14ac:dyDescent="0.25">
      <c r="A170" s="1">
        <v>41873.503433935184</v>
      </c>
      <c r="B170" s="2">
        <f t="shared" si="17"/>
        <v>41873.503445509261</v>
      </c>
      <c r="C170" s="1">
        <v>41873.503050208332</v>
      </c>
      <c r="D170" s="2">
        <f t="shared" si="18"/>
        <v>41873.503050208332</v>
      </c>
      <c r="E170" t="s">
        <v>8</v>
      </c>
      <c r="F170" s="3">
        <f t="shared" si="19"/>
        <v>3.9530092908535153E-4</v>
      </c>
      <c r="G170">
        <f t="shared" si="20"/>
        <v>34</v>
      </c>
    </row>
    <row r="171" spans="1:7" x14ac:dyDescent="0.25">
      <c r="A171" s="1">
        <v>41873.503439768516</v>
      </c>
      <c r="B171" s="2">
        <f t="shared" si="17"/>
        <v>41873.503451342593</v>
      </c>
      <c r="C171" s="1">
        <v>41873.503062245371</v>
      </c>
      <c r="D171" s="2">
        <f t="shared" si="18"/>
        <v>41873.503062245371</v>
      </c>
      <c r="E171" t="s">
        <v>7</v>
      </c>
      <c r="F171" s="3">
        <f t="shared" si="19"/>
        <v>3.890972220688127E-4</v>
      </c>
      <c r="G171">
        <f t="shared" si="20"/>
        <v>34</v>
      </c>
    </row>
    <row r="172" spans="1:7" x14ac:dyDescent="0.25">
      <c r="A172" s="1">
        <v>41873.503442905094</v>
      </c>
      <c r="B172" s="2">
        <f t="shared" si="17"/>
        <v>41873.503454479171</v>
      </c>
      <c r="C172" s="1">
        <v>41873.503062997683</v>
      </c>
      <c r="D172" s="2">
        <f t="shared" si="18"/>
        <v>41873.503062997683</v>
      </c>
      <c r="E172" t="s">
        <v>7</v>
      </c>
      <c r="F172" s="3">
        <f t="shared" si="19"/>
        <v>3.9148148789536208E-4</v>
      </c>
      <c r="G172">
        <f t="shared" si="20"/>
        <v>34</v>
      </c>
    </row>
    <row r="173" spans="1:7" x14ac:dyDescent="0.25">
      <c r="A173" s="1">
        <v>41873.503445694441</v>
      </c>
      <c r="B173" s="2">
        <f t="shared" si="17"/>
        <v>41873.503457268518</v>
      </c>
      <c r="C173" s="1">
        <v>41873.503063773147</v>
      </c>
      <c r="D173" s="2">
        <f t="shared" si="18"/>
        <v>41873.503063773147</v>
      </c>
      <c r="E173" t="s">
        <v>7</v>
      </c>
      <c r="F173" s="3">
        <f t="shared" si="19"/>
        <v>3.9349537109956145E-4</v>
      </c>
      <c r="G173">
        <f t="shared" si="20"/>
        <v>34</v>
      </c>
    </row>
    <row r="174" spans="1:7" x14ac:dyDescent="0.25">
      <c r="A174" s="1">
        <v>41873.50344857639</v>
      </c>
      <c r="B174" s="2">
        <f t="shared" si="17"/>
        <v>41873.503460150467</v>
      </c>
      <c r="C174" s="1">
        <v>41873.503064548611</v>
      </c>
      <c r="D174" s="2">
        <f t="shared" si="18"/>
        <v>41873.503064548611</v>
      </c>
      <c r="E174" t="s">
        <v>7</v>
      </c>
      <c r="F174" s="3">
        <f t="shared" si="19"/>
        <v>3.9560185541631654E-4</v>
      </c>
      <c r="G174">
        <f t="shared" si="20"/>
        <v>34</v>
      </c>
    </row>
    <row r="175" spans="1:7" x14ac:dyDescent="0.25">
      <c r="A175" s="1">
        <v>41873.503451458331</v>
      </c>
      <c r="B175" s="2">
        <f t="shared" si="17"/>
        <v>41873.503463032408</v>
      </c>
      <c r="C175" s="1">
        <v>41873.5030653125</v>
      </c>
      <c r="D175" s="2">
        <f t="shared" si="18"/>
        <v>41873.5030653125</v>
      </c>
      <c r="E175" t="s">
        <v>7</v>
      </c>
      <c r="F175" s="3">
        <f t="shared" si="19"/>
        <v>3.9771990850567818E-4</v>
      </c>
      <c r="G175">
        <f t="shared" si="20"/>
        <v>34</v>
      </c>
    </row>
    <row r="176" spans="1:7" x14ac:dyDescent="0.25">
      <c r="A176" s="1">
        <v>41873.503454270831</v>
      </c>
      <c r="B176" s="2">
        <f t="shared" si="17"/>
        <v>41873.503465844908</v>
      </c>
      <c r="C176" s="1">
        <v>41873.503066145837</v>
      </c>
      <c r="D176" s="2">
        <f t="shared" si="18"/>
        <v>41873.503066145837</v>
      </c>
      <c r="E176" t="s">
        <v>7</v>
      </c>
      <c r="F176" s="3">
        <f t="shared" si="19"/>
        <v>3.9969907084014267E-4</v>
      </c>
      <c r="G176">
        <f t="shared" si="20"/>
        <v>35</v>
      </c>
    </row>
    <row r="177" spans="1:7" x14ac:dyDescent="0.25">
      <c r="A177" s="1">
        <v>41873.503457141203</v>
      </c>
      <c r="B177" s="2">
        <f t="shared" si="17"/>
        <v>41873.50346871528</v>
      </c>
      <c r="C177" s="1">
        <v>41873.503066886573</v>
      </c>
      <c r="D177" s="2">
        <f t="shared" si="18"/>
        <v>41873.503066886573</v>
      </c>
      <c r="E177" t="s">
        <v>7</v>
      </c>
      <c r="F177" s="3">
        <f t="shared" si="19"/>
        <v>4.0182870725402609E-4</v>
      </c>
      <c r="G177">
        <f t="shared" si="20"/>
        <v>35</v>
      </c>
    </row>
    <row r="178" spans="1:7" x14ac:dyDescent="0.25">
      <c r="A178" s="1">
        <v>41873.503460162035</v>
      </c>
      <c r="B178" s="2">
        <f t="shared" si="17"/>
        <v>41873.503471736112</v>
      </c>
      <c r="C178" s="1">
        <v>41873.503067662037</v>
      </c>
      <c r="D178" s="2">
        <f t="shared" si="18"/>
        <v>41873.503067662037</v>
      </c>
      <c r="E178" t="s">
        <v>7</v>
      </c>
      <c r="F178" s="3">
        <f t="shared" si="19"/>
        <v>4.040740750497207E-4</v>
      </c>
      <c r="G178">
        <f t="shared" si="20"/>
        <v>35</v>
      </c>
    </row>
    <row r="179" spans="1:7" x14ac:dyDescent="0.25">
      <c r="A179" s="1">
        <v>41873.503463252317</v>
      </c>
      <c r="B179" s="2">
        <f t="shared" si="17"/>
        <v>41873.503474826393</v>
      </c>
      <c r="C179" s="1">
        <v>41873.503068425925</v>
      </c>
      <c r="D179" s="2">
        <f t="shared" si="18"/>
        <v>41873.503068425925</v>
      </c>
      <c r="E179" t="s">
        <v>7</v>
      </c>
      <c r="F179" s="3">
        <f t="shared" si="19"/>
        <v>4.0640046790940687E-4</v>
      </c>
      <c r="G179">
        <f t="shared" si="20"/>
        <v>35</v>
      </c>
    </row>
    <row r="180" spans="1:7" x14ac:dyDescent="0.25">
      <c r="A180" s="1">
        <v>41873.503466284725</v>
      </c>
      <c r="B180" s="2">
        <f t="shared" si="17"/>
        <v>41873.503477858801</v>
      </c>
      <c r="C180" s="1">
        <v>41873.50306920139</v>
      </c>
      <c r="D180" s="2">
        <f t="shared" si="18"/>
        <v>41873.50306920139</v>
      </c>
      <c r="E180" t="s">
        <v>7</v>
      </c>
      <c r="F180" s="3">
        <f t="shared" si="19"/>
        <v>4.0865741175366566E-4</v>
      </c>
      <c r="G180">
        <f t="shared" si="20"/>
        <v>35</v>
      </c>
    </row>
    <row r="181" spans="1:7" x14ac:dyDescent="0.25">
      <c r="A181" s="1">
        <v>41873.503469085648</v>
      </c>
      <c r="B181" s="2">
        <f t="shared" si="17"/>
        <v>41873.503480659725</v>
      </c>
      <c r="C181" s="1">
        <v>41873.503070023151</v>
      </c>
      <c r="D181" s="2">
        <f t="shared" si="18"/>
        <v>41873.503070023151</v>
      </c>
      <c r="E181" t="s">
        <v>7</v>
      </c>
      <c r="F181" s="3">
        <f t="shared" si="19"/>
        <v>4.1063657408813015E-4</v>
      </c>
      <c r="G181">
        <f t="shared" si="20"/>
        <v>35</v>
      </c>
    </row>
    <row r="182" spans="1:7" x14ac:dyDescent="0.25">
      <c r="A182" s="1">
        <v>41873.503472199074</v>
      </c>
      <c r="B182" s="2">
        <f t="shared" si="17"/>
        <v>41873.503483773151</v>
      </c>
      <c r="C182" s="1">
        <v>41873.503070787039</v>
      </c>
      <c r="D182" s="2">
        <f t="shared" si="18"/>
        <v>41873.503070787039</v>
      </c>
      <c r="E182" t="s">
        <v>7</v>
      </c>
      <c r="F182" s="3">
        <f t="shared" si="19"/>
        <v>4.1298611176898703E-4</v>
      </c>
      <c r="G182">
        <f t="shared" si="20"/>
        <v>36</v>
      </c>
    </row>
    <row r="183" spans="1:7" x14ac:dyDescent="0.25">
      <c r="A183" s="1">
        <v>41873.503475138888</v>
      </c>
      <c r="B183" s="2">
        <f t="shared" si="17"/>
        <v>41873.503486712965</v>
      </c>
      <c r="C183" s="1">
        <v>41873.503071516207</v>
      </c>
      <c r="D183" s="2">
        <f t="shared" si="18"/>
        <v>41873.503071516207</v>
      </c>
      <c r="E183" t="s">
        <v>7</v>
      </c>
      <c r="F183" s="3">
        <f t="shared" si="19"/>
        <v>4.1519675869494677E-4</v>
      </c>
      <c r="G183">
        <f t="shared" si="20"/>
        <v>36</v>
      </c>
    </row>
    <row r="184" spans="1:7" x14ac:dyDescent="0.25">
      <c r="A184" s="1">
        <v>41873.503477905091</v>
      </c>
      <c r="B184" s="2">
        <f t="shared" si="17"/>
        <v>41873.503489479168</v>
      </c>
      <c r="C184" s="1">
        <v>41873.503072291664</v>
      </c>
      <c r="D184" s="2">
        <f t="shared" si="18"/>
        <v>41873.503072291664</v>
      </c>
      <c r="E184" t="s">
        <v>7</v>
      </c>
      <c r="F184" s="3">
        <f t="shared" si="19"/>
        <v>4.1718750435393304E-4</v>
      </c>
      <c r="G184">
        <f t="shared" si="20"/>
        <v>36</v>
      </c>
    </row>
    <row r="185" spans="1:7" x14ac:dyDescent="0.25">
      <c r="A185" s="1">
        <v>41873.50348068287</v>
      </c>
      <c r="B185" s="2">
        <f t="shared" si="17"/>
        <v>41873.503492256947</v>
      </c>
      <c r="C185" s="1">
        <v>41873.503073067128</v>
      </c>
      <c r="D185" s="2">
        <f t="shared" si="18"/>
        <v>41873.503073067128</v>
      </c>
      <c r="E185" t="s">
        <v>7</v>
      </c>
      <c r="F185" s="3">
        <f t="shared" si="19"/>
        <v>4.1918981878552586E-4</v>
      </c>
      <c r="G185">
        <f t="shared" si="20"/>
        <v>36</v>
      </c>
    </row>
    <row r="186" spans="1:7" x14ac:dyDescent="0.25">
      <c r="A186" s="1">
        <v>41873.503483518522</v>
      </c>
      <c r="B186" s="2">
        <f t="shared" si="17"/>
        <v>41873.503495092598</v>
      </c>
      <c r="C186" s="1">
        <v>41873.503061782409</v>
      </c>
      <c r="D186" s="2">
        <f t="shared" si="18"/>
        <v>41873.503061782409</v>
      </c>
      <c r="E186" t="s">
        <v>8</v>
      </c>
      <c r="F186" s="3">
        <f t="shared" si="19"/>
        <v>4.3331018969183788E-4</v>
      </c>
      <c r="G186">
        <f t="shared" si="20"/>
        <v>37</v>
      </c>
    </row>
    <row r="187" spans="1:7" x14ac:dyDescent="0.25">
      <c r="A187" s="1">
        <v>41873.503489374998</v>
      </c>
      <c r="B187" s="2">
        <f t="shared" si="17"/>
        <v>41873.503500949075</v>
      </c>
      <c r="C187" s="1">
        <v>41873.50307402778</v>
      </c>
      <c r="D187" s="2">
        <f t="shared" si="18"/>
        <v>41873.50307402778</v>
      </c>
      <c r="E187" t="s">
        <v>7</v>
      </c>
      <c r="F187" s="3">
        <f t="shared" si="19"/>
        <v>4.2692129500210285E-4</v>
      </c>
      <c r="G187">
        <f t="shared" si="20"/>
        <v>37</v>
      </c>
    </row>
    <row r="188" spans="1:7" x14ac:dyDescent="0.25">
      <c r="A188" s="1">
        <v>41873.503492407406</v>
      </c>
      <c r="B188" s="2">
        <f t="shared" si="17"/>
        <v>41873.503503981483</v>
      </c>
      <c r="C188" s="1">
        <v>41873.503075034721</v>
      </c>
      <c r="D188" s="2">
        <f t="shared" si="18"/>
        <v>41873.503075034721</v>
      </c>
      <c r="E188" t="s">
        <v>7</v>
      </c>
      <c r="F188" s="3">
        <f t="shared" si="19"/>
        <v>4.2894676153082401E-4</v>
      </c>
      <c r="G188">
        <f t="shared" si="20"/>
        <v>37</v>
      </c>
    </row>
    <row r="189" spans="1:7" x14ac:dyDescent="0.25">
      <c r="A189" s="1">
        <v>41873.503495462966</v>
      </c>
      <c r="B189" s="2">
        <f t="shared" si="17"/>
        <v>41873.503507037043</v>
      </c>
      <c r="C189" s="1">
        <v>41873.503076006942</v>
      </c>
      <c r="D189" s="2">
        <f t="shared" si="18"/>
        <v>41873.503076006942</v>
      </c>
      <c r="E189" t="s">
        <v>7</v>
      </c>
      <c r="F189" s="3">
        <f t="shared" si="19"/>
        <v>4.3103010102640837E-4</v>
      </c>
      <c r="G189">
        <f t="shared" si="20"/>
        <v>37</v>
      </c>
    </row>
    <row r="190" spans="1:7" x14ac:dyDescent="0.25">
      <c r="A190" s="1">
        <v>41873.503498298611</v>
      </c>
      <c r="B190" s="2">
        <f t="shared" si="17"/>
        <v>41873.503509872688</v>
      </c>
      <c r="C190" s="1">
        <v>41873.503076782406</v>
      </c>
      <c r="D190" s="2">
        <f t="shared" si="18"/>
        <v>41873.503076782406</v>
      </c>
      <c r="E190" t="s">
        <v>7</v>
      </c>
      <c r="F190" s="3">
        <f t="shared" si="19"/>
        <v>4.330902811489068E-4</v>
      </c>
      <c r="G190">
        <f t="shared" si="20"/>
        <v>37</v>
      </c>
    </row>
    <row r="191" spans="1:7" x14ac:dyDescent="0.25">
      <c r="A191" s="1">
        <v>41873.503501087966</v>
      </c>
      <c r="B191" s="2">
        <f t="shared" si="17"/>
        <v>41873.503512662042</v>
      </c>
      <c r="C191" s="1">
        <v>41873.503077557871</v>
      </c>
      <c r="D191" s="2">
        <f t="shared" si="18"/>
        <v>41873.503077557871</v>
      </c>
      <c r="E191" t="s">
        <v>7</v>
      </c>
      <c r="F191" s="3">
        <f t="shared" si="19"/>
        <v>4.3510417162906379E-4</v>
      </c>
      <c r="G191">
        <f t="shared" si="20"/>
        <v>38</v>
      </c>
    </row>
    <row r="192" spans="1:7" x14ac:dyDescent="0.25">
      <c r="A192" s="1">
        <v>41873.503503796295</v>
      </c>
      <c r="B192" s="2">
        <f t="shared" si="17"/>
        <v>41873.503515370372</v>
      </c>
      <c r="C192" s="1">
        <v>41873.503078298614</v>
      </c>
      <c r="D192" s="2">
        <f t="shared" si="18"/>
        <v>41873.503078298614</v>
      </c>
      <c r="E192" t="s">
        <v>7</v>
      </c>
      <c r="F192" s="3">
        <f t="shared" si="19"/>
        <v>4.3707175791496411E-4</v>
      </c>
      <c r="G192">
        <f t="shared" si="20"/>
        <v>38</v>
      </c>
    </row>
    <row r="193" spans="1:7" x14ac:dyDescent="0.25">
      <c r="A193" s="1">
        <v>41873.503506643516</v>
      </c>
      <c r="B193" s="2">
        <f t="shared" si="17"/>
        <v>41873.503518217593</v>
      </c>
      <c r="C193" s="1">
        <v>41873.503079074071</v>
      </c>
      <c r="D193" s="2">
        <f t="shared" si="18"/>
        <v>41873.503079074071</v>
      </c>
      <c r="E193" t="s">
        <v>7</v>
      </c>
      <c r="F193" s="3">
        <f t="shared" si="19"/>
        <v>4.3914352136198431E-4</v>
      </c>
      <c r="G193">
        <f t="shared" si="20"/>
        <v>38</v>
      </c>
    </row>
    <row r="194" spans="1:7" x14ac:dyDescent="0.25">
      <c r="A194" s="1">
        <v>41873.503509525464</v>
      </c>
      <c r="B194" s="2">
        <f t="shared" si="17"/>
        <v>41873.503521099541</v>
      </c>
      <c r="C194" s="1">
        <v>41873.503079849535</v>
      </c>
      <c r="D194" s="2">
        <f t="shared" si="18"/>
        <v>41873.503079849535</v>
      </c>
      <c r="E194" t="s">
        <v>7</v>
      </c>
      <c r="F194" s="3">
        <f t="shared" si="19"/>
        <v>4.412500056787394E-4</v>
      </c>
      <c r="G194">
        <f t="shared" si="20"/>
        <v>38</v>
      </c>
    </row>
    <row r="195" spans="1:7" x14ac:dyDescent="0.25">
      <c r="A195" s="1">
        <v>41873.50351253472</v>
      </c>
      <c r="B195" s="2">
        <f t="shared" ref="B195:B258" si="21">A195+TIME(0,0,1)</f>
        <v>41873.503524108797</v>
      </c>
      <c r="C195" s="1">
        <v>41873.503080648145</v>
      </c>
      <c r="D195" s="2">
        <f t="shared" ref="D195:D258" si="22">C195</f>
        <v>41873.503080648145</v>
      </c>
      <c r="E195" t="s">
        <v>7</v>
      </c>
      <c r="F195" s="3">
        <f t="shared" ref="F195:F258" si="23">B195-D195</f>
        <v>4.4346065260469913E-4</v>
      </c>
      <c r="G195">
        <f t="shared" ref="G195:G258" si="24">HOUR(F195)*60*60+MINUTE(F195)*60+SECOND(F195)</f>
        <v>38</v>
      </c>
    </row>
    <row r="196" spans="1:7" x14ac:dyDescent="0.25">
      <c r="A196" s="1">
        <v>41873.503515300923</v>
      </c>
      <c r="B196" s="2">
        <f t="shared" si="21"/>
        <v>41873.503526875</v>
      </c>
      <c r="C196" s="1">
        <v>41873.503081400464</v>
      </c>
      <c r="D196" s="2">
        <f t="shared" si="22"/>
        <v>41873.503081400464</v>
      </c>
      <c r="E196" t="s">
        <v>7</v>
      </c>
      <c r="F196" s="3">
        <f t="shared" si="23"/>
        <v>4.4547453580889851E-4</v>
      </c>
      <c r="G196">
        <f t="shared" si="24"/>
        <v>38</v>
      </c>
    </row>
    <row r="197" spans="1:7" x14ac:dyDescent="0.25">
      <c r="A197" s="1">
        <v>41873.503518067133</v>
      </c>
      <c r="B197" s="2">
        <f t="shared" si="21"/>
        <v>41873.50352964121</v>
      </c>
      <c r="C197" s="1">
        <v>41873.503082164352</v>
      </c>
      <c r="D197" s="2">
        <f t="shared" si="22"/>
        <v>41873.503082164352</v>
      </c>
      <c r="E197" t="s">
        <v>7</v>
      </c>
      <c r="F197" s="3">
        <f t="shared" si="23"/>
        <v>4.4747685751644894E-4</v>
      </c>
      <c r="G197">
        <f t="shared" si="24"/>
        <v>39</v>
      </c>
    </row>
    <row r="198" spans="1:7" x14ac:dyDescent="0.25">
      <c r="A198" s="1">
        <v>41873.503520879633</v>
      </c>
      <c r="B198" s="2">
        <f t="shared" si="21"/>
        <v>41873.503532453709</v>
      </c>
      <c r="C198" s="1">
        <v>41873.503083124997</v>
      </c>
      <c r="D198" s="2">
        <f t="shared" si="22"/>
        <v>41873.503083124997</v>
      </c>
      <c r="E198" t="s">
        <v>7</v>
      </c>
      <c r="F198" s="3">
        <f t="shared" si="23"/>
        <v>4.4932871242053807E-4</v>
      </c>
      <c r="G198">
        <f t="shared" si="24"/>
        <v>39</v>
      </c>
    </row>
    <row r="199" spans="1:7" x14ac:dyDescent="0.25">
      <c r="A199" s="1">
        <v>41873.503523611114</v>
      </c>
      <c r="B199" s="2">
        <f t="shared" si="21"/>
        <v>41873.503535185191</v>
      </c>
      <c r="C199" s="1">
        <v>41873.503084131946</v>
      </c>
      <c r="D199" s="2">
        <f t="shared" si="22"/>
        <v>41873.503084131946</v>
      </c>
      <c r="E199" t="s">
        <v>7</v>
      </c>
      <c r="F199" s="3">
        <f t="shared" si="23"/>
        <v>4.510532453423366E-4</v>
      </c>
      <c r="G199">
        <f t="shared" si="24"/>
        <v>39</v>
      </c>
    </row>
    <row r="200" spans="1:7" x14ac:dyDescent="0.25">
      <c r="A200" s="1">
        <v>41873.503526435183</v>
      </c>
      <c r="B200" s="2">
        <f t="shared" si="21"/>
        <v>41873.50353800926</v>
      </c>
      <c r="C200" s="1">
        <v>41873.503084884258</v>
      </c>
      <c r="D200" s="2">
        <f t="shared" si="22"/>
        <v>41873.503084884258</v>
      </c>
      <c r="E200" t="s">
        <v>7</v>
      </c>
      <c r="F200" s="3">
        <f t="shared" si="23"/>
        <v>4.5312500151339918E-4</v>
      </c>
      <c r="G200">
        <f t="shared" si="24"/>
        <v>39</v>
      </c>
    </row>
    <row r="201" spans="1:7" x14ac:dyDescent="0.25">
      <c r="A201" s="1">
        <v>41873.503529212961</v>
      </c>
      <c r="B201" s="2">
        <f t="shared" si="21"/>
        <v>41873.503540787038</v>
      </c>
      <c r="C201" s="1">
        <v>41873.503073368054</v>
      </c>
      <c r="D201" s="2">
        <f t="shared" si="22"/>
        <v>41873.503073368054</v>
      </c>
      <c r="E201" t="s">
        <v>8</v>
      </c>
      <c r="F201" s="3">
        <f t="shared" si="23"/>
        <v>4.6741898404434323E-4</v>
      </c>
      <c r="G201">
        <f t="shared" si="24"/>
        <v>40</v>
      </c>
    </row>
    <row r="202" spans="1:7" x14ac:dyDescent="0.25">
      <c r="A202" s="1">
        <v>41873.503535034724</v>
      </c>
      <c r="B202" s="2">
        <f t="shared" si="21"/>
        <v>41873.503546608801</v>
      </c>
      <c r="C202" s="1">
        <v>41873.503085648146</v>
      </c>
      <c r="D202" s="2">
        <f t="shared" si="22"/>
        <v>41873.503085648146</v>
      </c>
      <c r="E202" t="s">
        <v>7</v>
      </c>
      <c r="F202" s="3">
        <f t="shared" si="23"/>
        <v>4.6096065489109606E-4</v>
      </c>
      <c r="G202">
        <f t="shared" si="24"/>
        <v>40</v>
      </c>
    </row>
    <row r="203" spans="1:7" x14ac:dyDescent="0.25">
      <c r="A203" s="1">
        <v>41873.503540196762</v>
      </c>
      <c r="B203" s="2">
        <f t="shared" si="21"/>
        <v>41873.503551770838</v>
      </c>
      <c r="C203" s="1">
        <v>41873.503086562501</v>
      </c>
      <c r="D203" s="2">
        <f t="shared" si="22"/>
        <v>41873.503086562501</v>
      </c>
      <c r="E203" t="s">
        <v>7</v>
      </c>
      <c r="F203" s="3">
        <f t="shared" si="23"/>
        <v>4.652083371183835E-4</v>
      </c>
      <c r="G203">
        <f t="shared" si="24"/>
        <v>40</v>
      </c>
    </row>
    <row r="204" spans="1:7" x14ac:dyDescent="0.25">
      <c r="A204" s="1">
        <v>41873.503543125</v>
      </c>
      <c r="B204" s="2">
        <f t="shared" si="21"/>
        <v>41873.503554699077</v>
      </c>
      <c r="C204" s="1">
        <v>41873.503087627316</v>
      </c>
      <c r="D204" s="2">
        <f t="shared" si="22"/>
        <v>41873.503087627316</v>
      </c>
      <c r="E204" t="s">
        <v>7</v>
      </c>
      <c r="F204" s="3">
        <f t="shared" si="23"/>
        <v>4.6707176079507917E-4</v>
      </c>
      <c r="G204">
        <f t="shared" si="24"/>
        <v>40</v>
      </c>
    </row>
    <row r="205" spans="1:7" x14ac:dyDescent="0.25">
      <c r="A205" s="1">
        <v>41873.503545983796</v>
      </c>
      <c r="B205" s="2">
        <f t="shared" si="21"/>
        <v>41873.503557557873</v>
      </c>
      <c r="C205" s="1">
        <v>41873.503088576392</v>
      </c>
      <c r="D205" s="2">
        <f t="shared" si="22"/>
        <v>41873.503088576392</v>
      </c>
      <c r="E205" t="s">
        <v>7</v>
      </c>
      <c r="F205" s="3">
        <f t="shared" si="23"/>
        <v>4.689814813900739E-4</v>
      </c>
      <c r="G205">
        <f t="shared" si="24"/>
        <v>41</v>
      </c>
    </row>
    <row r="206" spans="1:7" x14ac:dyDescent="0.25">
      <c r="A206" s="1">
        <v>41873.503548796296</v>
      </c>
      <c r="B206" s="2">
        <f t="shared" si="21"/>
        <v>41873.503560370373</v>
      </c>
      <c r="C206" s="1">
        <v>41873.503090057871</v>
      </c>
      <c r="D206" s="2">
        <f t="shared" si="22"/>
        <v>41873.503090057871</v>
      </c>
      <c r="E206" t="s">
        <v>7</v>
      </c>
      <c r="F206" s="3">
        <f t="shared" si="23"/>
        <v>4.7031250142026693E-4</v>
      </c>
      <c r="G206">
        <f t="shared" si="24"/>
        <v>41</v>
      </c>
    </row>
    <row r="207" spans="1:7" x14ac:dyDescent="0.25">
      <c r="A207" s="1">
        <v>41873.503551747686</v>
      </c>
      <c r="B207" s="2">
        <f t="shared" si="21"/>
        <v>41873.503563321763</v>
      </c>
      <c r="C207" s="1">
        <v>41873.503091226848</v>
      </c>
      <c r="D207" s="2">
        <f t="shared" si="22"/>
        <v>41873.503091226848</v>
      </c>
      <c r="E207" t="s">
        <v>7</v>
      </c>
      <c r="F207" s="3">
        <f t="shared" si="23"/>
        <v>4.7209491458488628E-4</v>
      </c>
      <c r="G207">
        <f t="shared" si="24"/>
        <v>41</v>
      </c>
    </row>
    <row r="208" spans="1:7" x14ac:dyDescent="0.25">
      <c r="A208" s="1">
        <v>41873.503554479168</v>
      </c>
      <c r="B208" s="2">
        <f t="shared" si="21"/>
        <v>41873.503566053245</v>
      </c>
      <c r="C208" s="1">
        <v>41873.503092349536</v>
      </c>
      <c r="D208" s="2">
        <f t="shared" si="22"/>
        <v>41873.503092349536</v>
      </c>
      <c r="E208" t="s">
        <v>7</v>
      </c>
      <c r="F208" s="3">
        <f t="shared" si="23"/>
        <v>4.7370370884891599E-4</v>
      </c>
      <c r="G208">
        <f t="shared" si="24"/>
        <v>41</v>
      </c>
    </row>
    <row r="209" spans="1:7" x14ac:dyDescent="0.25">
      <c r="A209" s="1">
        <v>41873.503557361109</v>
      </c>
      <c r="B209" s="2">
        <f t="shared" si="21"/>
        <v>41873.503568935186</v>
      </c>
      <c r="C209" s="1">
        <v>41873.5030940625</v>
      </c>
      <c r="D209" s="2">
        <f t="shared" si="22"/>
        <v>41873.5030940625</v>
      </c>
      <c r="E209" t="s">
        <v>7</v>
      </c>
      <c r="F209" s="3">
        <f t="shared" si="23"/>
        <v>4.7487268602708355E-4</v>
      </c>
      <c r="G209">
        <f t="shared" si="24"/>
        <v>41</v>
      </c>
    </row>
    <row r="210" spans="1:7" x14ac:dyDescent="0.25">
      <c r="A210" s="1">
        <v>41873.50356016204</v>
      </c>
      <c r="B210" s="2">
        <f t="shared" si="21"/>
        <v>41873.503571736117</v>
      </c>
      <c r="C210" s="1">
        <v>41873.50309633102</v>
      </c>
      <c r="D210" s="2">
        <f t="shared" si="22"/>
        <v>41873.50309633102</v>
      </c>
      <c r="E210" t="s">
        <v>7</v>
      </c>
      <c r="F210" s="3">
        <f t="shared" si="23"/>
        <v>4.754050969495438E-4</v>
      </c>
      <c r="G210">
        <f t="shared" si="24"/>
        <v>41</v>
      </c>
    </row>
    <row r="211" spans="1:7" x14ac:dyDescent="0.25">
      <c r="A211" s="1">
        <v>41873.503562939812</v>
      </c>
      <c r="B211" s="2">
        <f t="shared" si="21"/>
        <v>41873.503574513888</v>
      </c>
      <c r="C211" s="1">
        <v>41873.503084965276</v>
      </c>
      <c r="D211" s="2">
        <f t="shared" si="22"/>
        <v>41873.503084965276</v>
      </c>
      <c r="E211" t="s">
        <v>8</v>
      </c>
      <c r="F211" s="3">
        <f t="shared" si="23"/>
        <v>4.8954861267702654E-4</v>
      </c>
      <c r="G211">
        <f t="shared" si="24"/>
        <v>42</v>
      </c>
    </row>
    <row r="212" spans="1:7" x14ac:dyDescent="0.25">
      <c r="A212" s="1">
        <v>41873.503568773151</v>
      </c>
      <c r="B212" s="2">
        <f t="shared" si="21"/>
        <v>41873.503580347227</v>
      </c>
      <c r="C212" s="1">
        <v>41873.503098668982</v>
      </c>
      <c r="D212" s="2">
        <f t="shared" si="22"/>
        <v>41873.503098668982</v>
      </c>
      <c r="E212" t="s">
        <v>7</v>
      </c>
      <c r="F212" s="3">
        <f t="shared" si="23"/>
        <v>4.816782457055524E-4</v>
      </c>
      <c r="G212">
        <f t="shared" si="24"/>
        <v>42</v>
      </c>
    </row>
    <row r="213" spans="1:7" x14ac:dyDescent="0.25">
      <c r="A213" s="1">
        <v>41873.503571817128</v>
      </c>
      <c r="B213" s="2">
        <f t="shared" si="21"/>
        <v>41873.503583391204</v>
      </c>
      <c r="C213" s="1">
        <v>41873.503099814814</v>
      </c>
      <c r="D213" s="2">
        <f t="shared" si="22"/>
        <v>41873.503099814814</v>
      </c>
      <c r="E213" t="s">
        <v>7</v>
      </c>
      <c r="F213" s="3">
        <f t="shared" si="23"/>
        <v>4.8357639025198296E-4</v>
      </c>
      <c r="G213">
        <f t="shared" si="24"/>
        <v>42</v>
      </c>
    </row>
    <row r="214" spans="1:7" x14ac:dyDescent="0.25">
      <c r="A214" s="1">
        <v>41873.503574594906</v>
      </c>
      <c r="B214" s="2">
        <f t="shared" si="21"/>
        <v>41873.503586168983</v>
      </c>
      <c r="C214" s="1">
        <v>41873.503100740738</v>
      </c>
      <c r="D214" s="2">
        <f t="shared" si="22"/>
        <v>41873.503100740738</v>
      </c>
      <c r="E214" t="s">
        <v>7</v>
      </c>
      <c r="F214" s="3">
        <f t="shared" si="23"/>
        <v>4.8542824515607208E-4</v>
      </c>
      <c r="G214">
        <f t="shared" si="24"/>
        <v>42</v>
      </c>
    </row>
    <row r="215" spans="1:7" x14ac:dyDescent="0.25">
      <c r="A215" s="1">
        <v>41873.503577384261</v>
      </c>
      <c r="B215" s="2">
        <f t="shared" si="21"/>
        <v>41873.503588958338</v>
      </c>
      <c r="C215" s="1">
        <v>41873.503101516202</v>
      </c>
      <c r="D215" s="2">
        <f t="shared" si="22"/>
        <v>41873.503101516202</v>
      </c>
      <c r="E215" t="s">
        <v>7</v>
      </c>
      <c r="F215" s="3">
        <f t="shared" si="23"/>
        <v>4.8744213563622907E-4</v>
      </c>
      <c r="G215">
        <f t="shared" si="24"/>
        <v>42</v>
      </c>
    </row>
    <row r="216" spans="1:7" x14ac:dyDescent="0.25">
      <c r="A216" s="1">
        <v>41873.503580196761</v>
      </c>
      <c r="B216" s="2">
        <f t="shared" si="21"/>
        <v>41873.503591770837</v>
      </c>
      <c r="C216" s="1">
        <v>41873.503102303242</v>
      </c>
      <c r="D216" s="2">
        <f t="shared" si="22"/>
        <v>41873.503102303242</v>
      </c>
      <c r="E216" t="s">
        <v>7</v>
      </c>
      <c r="F216" s="3">
        <f t="shared" si="23"/>
        <v>4.8946759488899261E-4</v>
      </c>
      <c r="G216">
        <f t="shared" si="24"/>
        <v>42</v>
      </c>
    </row>
    <row r="217" spans="1:7" x14ac:dyDescent="0.25">
      <c r="A217" s="1">
        <v>41873.503582962963</v>
      </c>
      <c r="B217" s="2">
        <f t="shared" si="21"/>
        <v>41873.50359453704</v>
      </c>
      <c r="C217" s="1">
        <v>41873.503103067131</v>
      </c>
      <c r="D217" s="2">
        <f t="shared" si="22"/>
        <v>41873.503103067131</v>
      </c>
      <c r="E217" t="s">
        <v>7</v>
      </c>
      <c r="F217" s="3">
        <f t="shared" si="23"/>
        <v>4.9146990932058543E-4</v>
      </c>
      <c r="G217">
        <f t="shared" si="24"/>
        <v>42</v>
      </c>
    </row>
    <row r="218" spans="1:7" x14ac:dyDescent="0.25">
      <c r="A218" s="1">
        <v>41873.503585868057</v>
      </c>
      <c r="B218" s="2">
        <f t="shared" si="21"/>
        <v>41873.503597442133</v>
      </c>
      <c r="C218" s="1">
        <v>41873.503103842595</v>
      </c>
      <c r="D218" s="2">
        <f t="shared" si="22"/>
        <v>41873.503103842595</v>
      </c>
      <c r="E218" t="s">
        <v>7</v>
      </c>
      <c r="F218" s="3">
        <f t="shared" si="23"/>
        <v>4.9359953845851123E-4</v>
      </c>
      <c r="G218">
        <f t="shared" si="24"/>
        <v>43</v>
      </c>
    </row>
    <row r="219" spans="1:7" x14ac:dyDescent="0.25">
      <c r="A219" s="1">
        <v>41873.503588634259</v>
      </c>
      <c r="B219" s="2">
        <f t="shared" si="21"/>
        <v>41873.503600208336</v>
      </c>
      <c r="C219" s="1">
        <v>41873.503104641204</v>
      </c>
      <c r="D219" s="2">
        <f t="shared" si="22"/>
        <v>41873.503104641204</v>
      </c>
      <c r="E219" t="s">
        <v>7</v>
      </c>
      <c r="F219" s="3">
        <f t="shared" si="23"/>
        <v>4.9556713202036917E-4</v>
      </c>
      <c r="G219">
        <f t="shared" si="24"/>
        <v>43</v>
      </c>
    </row>
    <row r="220" spans="1:7" x14ac:dyDescent="0.25">
      <c r="A220" s="1">
        <v>41873.503591435183</v>
      </c>
      <c r="B220" s="2">
        <f t="shared" si="21"/>
        <v>41873.50360300926</v>
      </c>
      <c r="C220" s="1">
        <v>41873.503105393516</v>
      </c>
      <c r="D220" s="2">
        <f t="shared" si="22"/>
        <v>41873.503105393516</v>
      </c>
      <c r="E220" t="s">
        <v>7</v>
      </c>
      <c r="F220" s="3">
        <f t="shared" si="23"/>
        <v>4.9761574337026104E-4</v>
      </c>
      <c r="G220">
        <f t="shared" si="24"/>
        <v>43</v>
      </c>
    </row>
    <row r="221" spans="1:7" x14ac:dyDescent="0.25">
      <c r="A221" s="1">
        <v>41873.503594236114</v>
      </c>
      <c r="B221" s="2">
        <f t="shared" si="21"/>
        <v>41873.50360581019</v>
      </c>
      <c r="C221" s="1">
        <v>41873.503106145836</v>
      </c>
      <c r="D221" s="2">
        <f t="shared" si="22"/>
        <v>41873.503106145836</v>
      </c>
      <c r="E221" t="s">
        <v>7</v>
      </c>
      <c r="F221" s="3">
        <f t="shared" si="23"/>
        <v>4.9966435472015291E-4</v>
      </c>
      <c r="G221">
        <f t="shared" si="24"/>
        <v>43</v>
      </c>
    </row>
    <row r="222" spans="1:7" x14ac:dyDescent="0.25">
      <c r="A222" s="1">
        <v>41873.503597037037</v>
      </c>
      <c r="B222" s="2">
        <f t="shared" si="21"/>
        <v>41873.503608611114</v>
      </c>
      <c r="C222" s="1">
        <v>41873.503106921293</v>
      </c>
      <c r="D222" s="2">
        <f t="shared" si="22"/>
        <v>41873.503106921293</v>
      </c>
      <c r="E222" t="s">
        <v>7</v>
      </c>
      <c r="F222" s="3">
        <f t="shared" si="23"/>
        <v>5.0168982124887407E-4</v>
      </c>
      <c r="G222">
        <f t="shared" si="24"/>
        <v>43</v>
      </c>
    </row>
    <row r="223" spans="1:7" x14ac:dyDescent="0.25">
      <c r="A223" s="1">
        <v>41873.503600023148</v>
      </c>
      <c r="B223" s="2">
        <f t="shared" si="21"/>
        <v>41873.503611597225</v>
      </c>
      <c r="C223" s="1">
        <v>41873.503107731478</v>
      </c>
      <c r="D223" s="2">
        <f t="shared" si="22"/>
        <v>41873.503107731478</v>
      </c>
      <c r="E223" t="s">
        <v>7</v>
      </c>
      <c r="F223" s="3">
        <f t="shared" si="23"/>
        <v>5.0386574730509892E-4</v>
      </c>
      <c r="G223">
        <f t="shared" si="24"/>
        <v>44</v>
      </c>
    </row>
    <row r="224" spans="1:7" x14ac:dyDescent="0.25">
      <c r="A224" s="1">
        <v>41873.503602893521</v>
      </c>
      <c r="B224" s="2">
        <f t="shared" si="21"/>
        <v>41873.503614467598</v>
      </c>
      <c r="C224" s="1">
        <v>41873.503096539353</v>
      </c>
      <c r="D224" s="2">
        <f t="shared" si="22"/>
        <v>41873.503096539353</v>
      </c>
      <c r="E224" t="s">
        <v>8</v>
      </c>
      <c r="F224" s="3">
        <f t="shared" si="23"/>
        <v>5.1792824524454772E-4</v>
      </c>
      <c r="G224">
        <f t="shared" si="24"/>
        <v>45</v>
      </c>
    </row>
    <row r="225" spans="1:7" x14ac:dyDescent="0.25">
      <c r="A225" s="1">
        <v>41873.503608738429</v>
      </c>
      <c r="B225" s="2">
        <f t="shared" si="21"/>
        <v>41873.503620312506</v>
      </c>
      <c r="C225" s="1">
        <v>41873.503108472221</v>
      </c>
      <c r="D225" s="2">
        <f t="shared" si="22"/>
        <v>41873.503108472221</v>
      </c>
      <c r="E225" t="s">
        <v>7</v>
      </c>
      <c r="F225" s="3">
        <f t="shared" si="23"/>
        <v>5.1184028416173533E-4</v>
      </c>
      <c r="G225">
        <f t="shared" si="24"/>
        <v>44</v>
      </c>
    </row>
    <row r="226" spans="1:7" x14ac:dyDescent="0.25">
      <c r="A226" s="1">
        <v>41873.503611666667</v>
      </c>
      <c r="B226" s="2">
        <f t="shared" si="21"/>
        <v>41873.503623240744</v>
      </c>
      <c r="C226" s="1">
        <v>41873.50310927083</v>
      </c>
      <c r="D226" s="2">
        <f t="shared" si="22"/>
        <v>41873.50310927083</v>
      </c>
      <c r="E226" t="s">
        <v>7</v>
      </c>
      <c r="F226" s="3">
        <f t="shared" si="23"/>
        <v>5.1396991329966113E-4</v>
      </c>
      <c r="G226">
        <f t="shared" si="24"/>
        <v>44</v>
      </c>
    </row>
    <row r="227" spans="1:7" x14ac:dyDescent="0.25">
      <c r="A227" s="1">
        <v>41873.503614386573</v>
      </c>
      <c r="B227" s="2">
        <f t="shared" si="21"/>
        <v>41873.50362596065</v>
      </c>
      <c r="C227" s="1">
        <v>41873.503110069447</v>
      </c>
      <c r="D227" s="2">
        <f t="shared" si="22"/>
        <v>41873.503110069447</v>
      </c>
      <c r="E227" t="s">
        <v>7</v>
      </c>
      <c r="F227" s="3">
        <f t="shared" si="23"/>
        <v>5.1589120266726241E-4</v>
      </c>
      <c r="G227">
        <f t="shared" si="24"/>
        <v>45</v>
      </c>
    </row>
    <row r="228" spans="1:7" x14ac:dyDescent="0.25">
      <c r="A228" s="1">
        <v>41873.503617106478</v>
      </c>
      <c r="B228" s="2">
        <f t="shared" si="21"/>
        <v>41873.503628680555</v>
      </c>
      <c r="C228" s="1">
        <v>41873.503110787038</v>
      </c>
      <c r="D228" s="2">
        <f t="shared" si="22"/>
        <v>41873.503110787038</v>
      </c>
      <c r="E228" t="s">
        <v>7</v>
      </c>
      <c r="F228" s="3">
        <f t="shared" si="23"/>
        <v>5.1789351709885523E-4</v>
      </c>
      <c r="G228">
        <f t="shared" si="24"/>
        <v>45</v>
      </c>
    </row>
    <row r="229" spans="1:7" x14ac:dyDescent="0.25">
      <c r="A229" s="1">
        <v>41873.503620034724</v>
      </c>
      <c r="B229" s="2">
        <f t="shared" si="21"/>
        <v>41873.503631608801</v>
      </c>
      <c r="C229" s="1">
        <v>41873.503111562502</v>
      </c>
      <c r="D229" s="2">
        <f t="shared" si="22"/>
        <v>41873.503111562502</v>
      </c>
      <c r="E229" t="s">
        <v>7</v>
      </c>
      <c r="F229" s="3">
        <f t="shared" si="23"/>
        <v>5.2004629833390936E-4</v>
      </c>
      <c r="G229">
        <f t="shared" si="24"/>
        <v>45</v>
      </c>
    </row>
    <row r="230" spans="1:7" x14ac:dyDescent="0.25">
      <c r="A230" s="1">
        <v>41873.50362275463</v>
      </c>
      <c r="B230" s="2">
        <f t="shared" si="21"/>
        <v>41873.503634328707</v>
      </c>
      <c r="C230" s="1">
        <v>41873.503112349536</v>
      </c>
      <c r="D230" s="2">
        <f t="shared" si="22"/>
        <v>41873.503112349536</v>
      </c>
      <c r="E230" t="s">
        <v>7</v>
      </c>
      <c r="F230" s="3">
        <f t="shared" si="23"/>
        <v>5.2197917102603242E-4</v>
      </c>
      <c r="G230">
        <f t="shared" si="24"/>
        <v>45</v>
      </c>
    </row>
    <row r="231" spans="1:7" x14ac:dyDescent="0.25">
      <c r="A231" s="1">
        <v>41873.503625486112</v>
      </c>
      <c r="B231" s="2">
        <f t="shared" si="21"/>
        <v>41873.503637060188</v>
      </c>
      <c r="C231" s="1">
        <v>41873.503113148145</v>
      </c>
      <c r="D231" s="2">
        <f t="shared" si="22"/>
        <v>41873.503113148145</v>
      </c>
      <c r="E231" t="s">
        <v>7</v>
      </c>
      <c r="F231" s="3">
        <f t="shared" si="23"/>
        <v>5.2391204371815547E-4</v>
      </c>
      <c r="G231">
        <f t="shared" si="24"/>
        <v>45</v>
      </c>
    </row>
    <row r="232" spans="1:7" x14ac:dyDescent="0.25">
      <c r="A232" s="1">
        <v>41873.503628368053</v>
      </c>
      <c r="B232" s="2">
        <f t="shared" si="21"/>
        <v>41873.50363994213</v>
      </c>
      <c r="C232" s="1">
        <v>41873.503113877312</v>
      </c>
      <c r="D232" s="2">
        <f t="shared" si="22"/>
        <v>41873.503113877312</v>
      </c>
      <c r="E232" t="s">
        <v>7</v>
      </c>
      <c r="F232" s="3">
        <f t="shared" si="23"/>
        <v>5.2606481767725199E-4</v>
      </c>
      <c r="G232">
        <f t="shared" si="24"/>
        <v>45</v>
      </c>
    </row>
    <row r="233" spans="1:7" x14ac:dyDescent="0.25">
      <c r="A233" s="1">
        <v>41873.503631226849</v>
      </c>
      <c r="B233" s="2">
        <f t="shared" si="21"/>
        <v>41873.503642800926</v>
      </c>
      <c r="C233" s="1">
        <v>41873.503114687497</v>
      </c>
      <c r="D233" s="2">
        <f t="shared" si="22"/>
        <v>41873.503114687497</v>
      </c>
      <c r="E233" t="s">
        <v>7</v>
      </c>
      <c r="F233" s="3">
        <f t="shared" si="23"/>
        <v>5.2811342902714387E-4</v>
      </c>
      <c r="G233">
        <f t="shared" si="24"/>
        <v>46</v>
      </c>
    </row>
    <row r="234" spans="1:7" x14ac:dyDescent="0.25">
      <c r="A234" s="1">
        <v>41873.503633935186</v>
      </c>
      <c r="B234" s="2">
        <f t="shared" si="21"/>
        <v>41873.503645509263</v>
      </c>
      <c r="C234" s="1">
        <v>41873.503115428241</v>
      </c>
      <c r="D234" s="2">
        <f t="shared" si="22"/>
        <v>41873.503115428241</v>
      </c>
      <c r="E234" t="s">
        <v>7</v>
      </c>
      <c r="F234" s="3">
        <f t="shared" si="23"/>
        <v>5.300810225890018E-4</v>
      </c>
      <c r="G234">
        <f t="shared" si="24"/>
        <v>46</v>
      </c>
    </row>
    <row r="235" spans="1:7" x14ac:dyDescent="0.25">
      <c r="A235" s="1">
        <v>41873.503636689813</v>
      </c>
      <c r="B235" s="2">
        <f t="shared" si="21"/>
        <v>41873.50364826389</v>
      </c>
      <c r="C235" s="1">
        <v>41873.503116238426</v>
      </c>
      <c r="D235" s="2">
        <f t="shared" si="22"/>
        <v>41873.503116238426</v>
      </c>
      <c r="E235" t="s">
        <v>7</v>
      </c>
      <c r="F235" s="3">
        <f t="shared" si="23"/>
        <v>5.3202546405373141E-4</v>
      </c>
      <c r="G235">
        <f t="shared" si="24"/>
        <v>46</v>
      </c>
    </row>
    <row r="236" spans="1:7" x14ac:dyDescent="0.25">
      <c r="A236" s="1">
        <v>41873.503639374998</v>
      </c>
      <c r="B236" s="2">
        <f t="shared" si="21"/>
        <v>41873.503650949075</v>
      </c>
      <c r="C236" s="1">
        <v>41873.50311701389</v>
      </c>
      <c r="D236" s="2">
        <f t="shared" si="22"/>
        <v>41873.50311701389</v>
      </c>
      <c r="E236" t="s">
        <v>7</v>
      </c>
      <c r="F236" s="3">
        <f t="shared" si="23"/>
        <v>5.3393518464872614E-4</v>
      </c>
      <c r="G236">
        <f t="shared" si="24"/>
        <v>46</v>
      </c>
    </row>
    <row r="237" spans="1:7" x14ac:dyDescent="0.25">
      <c r="A237" s="1">
        <v>41873.503642175929</v>
      </c>
      <c r="B237" s="2">
        <f t="shared" si="21"/>
        <v>41873.503653750005</v>
      </c>
      <c r="C237" s="1">
        <v>41873.503117743057</v>
      </c>
      <c r="D237" s="2">
        <f t="shared" si="22"/>
        <v>41873.503117743057</v>
      </c>
      <c r="E237" t="s">
        <v>7</v>
      </c>
      <c r="F237" s="3">
        <f t="shared" si="23"/>
        <v>5.3600694809574634E-4</v>
      </c>
      <c r="G237">
        <f t="shared" si="24"/>
        <v>46</v>
      </c>
    </row>
    <row r="238" spans="1:7" x14ac:dyDescent="0.25">
      <c r="A238" s="1">
        <v>41873.503644930555</v>
      </c>
      <c r="B238" s="2">
        <f t="shared" si="21"/>
        <v>41873.503656504632</v>
      </c>
      <c r="C238" s="1">
        <v>41873.50311853009</v>
      </c>
      <c r="D238" s="2">
        <f t="shared" si="22"/>
        <v>41873.50311853009</v>
      </c>
      <c r="E238" t="s">
        <v>7</v>
      </c>
      <c r="F238" s="3">
        <f t="shared" si="23"/>
        <v>5.3797454165760428E-4</v>
      </c>
      <c r="G238">
        <f t="shared" si="24"/>
        <v>46</v>
      </c>
    </row>
    <row r="239" spans="1:7" x14ac:dyDescent="0.25">
      <c r="A239" s="1">
        <v>41873.503647812497</v>
      </c>
      <c r="B239" s="2">
        <f t="shared" si="21"/>
        <v>41873.503659386573</v>
      </c>
      <c r="C239" s="1">
        <v>41873.503119328707</v>
      </c>
      <c r="D239" s="2">
        <f t="shared" si="22"/>
        <v>41873.503119328707</v>
      </c>
      <c r="E239" t="s">
        <v>7</v>
      </c>
      <c r="F239" s="3">
        <f t="shared" si="23"/>
        <v>5.4005786660127342E-4</v>
      </c>
      <c r="G239">
        <f t="shared" si="24"/>
        <v>47</v>
      </c>
    </row>
    <row r="240" spans="1:7" x14ac:dyDescent="0.25">
      <c r="A240" s="1">
        <v>41873.503650543978</v>
      </c>
      <c r="B240" s="2">
        <f t="shared" si="21"/>
        <v>41873.503662118055</v>
      </c>
      <c r="C240" s="1">
        <v>41873.503108124998</v>
      </c>
      <c r="D240" s="2">
        <f t="shared" si="22"/>
        <v>41873.503108124998</v>
      </c>
      <c r="E240" t="s">
        <v>8</v>
      </c>
      <c r="F240" s="3">
        <f t="shared" si="23"/>
        <v>5.5399305711034685E-4</v>
      </c>
      <c r="G240">
        <f t="shared" si="24"/>
        <v>48</v>
      </c>
    </row>
    <row r="241" spans="1:7" x14ac:dyDescent="0.25">
      <c r="A241" s="1">
        <v>41873.503656377317</v>
      </c>
      <c r="B241" s="2">
        <f t="shared" si="21"/>
        <v>41873.503667951394</v>
      </c>
      <c r="C241" s="1">
        <v>41873.503120081019</v>
      </c>
      <c r="D241" s="2">
        <f t="shared" si="22"/>
        <v>41873.503120081019</v>
      </c>
      <c r="E241" t="s">
        <v>7</v>
      </c>
      <c r="F241" s="3">
        <f t="shared" si="23"/>
        <v>5.4787037515779957E-4</v>
      </c>
      <c r="G241">
        <f t="shared" si="24"/>
        <v>47</v>
      </c>
    </row>
    <row r="242" spans="1:7" x14ac:dyDescent="0.25">
      <c r="A242" s="1">
        <v>41873.503659305556</v>
      </c>
      <c r="B242" s="2">
        <f t="shared" si="21"/>
        <v>41873.503670879632</v>
      </c>
      <c r="C242" s="1">
        <v>41873.503120844907</v>
      </c>
      <c r="D242" s="2">
        <f t="shared" si="22"/>
        <v>41873.503120844907</v>
      </c>
      <c r="E242" t="s">
        <v>7</v>
      </c>
      <c r="F242" s="3">
        <f t="shared" si="23"/>
        <v>5.5003472516546026E-4</v>
      </c>
      <c r="G242">
        <f t="shared" si="24"/>
        <v>48</v>
      </c>
    </row>
    <row r="243" spans="1:7" x14ac:dyDescent="0.25">
      <c r="A243" s="1">
        <v>41873.50366209491</v>
      </c>
      <c r="B243" s="2">
        <f t="shared" si="21"/>
        <v>41873.503673668987</v>
      </c>
      <c r="C243" s="1">
        <v>41873.503121620372</v>
      </c>
      <c r="D243" s="2">
        <f t="shared" si="22"/>
        <v>41873.503121620372</v>
      </c>
      <c r="E243" t="s">
        <v>7</v>
      </c>
      <c r="F243" s="3">
        <f t="shared" si="23"/>
        <v>5.5204861564561725E-4</v>
      </c>
      <c r="G243">
        <f t="shared" si="24"/>
        <v>48</v>
      </c>
    </row>
    <row r="244" spans="1:7" x14ac:dyDescent="0.25">
      <c r="A244" s="1">
        <v>41873.50366490741</v>
      </c>
      <c r="B244" s="2">
        <f t="shared" si="21"/>
        <v>41873.503676481487</v>
      </c>
      <c r="C244" s="1">
        <v>41873.503122395836</v>
      </c>
      <c r="D244" s="2">
        <f t="shared" si="22"/>
        <v>41873.503122395836</v>
      </c>
      <c r="E244" t="s">
        <v>7</v>
      </c>
      <c r="F244" s="3">
        <f t="shared" si="23"/>
        <v>5.5408565094694495E-4</v>
      </c>
      <c r="G244">
        <f t="shared" si="24"/>
        <v>48</v>
      </c>
    </row>
    <row r="245" spans="1:7" x14ac:dyDescent="0.25">
      <c r="A245" s="1">
        <v>41873.503667708334</v>
      </c>
      <c r="B245" s="2">
        <f t="shared" si="21"/>
        <v>41873.50367928241</v>
      </c>
      <c r="C245" s="1">
        <v>41873.503123252318</v>
      </c>
      <c r="D245" s="2">
        <f t="shared" si="22"/>
        <v>41873.503123252318</v>
      </c>
      <c r="E245" t="s">
        <v>7</v>
      </c>
      <c r="F245" s="3">
        <f t="shared" si="23"/>
        <v>5.5603009241167456E-4</v>
      </c>
      <c r="G245">
        <f t="shared" si="24"/>
        <v>48</v>
      </c>
    </row>
    <row r="246" spans="1:7" x14ac:dyDescent="0.25">
      <c r="A246" s="1">
        <v>41873.503670486112</v>
      </c>
      <c r="B246" s="2">
        <f t="shared" si="21"/>
        <v>41873.503682060189</v>
      </c>
      <c r="C246" s="1">
        <v>41873.503124143521</v>
      </c>
      <c r="D246" s="2">
        <f t="shared" si="22"/>
        <v>41873.503124143521</v>
      </c>
      <c r="E246" t="s">
        <v>7</v>
      </c>
      <c r="F246" s="3">
        <f t="shared" si="23"/>
        <v>5.5791666818549857E-4</v>
      </c>
      <c r="G246">
        <f t="shared" si="24"/>
        <v>48</v>
      </c>
    </row>
    <row r="247" spans="1:7" x14ac:dyDescent="0.25">
      <c r="A247" s="1">
        <v>41873.503673194442</v>
      </c>
      <c r="B247" s="2">
        <f t="shared" si="21"/>
        <v>41873.503684768519</v>
      </c>
      <c r="C247" s="1">
        <v>41873.503124907409</v>
      </c>
      <c r="D247" s="2">
        <f t="shared" si="22"/>
        <v>41873.503124907409</v>
      </c>
      <c r="E247" t="s">
        <v>7</v>
      </c>
      <c r="F247" s="3">
        <f t="shared" si="23"/>
        <v>5.5986110965022817E-4</v>
      </c>
      <c r="G247">
        <f t="shared" si="24"/>
        <v>48</v>
      </c>
    </row>
    <row r="248" spans="1:7" x14ac:dyDescent="0.25">
      <c r="A248" s="1">
        <v>41873.503675995373</v>
      </c>
      <c r="B248" s="2">
        <f t="shared" si="21"/>
        <v>41873.50368756945</v>
      </c>
      <c r="C248" s="1">
        <v>41873.503125717594</v>
      </c>
      <c r="D248" s="2">
        <f t="shared" si="22"/>
        <v>41873.503125717594</v>
      </c>
      <c r="E248" t="s">
        <v>7</v>
      </c>
      <c r="F248" s="3">
        <f t="shared" si="23"/>
        <v>5.6185185530921444E-4</v>
      </c>
      <c r="G248">
        <f t="shared" si="24"/>
        <v>49</v>
      </c>
    </row>
    <row r="249" spans="1:7" x14ac:dyDescent="0.25">
      <c r="A249" s="1">
        <v>41873.503679490743</v>
      </c>
      <c r="B249" s="2">
        <f t="shared" si="21"/>
        <v>41873.50369106482</v>
      </c>
      <c r="C249" s="1">
        <v>41873.503127303244</v>
      </c>
      <c r="D249" s="2">
        <f t="shared" si="22"/>
        <v>41873.503127303244</v>
      </c>
      <c r="E249" t="s">
        <v>7</v>
      </c>
      <c r="F249" s="3">
        <f t="shared" si="23"/>
        <v>5.6376157590420917E-4</v>
      </c>
      <c r="G249">
        <f t="shared" si="24"/>
        <v>49</v>
      </c>
    </row>
    <row r="250" spans="1:7" x14ac:dyDescent="0.25">
      <c r="A250" s="1">
        <v>41873.503682199073</v>
      </c>
      <c r="B250" s="2">
        <f t="shared" si="21"/>
        <v>41873.503693773149</v>
      </c>
      <c r="C250" s="1">
        <v>41873.503128750002</v>
      </c>
      <c r="D250" s="2">
        <f t="shared" si="22"/>
        <v>41873.503128750002</v>
      </c>
      <c r="E250" t="s">
        <v>7</v>
      </c>
      <c r="F250" s="3">
        <f t="shared" si="23"/>
        <v>5.6502314691897482E-4</v>
      </c>
      <c r="G250">
        <f t="shared" si="24"/>
        <v>49</v>
      </c>
    </row>
    <row r="251" spans="1:7" x14ac:dyDescent="0.25">
      <c r="A251" s="1">
        <v>41873.503684861113</v>
      </c>
      <c r="B251" s="2">
        <f t="shared" si="21"/>
        <v>41873.503696435189</v>
      </c>
      <c r="C251" s="1">
        <v>41873.503130092591</v>
      </c>
      <c r="D251" s="2">
        <f t="shared" si="22"/>
        <v>41873.503130092591</v>
      </c>
      <c r="E251" t="s">
        <v>7</v>
      </c>
      <c r="F251" s="3">
        <f t="shared" si="23"/>
        <v>5.663425981765613E-4</v>
      </c>
      <c r="G251">
        <f t="shared" si="24"/>
        <v>49</v>
      </c>
    </row>
    <row r="252" spans="1:7" x14ac:dyDescent="0.25">
      <c r="A252" s="1">
        <v>41873.503687581018</v>
      </c>
      <c r="B252" s="2">
        <f t="shared" si="21"/>
        <v>41873.503699155095</v>
      </c>
      <c r="C252" s="1">
        <v>41873.503119710651</v>
      </c>
      <c r="D252" s="2">
        <f t="shared" si="22"/>
        <v>41873.503119710651</v>
      </c>
      <c r="E252" t="s">
        <v>8</v>
      </c>
      <c r="F252" s="3">
        <f t="shared" si="23"/>
        <v>5.7944444415625185E-4</v>
      </c>
      <c r="G252">
        <f t="shared" si="24"/>
        <v>50</v>
      </c>
    </row>
    <row r="253" spans="1:7" x14ac:dyDescent="0.25">
      <c r="A253" s="1">
        <v>41873.50369341435</v>
      </c>
      <c r="B253" s="2">
        <f t="shared" si="21"/>
        <v>41873.503704988427</v>
      </c>
      <c r="C253" s="1">
        <v>41873.503131458332</v>
      </c>
      <c r="D253" s="2">
        <f t="shared" si="22"/>
        <v>41873.503131458332</v>
      </c>
      <c r="E253" t="s">
        <v>7</v>
      </c>
      <c r="F253" s="3">
        <f t="shared" si="23"/>
        <v>5.7353009469807148E-4</v>
      </c>
      <c r="G253">
        <f t="shared" si="24"/>
        <v>50</v>
      </c>
    </row>
    <row r="254" spans="1:7" x14ac:dyDescent="0.25">
      <c r="A254" s="1">
        <v>41873.503696342596</v>
      </c>
      <c r="B254" s="2">
        <f t="shared" si="21"/>
        <v>41873.503707916672</v>
      </c>
      <c r="C254" s="1">
        <v>41873.503132731479</v>
      </c>
      <c r="D254" s="2">
        <f t="shared" si="22"/>
        <v>41873.503132731479</v>
      </c>
      <c r="E254" t="s">
        <v>7</v>
      </c>
      <c r="F254" s="3">
        <f t="shared" si="23"/>
        <v>5.7518519315635785E-4</v>
      </c>
      <c r="G254">
        <f t="shared" si="24"/>
        <v>50</v>
      </c>
    </row>
    <row r="255" spans="1:7" x14ac:dyDescent="0.25">
      <c r="A255" s="1">
        <v>41873.50369917824</v>
      </c>
      <c r="B255" s="2">
        <f t="shared" si="21"/>
        <v>41873.503710752317</v>
      </c>
      <c r="C255" s="1">
        <v>41873.503133726852</v>
      </c>
      <c r="D255" s="2">
        <f t="shared" si="22"/>
        <v>41873.503133726852</v>
      </c>
      <c r="E255" t="s">
        <v>7</v>
      </c>
      <c r="F255" s="3">
        <f t="shared" si="23"/>
        <v>5.770254647359252E-4</v>
      </c>
      <c r="G255">
        <f t="shared" si="24"/>
        <v>50</v>
      </c>
    </row>
    <row r="256" spans="1:7" x14ac:dyDescent="0.25">
      <c r="A256" s="1">
        <v>41873.503701921298</v>
      </c>
      <c r="B256" s="2">
        <f t="shared" si="21"/>
        <v>41873.503713495375</v>
      </c>
      <c r="C256" s="1">
        <v>41873.503134710649</v>
      </c>
      <c r="D256" s="2">
        <f t="shared" si="22"/>
        <v>41873.503134710649</v>
      </c>
      <c r="E256" t="s">
        <v>7</v>
      </c>
      <c r="F256" s="3">
        <f t="shared" si="23"/>
        <v>5.7878472580341622E-4</v>
      </c>
      <c r="G256">
        <f t="shared" si="24"/>
        <v>50</v>
      </c>
    </row>
    <row r="257" spans="1:7" x14ac:dyDescent="0.25">
      <c r="A257" s="1">
        <v>41873.503704629627</v>
      </c>
      <c r="B257" s="2">
        <f t="shared" si="21"/>
        <v>41873.503716203704</v>
      </c>
      <c r="C257" s="1">
        <v>41873.503135659725</v>
      </c>
      <c r="D257" s="2">
        <f t="shared" si="22"/>
        <v>41873.503135659725</v>
      </c>
      <c r="E257" t="s">
        <v>7</v>
      </c>
      <c r="F257" s="3">
        <f t="shared" si="23"/>
        <v>5.8054397959494963E-4</v>
      </c>
      <c r="G257">
        <f t="shared" si="24"/>
        <v>50</v>
      </c>
    </row>
    <row r="258" spans="1:7" x14ac:dyDescent="0.25">
      <c r="A258" s="1">
        <v>41873.50370734954</v>
      </c>
      <c r="B258" s="2">
        <f t="shared" si="21"/>
        <v>41873.503718923617</v>
      </c>
      <c r="C258" s="1">
        <v>41873.50313665509</v>
      </c>
      <c r="D258" s="2">
        <f t="shared" si="22"/>
        <v>41873.50313665509</v>
      </c>
      <c r="E258" t="s">
        <v>7</v>
      </c>
      <c r="F258" s="3">
        <f t="shared" si="23"/>
        <v>5.8226852706866339E-4</v>
      </c>
      <c r="G258">
        <f t="shared" si="24"/>
        <v>50</v>
      </c>
    </row>
    <row r="259" spans="1:7" x14ac:dyDescent="0.25">
      <c r="A259" s="1">
        <v>41873.503710416669</v>
      </c>
      <c r="B259" s="2">
        <f t="shared" ref="B259:B322" si="25">A259+TIME(0,0,1)</f>
        <v>41873.503721990746</v>
      </c>
      <c r="C259" s="1">
        <v>41873.503137604166</v>
      </c>
      <c r="D259" s="2">
        <f t="shared" ref="D259:D322" si="26">C259</f>
        <v>41873.503137604166</v>
      </c>
      <c r="E259" t="s">
        <v>7</v>
      </c>
      <c r="F259" s="3">
        <f t="shared" ref="F259:F322" si="27">B259-D259</f>
        <v>5.8438658015802503E-4</v>
      </c>
      <c r="G259">
        <f t="shared" ref="G259:G322" si="28">HOUR(F259)*60*60+MINUTE(F259)*60+SECOND(F259)</f>
        <v>50</v>
      </c>
    </row>
    <row r="260" spans="1:7" x14ac:dyDescent="0.25">
      <c r="A260" s="1">
        <v>41873.503713194441</v>
      </c>
      <c r="B260" s="2">
        <f t="shared" si="25"/>
        <v>41873.503724768518</v>
      </c>
      <c r="C260" s="1">
        <v>41873.503138773151</v>
      </c>
      <c r="D260" s="2">
        <f t="shared" si="26"/>
        <v>41873.503138773151</v>
      </c>
      <c r="E260" t="s">
        <v>7</v>
      </c>
      <c r="F260" s="3">
        <f t="shared" si="27"/>
        <v>5.8599536714609712E-4</v>
      </c>
      <c r="G260">
        <f t="shared" si="28"/>
        <v>51</v>
      </c>
    </row>
    <row r="261" spans="1:7" x14ac:dyDescent="0.25">
      <c r="A261" s="1">
        <v>41873.503715914354</v>
      </c>
      <c r="B261" s="2">
        <f t="shared" si="25"/>
        <v>41873.503727488431</v>
      </c>
      <c r="C261" s="1">
        <v>41873.503139722219</v>
      </c>
      <c r="D261" s="2">
        <f t="shared" si="26"/>
        <v>41873.503139722219</v>
      </c>
      <c r="E261" t="s">
        <v>7</v>
      </c>
      <c r="F261" s="3">
        <f t="shared" si="27"/>
        <v>5.8776621153810993E-4</v>
      </c>
      <c r="G261">
        <f t="shared" si="28"/>
        <v>51</v>
      </c>
    </row>
    <row r="262" spans="1:7" x14ac:dyDescent="0.25">
      <c r="A262" s="1">
        <v>41873.503718587963</v>
      </c>
      <c r="B262" s="2">
        <f t="shared" si="25"/>
        <v>41873.50373016204</v>
      </c>
      <c r="C262" s="1">
        <v>41873.503140694447</v>
      </c>
      <c r="D262" s="2">
        <f t="shared" si="26"/>
        <v>41873.503140694447</v>
      </c>
      <c r="E262" t="s">
        <v>7</v>
      </c>
      <c r="F262" s="3">
        <f t="shared" si="27"/>
        <v>5.8946759236278012E-4</v>
      </c>
      <c r="G262">
        <f t="shared" si="28"/>
        <v>51</v>
      </c>
    </row>
    <row r="263" spans="1:7" x14ac:dyDescent="0.25">
      <c r="A263" s="1">
        <v>41873.503721342589</v>
      </c>
      <c r="B263" s="2">
        <f t="shared" si="25"/>
        <v>41873.503732916666</v>
      </c>
      <c r="C263" s="1">
        <v>41873.503141608795</v>
      </c>
      <c r="D263" s="2">
        <f t="shared" si="26"/>
        <v>41873.503141608795</v>
      </c>
      <c r="E263" t="s">
        <v>7</v>
      </c>
      <c r="F263" s="3">
        <f t="shared" si="27"/>
        <v>5.9130787121830508E-4</v>
      </c>
      <c r="G263">
        <f t="shared" si="28"/>
        <v>51</v>
      </c>
    </row>
    <row r="264" spans="1:7" x14ac:dyDescent="0.25">
      <c r="A264" s="1">
        <v>41873.503724108799</v>
      </c>
      <c r="B264" s="2">
        <f t="shared" si="25"/>
        <v>41873.503735682876</v>
      </c>
      <c r="C264" s="1">
        <v>41873.503142499998</v>
      </c>
      <c r="D264" s="2">
        <f t="shared" si="26"/>
        <v>41873.503142499998</v>
      </c>
      <c r="E264" t="s">
        <v>7</v>
      </c>
      <c r="F264" s="3">
        <f t="shared" si="27"/>
        <v>5.9318287821952254E-4</v>
      </c>
      <c r="G264">
        <f t="shared" si="28"/>
        <v>51</v>
      </c>
    </row>
    <row r="265" spans="1:7" x14ac:dyDescent="0.25">
      <c r="A265" s="1">
        <v>41873.503726782408</v>
      </c>
      <c r="B265" s="2">
        <f t="shared" si="25"/>
        <v>41873.503738356485</v>
      </c>
      <c r="C265" s="1">
        <v>41873.503131296296</v>
      </c>
      <c r="D265" s="2">
        <f t="shared" si="26"/>
        <v>41873.503131296296</v>
      </c>
      <c r="E265" t="s">
        <v>8</v>
      </c>
      <c r="F265" s="3">
        <f t="shared" si="27"/>
        <v>6.0706018848577514E-4</v>
      </c>
      <c r="G265">
        <f t="shared" si="28"/>
        <v>52</v>
      </c>
    </row>
    <row r="266" spans="1:7" x14ac:dyDescent="0.25">
      <c r="A266" s="1">
        <v>41873.503732627316</v>
      </c>
      <c r="B266" s="2">
        <f t="shared" si="25"/>
        <v>41873.503744201393</v>
      </c>
      <c r="C266" s="1">
        <v>41873.503143287038</v>
      </c>
      <c r="D266" s="2">
        <f t="shared" si="26"/>
        <v>41873.503143287038</v>
      </c>
      <c r="E266" t="s">
        <v>7</v>
      </c>
      <c r="F266" s="3">
        <f t="shared" si="27"/>
        <v>6.0091435443609953E-4</v>
      </c>
      <c r="G266">
        <f t="shared" si="28"/>
        <v>52</v>
      </c>
    </row>
    <row r="267" spans="1:7" x14ac:dyDescent="0.25">
      <c r="A267" s="1">
        <v>41873.503735694445</v>
      </c>
      <c r="B267" s="2">
        <f t="shared" si="25"/>
        <v>41873.503747268522</v>
      </c>
      <c r="C267" s="1">
        <v>41873.50314403935</v>
      </c>
      <c r="D267" s="2">
        <f t="shared" si="26"/>
        <v>41873.50314403935</v>
      </c>
      <c r="E267" t="s">
        <v>7</v>
      </c>
      <c r="F267" s="3">
        <f t="shared" si="27"/>
        <v>6.0322917124722153E-4</v>
      </c>
      <c r="G267">
        <f t="shared" si="28"/>
        <v>52</v>
      </c>
    </row>
    <row r="268" spans="1:7" x14ac:dyDescent="0.25">
      <c r="A268" s="1">
        <v>41873.503738564817</v>
      </c>
      <c r="B268" s="2">
        <f t="shared" si="25"/>
        <v>41873.503750138894</v>
      </c>
      <c r="C268" s="1">
        <v>41873.503144814815</v>
      </c>
      <c r="D268" s="2">
        <f t="shared" si="26"/>
        <v>41873.503144814815</v>
      </c>
      <c r="E268" t="s">
        <v>7</v>
      </c>
      <c r="F268" s="3">
        <f t="shared" si="27"/>
        <v>6.0532407951541245E-4</v>
      </c>
      <c r="G268">
        <f t="shared" si="28"/>
        <v>52</v>
      </c>
    </row>
    <row r="269" spans="1:7" x14ac:dyDescent="0.25">
      <c r="A269" s="1">
        <v>41873.503741273147</v>
      </c>
      <c r="B269" s="2">
        <f t="shared" si="25"/>
        <v>41873.503752847224</v>
      </c>
      <c r="C269" s="1">
        <v>41873.503145590279</v>
      </c>
      <c r="D269" s="2">
        <f t="shared" si="26"/>
        <v>41873.503145590279</v>
      </c>
      <c r="E269" t="s">
        <v>7</v>
      </c>
      <c r="F269" s="3">
        <f t="shared" si="27"/>
        <v>6.0725694493157789E-4</v>
      </c>
      <c r="G269">
        <f t="shared" si="28"/>
        <v>52</v>
      </c>
    </row>
    <row r="270" spans="1:7" x14ac:dyDescent="0.25">
      <c r="A270" s="1">
        <v>41873.503744016205</v>
      </c>
      <c r="B270" s="2">
        <f t="shared" si="25"/>
        <v>41873.503755590282</v>
      </c>
      <c r="C270" s="1">
        <v>41873.503146354167</v>
      </c>
      <c r="D270" s="2">
        <f t="shared" si="26"/>
        <v>41873.503146354167</v>
      </c>
      <c r="E270" t="s">
        <v>7</v>
      </c>
      <c r="F270" s="3">
        <f t="shared" si="27"/>
        <v>6.09236114542E-4</v>
      </c>
      <c r="G270">
        <f t="shared" si="28"/>
        <v>53</v>
      </c>
    </row>
    <row r="271" spans="1:7" x14ac:dyDescent="0.25">
      <c r="A271" s="1">
        <v>41873.503746793984</v>
      </c>
      <c r="B271" s="2">
        <f t="shared" si="25"/>
        <v>41873.503758368061</v>
      </c>
      <c r="C271" s="1">
        <v>41873.503147152776</v>
      </c>
      <c r="D271" s="2">
        <f t="shared" si="26"/>
        <v>41873.503147152776</v>
      </c>
      <c r="E271" t="s">
        <v>7</v>
      </c>
      <c r="F271" s="3">
        <f t="shared" si="27"/>
        <v>6.112152841524221E-4</v>
      </c>
      <c r="G271">
        <f t="shared" si="28"/>
        <v>53</v>
      </c>
    </row>
    <row r="272" spans="1:7" x14ac:dyDescent="0.25">
      <c r="A272" s="1">
        <v>41873.503749583331</v>
      </c>
      <c r="B272" s="2">
        <f t="shared" si="25"/>
        <v>41873.503761157408</v>
      </c>
      <c r="C272" s="1">
        <v>41873.503147916665</v>
      </c>
      <c r="D272" s="2">
        <f t="shared" si="26"/>
        <v>41873.503147916665</v>
      </c>
      <c r="E272" t="s">
        <v>7</v>
      </c>
      <c r="F272" s="3">
        <f t="shared" si="27"/>
        <v>6.1324074340518564E-4</v>
      </c>
      <c r="G272">
        <f t="shared" si="28"/>
        <v>53</v>
      </c>
    </row>
    <row r="273" spans="1:7" x14ac:dyDescent="0.25">
      <c r="A273" s="1">
        <v>41873.50375221065</v>
      </c>
      <c r="B273" s="2">
        <f t="shared" si="25"/>
        <v>41873.503763784727</v>
      </c>
      <c r="C273" s="1">
        <v>41873.503148692129</v>
      </c>
      <c r="D273" s="2">
        <f t="shared" si="26"/>
        <v>41873.503148692129</v>
      </c>
      <c r="E273" t="s">
        <v>7</v>
      </c>
      <c r="F273" s="3">
        <f t="shared" si="27"/>
        <v>6.1509259830927476E-4</v>
      </c>
      <c r="G273">
        <f t="shared" si="28"/>
        <v>53</v>
      </c>
    </row>
    <row r="274" spans="1:7" x14ac:dyDescent="0.25">
      <c r="A274" s="1">
        <v>41873.503754895835</v>
      </c>
      <c r="B274" s="2">
        <f t="shared" si="25"/>
        <v>41873.503766469912</v>
      </c>
      <c r="C274" s="1">
        <v>41873.503149456017</v>
      </c>
      <c r="D274" s="2">
        <f t="shared" si="26"/>
        <v>41873.503149456017</v>
      </c>
      <c r="E274" t="s">
        <v>7</v>
      </c>
      <c r="F274" s="3">
        <f t="shared" si="27"/>
        <v>6.1701389495283365E-4</v>
      </c>
      <c r="G274">
        <f t="shared" si="28"/>
        <v>53</v>
      </c>
    </row>
    <row r="275" spans="1:7" x14ac:dyDescent="0.25">
      <c r="A275" s="1">
        <v>41873.503757673614</v>
      </c>
      <c r="B275" s="2">
        <f t="shared" si="25"/>
        <v>41873.503769247691</v>
      </c>
      <c r="C275" s="1">
        <v>41873.50315045139</v>
      </c>
      <c r="D275" s="2">
        <f t="shared" si="26"/>
        <v>41873.50315045139</v>
      </c>
      <c r="E275" t="s">
        <v>7</v>
      </c>
      <c r="F275" s="3">
        <f t="shared" si="27"/>
        <v>6.1879630084149539E-4</v>
      </c>
      <c r="G275">
        <f t="shared" si="28"/>
        <v>53</v>
      </c>
    </row>
    <row r="276" spans="1:7" x14ac:dyDescent="0.25">
      <c r="A276" s="1">
        <v>41873.503760497682</v>
      </c>
      <c r="B276" s="2">
        <f t="shared" si="25"/>
        <v>41873.503772071759</v>
      </c>
      <c r="C276" s="1">
        <v>41873.503151203702</v>
      </c>
      <c r="D276" s="2">
        <f t="shared" si="26"/>
        <v>41873.503151203702</v>
      </c>
      <c r="E276" t="s">
        <v>7</v>
      </c>
      <c r="F276" s="3">
        <f t="shared" si="27"/>
        <v>6.2086805701255798E-4</v>
      </c>
      <c r="G276">
        <f t="shared" si="28"/>
        <v>54</v>
      </c>
    </row>
    <row r="277" spans="1:7" x14ac:dyDescent="0.25">
      <c r="A277" s="1">
        <v>41873.503763182867</v>
      </c>
      <c r="B277" s="2">
        <f t="shared" si="25"/>
        <v>41873.503774756944</v>
      </c>
      <c r="C277" s="1">
        <v>41873.503151990742</v>
      </c>
      <c r="D277" s="2">
        <f t="shared" si="26"/>
        <v>41873.503151990742</v>
      </c>
      <c r="E277" t="s">
        <v>7</v>
      </c>
      <c r="F277" s="3">
        <f t="shared" si="27"/>
        <v>6.2276620155898854E-4</v>
      </c>
      <c r="G277">
        <f t="shared" si="28"/>
        <v>54</v>
      </c>
    </row>
    <row r="278" spans="1:7" x14ac:dyDescent="0.25">
      <c r="A278" s="1">
        <v>41873.503765879628</v>
      </c>
      <c r="B278" s="2">
        <f t="shared" si="25"/>
        <v>41873.503777453705</v>
      </c>
      <c r="C278" s="1">
        <v>41873.503152743055</v>
      </c>
      <c r="D278" s="2">
        <f t="shared" si="26"/>
        <v>41873.503152743055</v>
      </c>
      <c r="E278" t="s">
        <v>7</v>
      </c>
      <c r="F278" s="3">
        <f t="shared" si="27"/>
        <v>6.2471065029967576E-4</v>
      </c>
      <c r="G278">
        <f t="shared" si="28"/>
        <v>54</v>
      </c>
    </row>
    <row r="279" spans="1:7" x14ac:dyDescent="0.25">
      <c r="A279" s="1">
        <v>41873.503768657407</v>
      </c>
      <c r="B279" s="2">
        <f t="shared" si="25"/>
        <v>41873.503780231484</v>
      </c>
      <c r="C279" s="1">
        <v>41873.50315355324</v>
      </c>
      <c r="D279" s="2">
        <f t="shared" si="26"/>
        <v>41873.50315355324</v>
      </c>
      <c r="E279" t="s">
        <v>7</v>
      </c>
      <c r="F279" s="3">
        <f t="shared" si="27"/>
        <v>6.266782438615337E-4</v>
      </c>
      <c r="G279">
        <f t="shared" si="28"/>
        <v>54</v>
      </c>
    </row>
    <row r="280" spans="1:7" x14ac:dyDescent="0.25">
      <c r="A280" s="1">
        <v>41873.503771412034</v>
      </c>
      <c r="B280" s="2">
        <f t="shared" si="25"/>
        <v>41873.50378298611</v>
      </c>
      <c r="C280" s="1">
        <v>41873.503154293983</v>
      </c>
      <c r="D280" s="2">
        <f t="shared" si="26"/>
        <v>41873.503154293983</v>
      </c>
      <c r="E280" t="s">
        <v>7</v>
      </c>
      <c r="F280" s="3">
        <f t="shared" si="27"/>
        <v>6.2869212706573308E-4</v>
      </c>
      <c r="G280">
        <f t="shared" si="28"/>
        <v>54</v>
      </c>
    </row>
    <row r="281" spans="1:7" x14ac:dyDescent="0.25">
      <c r="A281" s="1">
        <v>41873.503774097226</v>
      </c>
      <c r="B281" s="2">
        <f t="shared" si="25"/>
        <v>41873.503785671302</v>
      </c>
      <c r="C281" s="1">
        <v>41873.503142881942</v>
      </c>
      <c r="D281" s="2">
        <f t="shared" si="26"/>
        <v>41873.503142881942</v>
      </c>
      <c r="E281" t="s">
        <v>8</v>
      </c>
      <c r="F281" s="3">
        <f t="shared" si="27"/>
        <v>6.4278936042683199E-4</v>
      </c>
      <c r="G281">
        <f t="shared" si="28"/>
        <v>56</v>
      </c>
    </row>
    <row r="282" spans="1:7" x14ac:dyDescent="0.25">
      <c r="A282" s="1">
        <v>41873.503779930557</v>
      </c>
      <c r="B282" s="2">
        <f t="shared" si="25"/>
        <v>41873.503791504634</v>
      </c>
      <c r="C282" s="1">
        <v>41873.503155081016</v>
      </c>
      <c r="D282" s="2">
        <f t="shared" si="26"/>
        <v>41873.503155081016</v>
      </c>
      <c r="E282" t="s">
        <v>7</v>
      </c>
      <c r="F282" s="3">
        <f t="shared" si="27"/>
        <v>6.364236178342253E-4</v>
      </c>
      <c r="G282">
        <f t="shared" si="28"/>
        <v>55</v>
      </c>
    </row>
    <row r="283" spans="1:7" x14ac:dyDescent="0.25">
      <c r="A283" s="1">
        <v>41873.503782835651</v>
      </c>
      <c r="B283" s="2">
        <f t="shared" si="25"/>
        <v>41873.503794409728</v>
      </c>
      <c r="C283" s="1">
        <v>41873.503155879633</v>
      </c>
      <c r="D283" s="2">
        <f t="shared" si="26"/>
        <v>41873.503155879633</v>
      </c>
      <c r="E283" t="s">
        <v>7</v>
      </c>
      <c r="F283" s="3">
        <f t="shared" si="27"/>
        <v>6.3853009487502277E-4</v>
      </c>
      <c r="G283">
        <f t="shared" si="28"/>
        <v>55</v>
      </c>
    </row>
    <row r="284" spans="1:7" x14ac:dyDescent="0.25">
      <c r="A284" s="1">
        <v>41873.503785567133</v>
      </c>
      <c r="B284" s="2">
        <f t="shared" si="25"/>
        <v>41873.503797141209</v>
      </c>
      <c r="C284" s="1">
        <v>41873.503156620369</v>
      </c>
      <c r="D284" s="2">
        <f t="shared" si="26"/>
        <v>41873.503156620369</v>
      </c>
      <c r="E284" t="s">
        <v>7</v>
      </c>
      <c r="F284" s="3">
        <f t="shared" si="27"/>
        <v>6.4052084053400904E-4</v>
      </c>
      <c r="G284">
        <f t="shared" si="28"/>
        <v>55</v>
      </c>
    </row>
    <row r="285" spans="1:7" x14ac:dyDescent="0.25">
      <c r="A285" s="1">
        <v>41873.503788437498</v>
      </c>
      <c r="B285" s="2">
        <f t="shared" si="25"/>
        <v>41873.503800011575</v>
      </c>
      <c r="C285" s="1">
        <v>41873.503157418978</v>
      </c>
      <c r="D285" s="2">
        <f t="shared" si="26"/>
        <v>41873.503157418978</v>
      </c>
      <c r="E285" t="s">
        <v>7</v>
      </c>
      <c r="F285" s="3">
        <f t="shared" si="27"/>
        <v>6.4259259670507163E-4</v>
      </c>
      <c r="G285">
        <f t="shared" si="28"/>
        <v>56</v>
      </c>
    </row>
    <row r="286" spans="1:7" x14ac:dyDescent="0.25">
      <c r="A286" s="1">
        <v>41873.503791192132</v>
      </c>
      <c r="B286" s="2">
        <f t="shared" si="25"/>
        <v>41873.503802766209</v>
      </c>
      <c r="C286" s="1">
        <v>41873.503158171297</v>
      </c>
      <c r="D286" s="2">
        <f t="shared" si="26"/>
        <v>41873.503158171297</v>
      </c>
      <c r="E286" t="s">
        <v>7</v>
      </c>
      <c r="F286" s="3">
        <f t="shared" si="27"/>
        <v>6.4459491113666445E-4</v>
      </c>
      <c r="G286">
        <f t="shared" si="28"/>
        <v>56</v>
      </c>
    </row>
    <row r="287" spans="1:7" x14ac:dyDescent="0.25">
      <c r="A287" s="1">
        <v>41873.503794027776</v>
      </c>
      <c r="B287" s="2">
        <f t="shared" si="25"/>
        <v>41873.503805601853</v>
      </c>
      <c r="C287" s="1">
        <v>41873.503158969907</v>
      </c>
      <c r="D287" s="2">
        <f t="shared" si="26"/>
        <v>41873.503158969907</v>
      </c>
      <c r="E287" t="s">
        <v>7</v>
      </c>
      <c r="F287" s="3">
        <f t="shared" si="27"/>
        <v>6.4663194643799216E-4</v>
      </c>
      <c r="G287">
        <f t="shared" si="28"/>
        <v>56</v>
      </c>
    </row>
    <row r="288" spans="1:7" x14ac:dyDescent="0.25">
      <c r="A288" s="1">
        <v>41873.503796793979</v>
      </c>
      <c r="B288" s="2">
        <f t="shared" si="25"/>
        <v>41873.503808368056</v>
      </c>
      <c r="C288" s="1">
        <v>41873.503159722219</v>
      </c>
      <c r="D288" s="2">
        <f t="shared" si="26"/>
        <v>41873.503159722219</v>
      </c>
      <c r="E288" t="s">
        <v>7</v>
      </c>
      <c r="F288" s="3">
        <f t="shared" si="27"/>
        <v>6.4864583691814914E-4</v>
      </c>
      <c r="G288">
        <f t="shared" si="28"/>
        <v>56</v>
      </c>
    </row>
    <row r="289" spans="1:7" x14ac:dyDescent="0.25">
      <c r="A289" s="1">
        <v>41873.503799525461</v>
      </c>
      <c r="B289" s="2">
        <f t="shared" si="25"/>
        <v>41873.503811099537</v>
      </c>
      <c r="C289" s="1">
        <v>41873.503160532404</v>
      </c>
      <c r="D289" s="2">
        <f t="shared" si="26"/>
        <v>41873.503160532404</v>
      </c>
      <c r="E289" t="s">
        <v>7</v>
      </c>
      <c r="F289" s="3">
        <f t="shared" si="27"/>
        <v>6.5056713356170803E-4</v>
      </c>
      <c r="G289">
        <f t="shared" si="28"/>
        <v>56</v>
      </c>
    </row>
    <row r="290" spans="1:7" x14ac:dyDescent="0.25">
      <c r="A290" s="1">
        <v>41873.503802233798</v>
      </c>
      <c r="B290" s="2">
        <f t="shared" si="25"/>
        <v>41873.503813807874</v>
      </c>
      <c r="C290" s="1">
        <v>41873.503161261571</v>
      </c>
      <c r="D290" s="2">
        <f t="shared" si="26"/>
        <v>41873.503161261571</v>
      </c>
      <c r="E290" t="s">
        <v>7</v>
      </c>
      <c r="F290" s="3">
        <f t="shared" si="27"/>
        <v>6.5254630317213014E-4</v>
      </c>
      <c r="G290">
        <f t="shared" si="28"/>
        <v>56</v>
      </c>
    </row>
    <row r="291" spans="1:7" x14ac:dyDescent="0.25">
      <c r="A291" s="1">
        <v>41873.503804976855</v>
      </c>
      <c r="B291" s="2">
        <f t="shared" si="25"/>
        <v>41873.503816550932</v>
      </c>
      <c r="C291" s="1">
        <v>41873.503162048612</v>
      </c>
      <c r="D291" s="2">
        <f t="shared" si="26"/>
        <v>41873.503162048612</v>
      </c>
      <c r="E291" t="s">
        <v>7</v>
      </c>
      <c r="F291" s="3">
        <f t="shared" si="27"/>
        <v>6.5450232068542391E-4</v>
      </c>
      <c r="G291">
        <f t="shared" si="28"/>
        <v>57</v>
      </c>
    </row>
    <row r="292" spans="1:7" x14ac:dyDescent="0.25">
      <c r="A292" s="1">
        <v>41873.503807800924</v>
      </c>
      <c r="B292" s="2">
        <f t="shared" si="25"/>
        <v>41873.503819375001</v>
      </c>
      <c r="C292" s="1">
        <v>41873.503162824076</v>
      </c>
      <c r="D292" s="2">
        <f t="shared" si="26"/>
        <v>41873.503162824076</v>
      </c>
      <c r="E292" t="s">
        <v>7</v>
      </c>
      <c r="F292" s="3">
        <f t="shared" si="27"/>
        <v>6.5655092475935817E-4</v>
      </c>
      <c r="G292">
        <f t="shared" si="28"/>
        <v>57</v>
      </c>
    </row>
    <row r="293" spans="1:7" x14ac:dyDescent="0.25">
      <c r="A293" s="1">
        <v>41873.503810462964</v>
      </c>
      <c r="B293" s="2">
        <f t="shared" si="25"/>
        <v>41873.503822037041</v>
      </c>
      <c r="C293" s="1">
        <v>41873.503163576388</v>
      </c>
      <c r="D293" s="2">
        <f t="shared" si="26"/>
        <v>41873.503163576388</v>
      </c>
      <c r="E293" t="s">
        <v>7</v>
      </c>
      <c r="F293" s="3">
        <f t="shared" si="27"/>
        <v>6.5846065263031051E-4</v>
      </c>
      <c r="G293">
        <f t="shared" si="28"/>
        <v>57</v>
      </c>
    </row>
    <row r="294" spans="1:7" x14ac:dyDescent="0.25">
      <c r="A294" s="1">
        <v>41873.503813206022</v>
      </c>
      <c r="B294" s="2">
        <f t="shared" si="25"/>
        <v>41873.503824780099</v>
      </c>
      <c r="C294" s="1">
        <v>41873.503164386573</v>
      </c>
      <c r="D294" s="2">
        <f t="shared" si="26"/>
        <v>41873.503164386573</v>
      </c>
      <c r="E294" t="s">
        <v>7</v>
      </c>
      <c r="F294" s="3">
        <f t="shared" si="27"/>
        <v>6.6039352532243356E-4</v>
      </c>
      <c r="G294">
        <f t="shared" si="28"/>
        <v>57</v>
      </c>
    </row>
    <row r="295" spans="1:7" x14ac:dyDescent="0.25">
      <c r="A295" s="1">
        <v>41873.503815891207</v>
      </c>
      <c r="B295" s="2">
        <f t="shared" si="25"/>
        <v>41873.503827465283</v>
      </c>
      <c r="C295" s="1">
        <v>41873.503165104165</v>
      </c>
      <c r="D295" s="2">
        <f t="shared" si="26"/>
        <v>41873.503165104165</v>
      </c>
      <c r="E295" t="s">
        <v>7</v>
      </c>
      <c r="F295" s="3">
        <f t="shared" si="27"/>
        <v>6.623611188842915E-4</v>
      </c>
      <c r="G295">
        <f t="shared" si="28"/>
        <v>57</v>
      </c>
    </row>
    <row r="296" spans="1:7" x14ac:dyDescent="0.25">
      <c r="A296" s="1">
        <v>41873.503818645833</v>
      </c>
      <c r="B296" s="2">
        <f t="shared" si="25"/>
        <v>41873.50383021991</v>
      </c>
      <c r="C296" s="1">
        <v>41873.503165891205</v>
      </c>
      <c r="D296" s="2">
        <f t="shared" si="26"/>
        <v>41873.503165891205</v>
      </c>
      <c r="E296" t="s">
        <v>7</v>
      </c>
      <c r="F296" s="3">
        <f t="shared" si="27"/>
        <v>6.6432870517019182E-4</v>
      </c>
      <c r="G296">
        <f t="shared" si="28"/>
        <v>57</v>
      </c>
    </row>
    <row r="297" spans="1:7" x14ac:dyDescent="0.25">
      <c r="A297" s="1">
        <v>41873.503821307873</v>
      </c>
      <c r="B297" s="2">
        <f t="shared" si="25"/>
        <v>41873.50383288195</v>
      </c>
      <c r="C297" s="1">
        <v>41873.503154456019</v>
      </c>
      <c r="D297" s="2">
        <f t="shared" si="26"/>
        <v>41873.503154456019</v>
      </c>
      <c r="E297" t="s">
        <v>8</v>
      </c>
      <c r="F297" s="3">
        <f t="shared" si="27"/>
        <v>6.7842593125533313E-4</v>
      </c>
      <c r="G297">
        <f t="shared" si="28"/>
        <v>59</v>
      </c>
    </row>
    <row r="298" spans="1:7" x14ac:dyDescent="0.25">
      <c r="A298" s="1">
        <v>41873.503827129629</v>
      </c>
      <c r="B298" s="2">
        <f t="shared" si="25"/>
        <v>41873.503838703706</v>
      </c>
      <c r="C298" s="1">
        <v>41873.503166655093</v>
      </c>
      <c r="D298" s="2">
        <f t="shared" si="26"/>
        <v>41873.503166655093</v>
      </c>
      <c r="E298" t="s">
        <v>7</v>
      </c>
      <c r="F298" s="3">
        <f t="shared" si="27"/>
        <v>6.7204861261416227E-4</v>
      </c>
      <c r="G298">
        <f t="shared" si="28"/>
        <v>58</v>
      </c>
    </row>
    <row r="299" spans="1:7" x14ac:dyDescent="0.25">
      <c r="A299" s="1">
        <v>41873.503830046298</v>
      </c>
      <c r="B299" s="2">
        <f t="shared" si="25"/>
        <v>41873.503841620375</v>
      </c>
      <c r="C299" s="1">
        <v>41873.503167430557</v>
      </c>
      <c r="D299" s="2">
        <f t="shared" si="26"/>
        <v>41873.503167430557</v>
      </c>
      <c r="E299" t="s">
        <v>7</v>
      </c>
      <c r="F299" s="3">
        <f t="shared" si="27"/>
        <v>6.7418981780065224E-4</v>
      </c>
      <c r="G299">
        <f t="shared" si="28"/>
        <v>58</v>
      </c>
    </row>
    <row r="300" spans="1:7" x14ac:dyDescent="0.25">
      <c r="A300" s="1">
        <v>41873.503832858798</v>
      </c>
      <c r="B300" s="2">
        <f t="shared" si="25"/>
        <v>41873.503844432875</v>
      </c>
      <c r="C300" s="1">
        <v>41873.503168206022</v>
      </c>
      <c r="D300" s="2">
        <f t="shared" si="26"/>
        <v>41873.503168206022</v>
      </c>
      <c r="E300" t="s">
        <v>7</v>
      </c>
      <c r="F300" s="3">
        <f t="shared" si="27"/>
        <v>6.7622685310197994E-4</v>
      </c>
      <c r="G300">
        <f t="shared" si="28"/>
        <v>58</v>
      </c>
    </row>
    <row r="301" spans="1:7" x14ac:dyDescent="0.25">
      <c r="A301" s="1">
        <v>41873.503835578704</v>
      </c>
      <c r="B301" s="2">
        <f t="shared" si="25"/>
        <v>41873.503847152781</v>
      </c>
      <c r="C301" s="1">
        <v>41873.503168981479</v>
      </c>
      <c r="D301" s="2">
        <f t="shared" si="26"/>
        <v>41873.503168981479</v>
      </c>
      <c r="E301" t="s">
        <v>7</v>
      </c>
      <c r="F301" s="3">
        <f t="shared" si="27"/>
        <v>6.7817130184266716E-4</v>
      </c>
      <c r="G301">
        <f t="shared" si="28"/>
        <v>59</v>
      </c>
    </row>
    <row r="302" spans="1:7" x14ac:dyDescent="0.25">
      <c r="A302" s="1">
        <v>41873.503838275465</v>
      </c>
      <c r="B302" s="2">
        <f t="shared" si="25"/>
        <v>41873.503849849541</v>
      </c>
      <c r="C302" s="1">
        <v>41873.503169745367</v>
      </c>
      <c r="D302" s="2">
        <f t="shared" si="26"/>
        <v>41873.503169745367</v>
      </c>
      <c r="E302" t="s">
        <v>7</v>
      </c>
      <c r="F302" s="3">
        <f t="shared" si="27"/>
        <v>6.8010417453479022E-4</v>
      </c>
      <c r="G302">
        <f t="shared" si="28"/>
        <v>59</v>
      </c>
    </row>
    <row r="303" spans="1:7" x14ac:dyDescent="0.25">
      <c r="A303" s="1">
        <v>41873.503841006946</v>
      </c>
      <c r="B303" s="2">
        <f t="shared" si="25"/>
        <v>41873.503852581023</v>
      </c>
      <c r="C303" s="1">
        <v>41873.503170532407</v>
      </c>
      <c r="D303" s="2">
        <f t="shared" si="26"/>
        <v>41873.503170532407</v>
      </c>
      <c r="E303" t="s">
        <v>7</v>
      </c>
      <c r="F303" s="3">
        <f t="shared" si="27"/>
        <v>6.8204861599951982E-4</v>
      </c>
      <c r="G303">
        <f t="shared" si="28"/>
        <v>59</v>
      </c>
    </row>
    <row r="304" spans="1:7" x14ac:dyDescent="0.25">
      <c r="A304" s="1">
        <v>41873.503843761573</v>
      </c>
      <c r="B304" s="2">
        <f t="shared" si="25"/>
        <v>41873.50385533565</v>
      </c>
      <c r="C304" s="1">
        <v>41873.503171307872</v>
      </c>
      <c r="D304" s="2">
        <f t="shared" si="26"/>
        <v>41873.503171307872</v>
      </c>
      <c r="E304" t="s">
        <v>7</v>
      </c>
      <c r="F304" s="3">
        <f t="shared" si="27"/>
        <v>6.8402777833398432E-4</v>
      </c>
      <c r="G304">
        <f t="shared" si="28"/>
        <v>59</v>
      </c>
    </row>
    <row r="305" spans="1:7" x14ac:dyDescent="0.25">
      <c r="A305" s="1">
        <v>41873.503846412037</v>
      </c>
      <c r="B305" s="2">
        <f t="shared" si="25"/>
        <v>41873.503857986114</v>
      </c>
      <c r="C305" s="1">
        <v>41873.503172060184</v>
      </c>
      <c r="D305" s="2">
        <f t="shared" si="26"/>
        <v>41873.503172060184</v>
      </c>
      <c r="E305" t="s">
        <v>7</v>
      </c>
      <c r="F305" s="3">
        <f t="shared" si="27"/>
        <v>6.8592593015637249E-4</v>
      </c>
      <c r="G305">
        <f t="shared" si="28"/>
        <v>59</v>
      </c>
    </row>
    <row r="306" spans="1:7" x14ac:dyDescent="0.25">
      <c r="A306" s="1">
        <v>41873.503849108798</v>
      </c>
      <c r="B306" s="2">
        <f t="shared" si="25"/>
        <v>41873.503860682875</v>
      </c>
      <c r="C306" s="1">
        <v>41873.503172835648</v>
      </c>
      <c r="D306" s="2">
        <f t="shared" si="26"/>
        <v>41873.503172835648</v>
      </c>
      <c r="E306" t="s">
        <v>7</v>
      </c>
      <c r="F306" s="3">
        <f t="shared" si="27"/>
        <v>6.8784722679993138E-4</v>
      </c>
      <c r="G306">
        <f t="shared" si="28"/>
        <v>59</v>
      </c>
    </row>
    <row r="307" spans="1:7" x14ac:dyDescent="0.25">
      <c r="A307" s="1">
        <v>41873.503851898146</v>
      </c>
      <c r="B307" s="2">
        <f t="shared" si="25"/>
        <v>41873.503863472222</v>
      </c>
      <c r="C307" s="1">
        <v>41873.503173668978</v>
      </c>
      <c r="D307" s="2">
        <f t="shared" si="26"/>
        <v>41873.503173668978</v>
      </c>
      <c r="E307" t="s">
        <v>7</v>
      </c>
      <c r="F307" s="3">
        <f t="shared" si="27"/>
        <v>6.8980324431322515E-4</v>
      </c>
      <c r="G307">
        <f t="shared" si="28"/>
        <v>60</v>
      </c>
    </row>
    <row r="308" spans="1:7" x14ac:dyDescent="0.25">
      <c r="A308" s="1">
        <v>41873.503854618059</v>
      </c>
      <c r="B308" s="2">
        <f t="shared" si="25"/>
        <v>41873.503866192135</v>
      </c>
      <c r="C308" s="1">
        <v>41873.503174583333</v>
      </c>
      <c r="D308" s="2">
        <f t="shared" si="26"/>
        <v>41873.503174583333</v>
      </c>
      <c r="E308" t="s">
        <v>7</v>
      </c>
      <c r="F308" s="3">
        <f t="shared" si="27"/>
        <v>6.9160880229901522E-4</v>
      </c>
      <c r="G308">
        <f t="shared" si="28"/>
        <v>60</v>
      </c>
    </row>
    <row r="309" spans="1:7" x14ac:dyDescent="0.25">
      <c r="A309" s="1">
        <v>41873.503857337964</v>
      </c>
      <c r="B309" s="2">
        <f t="shared" si="25"/>
        <v>41873.503868912041</v>
      </c>
      <c r="C309" s="1">
        <v>41873.503175370373</v>
      </c>
      <c r="D309" s="2">
        <f t="shared" si="26"/>
        <v>41873.503175370373</v>
      </c>
      <c r="E309" t="s">
        <v>7</v>
      </c>
      <c r="F309" s="3">
        <f t="shared" si="27"/>
        <v>6.9354166771518067E-4</v>
      </c>
      <c r="G309">
        <f t="shared" si="28"/>
        <v>60</v>
      </c>
    </row>
    <row r="310" spans="1:7" x14ac:dyDescent="0.25">
      <c r="A310" s="1">
        <v>41873.503860046294</v>
      </c>
      <c r="B310" s="2">
        <f t="shared" si="25"/>
        <v>41873.503871620371</v>
      </c>
      <c r="C310" s="1">
        <v>41873.50317614583</v>
      </c>
      <c r="D310" s="2">
        <f t="shared" si="26"/>
        <v>41873.50317614583</v>
      </c>
      <c r="E310" t="s">
        <v>7</v>
      </c>
      <c r="F310" s="3">
        <f t="shared" si="27"/>
        <v>6.9547454040730372E-4</v>
      </c>
      <c r="G310">
        <f t="shared" si="28"/>
        <v>60</v>
      </c>
    </row>
    <row r="311" spans="1:7" x14ac:dyDescent="0.25">
      <c r="A311" s="1">
        <v>41873.50386271991</v>
      </c>
      <c r="B311" s="2">
        <f t="shared" si="25"/>
        <v>41873.503874293987</v>
      </c>
      <c r="C311" s="1">
        <v>41873.503176886574</v>
      </c>
      <c r="D311" s="2">
        <f t="shared" si="26"/>
        <v>41873.503176886574</v>
      </c>
      <c r="E311" t="s">
        <v>7</v>
      </c>
      <c r="F311" s="3">
        <f t="shared" si="27"/>
        <v>6.9740741309942678E-4</v>
      </c>
      <c r="G311">
        <f t="shared" si="28"/>
        <v>60</v>
      </c>
    </row>
    <row r="312" spans="1:7" x14ac:dyDescent="0.25">
      <c r="A312" s="1">
        <v>41873.503865381943</v>
      </c>
      <c r="B312" s="2">
        <f t="shared" si="25"/>
        <v>41873.50387695602</v>
      </c>
      <c r="C312" s="1">
        <v>41873.503166030096</v>
      </c>
      <c r="D312" s="2">
        <f t="shared" si="26"/>
        <v>41873.503166030096</v>
      </c>
      <c r="E312" t="s">
        <v>8</v>
      </c>
      <c r="F312" s="3">
        <f t="shared" si="27"/>
        <v>7.1092592406785116E-4</v>
      </c>
      <c r="G312">
        <f t="shared" si="28"/>
        <v>61</v>
      </c>
    </row>
    <row r="313" spans="1:7" x14ac:dyDescent="0.25">
      <c r="A313" s="1">
        <v>41873.503871226851</v>
      </c>
      <c r="B313" s="2">
        <f t="shared" si="25"/>
        <v>41873.503882800927</v>
      </c>
      <c r="C313" s="1">
        <v>41873.503177696759</v>
      </c>
      <c r="D313" s="2">
        <f t="shared" si="26"/>
        <v>41873.503177696759</v>
      </c>
      <c r="E313" t="s">
        <v>7</v>
      </c>
      <c r="F313" s="3">
        <f t="shared" si="27"/>
        <v>7.0510416844626889E-4</v>
      </c>
      <c r="G313">
        <f t="shared" si="28"/>
        <v>61</v>
      </c>
    </row>
    <row r="314" spans="1:7" x14ac:dyDescent="0.25">
      <c r="A314" s="1">
        <v>41873.503874247683</v>
      </c>
      <c r="B314" s="2">
        <f t="shared" si="25"/>
        <v>41873.503885821759</v>
      </c>
      <c r="C314" s="1">
        <v>41873.503178495368</v>
      </c>
      <c r="D314" s="2">
        <f t="shared" si="26"/>
        <v>41873.503178495368</v>
      </c>
      <c r="E314" t="s">
        <v>7</v>
      </c>
      <c r="F314" s="3">
        <f t="shared" si="27"/>
        <v>7.0732639142079279E-4</v>
      </c>
      <c r="G314">
        <f t="shared" si="28"/>
        <v>61</v>
      </c>
    </row>
    <row r="315" spans="1:7" x14ac:dyDescent="0.25">
      <c r="A315" s="1">
        <v>41873.503877060182</v>
      </c>
      <c r="B315" s="2">
        <f t="shared" si="25"/>
        <v>41873.503888634259</v>
      </c>
      <c r="C315" s="1">
        <v>41873.503179224535</v>
      </c>
      <c r="D315" s="2">
        <f t="shared" si="26"/>
        <v>41873.503179224535</v>
      </c>
      <c r="E315" t="s">
        <v>7</v>
      </c>
      <c r="F315" s="3">
        <f t="shared" si="27"/>
        <v>7.0940972364041954E-4</v>
      </c>
      <c r="G315">
        <f t="shared" si="28"/>
        <v>61</v>
      </c>
    </row>
    <row r="316" spans="1:7" x14ac:dyDescent="0.25">
      <c r="A316" s="1">
        <v>41873.50387980324</v>
      </c>
      <c r="B316" s="2">
        <f t="shared" si="25"/>
        <v>41873.503891377317</v>
      </c>
      <c r="C316" s="1">
        <v>41873.503179988424</v>
      </c>
      <c r="D316" s="2">
        <f t="shared" si="26"/>
        <v>41873.503179988424</v>
      </c>
      <c r="E316" t="s">
        <v>7</v>
      </c>
      <c r="F316" s="3">
        <f t="shared" si="27"/>
        <v>7.1138889325084165E-4</v>
      </c>
      <c r="G316">
        <f t="shared" si="28"/>
        <v>61</v>
      </c>
    </row>
    <row r="317" spans="1:7" x14ac:dyDescent="0.25">
      <c r="A317" s="1">
        <v>41873.503882488425</v>
      </c>
      <c r="B317" s="2">
        <f t="shared" si="25"/>
        <v>41873.503894062502</v>
      </c>
      <c r="C317" s="1">
        <v>41873.503180763888</v>
      </c>
      <c r="D317" s="2">
        <f t="shared" si="26"/>
        <v>41873.503180763888</v>
      </c>
      <c r="E317" t="s">
        <v>7</v>
      </c>
      <c r="F317" s="3">
        <f t="shared" si="27"/>
        <v>7.1329861384583637E-4</v>
      </c>
      <c r="G317">
        <f t="shared" si="28"/>
        <v>62</v>
      </c>
    </row>
    <row r="318" spans="1:7" x14ac:dyDescent="0.25">
      <c r="A318" s="1">
        <v>41873.503885208331</v>
      </c>
      <c r="B318" s="2">
        <f t="shared" si="25"/>
        <v>41873.503896782408</v>
      </c>
      <c r="C318" s="1">
        <v>41873.503181550928</v>
      </c>
      <c r="D318" s="2">
        <f t="shared" si="26"/>
        <v>41873.503181550928</v>
      </c>
      <c r="E318" t="s">
        <v>7</v>
      </c>
      <c r="F318" s="3">
        <f t="shared" si="27"/>
        <v>7.1523147926200181E-4</v>
      </c>
      <c r="G318">
        <f t="shared" si="28"/>
        <v>62</v>
      </c>
    </row>
    <row r="319" spans="1:7" x14ac:dyDescent="0.25">
      <c r="A319" s="1">
        <v>41873.503887928244</v>
      </c>
      <c r="B319" s="2">
        <f t="shared" si="25"/>
        <v>41873.503899502321</v>
      </c>
      <c r="C319" s="1">
        <v>41873.50318230324</v>
      </c>
      <c r="D319" s="2">
        <f t="shared" si="26"/>
        <v>41873.50318230324</v>
      </c>
      <c r="E319" t="s">
        <v>7</v>
      </c>
      <c r="F319" s="3">
        <f t="shared" si="27"/>
        <v>7.1719908009981737E-4</v>
      </c>
      <c r="G319">
        <f t="shared" si="28"/>
        <v>62</v>
      </c>
    </row>
    <row r="320" spans="1:7" x14ac:dyDescent="0.25">
      <c r="A320" s="1">
        <v>41873.503890902779</v>
      </c>
      <c r="B320" s="2">
        <f t="shared" si="25"/>
        <v>41873.503902476856</v>
      </c>
      <c r="C320" s="1">
        <v>41873.503183078705</v>
      </c>
      <c r="D320" s="2">
        <f t="shared" si="26"/>
        <v>41873.503183078705</v>
      </c>
      <c r="E320" t="s">
        <v>7</v>
      </c>
      <c r="F320" s="3">
        <f t="shared" si="27"/>
        <v>7.1939815097721294E-4</v>
      </c>
      <c r="G320">
        <f t="shared" si="28"/>
        <v>62</v>
      </c>
    </row>
    <row r="321" spans="1:7" x14ac:dyDescent="0.25">
      <c r="A321" s="1">
        <v>41873.503893611109</v>
      </c>
      <c r="B321" s="2">
        <f t="shared" si="25"/>
        <v>41873.503905185185</v>
      </c>
      <c r="C321" s="1">
        <v>41873.503183877314</v>
      </c>
      <c r="D321" s="2">
        <f t="shared" si="26"/>
        <v>41873.503183877314</v>
      </c>
      <c r="E321" t="s">
        <v>7</v>
      </c>
      <c r="F321" s="3">
        <f t="shared" si="27"/>
        <v>7.2130787157220766E-4</v>
      </c>
      <c r="G321">
        <f t="shared" si="28"/>
        <v>62</v>
      </c>
    </row>
    <row r="322" spans="1:7" x14ac:dyDescent="0.25">
      <c r="A322" s="1">
        <v>41873.503896296294</v>
      </c>
      <c r="B322" s="2">
        <f t="shared" si="25"/>
        <v>41873.50390787037</v>
      </c>
      <c r="C322" s="1">
        <v>41873.503184641202</v>
      </c>
      <c r="D322" s="2">
        <f t="shared" si="26"/>
        <v>41873.503184641202</v>
      </c>
      <c r="E322" t="s">
        <v>7</v>
      </c>
      <c r="F322" s="3">
        <f t="shared" si="27"/>
        <v>7.2322916821576655E-4</v>
      </c>
      <c r="G322">
        <f t="shared" si="28"/>
        <v>62</v>
      </c>
    </row>
    <row r="323" spans="1:7" x14ac:dyDescent="0.25">
      <c r="A323" s="1">
        <v>41873.503899050927</v>
      </c>
      <c r="B323" s="2">
        <f t="shared" ref="B323:B386" si="29">A323+TIME(0,0,1)</f>
        <v>41873.503910625004</v>
      </c>
      <c r="C323" s="1">
        <v>41873.50318540509</v>
      </c>
      <c r="D323" s="2">
        <f t="shared" ref="D323:D386" si="30">C323</f>
        <v>41873.50318540509</v>
      </c>
      <c r="E323" t="s">
        <v>7</v>
      </c>
      <c r="F323" s="3">
        <f t="shared" ref="F323:F386" si="31">B323-D323</f>
        <v>7.2521991387475282E-4</v>
      </c>
      <c r="G323">
        <f t="shared" ref="G323:G386" si="32">HOUR(F323)*60*60+MINUTE(F323)*60+SECOND(F323)</f>
        <v>63</v>
      </c>
    </row>
    <row r="324" spans="1:7" x14ac:dyDescent="0.25">
      <c r="A324" s="1">
        <v>41873.50390181713</v>
      </c>
      <c r="B324" s="2">
        <f t="shared" si="29"/>
        <v>41873.503913391207</v>
      </c>
      <c r="C324" s="1">
        <v>41873.503186203707</v>
      </c>
      <c r="D324" s="2">
        <f t="shared" si="30"/>
        <v>41873.503186203707</v>
      </c>
      <c r="E324" t="s">
        <v>7</v>
      </c>
      <c r="F324" s="3">
        <f t="shared" si="31"/>
        <v>7.2718750016065314E-4</v>
      </c>
      <c r="G324">
        <f t="shared" si="32"/>
        <v>63</v>
      </c>
    </row>
    <row r="325" spans="1:7" x14ac:dyDescent="0.25">
      <c r="A325" s="1">
        <v>41873.50390452546</v>
      </c>
      <c r="B325" s="2">
        <f t="shared" si="29"/>
        <v>41873.503916099537</v>
      </c>
      <c r="C325" s="1">
        <v>41873.503186944443</v>
      </c>
      <c r="D325" s="2">
        <f t="shared" si="30"/>
        <v>41873.503186944443</v>
      </c>
      <c r="E325" t="s">
        <v>7</v>
      </c>
      <c r="F325" s="3">
        <f t="shared" si="31"/>
        <v>7.2915509372251108E-4</v>
      </c>
      <c r="G325">
        <f t="shared" si="32"/>
        <v>63</v>
      </c>
    </row>
    <row r="326" spans="1:7" x14ac:dyDescent="0.25">
      <c r="A326" s="1">
        <v>41873.503907337959</v>
      </c>
      <c r="B326" s="2">
        <f t="shared" si="29"/>
        <v>41873.503918912036</v>
      </c>
      <c r="C326" s="1">
        <v>41873.503187719907</v>
      </c>
      <c r="D326" s="2">
        <f t="shared" si="30"/>
        <v>41873.503187719907</v>
      </c>
      <c r="E326" t="s">
        <v>7</v>
      </c>
      <c r="F326" s="3">
        <f t="shared" si="31"/>
        <v>7.3119212902383879E-4</v>
      </c>
      <c r="G326">
        <f t="shared" si="32"/>
        <v>63</v>
      </c>
    </row>
    <row r="327" spans="1:7" x14ac:dyDescent="0.25">
      <c r="A327" s="1">
        <v>41873.503910127314</v>
      </c>
      <c r="B327" s="2">
        <f t="shared" si="29"/>
        <v>41873.503921701391</v>
      </c>
      <c r="C327" s="1">
        <v>41873.503188530092</v>
      </c>
      <c r="D327" s="2">
        <f t="shared" si="30"/>
        <v>41873.503188530092</v>
      </c>
      <c r="E327" t="s">
        <v>7</v>
      </c>
      <c r="F327" s="3">
        <f t="shared" si="31"/>
        <v>7.3317129863426089E-4</v>
      </c>
      <c r="G327">
        <f t="shared" si="32"/>
        <v>63</v>
      </c>
    </row>
    <row r="328" spans="1:7" x14ac:dyDescent="0.25">
      <c r="A328" s="1">
        <v>41873.503912905093</v>
      </c>
      <c r="B328" s="2">
        <f t="shared" si="29"/>
        <v>41873.50392447917</v>
      </c>
      <c r="C328" s="1">
        <v>41873.503177604165</v>
      </c>
      <c r="D328" s="2">
        <f t="shared" si="30"/>
        <v>41873.503177604165</v>
      </c>
      <c r="E328" t="s">
        <v>8</v>
      </c>
      <c r="F328" s="3">
        <f t="shared" si="31"/>
        <v>7.4687500455183908E-4</v>
      </c>
      <c r="G328">
        <f t="shared" si="32"/>
        <v>65</v>
      </c>
    </row>
    <row r="329" spans="1:7" x14ac:dyDescent="0.25">
      <c r="A329" s="1">
        <v>41873.503918750001</v>
      </c>
      <c r="B329" s="2">
        <f t="shared" si="29"/>
        <v>41873.503930324077</v>
      </c>
      <c r="C329" s="1">
        <v>41873.503189282404</v>
      </c>
      <c r="D329" s="2">
        <f t="shared" si="30"/>
        <v>41873.503189282404</v>
      </c>
      <c r="E329" t="s">
        <v>7</v>
      </c>
      <c r="F329" s="3">
        <f t="shared" si="31"/>
        <v>7.4104167288169265E-4</v>
      </c>
      <c r="G329">
        <f t="shared" si="32"/>
        <v>64</v>
      </c>
    </row>
    <row r="330" spans="1:7" x14ac:dyDescent="0.25">
      <c r="A330" s="1">
        <v>41873.50392171296</v>
      </c>
      <c r="B330" s="2">
        <f t="shared" si="29"/>
        <v>41873.503933287036</v>
      </c>
      <c r="C330" s="1">
        <v>41873.503190046293</v>
      </c>
      <c r="D330" s="2">
        <f t="shared" si="30"/>
        <v>41873.503190046293</v>
      </c>
      <c r="E330" t="s">
        <v>7</v>
      </c>
      <c r="F330" s="3">
        <f t="shared" si="31"/>
        <v>7.4324074375908822E-4</v>
      </c>
      <c r="G330">
        <f t="shared" si="32"/>
        <v>64</v>
      </c>
    </row>
    <row r="331" spans="1:7" x14ac:dyDescent="0.25">
      <c r="A331" s="1">
        <v>41873.503924432873</v>
      </c>
      <c r="B331" s="2">
        <f t="shared" si="29"/>
        <v>41873.50393600695</v>
      </c>
      <c r="C331" s="1">
        <v>41873.503190844909</v>
      </c>
      <c r="D331" s="2">
        <f t="shared" si="30"/>
        <v>41873.503190844909</v>
      </c>
      <c r="E331" t="s">
        <v>7</v>
      </c>
      <c r="F331" s="3">
        <f t="shared" si="31"/>
        <v>7.4516204040264711E-4</v>
      </c>
      <c r="G331">
        <f t="shared" si="32"/>
        <v>64</v>
      </c>
    </row>
    <row r="332" spans="1:7" x14ac:dyDescent="0.25">
      <c r="A332" s="1">
        <v>41873.50392722222</v>
      </c>
      <c r="B332" s="2">
        <f t="shared" si="29"/>
        <v>41873.503938796297</v>
      </c>
      <c r="C332" s="1">
        <v>41873.503191597221</v>
      </c>
      <c r="D332" s="2">
        <f t="shared" si="30"/>
        <v>41873.503191597221</v>
      </c>
      <c r="E332" t="s">
        <v>7</v>
      </c>
      <c r="F332" s="3">
        <f t="shared" si="31"/>
        <v>7.4719907570397481E-4</v>
      </c>
      <c r="G332">
        <f t="shared" si="32"/>
        <v>65</v>
      </c>
    </row>
    <row r="333" spans="1:7" x14ac:dyDescent="0.25">
      <c r="A333" s="1">
        <v>41873.50393121528</v>
      </c>
      <c r="B333" s="2">
        <f t="shared" si="29"/>
        <v>41873.503942789357</v>
      </c>
      <c r="C333" s="1">
        <v>41873.503192372686</v>
      </c>
      <c r="D333" s="2">
        <f t="shared" si="30"/>
        <v>41873.503192372686</v>
      </c>
      <c r="E333" t="s">
        <v>7</v>
      </c>
      <c r="F333" s="3">
        <f t="shared" si="31"/>
        <v>7.5041667150799185E-4</v>
      </c>
      <c r="G333">
        <f t="shared" si="32"/>
        <v>65</v>
      </c>
    </row>
    <row r="334" spans="1:7" x14ac:dyDescent="0.25">
      <c r="A334" s="1">
        <v>41873.503933969907</v>
      </c>
      <c r="B334" s="2">
        <f t="shared" si="29"/>
        <v>41873.503945543984</v>
      </c>
      <c r="C334" s="1">
        <v>41873.503193159719</v>
      </c>
      <c r="D334" s="2">
        <f t="shared" si="30"/>
        <v>41873.503193159719</v>
      </c>
      <c r="E334" t="s">
        <v>7</v>
      </c>
      <c r="F334" s="3">
        <f t="shared" si="31"/>
        <v>7.5238426506984979E-4</v>
      </c>
      <c r="G334">
        <f t="shared" si="32"/>
        <v>65</v>
      </c>
    </row>
    <row r="335" spans="1:7" x14ac:dyDescent="0.25">
      <c r="A335" s="1">
        <v>41873.503936631947</v>
      </c>
      <c r="B335" s="2">
        <f t="shared" si="29"/>
        <v>41873.503948206024</v>
      </c>
      <c r="C335" s="1">
        <v>41873.503193923614</v>
      </c>
      <c r="D335" s="2">
        <f t="shared" si="30"/>
        <v>41873.503193923614</v>
      </c>
      <c r="E335" t="s">
        <v>7</v>
      </c>
      <c r="F335" s="3">
        <f t="shared" si="31"/>
        <v>7.5428240961628035E-4</v>
      </c>
      <c r="G335">
        <f t="shared" si="32"/>
        <v>65</v>
      </c>
    </row>
    <row r="336" spans="1:7" x14ac:dyDescent="0.25">
      <c r="A336" s="1">
        <v>41873.503939386574</v>
      </c>
      <c r="B336" s="2">
        <f t="shared" si="29"/>
        <v>41873.50395096065</v>
      </c>
      <c r="C336" s="1">
        <v>41873.503194699071</v>
      </c>
      <c r="D336" s="2">
        <f t="shared" si="30"/>
        <v>41873.503194699071</v>
      </c>
      <c r="E336" t="s">
        <v>7</v>
      </c>
      <c r="F336" s="3">
        <f t="shared" si="31"/>
        <v>7.5626157922670245E-4</v>
      </c>
      <c r="G336">
        <f t="shared" si="32"/>
        <v>65</v>
      </c>
    </row>
    <row r="337" spans="1:7" x14ac:dyDescent="0.25">
      <c r="A337" s="1">
        <v>41873.503942083335</v>
      </c>
      <c r="B337" s="2">
        <f t="shared" si="29"/>
        <v>41873.503953657411</v>
      </c>
      <c r="C337" s="1">
        <v>41873.503195659723</v>
      </c>
      <c r="D337" s="2">
        <f t="shared" si="30"/>
        <v>41873.503195659723</v>
      </c>
      <c r="E337" t="s">
        <v>7</v>
      </c>
      <c r="F337" s="3">
        <f t="shared" si="31"/>
        <v>7.5799768819706514E-4</v>
      </c>
      <c r="G337">
        <f t="shared" si="32"/>
        <v>65</v>
      </c>
    </row>
    <row r="338" spans="1:7" x14ac:dyDescent="0.25">
      <c r="A338" s="1">
        <v>41873.50394490741</v>
      </c>
      <c r="B338" s="2">
        <f t="shared" si="29"/>
        <v>41873.503956481487</v>
      </c>
      <c r="C338" s="1">
        <v>41873.503196435187</v>
      </c>
      <c r="D338" s="2">
        <f t="shared" si="30"/>
        <v>41873.503196435187</v>
      </c>
      <c r="E338" t="s">
        <v>7</v>
      </c>
      <c r="F338" s="3">
        <f t="shared" si="31"/>
        <v>7.6004629954695702E-4</v>
      </c>
      <c r="G338">
        <f t="shared" si="32"/>
        <v>66</v>
      </c>
    </row>
    <row r="339" spans="1:7" x14ac:dyDescent="0.25">
      <c r="A339" s="1">
        <v>41873.50394771991</v>
      </c>
      <c r="B339" s="2">
        <f t="shared" si="29"/>
        <v>41873.503959293987</v>
      </c>
      <c r="C339" s="1">
        <v>41873.503197199076</v>
      </c>
      <c r="D339" s="2">
        <f t="shared" si="30"/>
        <v>41873.503197199076</v>
      </c>
      <c r="E339" t="s">
        <v>7</v>
      </c>
      <c r="F339" s="3">
        <f t="shared" si="31"/>
        <v>7.6209491089684889E-4</v>
      </c>
      <c r="G339">
        <f t="shared" si="32"/>
        <v>66</v>
      </c>
    </row>
    <row r="340" spans="1:7" x14ac:dyDescent="0.25">
      <c r="A340" s="1">
        <v>41873.503950393519</v>
      </c>
      <c r="B340" s="2">
        <f t="shared" si="29"/>
        <v>41873.503961967595</v>
      </c>
      <c r="C340" s="1">
        <v>41873.503197997685</v>
      </c>
      <c r="D340" s="2">
        <f t="shared" si="30"/>
        <v>41873.503197997685</v>
      </c>
      <c r="E340" t="s">
        <v>7</v>
      </c>
      <c r="F340" s="3">
        <f t="shared" si="31"/>
        <v>7.6396991062210873E-4</v>
      </c>
      <c r="G340">
        <f t="shared" si="32"/>
        <v>66</v>
      </c>
    </row>
    <row r="341" spans="1:7" x14ac:dyDescent="0.25">
      <c r="A341" s="1">
        <v>41873.503953113424</v>
      </c>
      <c r="B341" s="2">
        <f t="shared" si="29"/>
        <v>41873.503964687501</v>
      </c>
      <c r="C341" s="1">
        <v>41873.503198749997</v>
      </c>
      <c r="D341" s="2">
        <f t="shared" si="30"/>
        <v>41873.503198749997</v>
      </c>
      <c r="E341" t="s">
        <v>7</v>
      </c>
      <c r="F341" s="3">
        <f t="shared" si="31"/>
        <v>7.6593750418396667E-4</v>
      </c>
      <c r="G341">
        <f t="shared" si="32"/>
        <v>66</v>
      </c>
    </row>
    <row r="342" spans="1:7" x14ac:dyDescent="0.25">
      <c r="A342" s="1">
        <v>41873.503955844906</v>
      </c>
      <c r="B342" s="2">
        <f t="shared" si="29"/>
        <v>41873.503967418983</v>
      </c>
      <c r="C342" s="1">
        <v>41873.503199548613</v>
      </c>
      <c r="D342" s="2">
        <f t="shared" si="30"/>
        <v>41873.503199548613</v>
      </c>
      <c r="E342" t="s">
        <v>7</v>
      </c>
      <c r="F342" s="3">
        <f t="shared" si="31"/>
        <v>7.6787036960013211E-4</v>
      </c>
      <c r="G342">
        <f t="shared" si="32"/>
        <v>66</v>
      </c>
    </row>
    <row r="343" spans="1:7" x14ac:dyDescent="0.25">
      <c r="A343" s="1">
        <v>41873.503958726855</v>
      </c>
      <c r="B343" s="2">
        <f t="shared" si="29"/>
        <v>41873.503970300932</v>
      </c>
      <c r="C343" s="1">
        <v>41873.503200289349</v>
      </c>
      <c r="D343" s="2">
        <f t="shared" si="30"/>
        <v>41873.503200289349</v>
      </c>
      <c r="E343" t="s">
        <v>7</v>
      </c>
      <c r="F343" s="3">
        <f t="shared" si="31"/>
        <v>7.7001158206257969E-4</v>
      </c>
      <c r="G343">
        <f t="shared" si="32"/>
        <v>67</v>
      </c>
    </row>
    <row r="344" spans="1:7" x14ac:dyDescent="0.25">
      <c r="A344" s="1">
        <v>41873.503961446761</v>
      </c>
      <c r="B344" s="2">
        <f t="shared" si="29"/>
        <v>41873.503973020837</v>
      </c>
      <c r="C344" s="1">
        <v>41873.503189224539</v>
      </c>
      <c r="D344" s="2">
        <f t="shared" si="30"/>
        <v>41873.503189224539</v>
      </c>
      <c r="E344" t="s">
        <v>8</v>
      </c>
      <c r="F344" s="3">
        <f t="shared" si="31"/>
        <v>7.837962984922342E-4</v>
      </c>
      <c r="G344">
        <f t="shared" si="32"/>
        <v>68</v>
      </c>
    </row>
    <row r="345" spans="1:7" x14ac:dyDescent="0.25">
      <c r="A345" s="1">
        <v>41873.503967303244</v>
      </c>
      <c r="B345" s="2">
        <f t="shared" si="29"/>
        <v>41873.503978877321</v>
      </c>
      <c r="C345" s="1">
        <v>41873.50320107639</v>
      </c>
      <c r="D345" s="2">
        <f t="shared" si="30"/>
        <v>41873.50320107639</v>
      </c>
      <c r="E345" t="s">
        <v>7</v>
      </c>
      <c r="F345" s="3">
        <f t="shared" si="31"/>
        <v>7.778009312460199E-4</v>
      </c>
      <c r="G345">
        <f t="shared" si="32"/>
        <v>67</v>
      </c>
    </row>
    <row r="346" spans="1:7" x14ac:dyDescent="0.25">
      <c r="A346" s="1">
        <v>41873.503970104168</v>
      </c>
      <c r="B346" s="2">
        <f t="shared" si="29"/>
        <v>41873.503981678245</v>
      </c>
      <c r="C346" s="1">
        <v>41873.503201874999</v>
      </c>
      <c r="D346" s="2">
        <f t="shared" si="30"/>
        <v>41873.503201874999</v>
      </c>
      <c r="E346" t="s">
        <v>7</v>
      </c>
      <c r="F346" s="3">
        <f t="shared" si="31"/>
        <v>7.7980324567761272E-4</v>
      </c>
      <c r="G346">
        <f t="shared" si="32"/>
        <v>67</v>
      </c>
    </row>
    <row r="347" spans="1:7" x14ac:dyDescent="0.25">
      <c r="A347" s="1">
        <v>41873.50397283565</v>
      </c>
      <c r="B347" s="2">
        <f t="shared" si="29"/>
        <v>41873.503984409726</v>
      </c>
      <c r="C347" s="1">
        <v>41873.503202615742</v>
      </c>
      <c r="D347" s="2">
        <f t="shared" si="30"/>
        <v>41873.503202615742</v>
      </c>
      <c r="E347" t="s">
        <v>7</v>
      </c>
      <c r="F347" s="3">
        <f t="shared" si="31"/>
        <v>7.8179398406064138E-4</v>
      </c>
      <c r="G347">
        <f t="shared" si="32"/>
        <v>68</v>
      </c>
    </row>
    <row r="348" spans="1:7" x14ac:dyDescent="0.25">
      <c r="A348" s="1">
        <v>41873.503975590276</v>
      </c>
      <c r="B348" s="2">
        <f t="shared" si="29"/>
        <v>41873.503987164353</v>
      </c>
      <c r="C348" s="1">
        <v>41873.503203391207</v>
      </c>
      <c r="D348" s="2">
        <f t="shared" si="30"/>
        <v>41873.503203391207</v>
      </c>
      <c r="E348" t="s">
        <v>7</v>
      </c>
      <c r="F348" s="3">
        <f t="shared" si="31"/>
        <v>7.8377314639510587E-4</v>
      </c>
      <c r="G348">
        <f t="shared" si="32"/>
        <v>68</v>
      </c>
    </row>
    <row r="349" spans="1:7" x14ac:dyDescent="0.25">
      <c r="A349" s="1">
        <v>41873.503978356479</v>
      </c>
      <c r="B349" s="2">
        <f t="shared" si="29"/>
        <v>41873.503989930556</v>
      </c>
      <c r="C349" s="1">
        <v>41873.503204166664</v>
      </c>
      <c r="D349" s="2">
        <f t="shared" si="30"/>
        <v>41873.503204166664</v>
      </c>
      <c r="E349" t="s">
        <v>7</v>
      </c>
      <c r="F349" s="3">
        <f t="shared" si="31"/>
        <v>7.8576389205409214E-4</v>
      </c>
      <c r="G349">
        <f t="shared" si="32"/>
        <v>68</v>
      </c>
    </row>
    <row r="350" spans="1:7" x14ac:dyDescent="0.25">
      <c r="A350" s="1">
        <v>41873.503981111113</v>
      </c>
      <c r="B350" s="2">
        <f t="shared" si="29"/>
        <v>41873.50399268519</v>
      </c>
      <c r="C350" s="1">
        <v>41873.503204930559</v>
      </c>
      <c r="D350" s="2">
        <f t="shared" si="30"/>
        <v>41873.503204930559</v>
      </c>
      <c r="E350" t="s">
        <v>7</v>
      </c>
      <c r="F350" s="3">
        <f t="shared" si="31"/>
        <v>7.877546304371208E-4</v>
      </c>
      <c r="G350">
        <f t="shared" si="32"/>
        <v>68</v>
      </c>
    </row>
    <row r="351" spans="1:7" x14ac:dyDescent="0.25">
      <c r="A351" s="1">
        <v>41873.503983888892</v>
      </c>
      <c r="B351" s="2">
        <f t="shared" si="29"/>
        <v>41873.503995462968</v>
      </c>
      <c r="C351" s="1">
        <v>41873.503205740744</v>
      </c>
      <c r="D351" s="2">
        <f t="shared" si="30"/>
        <v>41873.503205740744</v>
      </c>
      <c r="E351" t="s">
        <v>7</v>
      </c>
      <c r="F351" s="3">
        <f t="shared" si="31"/>
        <v>7.8972222399897873E-4</v>
      </c>
      <c r="G351">
        <f t="shared" si="32"/>
        <v>68</v>
      </c>
    </row>
    <row r="352" spans="1:7" x14ac:dyDescent="0.25">
      <c r="A352" s="1">
        <v>41873.503986724536</v>
      </c>
      <c r="B352" s="2">
        <f t="shared" si="29"/>
        <v>41873.503998298613</v>
      </c>
      <c r="C352" s="1">
        <v>41873.503206493056</v>
      </c>
      <c r="D352" s="2">
        <f t="shared" si="30"/>
        <v>41873.503206493056</v>
      </c>
      <c r="E352" t="s">
        <v>7</v>
      </c>
      <c r="F352" s="3">
        <f t="shared" si="31"/>
        <v>7.9180555621860549E-4</v>
      </c>
      <c r="G352">
        <f t="shared" si="32"/>
        <v>68</v>
      </c>
    </row>
    <row r="353" spans="1:7" x14ac:dyDescent="0.25">
      <c r="A353" s="1">
        <v>41873.503989502315</v>
      </c>
      <c r="B353" s="2">
        <f t="shared" si="29"/>
        <v>41873.504001076391</v>
      </c>
      <c r="C353" s="1">
        <v>41873.503207291666</v>
      </c>
      <c r="D353" s="2">
        <f t="shared" si="30"/>
        <v>41873.503207291666</v>
      </c>
      <c r="E353" t="s">
        <v>7</v>
      </c>
      <c r="F353" s="3">
        <f t="shared" si="31"/>
        <v>7.9378472582902759E-4</v>
      </c>
      <c r="G353">
        <f t="shared" si="32"/>
        <v>69</v>
      </c>
    </row>
    <row r="354" spans="1:7" x14ac:dyDescent="0.25">
      <c r="A354" s="1">
        <v>41873.50399232639</v>
      </c>
      <c r="B354" s="2">
        <f t="shared" si="29"/>
        <v>41873.504003900467</v>
      </c>
      <c r="C354" s="1">
        <v>41873.503208032409</v>
      </c>
      <c r="D354" s="2">
        <f t="shared" si="30"/>
        <v>41873.503208032409</v>
      </c>
      <c r="E354" t="s">
        <v>7</v>
      </c>
      <c r="F354" s="3">
        <f t="shared" si="31"/>
        <v>7.9586805804865435E-4</v>
      </c>
      <c r="G354">
        <f t="shared" si="32"/>
        <v>69</v>
      </c>
    </row>
    <row r="355" spans="1:7" x14ac:dyDescent="0.25">
      <c r="A355" s="1">
        <v>41873.503995243052</v>
      </c>
      <c r="B355" s="2">
        <f t="shared" si="29"/>
        <v>41873.504006817129</v>
      </c>
      <c r="C355" s="1">
        <v>41873.503208807873</v>
      </c>
      <c r="D355" s="2">
        <f t="shared" si="30"/>
        <v>41873.503208807873</v>
      </c>
      <c r="E355" t="s">
        <v>7</v>
      </c>
      <c r="F355" s="3">
        <f t="shared" si="31"/>
        <v>7.980092559591867E-4</v>
      </c>
      <c r="G355">
        <f t="shared" si="32"/>
        <v>69</v>
      </c>
    </row>
    <row r="356" spans="1:7" x14ac:dyDescent="0.25">
      <c r="A356" s="1">
        <v>41873.503998032407</v>
      </c>
      <c r="B356" s="2">
        <f t="shared" si="29"/>
        <v>41873.504009606484</v>
      </c>
      <c r="C356" s="1">
        <v>41873.50320958333</v>
      </c>
      <c r="D356" s="2">
        <f t="shared" si="30"/>
        <v>41873.50320958333</v>
      </c>
      <c r="E356" t="s">
        <v>7</v>
      </c>
      <c r="F356" s="3">
        <f t="shared" si="31"/>
        <v>8.0002315371530131E-4</v>
      </c>
      <c r="G356">
        <f t="shared" si="32"/>
        <v>69</v>
      </c>
    </row>
    <row r="357" spans="1:7" x14ac:dyDescent="0.25">
      <c r="A357" s="1">
        <v>41873.504000740744</v>
      </c>
      <c r="B357" s="2">
        <f t="shared" si="29"/>
        <v>41873.504012314821</v>
      </c>
      <c r="C357" s="1">
        <v>41873.503210347226</v>
      </c>
      <c r="D357" s="2">
        <f t="shared" si="30"/>
        <v>41873.503210347226</v>
      </c>
      <c r="E357" t="s">
        <v>7</v>
      </c>
      <c r="F357" s="3">
        <f t="shared" si="31"/>
        <v>8.0196759518003091E-4</v>
      </c>
      <c r="G357">
        <f t="shared" si="32"/>
        <v>69</v>
      </c>
    </row>
    <row r="358" spans="1:7" x14ac:dyDescent="0.25">
      <c r="A358" s="1">
        <v>41873.504003437498</v>
      </c>
      <c r="B358" s="2">
        <f t="shared" si="29"/>
        <v>41873.504015011575</v>
      </c>
      <c r="C358" s="1">
        <v>41873.503211145835</v>
      </c>
      <c r="D358" s="2">
        <f t="shared" si="30"/>
        <v>41873.503211145835</v>
      </c>
      <c r="E358" t="s">
        <v>7</v>
      </c>
      <c r="F358" s="3">
        <f t="shared" si="31"/>
        <v>8.0386573972646147E-4</v>
      </c>
      <c r="G358">
        <f t="shared" si="32"/>
        <v>69</v>
      </c>
    </row>
    <row r="359" spans="1:7" x14ac:dyDescent="0.25">
      <c r="A359" s="1">
        <v>41873.504006296294</v>
      </c>
      <c r="B359" s="2">
        <f t="shared" si="29"/>
        <v>41873.504017870371</v>
      </c>
      <c r="C359" s="1">
        <v>41873.503211898147</v>
      </c>
      <c r="D359" s="2">
        <f t="shared" si="30"/>
        <v>41873.503211898147</v>
      </c>
      <c r="E359" t="s">
        <v>7</v>
      </c>
      <c r="F359" s="3">
        <f t="shared" si="31"/>
        <v>8.0597222404321656E-4</v>
      </c>
      <c r="G359">
        <f t="shared" si="32"/>
        <v>70</v>
      </c>
    </row>
    <row r="360" spans="1:7" x14ac:dyDescent="0.25">
      <c r="A360" s="1">
        <v>41873.504009131946</v>
      </c>
      <c r="B360" s="2">
        <f t="shared" si="29"/>
        <v>41873.504020706023</v>
      </c>
      <c r="C360" s="1">
        <v>41873.503200810184</v>
      </c>
      <c r="D360" s="2">
        <f t="shared" si="30"/>
        <v>41873.503200810184</v>
      </c>
      <c r="E360" t="s">
        <v>8</v>
      </c>
      <c r="F360" s="3">
        <f t="shared" si="31"/>
        <v>8.1989583850372583E-4</v>
      </c>
      <c r="G360">
        <f t="shared" si="32"/>
        <v>71</v>
      </c>
    </row>
    <row r="361" spans="1:7" x14ac:dyDescent="0.25">
      <c r="A361" s="1">
        <v>41873.504014965278</v>
      </c>
      <c r="B361" s="2">
        <f t="shared" si="29"/>
        <v>41873.504026539355</v>
      </c>
      <c r="C361" s="1">
        <v>41873.503212708332</v>
      </c>
      <c r="D361" s="2">
        <f t="shared" si="30"/>
        <v>41873.503212708332</v>
      </c>
      <c r="E361" t="s">
        <v>7</v>
      </c>
      <c r="F361" s="3">
        <f t="shared" si="31"/>
        <v>8.1383102224208415E-4</v>
      </c>
      <c r="G361">
        <f t="shared" si="32"/>
        <v>70</v>
      </c>
    </row>
    <row r="362" spans="1:7" x14ac:dyDescent="0.25">
      <c r="A362" s="1">
        <v>41873.504017928244</v>
      </c>
      <c r="B362" s="2">
        <f t="shared" si="29"/>
        <v>41873.504029502321</v>
      </c>
      <c r="C362" s="1">
        <v>41873.503213449076</v>
      </c>
      <c r="D362" s="2">
        <f t="shared" si="30"/>
        <v>41873.503213449076</v>
      </c>
      <c r="E362" t="s">
        <v>7</v>
      </c>
      <c r="F362" s="3">
        <f t="shared" si="31"/>
        <v>8.1605324521660805E-4</v>
      </c>
      <c r="G362">
        <f t="shared" si="32"/>
        <v>71</v>
      </c>
    </row>
    <row r="363" spans="1:7" x14ac:dyDescent="0.25">
      <c r="A363" s="1">
        <v>41873.504020671295</v>
      </c>
      <c r="B363" s="2">
        <f t="shared" si="29"/>
        <v>41873.504032245371</v>
      </c>
      <c r="C363" s="1">
        <v>41873.503214247685</v>
      </c>
      <c r="D363" s="2">
        <f t="shared" si="30"/>
        <v>41873.503214247685</v>
      </c>
      <c r="E363" t="s">
        <v>7</v>
      </c>
      <c r="F363" s="3">
        <f t="shared" si="31"/>
        <v>8.1799768668133765E-4</v>
      </c>
      <c r="G363">
        <f t="shared" si="32"/>
        <v>71</v>
      </c>
    </row>
    <row r="364" spans="1:7" x14ac:dyDescent="0.25">
      <c r="A364" s="1">
        <v>41873.504023506946</v>
      </c>
      <c r="B364" s="2">
        <f t="shared" si="29"/>
        <v>41873.504035081023</v>
      </c>
      <c r="C364" s="1">
        <v>41873.503214999997</v>
      </c>
      <c r="D364" s="2">
        <f t="shared" si="30"/>
        <v>41873.503214999997</v>
      </c>
      <c r="E364" t="s">
        <v>7</v>
      </c>
      <c r="F364" s="3">
        <f t="shared" si="31"/>
        <v>8.2008102617692202E-4</v>
      </c>
      <c r="G364">
        <f t="shared" si="32"/>
        <v>71</v>
      </c>
    </row>
    <row r="365" spans="1:7" x14ac:dyDescent="0.25">
      <c r="A365" s="1">
        <v>41873.504026249997</v>
      </c>
      <c r="B365" s="2">
        <f t="shared" si="29"/>
        <v>41873.504037824074</v>
      </c>
      <c r="C365" s="1">
        <v>41873.503215810182</v>
      </c>
      <c r="D365" s="2">
        <f t="shared" si="30"/>
        <v>41873.503215810182</v>
      </c>
      <c r="E365" t="s">
        <v>7</v>
      </c>
      <c r="F365" s="3">
        <f t="shared" si="31"/>
        <v>8.2201389159308746E-4</v>
      </c>
      <c r="G365">
        <f t="shared" si="32"/>
        <v>71</v>
      </c>
    </row>
    <row r="366" spans="1:7" x14ac:dyDescent="0.25">
      <c r="A366" s="1">
        <v>41873.504028935182</v>
      </c>
      <c r="B366" s="2">
        <f t="shared" si="29"/>
        <v>41873.504040509259</v>
      </c>
      <c r="C366" s="1">
        <v>41873.503216562502</v>
      </c>
      <c r="D366" s="2">
        <f t="shared" si="30"/>
        <v>41873.503216562502</v>
      </c>
      <c r="E366" t="s">
        <v>7</v>
      </c>
      <c r="F366" s="3">
        <f t="shared" si="31"/>
        <v>8.2394675700925291E-4</v>
      </c>
      <c r="G366">
        <f t="shared" si="32"/>
        <v>71</v>
      </c>
    </row>
    <row r="367" spans="1:7" x14ac:dyDescent="0.25">
      <c r="A367" s="1">
        <v>41873.504031608798</v>
      </c>
      <c r="B367" s="2">
        <f t="shared" si="29"/>
        <v>41873.504043182875</v>
      </c>
      <c r="C367" s="1">
        <v>41873.503217349535</v>
      </c>
      <c r="D367" s="2">
        <f t="shared" si="30"/>
        <v>41873.503217349535</v>
      </c>
      <c r="E367" t="s">
        <v>7</v>
      </c>
      <c r="F367" s="3">
        <f t="shared" si="31"/>
        <v>8.2583334005903453E-4</v>
      </c>
      <c r="G367">
        <f t="shared" si="32"/>
        <v>71</v>
      </c>
    </row>
    <row r="368" spans="1:7" x14ac:dyDescent="0.25">
      <c r="A368" s="1">
        <v>41873.504034490739</v>
      </c>
      <c r="B368" s="2">
        <f t="shared" si="29"/>
        <v>41873.504046064816</v>
      </c>
      <c r="C368" s="1">
        <v>41873.503218078702</v>
      </c>
      <c r="D368" s="2">
        <f t="shared" si="30"/>
        <v>41873.503218078702</v>
      </c>
      <c r="E368" t="s">
        <v>7</v>
      </c>
      <c r="F368" s="3">
        <f t="shared" si="31"/>
        <v>8.2798611401813105E-4</v>
      </c>
      <c r="G368">
        <f t="shared" si="32"/>
        <v>72</v>
      </c>
    </row>
    <row r="369" spans="1:7" x14ac:dyDescent="0.25">
      <c r="A369" s="1">
        <v>41873.5040371875</v>
      </c>
      <c r="B369" s="2">
        <f t="shared" si="29"/>
        <v>41873.504048761577</v>
      </c>
      <c r="C369" s="1">
        <v>41873.503218912039</v>
      </c>
      <c r="D369" s="2">
        <f t="shared" si="30"/>
        <v>41873.503218912039</v>
      </c>
      <c r="E369" t="s">
        <v>7</v>
      </c>
      <c r="F369" s="3">
        <f t="shared" si="31"/>
        <v>8.2984953769482672E-4</v>
      </c>
      <c r="G369">
        <f t="shared" si="32"/>
        <v>72</v>
      </c>
    </row>
    <row r="370" spans="1:7" x14ac:dyDescent="0.25">
      <c r="A370" s="1">
        <v>41873.504039907406</v>
      </c>
      <c r="B370" s="2">
        <f t="shared" si="29"/>
        <v>41873.504051481483</v>
      </c>
      <c r="C370" s="1">
        <v>41873.503219814818</v>
      </c>
      <c r="D370" s="2">
        <f t="shared" si="30"/>
        <v>41873.503219814818</v>
      </c>
      <c r="E370" t="s">
        <v>7</v>
      </c>
      <c r="F370" s="3">
        <f t="shared" si="31"/>
        <v>8.3166666445322335E-4</v>
      </c>
      <c r="G370">
        <f t="shared" si="32"/>
        <v>72</v>
      </c>
    </row>
    <row r="371" spans="1:7" x14ac:dyDescent="0.25">
      <c r="A371" s="1">
        <v>41873.50404266204</v>
      </c>
      <c r="B371" s="2">
        <f t="shared" si="29"/>
        <v>41873.504054236117</v>
      </c>
      <c r="C371" s="1">
        <v>41873.503220601851</v>
      </c>
      <c r="D371" s="2">
        <f t="shared" si="30"/>
        <v>41873.503220601851</v>
      </c>
      <c r="E371" t="s">
        <v>7</v>
      </c>
      <c r="F371" s="3">
        <f t="shared" si="31"/>
        <v>8.336342652910389E-4</v>
      </c>
      <c r="G371">
        <f t="shared" si="32"/>
        <v>72</v>
      </c>
    </row>
    <row r="372" spans="1:7" x14ac:dyDescent="0.25">
      <c r="A372" s="1">
        <v>41873.50404550926</v>
      </c>
      <c r="B372" s="2">
        <f t="shared" si="29"/>
        <v>41873.504057083337</v>
      </c>
      <c r="C372" s="1">
        <v>41873.503221377316</v>
      </c>
      <c r="D372" s="2">
        <f t="shared" si="30"/>
        <v>41873.503221377316</v>
      </c>
      <c r="E372" t="s">
        <v>7</v>
      </c>
      <c r="F372" s="3">
        <f t="shared" si="31"/>
        <v>8.3570602146210149E-4</v>
      </c>
      <c r="G372">
        <f t="shared" si="32"/>
        <v>72</v>
      </c>
    </row>
    <row r="373" spans="1:7" x14ac:dyDescent="0.25">
      <c r="A373" s="1">
        <v>41873.504048252318</v>
      </c>
      <c r="B373" s="2">
        <f t="shared" si="29"/>
        <v>41873.504059826395</v>
      </c>
      <c r="C373" s="1">
        <v>41873.50322215278</v>
      </c>
      <c r="D373" s="2">
        <f t="shared" si="30"/>
        <v>41873.50322215278</v>
      </c>
      <c r="E373" t="s">
        <v>7</v>
      </c>
      <c r="F373" s="3">
        <f t="shared" si="31"/>
        <v>8.3767361502395943E-4</v>
      </c>
      <c r="G373">
        <f t="shared" si="32"/>
        <v>72</v>
      </c>
    </row>
    <row r="374" spans="1:7" x14ac:dyDescent="0.25">
      <c r="A374" s="1">
        <v>41873.504050983793</v>
      </c>
      <c r="B374" s="2">
        <f t="shared" si="29"/>
        <v>41873.504062557869</v>
      </c>
      <c r="C374" s="1">
        <v>41873.503222962965</v>
      </c>
      <c r="D374" s="2">
        <f t="shared" si="30"/>
        <v>41873.503222962965</v>
      </c>
      <c r="E374" t="s">
        <v>7</v>
      </c>
      <c r="F374" s="3">
        <f t="shared" si="31"/>
        <v>8.395949043915607E-4</v>
      </c>
      <c r="G374">
        <f t="shared" si="32"/>
        <v>73</v>
      </c>
    </row>
    <row r="375" spans="1:7" x14ac:dyDescent="0.25">
      <c r="A375" s="1">
        <v>41873.504053773147</v>
      </c>
      <c r="B375" s="2">
        <f t="shared" si="29"/>
        <v>41873.504065347224</v>
      </c>
      <c r="C375" s="1">
        <v>41873.503223680556</v>
      </c>
      <c r="D375" s="2">
        <f t="shared" si="30"/>
        <v>41873.503223680556</v>
      </c>
      <c r="E375" t="s">
        <v>7</v>
      </c>
      <c r="F375" s="3">
        <f t="shared" si="31"/>
        <v>8.4166666783858091E-4</v>
      </c>
      <c r="G375">
        <f t="shared" si="32"/>
        <v>73</v>
      </c>
    </row>
    <row r="376" spans="1:7" x14ac:dyDescent="0.25">
      <c r="A376" s="1">
        <v>41873.504056585647</v>
      </c>
      <c r="B376" s="2">
        <f t="shared" si="29"/>
        <v>41873.504068159724</v>
      </c>
      <c r="C376" s="1">
        <v>41873.503212418982</v>
      </c>
      <c r="D376" s="2">
        <f t="shared" si="30"/>
        <v>41873.503212418982</v>
      </c>
      <c r="E376" t="s">
        <v>8</v>
      </c>
      <c r="F376" s="3">
        <f t="shared" si="31"/>
        <v>8.5574074182659388E-4</v>
      </c>
      <c r="G376">
        <f t="shared" si="32"/>
        <v>74</v>
      </c>
    </row>
    <row r="377" spans="1:7" x14ac:dyDescent="0.25">
      <c r="A377" s="1">
        <v>41873.504062430555</v>
      </c>
      <c r="B377" s="2">
        <f t="shared" si="29"/>
        <v>41873.504074004632</v>
      </c>
      <c r="C377" s="1">
        <v>41873.503224479166</v>
      </c>
      <c r="D377" s="2">
        <f t="shared" si="30"/>
        <v>41873.503224479166</v>
      </c>
      <c r="E377" t="s">
        <v>7</v>
      </c>
      <c r="F377" s="3">
        <f t="shared" si="31"/>
        <v>8.495254660374485E-4</v>
      </c>
      <c r="G377">
        <f t="shared" si="32"/>
        <v>73</v>
      </c>
    </row>
    <row r="378" spans="1:7" x14ac:dyDescent="0.25">
      <c r="A378" s="1">
        <v>41873.50406521991</v>
      </c>
      <c r="B378" s="2">
        <f t="shared" si="29"/>
        <v>41873.504076793986</v>
      </c>
      <c r="C378" s="1">
        <v>41873.503225289351</v>
      </c>
      <c r="D378" s="2">
        <f t="shared" si="30"/>
        <v>41873.503225289351</v>
      </c>
      <c r="E378" t="s">
        <v>7</v>
      </c>
      <c r="F378" s="3">
        <f t="shared" si="31"/>
        <v>8.515046356478706E-4</v>
      </c>
      <c r="G378">
        <f t="shared" si="32"/>
        <v>74</v>
      </c>
    </row>
    <row r="379" spans="1:7" x14ac:dyDescent="0.25">
      <c r="A379" s="1">
        <v>41873.504067928239</v>
      </c>
      <c r="B379" s="2">
        <f t="shared" si="29"/>
        <v>41873.504079502316</v>
      </c>
      <c r="C379" s="1">
        <v>41873.503226018518</v>
      </c>
      <c r="D379" s="2">
        <f t="shared" si="30"/>
        <v>41873.503226018518</v>
      </c>
      <c r="E379" t="s">
        <v>7</v>
      </c>
      <c r="F379" s="3">
        <f t="shared" si="31"/>
        <v>8.5348379798233509E-4</v>
      </c>
      <c r="G379">
        <f t="shared" si="32"/>
        <v>74</v>
      </c>
    </row>
    <row r="380" spans="1:7" x14ac:dyDescent="0.25">
      <c r="A380" s="1">
        <v>41873.504070636576</v>
      </c>
      <c r="B380" s="2">
        <f t="shared" si="29"/>
        <v>41873.504082210653</v>
      </c>
      <c r="C380" s="1">
        <v>41873.503226793982</v>
      </c>
      <c r="D380" s="2">
        <f t="shared" si="30"/>
        <v>41873.503226793982</v>
      </c>
      <c r="E380" t="s">
        <v>7</v>
      </c>
      <c r="F380" s="3">
        <f t="shared" si="31"/>
        <v>8.5541667067445815E-4</v>
      </c>
      <c r="G380">
        <f t="shared" si="32"/>
        <v>74</v>
      </c>
    </row>
    <row r="381" spans="1:7" x14ac:dyDescent="0.25">
      <c r="A381" s="1">
        <v>41873.504073518518</v>
      </c>
      <c r="B381" s="2">
        <f t="shared" si="29"/>
        <v>41873.504085092594</v>
      </c>
      <c r="C381" s="1">
        <v>41873.503227615744</v>
      </c>
      <c r="D381" s="2">
        <f t="shared" si="30"/>
        <v>41873.503227615744</v>
      </c>
      <c r="E381" t="s">
        <v>7</v>
      </c>
      <c r="F381" s="3">
        <f t="shared" si="31"/>
        <v>8.5747685079695657E-4</v>
      </c>
      <c r="G381">
        <f t="shared" si="32"/>
        <v>74</v>
      </c>
    </row>
    <row r="382" spans="1:7" x14ac:dyDescent="0.25">
      <c r="A382" s="1">
        <v>41873.504076238423</v>
      </c>
      <c r="B382" s="2">
        <f t="shared" si="29"/>
        <v>41873.5040878125</v>
      </c>
      <c r="C382" s="1">
        <v>41873.503228333335</v>
      </c>
      <c r="D382" s="2">
        <f t="shared" si="30"/>
        <v>41873.503228333335</v>
      </c>
      <c r="E382" t="s">
        <v>7</v>
      </c>
      <c r="F382" s="3">
        <f t="shared" si="31"/>
        <v>8.5947916522854939E-4</v>
      </c>
      <c r="G382">
        <f t="shared" si="32"/>
        <v>74</v>
      </c>
    </row>
    <row r="383" spans="1:7" x14ac:dyDescent="0.25">
      <c r="A383" s="1">
        <v>41873.50407894676</v>
      </c>
      <c r="B383" s="2">
        <f t="shared" si="29"/>
        <v>41873.504090520837</v>
      </c>
      <c r="C383" s="1">
        <v>41873.503229097223</v>
      </c>
      <c r="D383" s="2">
        <f t="shared" si="30"/>
        <v>41873.503229097223</v>
      </c>
      <c r="E383" t="s">
        <v>7</v>
      </c>
      <c r="F383" s="3">
        <f t="shared" si="31"/>
        <v>8.6142361396923661E-4</v>
      </c>
      <c r="G383">
        <f t="shared" si="32"/>
        <v>74</v>
      </c>
    </row>
    <row r="384" spans="1:7" x14ac:dyDescent="0.25">
      <c r="A384" s="1">
        <v>41873.50408175926</v>
      </c>
      <c r="B384" s="2">
        <f t="shared" si="29"/>
        <v>41873.504093333337</v>
      </c>
      <c r="C384" s="1">
        <v>41873.503229918984</v>
      </c>
      <c r="D384" s="2">
        <f t="shared" si="30"/>
        <v>41873.503229918984</v>
      </c>
      <c r="E384" t="s">
        <v>7</v>
      </c>
      <c r="F384" s="3">
        <f t="shared" si="31"/>
        <v>8.6341435235226527E-4</v>
      </c>
      <c r="G384">
        <f t="shared" si="32"/>
        <v>75</v>
      </c>
    </row>
    <row r="385" spans="1:7" x14ac:dyDescent="0.25">
      <c r="A385" s="1">
        <v>41873.504084560183</v>
      </c>
      <c r="B385" s="2">
        <f t="shared" si="29"/>
        <v>41873.50409613426</v>
      </c>
      <c r="C385" s="1">
        <v>41873.50323065972</v>
      </c>
      <c r="D385" s="2">
        <f t="shared" si="30"/>
        <v>41873.50323065972</v>
      </c>
      <c r="E385" t="s">
        <v>7</v>
      </c>
      <c r="F385" s="3">
        <f t="shared" si="31"/>
        <v>8.6547453975072131E-4</v>
      </c>
      <c r="G385">
        <f t="shared" si="32"/>
        <v>75</v>
      </c>
    </row>
    <row r="386" spans="1:7" x14ac:dyDescent="0.25">
      <c r="A386" s="1">
        <v>41873.504087280089</v>
      </c>
      <c r="B386" s="2">
        <f t="shared" si="29"/>
        <v>41873.504098854166</v>
      </c>
      <c r="C386" s="1">
        <v>41873.503231608796</v>
      </c>
      <c r="D386" s="2">
        <f t="shared" si="30"/>
        <v>41873.503231608796</v>
      </c>
      <c r="E386" t="s">
        <v>7</v>
      </c>
      <c r="F386" s="3">
        <f t="shared" si="31"/>
        <v>8.6724536959081888E-4</v>
      </c>
      <c r="G386">
        <f t="shared" si="32"/>
        <v>75</v>
      </c>
    </row>
    <row r="387" spans="1:7" x14ac:dyDescent="0.25">
      <c r="A387" s="1">
        <v>41873.504089965281</v>
      </c>
      <c r="B387" s="2">
        <f t="shared" ref="B387:B450" si="33">A387+TIME(0,0,1)</f>
        <v>41873.504101539358</v>
      </c>
      <c r="C387" s="1">
        <v>41873.503232384261</v>
      </c>
      <c r="D387" s="2">
        <f t="shared" ref="D387:D450" si="34">C387</f>
        <v>41873.503232384261</v>
      </c>
      <c r="E387" t="s">
        <v>7</v>
      </c>
      <c r="F387" s="3">
        <f t="shared" ref="F387:F450" si="35">B387-D387</f>
        <v>8.6915509746177122E-4</v>
      </c>
      <c r="G387">
        <f t="shared" ref="G387:G450" si="36">HOUR(F387)*60*60+MINUTE(F387)*60+SECOND(F387)</f>
        <v>75</v>
      </c>
    </row>
    <row r="388" spans="1:7" x14ac:dyDescent="0.25">
      <c r="A388" s="1">
        <v>41873.504092766205</v>
      </c>
      <c r="B388" s="2">
        <f t="shared" si="33"/>
        <v>41873.504104340282</v>
      </c>
      <c r="C388" s="1">
        <v>41873.503233171294</v>
      </c>
      <c r="D388" s="2">
        <f t="shared" si="34"/>
        <v>41873.503233171294</v>
      </c>
      <c r="E388" t="s">
        <v>7</v>
      </c>
      <c r="F388" s="3">
        <f t="shared" si="35"/>
        <v>8.7116898794192821E-4</v>
      </c>
      <c r="G388">
        <f t="shared" si="36"/>
        <v>75</v>
      </c>
    </row>
    <row r="389" spans="1:7" x14ac:dyDescent="0.25">
      <c r="A389" s="1">
        <v>41873.504095520831</v>
      </c>
      <c r="B389" s="2">
        <f t="shared" si="33"/>
        <v>41873.504107094908</v>
      </c>
      <c r="C389" s="1">
        <v>41873.503233935182</v>
      </c>
      <c r="D389" s="2">
        <f t="shared" si="34"/>
        <v>41873.503233935182</v>
      </c>
      <c r="E389" t="s">
        <v>7</v>
      </c>
      <c r="F389" s="3">
        <f t="shared" si="35"/>
        <v>8.7315972632495686E-4</v>
      </c>
      <c r="G389">
        <f t="shared" si="36"/>
        <v>75</v>
      </c>
    </row>
    <row r="390" spans="1:7" x14ac:dyDescent="0.25">
      <c r="A390" s="1">
        <v>41873.504098252313</v>
      </c>
      <c r="B390" s="2">
        <f t="shared" si="33"/>
        <v>41873.50410982639</v>
      </c>
      <c r="C390" s="1">
        <v>41873.503234699077</v>
      </c>
      <c r="D390" s="2">
        <f t="shared" si="34"/>
        <v>41873.503234699077</v>
      </c>
      <c r="E390" t="s">
        <v>7</v>
      </c>
      <c r="F390" s="3">
        <f t="shared" si="35"/>
        <v>8.7512731261085719E-4</v>
      </c>
      <c r="G390">
        <f t="shared" si="36"/>
        <v>76</v>
      </c>
    </row>
    <row r="391" spans="1:7" x14ac:dyDescent="0.25">
      <c r="A391" s="1">
        <v>41873.504101064813</v>
      </c>
      <c r="B391" s="2">
        <f t="shared" si="33"/>
        <v>41873.50411263889</v>
      </c>
      <c r="C391" s="1">
        <v>41873.503235509263</v>
      </c>
      <c r="D391" s="2">
        <f t="shared" si="34"/>
        <v>41873.503235509263</v>
      </c>
      <c r="E391" t="s">
        <v>7</v>
      </c>
      <c r="F391" s="3">
        <f t="shared" si="35"/>
        <v>8.7712962704245001E-4</v>
      </c>
      <c r="G391">
        <f t="shared" si="36"/>
        <v>76</v>
      </c>
    </row>
    <row r="392" spans="1:7" x14ac:dyDescent="0.25">
      <c r="A392" s="1">
        <v>41873.504103761574</v>
      </c>
      <c r="B392" s="2">
        <f t="shared" si="33"/>
        <v>41873.504115335651</v>
      </c>
      <c r="C392" s="1">
        <v>41873.503223993059</v>
      </c>
      <c r="D392" s="2">
        <f t="shared" si="34"/>
        <v>41873.503223993059</v>
      </c>
      <c r="E392" t="s">
        <v>8</v>
      </c>
      <c r="F392" s="3">
        <f t="shared" si="35"/>
        <v>8.9134259178536013E-4</v>
      </c>
      <c r="G392">
        <f t="shared" si="36"/>
        <v>77</v>
      </c>
    </row>
    <row r="393" spans="1:7" x14ac:dyDescent="0.25">
      <c r="A393" s="1">
        <v>41873.504109583337</v>
      </c>
      <c r="B393" s="2">
        <f t="shared" si="33"/>
        <v>41873.504121157413</v>
      </c>
      <c r="C393" s="1">
        <v>41873.503236261575</v>
      </c>
      <c r="D393" s="2">
        <f t="shared" si="34"/>
        <v>41873.503236261575</v>
      </c>
      <c r="E393" t="s">
        <v>7</v>
      </c>
      <c r="F393" s="3">
        <f t="shared" si="35"/>
        <v>8.8489583868067712E-4</v>
      </c>
      <c r="G393">
        <f t="shared" si="36"/>
        <v>76</v>
      </c>
    </row>
    <row r="394" spans="1:7" x14ac:dyDescent="0.25">
      <c r="A394" s="1">
        <v>41873.50411253472</v>
      </c>
      <c r="B394" s="2">
        <f t="shared" si="33"/>
        <v>41873.504124108797</v>
      </c>
      <c r="C394" s="1">
        <v>41873.503237210651</v>
      </c>
      <c r="D394" s="2">
        <f t="shared" si="34"/>
        <v>41873.503237210651</v>
      </c>
      <c r="E394" t="s">
        <v>7</v>
      </c>
      <c r="F394" s="3">
        <f t="shared" si="35"/>
        <v>8.8689814583631232E-4</v>
      </c>
      <c r="G394">
        <f t="shared" si="36"/>
        <v>77</v>
      </c>
    </row>
    <row r="395" spans="1:7" x14ac:dyDescent="0.25">
      <c r="A395" s="1">
        <v>41873.50411519676</v>
      </c>
      <c r="B395" s="2">
        <f t="shared" si="33"/>
        <v>41873.504126770837</v>
      </c>
      <c r="C395" s="1">
        <v>41873.503238032405</v>
      </c>
      <c r="D395" s="2">
        <f t="shared" si="34"/>
        <v>41873.503238032405</v>
      </c>
      <c r="E395" t="s">
        <v>7</v>
      </c>
      <c r="F395" s="3">
        <f t="shared" si="35"/>
        <v>8.887384319677949E-4</v>
      </c>
      <c r="G395">
        <f t="shared" si="36"/>
        <v>77</v>
      </c>
    </row>
    <row r="396" spans="1:7" x14ac:dyDescent="0.25">
      <c r="A396" s="1">
        <v>41873.504118055556</v>
      </c>
      <c r="B396" s="2">
        <f t="shared" si="33"/>
        <v>41873.504129629633</v>
      </c>
      <c r="C396" s="1">
        <v>41873.503238773148</v>
      </c>
      <c r="D396" s="2">
        <f t="shared" si="34"/>
        <v>41873.503238773148</v>
      </c>
      <c r="E396" t="s">
        <v>7</v>
      </c>
      <c r="F396" s="3">
        <f t="shared" si="35"/>
        <v>8.9085648505715653E-4</v>
      </c>
      <c r="G396">
        <f t="shared" si="36"/>
        <v>77</v>
      </c>
    </row>
    <row r="397" spans="1:7" x14ac:dyDescent="0.25">
      <c r="A397" s="1">
        <v>41873.504120763886</v>
      </c>
      <c r="B397" s="2">
        <f t="shared" si="33"/>
        <v>41873.504132337963</v>
      </c>
      <c r="C397" s="1">
        <v>41873.503239548612</v>
      </c>
      <c r="D397" s="2">
        <f t="shared" si="34"/>
        <v>41873.503239548612</v>
      </c>
      <c r="E397" t="s">
        <v>7</v>
      </c>
      <c r="F397" s="3">
        <f t="shared" si="35"/>
        <v>8.9278935047332197E-4</v>
      </c>
      <c r="G397">
        <f t="shared" si="36"/>
        <v>77</v>
      </c>
    </row>
    <row r="398" spans="1:7" x14ac:dyDescent="0.25">
      <c r="A398" s="1">
        <v>41873.50412351852</v>
      </c>
      <c r="B398" s="2">
        <f t="shared" si="33"/>
        <v>41873.504135092597</v>
      </c>
      <c r="C398" s="1">
        <v>41873.503240347221</v>
      </c>
      <c r="D398" s="2">
        <f t="shared" si="34"/>
        <v>41873.503240347221</v>
      </c>
      <c r="E398" t="s">
        <v>7</v>
      </c>
      <c r="F398" s="3">
        <f t="shared" si="35"/>
        <v>8.9474537526257336E-4</v>
      </c>
      <c r="G398">
        <f t="shared" si="36"/>
        <v>77</v>
      </c>
    </row>
    <row r="399" spans="1:7" x14ac:dyDescent="0.25">
      <c r="A399" s="1">
        <v>41873.504126944441</v>
      </c>
      <c r="B399" s="2">
        <f t="shared" si="33"/>
        <v>41873.504138518518</v>
      </c>
      <c r="C399" s="1">
        <v>41873.503241087965</v>
      </c>
      <c r="D399" s="2">
        <f t="shared" si="34"/>
        <v>41873.503241087965</v>
      </c>
      <c r="E399" t="s">
        <v>7</v>
      </c>
      <c r="F399" s="3">
        <f t="shared" si="35"/>
        <v>8.9743055286817253E-4</v>
      </c>
      <c r="G399">
        <f t="shared" si="36"/>
        <v>78</v>
      </c>
    </row>
    <row r="400" spans="1:7" x14ac:dyDescent="0.25">
      <c r="A400" s="1">
        <v>41873.50412982639</v>
      </c>
      <c r="B400" s="2">
        <f t="shared" si="33"/>
        <v>41873.504141400466</v>
      </c>
      <c r="C400" s="1">
        <v>41873.503241874998</v>
      </c>
      <c r="D400" s="2">
        <f t="shared" si="34"/>
        <v>41873.503241874998</v>
      </c>
      <c r="E400" t="s">
        <v>7</v>
      </c>
      <c r="F400" s="3">
        <f t="shared" si="35"/>
        <v>8.9952546841232106E-4</v>
      </c>
      <c r="G400">
        <f t="shared" si="36"/>
        <v>78</v>
      </c>
    </row>
    <row r="401" spans="1:7" x14ac:dyDescent="0.25">
      <c r="A401" s="1">
        <v>41873.50413252315</v>
      </c>
      <c r="B401" s="2">
        <f t="shared" si="33"/>
        <v>41873.504144097227</v>
      </c>
      <c r="C401" s="1">
        <v>41873.503242662038</v>
      </c>
      <c r="D401" s="2">
        <f t="shared" si="34"/>
        <v>41873.503242662038</v>
      </c>
      <c r="E401" t="s">
        <v>7</v>
      </c>
      <c r="F401" s="3">
        <f t="shared" si="35"/>
        <v>9.0143518900731578E-4</v>
      </c>
      <c r="G401">
        <f t="shared" si="36"/>
        <v>78</v>
      </c>
    </row>
    <row r="402" spans="1:7" x14ac:dyDescent="0.25">
      <c r="A402" s="1">
        <v>41873.504135277777</v>
      </c>
      <c r="B402" s="2">
        <f t="shared" si="33"/>
        <v>41873.504146851854</v>
      </c>
      <c r="C402" s="1">
        <v>41873.50324341435</v>
      </c>
      <c r="D402" s="2">
        <f t="shared" si="34"/>
        <v>41873.50324341435</v>
      </c>
      <c r="E402" t="s">
        <v>7</v>
      </c>
      <c r="F402" s="3">
        <f t="shared" si="35"/>
        <v>9.0343750343890861E-4</v>
      </c>
      <c r="G402">
        <f t="shared" si="36"/>
        <v>78</v>
      </c>
    </row>
    <row r="403" spans="1:7" x14ac:dyDescent="0.25">
      <c r="A403" s="1">
        <v>41873.504138020835</v>
      </c>
      <c r="B403" s="2">
        <f t="shared" si="33"/>
        <v>41873.504149594912</v>
      </c>
      <c r="C403" s="1">
        <v>41873.503244189815</v>
      </c>
      <c r="D403" s="2">
        <f t="shared" si="34"/>
        <v>41873.503244189815</v>
      </c>
      <c r="E403" t="s">
        <v>7</v>
      </c>
      <c r="F403" s="3">
        <f t="shared" si="35"/>
        <v>9.0540509700076655E-4</v>
      </c>
      <c r="G403">
        <f t="shared" si="36"/>
        <v>78</v>
      </c>
    </row>
    <row r="404" spans="1:7" x14ac:dyDescent="0.25">
      <c r="A404" s="1">
        <v>41873.504140833335</v>
      </c>
      <c r="B404" s="2">
        <f t="shared" si="33"/>
        <v>41873.504152407411</v>
      </c>
      <c r="C404" s="1">
        <v>41873.503244988424</v>
      </c>
      <c r="D404" s="2">
        <f t="shared" si="34"/>
        <v>41873.503244988424</v>
      </c>
      <c r="E404" t="s">
        <v>7</v>
      </c>
      <c r="F404" s="3">
        <f t="shared" si="35"/>
        <v>9.0741898748092353E-4</v>
      </c>
      <c r="G404">
        <f t="shared" si="36"/>
        <v>78</v>
      </c>
    </row>
    <row r="405" spans="1:7" x14ac:dyDescent="0.25">
      <c r="A405" s="1">
        <v>41873.504143576392</v>
      </c>
      <c r="B405" s="2">
        <f t="shared" si="33"/>
        <v>41873.504155150469</v>
      </c>
      <c r="C405" s="1">
        <v>41873.503245729167</v>
      </c>
      <c r="D405" s="2">
        <f t="shared" si="34"/>
        <v>41873.503245729167</v>
      </c>
      <c r="E405" t="s">
        <v>7</v>
      </c>
      <c r="F405" s="3">
        <f t="shared" si="35"/>
        <v>9.0942130191251636E-4</v>
      </c>
      <c r="G405">
        <f t="shared" si="36"/>
        <v>79</v>
      </c>
    </row>
    <row r="406" spans="1:7" x14ac:dyDescent="0.25">
      <c r="A406" s="1">
        <v>41873.504146307867</v>
      </c>
      <c r="B406" s="2">
        <f t="shared" si="33"/>
        <v>41873.504157881944</v>
      </c>
      <c r="C406" s="1">
        <v>41873.503246504632</v>
      </c>
      <c r="D406" s="2">
        <f t="shared" si="34"/>
        <v>41873.503246504632</v>
      </c>
      <c r="E406" t="s">
        <v>7</v>
      </c>
      <c r="F406" s="3">
        <f t="shared" si="35"/>
        <v>9.1137731214985251E-4</v>
      </c>
      <c r="G406">
        <f t="shared" si="36"/>
        <v>79</v>
      </c>
    </row>
    <row r="407" spans="1:7" x14ac:dyDescent="0.25">
      <c r="A407" s="1">
        <v>41873.504148993059</v>
      </c>
      <c r="B407" s="2">
        <f t="shared" si="33"/>
        <v>41873.504160567136</v>
      </c>
      <c r="C407" s="1">
        <v>41873.503235567128</v>
      </c>
      <c r="D407" s="2">
        <f t="shared" si="34"/>
        <v>41873.503235567128</v>
      </c>
      <c r="E407" t="s">
        <v>8</v>
      </c>
      <c r="F407" s="3">
        <f t="shared" si="35"/>
        <v>9.2500000755535439E-4</v>
      </c>
      <c r="G407">
        <f t="shared" si="36"/>
        <v>80</v>
      </c>
    </row>
    <row r="408" spans="1:7" x14ac:dyDescent="0.25">
      <c r="A408" s="1">
        <v>41873.50415483796</v>
      </c>
      <c r="B408" s="2">
        <f t="shared" si="33"/>
        <v>41873.504166412036</v>
      </c>
      <c r="C408" s="1">
        <v>41873.503247326385</v>
      </c>
      <c r="D408" s="2">
        <f t="shared" si="34"/>
        <v>41873.503247326385</v>
      </c>
      <c r="E408" t="s">
        <v>7</v>
      </c>
      <c r="F408" s="3">
        <f t="shared" si="35"/>
        <v>9.190856508212164E-4</v>
      </c>
      <c r="G408">
        <f t="shared" si="36"/>
        <v>79</v>
      </c>
    </row>
    <row r="409" spans="1:7" x14ac:dyDescent="0.25">
      <c r="A409" s="1">
        <v>41873.504157812502</v>
      </c>
      <c r="B409" s="2">
        <f t="shared" si="33"/>
        <v>41873.504169386579</v>
      </c>
      <c r="C409" s="1">
        <v>41873.503248067129</v>
      </c>
      <c r="D409" s="2">
        <f t="shared" si="34"/>
        <v>41873.503248067129</v>
      </c>
      <c r="E409" t="s">
        <v>7</v>
      </c>
      <c r="F409" s="3">
        <f t="shared" si="35"/>
        <v>9.2131944984430447E-4</v>
      </c>
      <c r="G409">
        <f t="shared" si="36"/>
        <v>80</v>
      </c>
    </row>
    <row r="410" spans="1:7" x14ac:dyDescent="0.25">
      <c r="A410" s="1">
        <v>41873.504160694443</v>
      </c>
      <c r="B410" s="2">
        <f t="shared" si="33"/>
        <v>41873.50417226852</v>
      </c>
      <c r="C410" s="1">
        <v>41873.503248831017</v>
      </c>
      <c r="D410" s="2">
        <f t="shared" si="34"/>
        <v>41873.503248831017</v>
      </c>
      <c r="E410" t="s">
        <v>7</v>
      </c>
      <c r="F410" s="3">
        <f t="shared" si="35"/>
        <v>9.2343750293366611E-4</v>
      </c>
      <c r="G410">
        <f t="shared" si="36"/>
        <v>80</v>
      </c>
    </row>
    <row r="411" spans="1:7" x14ac:dyDescent="0.25">
      <c r="A411" s="1">
        <v>41873.504163437501</v>
      </c>
      <c r="B411" s="2">
        <f t="shared" si="33"/>
        <v>41873.504175011578</v>
      </c>
      <c r="C411" s="1">
        <v>41873.503249606481</v>
      </c>
      <c r="D411" s="2">
        <f t="shared" si="34"/>
        <v>41873.503249606481</v>
      </c>
      <c r="E411" t="s">
        <v>7</v>
      </c>
      <c r="F411" s="3">
        <f t="shared" si="35"/>
        <v>9.2540509649552405E-4</v>
      </c>
      <c r="G411">
        <f t="shared" si="36"/>
        <v>80</v>
      </c>
    </row>
    <row r="412" spans="1:7" x14ac:dyDescent="0.25">
      <c r="A412" s="1">
        <v>41873.504166157407</v>
      </c>
      <c r="B412" s="2">
        <f t="shared" si="33"/>
        <v>41873.504177731484</v>
      </c>
      <c r="C412" s="1">
        <v>41873.503250381946</v>
      </c>
      <c r="D412" s="2">
        <f t="shared" si="34"/>
        <v>41873.503250381946</v>
      </c>
      <c r="E412" t="s">
        <v>7</v>
      </c>
      <c r="F412" s="3">
        <f t="shared" si="35"/>
        <v>9.2734953796025366E-4</v>
      </c>
      <c r="G412">
        <f t="shared" si="36"/>
        <v>80</v>
      </c>
    </row>
    <row r="413" spans="1:7" x14ac:dyDescent="0.25">
      <c r="A413" s="1">
        <v>41873.504168888889</v>
      </c>
      <c r="B413" s="2">
        <f t="shared" si="33"/>
        <v>41873.504180462965</v>
      </c>
      <c r="C413" s="1">
        <v>41873.503251168979</v>
      </c>
      <c r="D413" s="2">
        <f t="shared" si="34"/>
        <v>41873.503251168979</v>
      </c>
      <c r="E413" t="s">
        <v>7</v>
      </c>
      <c r="F413" s="3">
        <f t="shared" si="35"/>
        <v>9.2929398670094088E-4</v>
      </c>
      <c r="G413">
        <f t="shared" si="36"/>
        <v>80</v>
      </c>
    </row>
    <row r="414" spans="1:7" x14ac:dyDescent="0.25">
      <c r="A414" s="1">
        <v>41873.504171840279</v>
      </c>
      <c r="B414" s="2">
        <f t="shared" si="33"/>
        <v>41873.504183414356</v>
      </c>
      <c r="C414" s="1">
        <v>41873.503251921298</v>
      </c>
      <c r="D414" s="2">
        <f t="shared" si="34"/>
        <v>41873.503251921298</v>
      </c>
      <c r="E414" t="s">
        <v>7</v>
      </c>
      <c r="F414" s="3">
        <f t="shared" si="35"/>
        <v>9.3149305757833645E-4</v>
      </c>
      <c r="G414">
        <f t="shared" si="36"/>
        <v>80</v>
      </c>
    </row>
    <row r="415" spans="1:7" x14ac:dyDescent="0.25">
      <c r="A415" s="1">
        <v>41873.504174594906</v>
      </c>
      <c r="B415" s="2">
        <f t="shared" si="33"/>
        <v>41873.504186168982</v>
      </c>
      <c r="C415" s="1">
        <v>41873.503252708331</v>
      </c>
      <c r="D415" s="2">
        <f t="shared" si="34"/>
        <v>41873.503252708331</v>
      </c>
      <c r="E415" t="s">
        <v>7</v>
      </c>
      <c r="F415" s="3">
        <f t="shared" si="35"/>
        <v>9.3346065114019439E-4</v>
      </c>
      <c r="G415">
        <f t="shared" si="36"/>
        <v>81</v>
      </c>
    </row>
    <row r="416" spans="1:7" x14ac:dyDescent="0.25">
      <c r="A416" s="1">
        <v>41873.504177337963</v>
      </c>
      <c r="B416" s="2">
        <f t="shared" si="33"/>
        <v>41873.50418891204</v>
      </c>
      <c r="C416" s="1">
        <v>41873.503253495372</v>
      </c>
      <c r="D416" s="2">
        <f t="shared" si="34"/>
        <v>41873.503253495372</v>
      </c>
      <c r="E416" t="s">
        <v>7</v>
      </c>
      <c r="F416" s="3">
        <f t="shared" si="35"/>
        <v>9.3541666865348816E-4</v>
      </c>
      <c r="G416">
        <f t="shared" si="36"/>
        <v>81</v>
      </c>
    </row>
    <row r="417" spans="1:7" x14ac:dyDescent="0.25">
      <c r="A417" s="1">
        <v>41873.504180104166</v>
      </c>
      <c r="B417" s="2">
        <f t="shared" si="33"/>
        <v>41873.504191678243</v>
      </c>
      <c r="C417" s="1">
        <v>41873.503254745374</v>
      </c>
      <c r="D417" s="2">
        <f t="shared" si="34"/>
        <v>41873.503254745374</v>
      </c>
      <c r="E417" t="s">
        <v>7</v>
      </c>
      <c r="F417" s="3">
        <f t="shared" si="35"/>
        <v>9.3693286908091977E-4</v>
      </c>
      <c r="G417">
        <f t="shared" si="36"/>
        <v>81</v>
      </c>
    </row>
    <row r="418" spans="1:7" x14ac:dyDescent="0.25">
      <c r="A418" s="1">
        <v>41873.504182870369</v>
      </c>
      <c r="B418" s="2">
        <f t="shared" si="33"/>
        <v>41873.504194444446</v>
      </c>
      <c r="C418" s="1">
        <v>41873.503256226853</v>
      </c>
      <c r="D418" s="2">
        <f t="shared" si="34"/>
        <v>41873.503256226853</v>
      </c>
      <c r="E418" t="s">
        <v>7</v>
      </c>
      <c r="F418" s="3">
        <f t="shared" si="35"/>
        <v>9.3821759219281375E-4</v>
      </c>
      <c r="G418">
        <f t="shared" si="36"/>
        <v>81</v>
      </c>
    </row>
    <row r="419" spans="1:7" x14ac:dyDescent="0.25">
      <c r="A419" s="1">
        <v>41873.504185740741</v>
      </c>
      <c r="B419" s="2">
        <f t="shared" si="33"/>
        <v>41873.504197314818</v>
      </c>
      <c r="C419" s="1">
        <v>41873.503257280092</v>
      </c>
      <c r="D419" s="2">
        <f t="shared" si="34"/>
        <v>41873.503257280092</v>
      </c>
      <c r="E419" t="s">
        <v>7</v>
      </c>
      <c r="F419" s="3">
        <f t="shared" si="35"/>
        <v>9.4003472622716799E-4</v>
      </c>
      <c r="G419">
        <f t="shared" si="36"/>
        <v>81</v>
      </c>
    </row>
    <row r="420" spans="1:7" x14ac:dyDescent="0.25">
      <c r="A420" s="1">
        <v>41873.504188460647</v>
      </c>
      <c r="B420" s="2">
        <f t="shared" si="33"/>
        <v>41873.504200034724</v>
      </c>
      <c r="C420" s="1">
        <v>41873.5032584375</v>
      </c>
      <c r="D420" s="2">
        <f t="shared" si="34"/>
        <v>41873.5032584375</v>
      </c>
      <c r="E420" t="s">
        <v>7</v>
      </c>
      <c r="F420" s="3">
        <f t="shared" si="35"/>
        <v>9.4159722357289866E-4</v>
      </c>
      <c r="G420">
        <f t="shared" si="36"/>
        <v>81</v>
      </c>
    </row>
    <row r="421" spans="1:7" x14ac:dyDescent="0.25">
      <c r="A421" s="1">
        <v>41873.504191134256</v>
      </c>
      <c r="B421" s="2">
        <f t="shared" si="33"/>
        <v>41873.504202708333</v>
      </c>
      <c r="C421" s="1">
        <v>41873.503247141205</v>
      </c>
      <c r="D421" s="2">
        <f t="shared" si="34"/>
        <v>41873.503247141205</v>
      </c>
      <c r="E421" t="s">
        <v>8</v>
      </c>
      <c r="F421" s="3">
        <f t="shared" si="35"/>
        <v>9.5556712767574936E-4</v>
      </c>
      <c r="G421">
        <f t="shared" si="36"/>
        <v>83</v>
      </c>
    </row>
    <row r="422" spans="1:7" x14ac:dyDescent="0.25">
      <c r="A422" s="1">
        <v>41873.504196979164</v>
      </c>
      <c r="B422" s="2">
        <f t="shared" si="33"/>
        <v>41873.50420855324</v>
      </c>
      <c r="C422" s="1">
        <v>41873.503259409721</v>
      </c>
      <c r="D422" s="2">
        <f t="shared" si="34"/>
        <v>41873.503259409721</v>
      </c>
      <c r="E422" t="s">
        <v>7</v>
      </c>
      <c r="F422" s="3">
        <f t="shared" si="35"/>
        <v>9.4914351939223707E-4</v>
      </c>
      <c r="G422">
        <f t="shared" si="36"/>
        <v>82</v>
      </c>
    </row>
    <row r="423" spans="1:7" x14ac:dyDescent="0.25">
      <c r="A423" s="1">
        <v>41873.504200057869</v>
      </c>
      <c r="B423" s="2">
        <f t="shared" si="33"/>
        <v>41873.504211631946</v>
      </c>
      <c r="C423" s="1">
        <v>41873.503260243058</v>
      </c>
      <c r="D423" s="2">
        <f t="shared" si="34"/>
        <v>41873.503260243058</v>
      </c>
      <c r="E423" t="s">
        <v>7</v>
      </c>
      <c r="F423" s="3">
        <f t="shared" si="35"/>
        <v>9.5138888718793169E-4</v>
      </c>
      <c r="G423">
        <f t="shared" si="36"/>
        <v>82</v>
      </c>
    </row>
    <row r="424" spans="1:7" x14ac:dyDescent="0.25">
      <c r="A424" s="1">
        <v>41873.504202962962</v>
      </c>
      <c r="B424" s="2">
        <f t="shared" si="33"/>
        <v>41873.504214537039</v>
      </c>
      <c r="C424" s="1">
        <v>41873.503261030091</v>
      </c>
      <c r="D424" s="2">
        <f t="shared" si="34"/>
        <v>41873.503261030091</v>
      </c>
      <c r="E424" t="s">
        <v>7</v>
      </c>
      <c r="F424" s="3">
        <f t="shared" si="35"/>
        <v>9.5350694755325094E-4</v>
      </c>
      <c r="G424">
        <f t="shared" si="36"/>
        <v>82</v>
      </c>
    </row>
    <row r="425" spans="1:7" x14ac:dyDescent="0.25">
      <c r="A425" s="1">
        <v>41873.504205740741</v>
      </c>
      <c r="B425" s="2">
        <f t="shared" si="33"/>
        <v>41873.504217314818</v>
      </c>
      <c r="C425" s="1">
        <v>41873.503261782411</v>
      </c>
      <c r="D425" s="2">
        <f t="shared" si="34"/>
        <v>41873.503261782411</v>
      </c>
      <c r="E425" t="s">
        <v>7</v>
      </c>
      <c r="F425" s="3">
        <f t="shared" si="35"/>
        <v>9.5553240680601448E-4</v>
      </c>
      <c r="G425">
        <f t="shared" si="36"/>
        <v>83</v>
      </c>
    </row>
    <row r="426" spans="1:7" x14ac:dyDescent="0.25">
      <c r="A426" s="1">
        <v>41873.50420841435</v>
      </c>
      <c r="B426" s="2">
        <f t="shared" si="33"/>
        <v>41873.504219988426</v>
      </c>
      <c r="C426" s="1">
        <v>41873.503262592596</v>
      </c>
      <c r="D426" s="2">
        <f t="shared" si="34"/>
        <v>41873.503262592596</v>
      </c>
      <c r="E426" t="s">
        <v>7</v>
      </c>
      <c r="F426" s="3">
        <f t="shared" si="35"/>
        <v>9.5739583048271015E-4</v>
      </c>
      <c r="G426">
        <f t="shared" si="36"/>
        <v>83</v>
      </c>
    </row>
    <row r="427" spans="1:7" x14ac:dyDescent="0.25">
      <c r="A427" s="1">
        <v>41873.504211122687</v>
      </c>
      <c r="B427" s="2">
        <f t="shared" si="33"/>
        <v>41873.504222696763</v>
      </c>
      <c r="C427" s="1">
        <v>41873.503263333332</v>
      </c>
      <c r="D427" s="2">
        <f t="shared" si="34"/>
        <v>41873.503263333332</v>
      </c>
      <c r="E427" t="s">
        <v>7</v>
      </c>
      <c r="F427" s="3">
        <f t="shared" si="35"/>
        <v>9.5936343132052571E-4</v>
      </c>
      <c r="G427">
        <f t="shared" si="36"/>
        <v>83</v>
      </c>
    </row>
    <row r="428" spans="1:7" x14ac:dyDescent="0.25">
      <c r="A428" s="1">
        <v>41873.504213877313</v>
      </c>
      <c r="B428" s="2">
        <f t="shared" si="33"/>
        <v>41873.50422545139</v>
      </c>
      <c r="C428" s="1">
        <v>41873.503264120372</v>
      </c>
      <c r="D428" s="2">
        <f t="shared" si="34"/>
        <v>41873.503264120372</v>
      </c>
      <c r="E428" t="s">
        <v>7</v>
      </c>
      <c r="F428" s="3">
        <f t="shared" si="35"/>
        <v>9.6133101760642603E-4</v>
      </c>
      <c r="G428">
        <f t="shared" si="36"/>
        <v>83</v>
      </c>
    </row>
    <row r="429" spans="1:7" x14ac:dyDescent="0.25">
      <c r="A429" s="1">
        <v>41873.504216782407</v>
      </c>
      <c r="B429" s="2">
        <f t="shared" si="33"/>
        <v>41873.504228356484</v>
      </c>
      <c r="C429" s="1">
        <v>41873.503264872685</v>
      </c>
      <c r="D429" s="2">
        <f t="shared" si="34"/>
        <v>41873.503264872685</v>
      </c>
      <c r="E429" t="s">
        <v>7</v>
      </c>
      <c r="F429" s="3">
        <f t="shared" si="35"/>
        <v>9.6348379884148017E-4</v>
      </c>
      <c r="G429">
        <f t="shared" si="36"/>
        <v>83</v>
      </c>
    </row>
    <row r="430" spans="1:7" x14ac:dyDescent="0.25">
      <c r="A430" s="1">
        <v>41873.504219502312</v>
      </c>
      <c r="B430" s="2">
        <f t="shared" si="33"/>
        <v>41873.504231076389</v>
      </c>
      <c r="C430" s="1">
        <v>41873.503265659725</v>
      </c>
      <c r="D430" s="2">
        <f t="shared" si="34"/>
        <v>41873.503265659725</v>
      </c>
      <c r="E430" t="s">
        <v>7</v>
      </c>
      <c r="F430" s="3">
        <f t="shared" si="35"/>
        <v>9.6541666425764561E-4</v>
      </c>
      <c r="G430">
        <f t="shared" si="36"/>
        <v>83</v>
      </c>
    </row>
    <row r="431" spans="1:7" x14ac:dyDescent="0.25">
      <c r="A431" s="1">
        <v>41873.504222187497</v>
      </c>
      <c r="B431" s="2">
        <f t="shared" si="33"/>
        <v>41873.504233761574</v>
      </c>
      <c r="C431" s="1">
        <v>41873.503266423613</v>
      </c>
      <c r="D431" s="2">
        <f t="shared" si="34"/>
        <v>41873.503266423613</v>
      </c>
      <c r="E431" t="s">
        <v>7</v>
      </c>
      <c r="F431" s="3">
        <f t="shared" si="35"/>
        <v>9.673379609012045E-4</v>
      </c>
      <c r="G431">
        <f t="shared" si="36"/>
        <v>84</v>
      </c>
    </row>
    <row r="432" spans="1:7" x14ac:dyDescent="0.25">
      <c r="A432" s="1">
        <v>41873.504224895834</v>
      </c>
      <c r="B432" s="2">
        <f t="shared" si="33"/>
        <v>41873.504236469911</v>
      </c>
      <c r="C432" s="1">
        <v>41873.503267199078</v>
      </c>
      <c r="D432" s="2">
        <f t="shared" si="34"/>
        <v>41873.503267199078</v>
      </c>
      <c r="E432" t="s">
        <v>7</v>
      </c>
      <c r="F432" s="3">
        <f t="shared" si="35"/>
        <v>9.6927083359332755E-4</v>
      </c>
      <c r="G432">
        <f t="shared" si="36"/>
        <v>84</v>
      </c>
    </row>
    <row r="433" spans="1:7" x14ac:dyDescent="0.25">
      <c r="A433" s="1">
        <v>41873.504227754631</v>
      </c>
      <c r="B433" s="2">
        <f t="shared" si="33"/>
        <v>41873.504239328708</v>
      </c>
      <c r="C433" s="1">
        <v>41873.503267962966</v>
      </c>
      <c r="D433" s="2">
        <f t="shared" si="34"/>
        <v>41873.503267962966</v>
      </c>
      <c r="E433" t="s">
        <v>7</v>
      </c>
      <c r="F433" s="3">
        <f t="shared" si="35"/>
        <v>9.7136574186151847E-4</v>
      </c>
      <c r="G433">
        <f t="shared" si="36"/>
        <v>84</v>
      </c>
    </row>
    <row r="434" spans="1:7" x14ac:dyDescent="0.25">
      <c r="A434" s="1">
        <v>41873.504230486113</v>
      </c>
      <c r="B434" s="2">
        <f t="shared" si="33"/>
        <v>41873.504242060189</v>
      </c>
      <c r="C434" s="1">
        <v>41873.503268749999</v>
      </c>
      <c r="D434" s="2">
        <f t="shared" si="34"/>
        <v>41873.503268749999</v>
      </c>
      <c r="E434" t="s">
        <v>7</v>
      </c>
      <c r="F434" s="3">
        <f t="shared" si="35"/>
        <v>9.7331019060220569E-4</v>
      </c>
      <c r="G434">
        <f t="shared" si="36"/>
        <v>84</v>
      </c>
    </row>
    <row r="435" spans="1:7" x14ac:dyDescent="0.25">
      <c r="A435" s="1">
        <v>41873.504233229163</v>
      </c>
      <c r="B435" s="2">
        <f t="shared" si="33"/>
        <v>41873.50424480324</v>
      </c>
      <c r="C435" s="1">
        <v>41873.503269513887</v>
      </c>
      <c r="D435" s="2">
        <f t="shared" si="34"/>
        <v>41873.503269513887</v>
      </c>
      <c r="E435" t="s">
        <v>7</v>
      </c>
      <c r="F435" s="3">
        <f t="shared" si="35"/>
        <v>9.7528935293667018E-4</v>
      </c>
      <c r="G435">
        <f t="shared" si="36"/>
        <v>84</v>
      </c>
    </row>
    <row r="436" spans="1:7" x14ac:dyDescent="0.25">
      <c r="A436" s="1">
        <v>41873.504236006942</v>
      </c>
      <c r="B436" s="2">
        <f t="shared" si="33"/>
        <v>41873.504247581019</v>
      </c>
      <c r="C436" s="1">
        <v>41873.503270289351</v>
      </c>
      <c r="D436" s="2">
        <f t="shared" si="34"/>
        <v>41873.503270289351</v>
      </c>
      <c r="E436" t="s">
        <v>7</v>
      </c>
      <c r="F436" s="3">
        <f t="shared" si="35"/>
        <v>9.7729166736826301E-4</v>
      </c>
      <c r="G436">
        <f t="shared" si="36"/>
        <v>84</v>
      </c>
    </row>
    <row r="437" spans="1:7" x14ac:dyDescent="0.25">
      <c r="A437" s="1">
        <v>41873.50423885417</v>
      </c>
      <c r="B437" s="2">
        <f t="shared" si="33"/>
        <v>41873.504250428246</v>
      </c>
      <c r="C437" s="1">
        <v>41873.503258726851</v>
      </c>
      <c r="D437" s="2">
        <f t="shared" si="34"/>
        <v>41873.503258726851</v>
      </c>
      <c r="E437" t="s">
        <v>8</v>
      </c>
      <c r="F437" s="3">
        <f t="shared" si="35"/>
        <v>9.9170139583293349E-4</v>
      </c>
      <c r="G437">
        <f t="shared" si="36"/>
        <v>86</v>
      </c>
    </row>
    <row r="438" spans="1:7" x14ac:dyDescent="0.25">
      <c r="A438" s="1">
        <v>41873.504244687501</v>
      </c>
      <c r="B438" s="2">
        <f t="shared" si="33"/>
        <v>41873.504256261578</v>
      </c>
      <c r="C438" s="1">
        <v>41873.50327105324</v>
      </c>
      <c r="D438" s="2">
        <f t="shared" si="34"/>
        <v>41873.50327105324</v>
      </c>
      <c r="E438" t="s">
        <v>7</v>
      </c>
      <c r="F438" s="3">
        <f t="shared" si="35"/>
        <v>9.8520833853399381E-4</v>
      </c>
      <c r="G438">
        <f t="shared" si="36"/>
        <v>85</v>
      </c>
    </row>
    <row r="439" spans="1:7" x14ac:dyDescent="0.25">
      <c r="A439" s="1">
        <v>41873.504247962963</v>
      </c>
      <c r="B439" s="2">
        <f t="shared" si="33"/>
        <v>41873.50425953704</v>
      </c>
      <c r="C439" s="1">
        <v>41873.503271863425</v>
      </c>
      <c r="D439" s="2">
        <f t="shared" si="34"/>
        <v>41873.503271863425</v>
      </c>
      <c r="E439" t="s">
        <v>7</v>
      </c>
      <c r="F439" s="3">
        <f t="shared" si="35"/>
        <v>9.8767361487261951E-4</v>
      </c>
      <c r="G439">
        <f t="shared" si="36"/>
        <v>85</v>
      </c>
    </row>
    <row r="440" spans="1:7" x14ac:dyDescent="0.25">
      <c r="A440" s="1">
        <v>41873.504250682869</v>
      </c>
      <c r="B440" s="2">
        <f t="shared" si="33"/>
        <v>41873.504262256945</v>
      </c>
      <c r="C440" s="1">
        <v>41873.503272615744</v>
      </c>
      <c r="D440" s="2">
        <f t="shared" si="34"/>
        <v>41873.503272615744</v>
      </c>
      <c r="E440" t="s">
        <v>7</v>
      </c>
      <c r="F440" s="3">
        <f t="shared" si="35"/>
        <v>9.8964120115851983E-4</v>
      </c>
      <c r="G440">
        <f t="shared" si="36"/>
        <v>86</v>
      </c>
    </row>
    <row r="441" spans="1:7" x14ac:dyDescent="0.25">
      <c r="A441" s="1">
        <v>41873.504253599538</v>
      </c>
      <c r="B441" s="2">
        <f t="shared" si="33"/>
        <v>41873.504265173615</v>
      </c>
      <c r="C441" s="1">
        <v>41873.503273402777</v>
      </c>
      <c r="D441" s="2">
        <f t="shared" si="34"/>
        <v>41873.503273402777</v>
      </c>
      <c r="E441" t="s">
        <v>7</v>
      </c>
      <c r="F441" s="3">
        <f t="shared" si="35"/>
        <v>9.9177083757240325E-4</v>
      </c>
      <c r="G441">
        <f t="shared" si="36"/>
        <v>86</v>
      </c>
    </row>
    <row r="442" spans="1:7" x14ac:dyDescent="0.25">
      <c r="A442" s="1">
        <v>41873.504256296299</v>
      </c>
      <c r="B442" s="2">
        <f t="shared" si="33"/>
        <v>41873.504267870376</v>
      </c>
      <c r="C442" s="1">
        <v>41873.503274178242</v>
      </c>
      <c r="D442" s="2">
        <f t="shared" si="34"/>
        <v>41873.503274178242</v>
      </c>
      <c r="E442" t="s">
        <v>7</v>
      </c>
      <c r="F442" s="3">
        <f t="shared" si="35"/>
        <v>9.9369213421596214E-4</v>
      </c>
      <c r="G442">
        <f t="shared" si="36"/>
        <v>86</v>
      </c>
    </row>
    <row r="443" spans="1:7" x14ac:dyDescent="0.25">
      <c r="A443" s="1">
        <v>41873.504259016205</v>
      </c>
      <c r="B443" s="2">
        <f t="shared" si="33"/>
        <v>41873.504270590282</v>
      </c>
      <c r="C443" s="1">
        <v>41873.503274965275</v>
      </c>
      <c r="D443" s="2">
        <f t="shared" si="34"/>
        <v>41873.503274965275</v>
      </c>
      <c r="E443" t="s">
        <v>7</v>
      </c>
      <c r="F443" s="3">
        <f t="shared" si="35"/>
        <v>9.956250069080852E-4</v>
      </c>
      <c r="G443">
        <f t="shared" si="36"/>
        <v>86</v>
      </c>
    </row>
    <row r="444" spans="1:7" x14ac:dyDescent="0.25">
      <c r="A444" s="1">
        <v>41873.504261712966</v>
      </c>
      <c r="B444" s="2">
        <f t="shared" si="33"/>
        <v>41873.504273287042</v>
      </c>
      <c r="C444" s="1">
        <v>41873.50327572917</v>
      </c>
      <c r="D444" s="2">
        <f t="shared" si="34"/>
        <v>41873.50327572917</v>
      </c>
      <c r="E444" t="s">
        <v>7</v>
      </c>
      <c r="F444" s="3">
        <f t="shared" si="35"/>
        <v>9.9755787232425064E-4</v>
      </c>
      <c r="G444">
        <f t="shared" si="36"/>
        <v>86</v>
      </c>
    </row>
    <row r="445" spans="1:7" x14ac:dyDescent="0.25">
      <c r="A445" s="1">
        <v>41873.504264560186</v>
      </c>
      <c r="B445" s="2">
        <f t="shared" si="33"/>
        <v>41873.504276134263</v>
      </c>
      <c r="C445" s="1">
        <v>41873.503276504627</v>
      </c>
      <c r="D445" s="2">
        <f t="shared" si="34"/>
        <v>41873.503276504627</v>
      </c>
      <c r="E445" t="s">
        <v>7</v>
      </c>
      <c r="F445" s="3">
        <f t="shared" si="35"/>
        <v>9.9962963577127084E-4</v>
      </c>
      <c r="G445">
        <f t="shared" si="36"/>
        <v>86</v>
      </c>
    </row>
    <row r="446" spans="1:7" x14ac:dyDescent="0.25">
      <c r="A446" s="1">
        <v>41873.504267349534</v>
      </c>
      <c r="B446" s="2">
        <f t="shared" si="33"/>
        <v>41873.50427892361</v>
      </c>
      <c r="C446" s="1">
        <v>41873.503277256947</v>
      </c>
      <c r="D446" s="2">
        <f t="shared" si="34"/>
        <v>41873.503277256947</v>
      </c>
      <c r="E446" t="s">
        <v>7</v>
      </c>
      <c r="F446" s="3">
        <f t="shared" si="35"/>
        <v>1.0016666637966409E-3</v>
      </c>
      <c r="G446">
        <f t="shared" si="36"/>
        <v>87</v>
      </c>
    </row>
    <row r="447" spans="1:7" x14ac:dyDescent="0.25">
      <c r="A447" s="1">
        <v>41873.504270104168</v>
      </c>
      <c r="B447" s="2">
        <f t="shared" si="33"/>
        <v>41873.504281678244</v>
      </c>
      <c r="C447" s="1">
        <v>41873.503278055556</v>
      </c>
      <c r="D447" s="2">
        <f t="shared" si="34"/>
        <v>41873.503278055556</v>
      </c>
      <c r="E447" t="s">
        <v>7</v>
      </c>
      <c r="F447" s="3">
        <f t="shared" si="35"/>
        <v>1.0036226885858923E-3</v>
      </c>
      <c r="G447">
        <f t="shared" si="36"/>
        <v>87</v>
      </c>
    </row>
    <row r="448" spans="1:7" x14ac:dyDescent="0.25">
      <c r="A448" s="1">
        <v>41873.504273009261</v>
      </c>
      <c r="B448" s="2">
        <f t="shared" si="33"/>
        <v>41873.504284583338</v>
      </c>
      <c r="C448" s="1">
        <v>41873.503278807868</v>
      </c>
      <c r="D448" s="2">
        <f t="shared" si="34"/>
        <v>41873.503278807868</v>
      </c>
      <c r="E448" t="s">
        <v>7</v>
      </c>
      <c r="F448" s="3">
        <f t="shared" si="35"/>
        <v>1.0057754698209465E-3</v>
      </c>
      <c r="G448">
        <f t="shared" si="36"/>
        <v>87</v>
      </c>
    </row>
    <row r="449" spans="1:7" x14ac:dyDescent="0.25">
      <c r="A449" s="1">
        <v>41873.504275763888</v>
      </c>
      <c r="B449" s="2">
        <f t="shared" si="33"/>
        <v>41873.504287337964</v>
      </c>
      <c r="C449" s="1">
        <v>41873.503279606484</v>
      </c>
      <c r="D449" s="2">
        <f t="shared" si="34"/>
        <v>41873.503279606484</v>
      </c>
      <c r="E449" t="s">
        <v>7</v>
      </c>
      <c r="F449" s="3">
        <f t="shared" si="35"/>
        <v>1.0077314800582826E-3</v>
      </c>
      <c r="G449">
        <f t="shared" si="36"/>
        <v>87</v>
      </c>
    </row>
    <row r="450" spans="1:7" x14ac:dyDescent="0.25">
      <c r="A450" s="1">
        <v>41873.504278495369</v>
      </c>
      <c r="B450" s="2">
        <f t="shared" si="33"/>
        <v>41873.504290069446</v>
      </c>
      <c r="C450" s="1">
        <v>41873.503280381941</v>
      </c>
      <c r="D450" s="2">
        <f t="shared" si="34"/>
        <v>41873.503280381941</v>
      </c>
      <c r="E450" t="s">
        <v>7</v>
      </c>
      <c r="F450" s="3">
        <f t="shared" si="35"/>
        <v>1.009687504847534E-3</v>
      </c>
      <c r="G450">
        <f t="shared" si="36"/>
        <v>87</v>
      </c>
    </row>
    <row r="451" spans="1:7" x14ac:dyDescent="0.25">
      <c r="A451" s="1">
        <v>41873.504281250003</v>
      </c>
      <c r="B451" s="2">
        <f t="shared" ref="B451:B514" si="37">A451+TIME(0,0,1)</f>
        <v>41873.50429282408</v>
      </c>
      <c r="C451" s="1">
        <v>41873.503281145837</v>
      </c>
      <c r="D451" s="2">
        <f t="shared" ref="D451:D514" si="38">C451</f>
        <v>41873.503281145837</v>
      </c>
      <c r="E451" t="s">
        <v>7</v>
      </c>
      <c r="F451" s="3">
        <f t="shared" ref="F451:F514" si="39">B451-D451</f>
        <v>1.0116782432305627E-3</v>
      </c>
      <c r="G451">
        <f t="shared" ref="G451:G514" si="40">HOUR(F451)*60*60+MINUTE(F451)*60+SECOND(F451)</f>
        <v>87</v>
      </c>
    </row>
    <row r="452" spans="1:7" x14ac:dyDescent="0.25">
      <c r="A452" s="1">
        <v>41873.504284050927</v>
      </c>
      <c r="B452" s="2">
        <f t="shared" si="37"/>
        <v>41873.504295625004</v>
      </c>
      <c r="C452" s="1">
        <v>41873.503270324072</v>
      </c>
      <c r="D452" s="2">
        <f t="shared" si="38"/>
        <v>41873.503270324072</v>
      </c>
      <c r="E452" t="s">
        <v>8</v>
      </c>
      <c r="F452" s="3">
        <f t="shared" si="39"/>
        <v>1.0253009313601069E-3</v>
      </c>
      <c r="G452">
        <f t="shared" si="40"/>
        <v>89</v>
      </c>
    </row>
    <row r="453" spans="1:7" x14ac:dyDescent="0.25">
      <c r="A453" s="1">
        <v>41873.504289884258</v>
      </c>
      <c r="B453" s="2">
        <f t="shared" si="37"/>
        <v>41873.504301458335</v>
      </c>
      <c r="C453" s="1">
        <v>41873.50328193287</v>
      </c>
      <c r="D453" s="2">
        <f t="shared" si="38"/>
        <v>41873.50328193287</v>
      </c>
      <c r="E453" t="s">
        <v>7</v>
      </c>
      <c r="F453" s="3">
        <f t="shared" si="39"/>
        <v>1.0195254653808661E-3</v>
      </c>
      <c r="G453">
        <f t="shared" si="40"/>
        <v>88</v>
      </c>
    </row>
    <row r="454" spans="1:7" x14ac:dyDescent="0.25">
      <c r="A454" s="1">
        <v>41873.504292685182</v>
      </c>
      <c r="B454" s="2">
        <f t="shared" si="37"/>
        <v>41873.504304259259</v>
      </c>
      <c r="C454" s="1">
        <v>41873.503282673613</v>
      </c>
      <c r="D454" s="2">
        <f t="shared" si="38"/>
        <v>41873.503282673613</v>
      </c>
      <c r="E454" t="s">
        <v>7</v>
      </c>
      <c r="F454" s="3">
        <f t="shared" si="39"/>
        <v>1.0215856455033645E-3</v>
      </c>
      <c r="G454">
        <f t="shared" si="40"/>
        <v>88</v>
      </c>
    </row>
    <row r="455" spans="1:7" x14ac:dyDescent="0.25">
      <c r="A455" s="1">
        <v>41873.504295405095</v>
      </c>
      <c r="B455" s="2">
        <f t="shared" si="37"/>
        <v>41873.504306979172</v>
      </c>
      <c r="C455" s="1">
        <v>41873.503283483798</v>
      </c>
      <c r="D455" s="2">
        <f t="shared" si="38"/>
        <v>41873.503283483798</v>
      </c>
      <c r="E455" t="s">
        <v>7</v>
      </c>
      <c r="F455" s="3">
        <f t="shared" si="39"/>
        <v>1.0234953733743168E-3</v>
      </c>
      <c r="G455">
        <f t="shared" si="40"/>
        <v>88</v>
      </c>
    </row>
    <row r="456" spans="1:7" x14ac:dyDescent="0.25">
      <c r="A456" s="1">
        <v>41873.504298182874</v>
      </c>
      <c r="B456" s="2">
        <f t="shared" si="37"/>
        <v>41873.504309756951</v>
      </c>
      <c r="C456" s="1">
        <v>41873.503284224535</v>
      </c>
      <c r="D456" s="2">
        <f t="shared" si="38"/>
        <v>41873.503284224535</v>
      </c>
      <c r="E456" t="s">
        <v>7</v>
      </c>
      <c r="F456" s="3">
        <f t="shared" si="39"/>
        <v>1.0255324159516022E-3</v>
      </c>
      <c r="G456">
        <f t="shared" si="40"/>
        <v>89</v>
      </c>
    </row>
    <row r="457" spans="1:7" x14ac:dyDescent="0.25">
      <c r="A457" s="1">
        <v>41873.504300983797</v>
      </c>
      <c r="B457" s="2">
        <f t="shared" si="37"/>
        <v>41873.504312557874</v>
      </c>
      <c r="C457" s="1">
        <v>41873.503285046296</v>
      </c>
      <c r="D457" s="2">
        <f t="shared" si="38"/>
        <v>41873.503285046296</v>
      </c>
      <c r="E457" t="s">
        <v>7</v>
      </c>
      <c r="F457" s="3">
        <f t="shared" si="39"/>
        <v>1.0275115782860667E-3</v>
      </c>
      <c r="G457">
        <f t="shared" si="40"/>
        <v>89</v>
      </c>
    </row>
    <row r="458" spans="1:7" x14ac:dyDescent="0.25">
      <c r="A458" s="1">
        <v>41873.504303784721</v>
      </c>
      <c r="B458" s="2">
        <f t="shared" si="37"/>
        <v>41873.504315358798</v>
      </c>
      <c r="C458" s="1">
        <v>41873.503285798608</v>
      </c>
      <c r="D458" s="2">
        <f t="shared" si="38"/>
        <v>41873.503285798608</v>
      </c>
      <c r="E458" t="s">
        <v>7</v>
      </c>
      <c r="F458" s="3">
        <f t="shared" si="39"/>
        <v>1.0295601896359585E-3</v>
      </c>
      <c r="G458">
        <f t="shared" si="40"/>
        <v>89</v>
      </c>
    </row>
    <row r="459" spans="1:7" x14ac:dyDescent="0.25">
      <c r="A459" s="1">
        <v>41873.504306504627</v>
      </c>
      <c r="B459" s="2">
        <f t="shared" si="37"/>
        <v>41873.504318078703</v>
      </c>
      <c r="C459" s="1">
        <v>41873.503286539351</v>
      </c>
      <c r="D459" s="2">
        <f t="shared" si="38"/>
        <v>41873.503286539351</v>
      </c>
      <c r="E459" t="s">
        <v>7</v>
      </c>
      <c r="F459" s="3">
        <f t="shared" si="39"/>
        <v>1.031539351970423E-3</v>
      </c>
      <c r="G459">
        <f t="shared" si="40"/>
        <v>89</v>
      </c>
    </row>
    <row r="460" spans="1:7" x14ac:dyDescent="0.25">
      <c r="A460" s="1">
        <v>41873.504309247684</v>
      </c>
      <c r="B460" s="2">
        <f t="shared" si="37"/>
        <v>41873.504320821761</v>
      </c>
      <c r="C460" s="1">
        <v>41873.503287337961</v>
      </c>
      <c r="D460" s="2">
        <f t="shared" si="38"/>
        <v>41873.503287337961</v>
      </c>
      <c r="E460" t="s">
        <v>7</v>
      </c>
      <c r="F460" s="3">
        <f t="shared" si="39"/>
        <v>1.0334838007111102E-3</v>
      </c>
      <c r="G460">
        <f t="shared" si="40"/>
        <v>89</v>
      </c>
    </row>
    <row r="461" spans="1:7" x14ac:dyDescent="0.25">
      <c r="A461" s="1">
        <v>41873.504312083336</v>
      </c>
      <c r="B461" s="2">
        <f t="shared" si="37"/>
        <v>41873.504323657413</v>
      </c>
      <c r="C461" s="1">
        <v>41873.503288101849</v>
      </c>
      <c r="D461" s="2">
        <f t="shared" si="38"/>
        <v>41873.503288101849</v>
      </c>
      <c r="E461" t="s">
        <v>7</v>
      </c>
      <c r="F461" s="3">
        <f t="shared" si="39"/>
        <v>1.0355555641581304E-3</v>
      </c>
      <c r="G461">
        <f t="shared" si="40"/>
        <v>89</v>
      </c>
    </row>
    <row r="462" spans="1:7" x14ac:dyDescent="0.25">
      <c r="A462" s="1">
        <v>41873.50431488426</v>
      </c>
      <c r="B462" s="2">
        <f t="shared" si="37"/>
        <v>41873.504326458336</v>
      </c>
      <c r="C462" s="1">
        <v>41873.503289085646</v>
      </c>
      <c r="D462" s="2">
        <f t="shared" si="38"/>
        <v>41873.503289085646</v>
      </c>
      <c r="E462" t="s">
        <v>7</v>
      </c>
      <c r="F462" s="3">
        <f t="shared" si="39"/>
        <v>1.0373726909165271E-3</v>
      </c>
      <c r="G462">
        <f t="shared" si="40"/>
        <v>90</v>
      </c>
    </row>
    <row r="463" spans="1:7" x14ac:dyDescent="0.25">
      <c r="A463" s="1">
        <v>41873.504317523148</v>
      </c>
      <c r="B463" s="2">
        <f t="shared" si="37"/>
        <v>41873.504329097224</v>
      </c>
      <c r="C463" s="1">
        <v>41873.503289837965</v>
      </c>
      <c r="D463" s="2">
        <f t="shared" si="38"/>
        <v>41873.503289837965</v>
      </c>
      <c r="E463" t="s">
        <v>7</v>
      </c>
      <c r="F463" s="3">
        <f t="shared" si="39"/>
        <v>1.0392592594143935E-3</v>
      </c>
      <c r="G463">
        <f t="shared" si="40"/>
        <v>90</v>
      </c>
    </row>
    <row r="464" spans="1:7" x14ac:dyDescent="0.25">
      <c r="A464" s="1">
        <v>41873.504320266205</v>
      </c>
      <c r="B464" s="2">
        <f t="shared" si="37"/>
        <v>41873.504331840282</v>
      </c>
      <c r="C464" s="1">
        <v>41873.503290636574</v>
      </c>
      <c r="D464" s="2">
        <f t="shared" si="38"/>
        <v>41873.503290636574</v>
      </c>
      <c r="E464" t="s">
        <v>7</v>
      </c>
      <c r="F464" s="3">
        <f t="shared" si="39"/>
        <v>1.0412037081550807E-3</v>
      </c>
      <c r="G464">
        <f t="shared" si="40"/>
        <v>90</v>
      </c>
    </row>
    <row r="465" spans="1:7" x14ac:dyDescent="0.25">
      <c r="A465" s="1">
        <v>41873.504323113426</v>
      </c>
      <c r="B465" s="2">
        <f t="shared" si="37"/>
        <v>41873.504334687503</v>
      </c>
      <c r="C465" s="1">
        <v>41873.503291377318</v>
      </c>
      <c r="D465" s="2">
        <f t="shared" si="38"/>
        <v>41873.503291377318</v>
      </c>
      <c r="E465" t="s">
        <v>7</v>
      </c>
      <c r="F465" s="3">
        <f t="shared" si="39"/>
        <v>1.0433101851958781E-3</v>
      </c>
      <c r="G465">
        <f t="shared" si="40"/>
        <v>90</v>
      </c>
    </row>
    <row r="466" spans="1:7" x14ac:dyDescent="0.25">
      <c r="A466" s="1">
        <v>41873.504325833332</v>
      </c>
      <c r="B466" s="2">
        <f t="shared" si="37"/>
        <v>41873.504337407408</v>
      </c>
      <c r="C466" s="1">
        <v>41873.503292152775</v>
      </c>
      <c r="D466" s="2">
        <f t="shared" si="38"/>
        <v>41873.503292152775</v>
      </c>
      <c r="E466" t="s">
        <v>7</v>
      </c>
      <c r="F466" s="3">
        <f t="shared" si="39"/>
        <v>1.0452546339365654E-3</v>
      </c>
      <c r="G466">
        <f t="shared" si="40"/>
        <v>90</v>
      </c>
    </row>
    <row r="467" spans="1:7" x14ac:dyDescent="0.25">
      <c r="A467" s="1">
        <v>41873.504328599534</v>
      </c>
      <c r="B467" s="2">
        <f t="shared" si="37"/>
        <v>41873.504340173611</v>
      </c>
      <c r="C467" s="1">
        <v>41873.50329291667</v>
      </c>
      <c r="D467" s="2">
        <f t="shared" si="38"/>
        <v>41873.50329291667</v>
      </c>
      <c r="E467" t="s">
        <v>7</v>
      </c>
      <c r="F467" s="3">
        <f t="shared" si="39"/>
        <v>1.0472569410922006E-3</v>
      </c>
      <c r="G467">
        <f t="shared" si="40"/>
        <v>90</v>
      </c>
    </row>
    <row r="468" spans="1:7" x14ac:dyDescent="0.25">
      <c r="A468" s="1">
        <v>41873.504331284719</v>
      </c>
      <c r="B468" s="2">
        <f t="shared" si="37"/>
        <v>41873.504342858796</v>
      </c>
      <c r="C468" s="1">
        <v>41873.503281909725</v>
      </c>
      <c r="D468" s="2">
        <f t="shared" si="38"/>
        <v>41873.503281909725</v>
      </c>
      <c r="E468" t="s">
        <v>8</v>
      </c>
      <c r="F468" s="3">
        <f t="shared" si="39"/>
        <v>1.0609490709612146E-3</v>
      </c>
      <c r="G468">
        <f t="shared" si="40"/>
        <v>92</v>
      </c>
    </row>
    <row r="469" spans="1:7" x14ac:dyDescent="0.25">
      <c r="A469" s="1">
        <v>41873.504337129627</v>
      </c>
      <c r="B469" s="2">
        <f t="shared" si="37"/>
        <v>41873.504348703704</v>
      </c>
      <c r="C469" s="1">
        <v>41873.503293692127</v>
      </c>
      <c r="D469" s="2">
        <f t="shared" si="38"/>
        <v>41873.503293692127</v>
      </c>
      <c r="E469" t="s">
        <v>7</v>
      </c>
      <c r="F469" s="3">
        <f t="shared" si="39"/>
        <v>1.0550115766818635E-3</v>
      </c>
      <c r="G469">
        <f t="shared" si="40"/>
        <v>91</v>
      </c>
    </row>
    <row r="470" spans="1:7" x14ac:dyDescent="0.25">
      <c r="A470" s="1">
        <v>41873.504340069441</v>
      </c>
      <c r="B470" s="2">
        <f t="shared" si="37"/>
        <v>41873.504351643518</v>
      </c>
      <c r="C470" s="1">
        <v>41873.503294467591</v>
      </c>
      <c r="D470" s="2">
        <f t="shared" si="38"/>
        <v>41873.503294467591</v>
      </c>
      <c r="E470" t="s">
        <v>7</v>
      </c>
      <c r="F470" s="3">
        <f t="shared" si="39"/>
        <v>1.0571759266895242E-3</v>
      </c>
      <c r="G470">
        <f t="shared" si="40"/>
        <v>91</v>
      </c>
    </row>
    <row r="471" spans="1:7" x14ac:dyDescent="0.25">
      <c r="A471" s="1">
        <v>41873.504343032408</v>
      </c>
      <c r="B471" s="2">
        <f t="shared" si="37"/>
        <v>41873.504354606484</v>
      </c>
      <c r="C471" s="1">
        <v>41873.503295243056</v>
      </c>
      <c r="D471" s="2">
        <f t="shared" si="38"/>
        <v>41873.503295243056</v>
      </c>
      <c r="E471" t="s">
        <v>7</v>
      </c>
      <c r="F471" s="3">
        <f t="shared" si="39"/>
        <v>1.0593634287943132E-3</v>
      </c>
      <c r="G471">
        <f t="shared" si="40"/>
        <v>92</v>
      </c>
    </row>
    <row r="472" spans="1:7" x14ac:dyDescent="0.25">
      <c r="A472" s="1">
        <v>41873.504345856483</v>
      </c>
      <c r="B472" s="2">
        <f t="shared" si="37"/>
        <v>41873.50435743056</v>
      </c>
      <c r="C472" s="1">
        <v>41873.503296041665</v>
      </c>
      <c r="D472" s="2">
        <f t="shared" si="38"/>
        <v>41873.503296041665</v>
      </c>
      <c r="E472" t="s">
        <v>7</v>
      </c>
      <c r="F472" s="3">
        <f t="shared" si="39"/>
        <v>1.0613888953230344E-3</v>
      </c>
      <c r="G472">
        <f t="shared" si="40"/>
        <v>92</v>
      </c>
    </row>
    <row r="473" spans="1:7" x14ac:dyDescent="0.25">
      <c r="A473" s="1">
        <v>41873.504348599534</v>
      </c>
      <c r="B473" s="2">
        <f t="shared" si="37"/>
        <v>41873.504360173611</v>
      </c>
      <c r="C473" s="1">
        <v>41873.503296793984</v>
      </c>
      <c r="D473" s="2">
        <f t="shared" si="38"/>
        <v>41873.503296793984</v>
      </c>
      <c r="E473" t="s">
        <v>7</v>
      </c>
      <c r="F473" s="3">
        <f t="shared" si="39"/>
        <v>1.0633796264301054E-3</v>
      </c>
      <c r="G473">
        <f t="shared" si="40"/>
        <v>92</v>
      </c>
    </row>
    <row r="474" spans="1:7" x14ac:dyDescent="0.25">
      <c r="A474" s="1">
        <v>41873.504351296295</v>
      </c>
      <c r="B474" s="2">
        <f t="shared" si="37"/>
        <v>41873.504362870372</v>
      </c>
      <c r="C474" s="1">
        <v>41873.503297615738</v>
      </c>
      <c r="D474" s="2">
        <f t="shared" si="38"/>
        <v>41873.503297615738</v>
      </c>
      <c r="E474" t="s">
        <v>7</v>
      </c>
      <c r="F474" s="3">
        <f t="shared" si="39"/>
        <v>1.0652546334313229E-3</v>
      </c>
      <c r="G474">
        <f t="shared" si="40"/>
        <v>92</v>
      </c>
    </row>
    <row r="475" spans="1:7" x14ac:dyDescent="0.25">
      <c r="A475" s="1">
        <v>41873.504354050929</v>
      </c>
      <c r="B475" s="2">
        <f t="shared" si="37"/>
        <v>41873.504365625005</v>
      </c>
      <c r="C475" s="1">
        <v>41873.503298368058</v>
      </c>
      <c r="D475" s="2">
        <f t="shared" si="38"/>
        <v>41873.503298368058</v>
      </c>
      <c r="E475" t="s">
        <v>7</v>
      </c>
      <c r="F475" s="3">
        <f t="shared" si="39"/>
        <v>1.0672569478629157E-3</v>
      </c>
      <c r="G475">
        <f t="shared" si="40"/>
        <v>92</v>
      </c>
    </row>
    <row r="476" spans="1:7" x14ac:dyDescent="0.25">
      <c r="A476" s="1">
        <v>41873.504356886573</v>
      </c>
      <c r="B476" s="2">
        <f t="shared" si="37"/>
        <v>41873.50436846065</v>
      </c>
      <c r="C476" s="1">
        <v>41873.50329912037</v>
      </c>
      <c r="D476" s="2">
        <f t="shared" si="38"/>
        <v>41873.50329912037</v>
      </c>
      <c r="E476" t="s">
        <v>7</v>
      </c>
      <c r="F476" s="3">
        <f t="shared" si="39"/>
        <v>1.0693402800825424E-3</v>
      </c>
      <c r="G476">
        <f t="shared" si="40"/>
        <v>92</v>
      </c>
    </row>
    <row r="477" spans="1:7" x14ac:dyDescent="0.25">
      <c r="A477" s="1">
        <v>41873.504359675928</v>
      </c>
      <c r="B477" s="2">
        <f t="shared" si="37"/>
        <v>41873.504371250005</v>
      </c>
      <c r="C477" s="1">
        <v>41873.503299895834</v>
      </c>
      <c r="D477" s="2">
        <f t="shared" si="38"/>
        <v>41873.503299895834</v>
      </c>
      <c r="E477" t="s">
        <v>7</v>
      </c>
      <c r="F477" s="3">
        <f t="shared" si="39"/>
        <v>1.0713541705626994E-3</v>
      </c>
      <c r="G477">
        <f t="shared" si="40"/>
        <v>93</v>
      </c>
    </row>
    <row r="478" spans="1:7" x14ac:dyDescent="0.25">
      <c r="A478" s="1">
        <v>41873.504362418978</v>
      </c>
      <c r="B478" s="2">
        <f t="shared" si="37"/>
        <v>41873.504373993055</v>
      </c>
      <c r="C478" s="1">
        <v>41873.503300682867</v>
      </c>
      <c r="D478" s="2">
        <f t="shared" si="38"/>
        <v>41873.503300682867</v>
      </c>
      <c r="E478" t="s">
        <v>7</v>
      </c>
      <c r="F478" s="3">
        <f t="shared" si="39"/>
        <v>1.0733101880759932E-3</v>
      </c>
      <c r="G478">
        <f t="shared" si="40"/>
        <v>93</v>
      </c>
    </row>
    <row r="479" spans="1:7" x14ac:dyDescent="0.25">
      <c r="A479" s="1">
        <v>41873.504365104163</v>
      </c>
      <c r="B479" s="2">
        <f t="shared" si="37"/>
        <v>41873.50437667824</v>
      </c>
      <c r="C479" s="1">
        <v>41873.503301469907</v>
      </c>
      <c r="D479" s="2">
        <f t="shared" si="38"/>
        <v>41873.503301469907</v>
      </c>
      <c r="E479" t="s">
        <v>7</v>
      </c>
      <c r="F479" s="3">
        <f t="shared" si="39"/>
        <v>1.0752083326224238E-3</v>
      </c>
      <c r="G479">
        <f t="shared" si="40"/>
        <v>93</v>
      </c>
    </row>
    <row r="480" spans="1:7" x14ac:dyDescent="0.25">
      <c r="A480" s="1">
        <v>41873.504368020833</v>
      </c>
      <c r="B480" s="2">
        <f t="shared" si="37"/>
        <v>41873.50437959491</v>
      </c>
      <c r="C480" s="1">
        <v>41873.503302245372</v>
      </c>
      <c r="D480" s="2">
        <f t="shared" si="38"/>
        <v>41873.503302245372</v>
      </c>
      <c r="E480" t="s">
        <v>7</v>
      </c>
      <c r="F480" s="3">
        <f t="shared" si="39"/>
        <v>1.0773495378089137E-3</v>
      </c>
      <c r="G480">
        <f t="shared" si="40"/>
        <v>93</v>
      </c>
    </row>
    <row r="481" spans="1:7" x14ac:dyDescent="0.25">
      <c r="A481" s="1">
        <v>41873.50437072917</v>
      </c>
      <c r="B481" s="2">
        <f t="shared" si="37"/>
        <v>41873.504382303247</v>
      </c>
      <c r="C481" s="1">
        <v>41873.503303020836</v>
      </c>
      <c r="D481" s="2">
        <f t="shared" si="38"/>
        <v>41873.503303020836</v>
      </c>
      <c r="E481" t="s">
        <v>7</v>
      </c>
      <c r="F481" s="3">
        <f t="shared" si="39"/>
        <v>1.0792824105010368E-3</v>
      </c>
      <c r="G481">
        <f t="shared" si="40"/>
        <v>93</v>
      </c>
    </row>
    <row r="482" spans="1:7" x14ac:dyDescent="0.25">
      <c r="A482" s="1">
        <v>41873.504373530093</v>
      </c>
      <c r="B482" s="2">
        <f t="shared" si="37"/>
        <v>41873.50438510417</v>
      </c>
      <c r="C482" s="1">
        <v>41873.503303796293</v>
      </c>
      <c r="D482" s="2">
        <f t="shared" si="38"/>
        <v>41873.503303796293</v>
      </c>
      <c r="E482" t="s">
        <v>7</v>
      </c>
      <c r="F482" s="3">
        <f t="shared" si="39"/>
        <v>1.0813078770297579E-3</v>
      </c>
      <c r="G482">
        <f t="shared" si="40"/>
        <v>93</v>
      </c>
    </row>
    <row r="483" spans="1:7" x14ac:dyDescent="0.25">
      <c r="A483" s="1">
        <v>41873.504376307872</v>
      </c>
      <c r="B483" s="2">
        <f t="shared" si="37"/>
        <v>41873.504387881949</v>
      </c>
      <c r="C483" s="1">
        <v>41873.503304571757</v>
      </c>
      <c r="D483" s="2">
        <f t="shared" si="38"/>
        <v>41873.503304571757</v>
      </c>
      <c r="E483" t="s">
        <v>7</v>
      </c>
      <c r="F483" s="3">
        <f t="shared" si="39"/>
        <v>1.0833101914613508E-3</v>
      </c>
      <c r="G483">
        <f t="shared" si="40"/>
        <v>94</v>
      </c>
    </row>
    <row r="484" spans="1:7" x14ac:dyDescent="0.25">
      <c r="A484" s="1">
        <v>41873.504378981481</v>
      </c>
      <c r="B484" s="2">
        <f t="shared" si="37"/>
        <v>41873.504390555558</v>
      </c>
      <c r="C484" s="1">
        <v>41873.503293483795</v>
      </c>
      <c r="D484" s="2">
        <f t="shared" si="38"/>
        <v>41873.503293483795</v>
      </c>
      <c r="E484" t="s">
        <v>8</v>
      </c>
      <c r="F484" s="3">
        <f t="shared" si="39"/>
        <v>1.0970717630698346E-3</v>
      </c>
      <c r="G484">
        <f t="shared" si="40"/>
        <v>95</v>
      </c>
    </row>
    <row r="485" spans="1:7" x14ac:dyDescent="0.25">
      <c r="A485" s="1">
        <v>41873.504384814813</v>
      </c>
      <c r="B485" s="2">
        <f t="shared" si="37"/>
        <v>41873.504396388889</v>
      </c>
      <c r="C485" s="1">
        <v>41873.503305347222</v>
      </c>
      <c r="D485" s="2">
        <f t="shared" si="38"/>
        <v>41873.503305347222</v>
      </c>
      <c r="E485" t="s">
        <v>7</v>
      </c>
      <c r="F485" s="3">
        <f t="shared" si="39"/>
        <v>1.0910416676779278E-3</v>
      </c>
      <c r="G485">
        <f t="shared" si="40"/>
        <v>94</v>
      </c>
    </row>
    <row r="486" spans="1:7" x14ac:dyDescent="0.25">
      <c r="A486" s="1">
        <v>41873.504387696761</v>
      </c>
      <c r="B486" s="2">
        <f t="shared" si="37"/>
        <v>41873.504399270838</v>
      </c>
      <c r="C486" s="1">
        <v>41873.50330611111</v>
      </c>
      <c r="D486" s="2">
        <f t="shared" si="38"/>
        <v>41873.50330611111</v>
      </c>
      <c r="E486" t="s">
        <v>7</v>
      </c>
      <c r="F486" s="3">
        <f t="shared" si="39"/>
        <v>1.093159728043247E-3</v>
      </c>
      <c r="G486">
        <f t="shared" si="40"/>
        <v>94</v>
      </c>
    </row>
    <row r="487" spans="1:7" x14ac:dyDescent="0.25">
      <c r="A487" s="1">
        <v>41873.504390405091</v>
      </c>
      <c r="B487" s="2">
        <f t="shared" si="37"/>
        <v>41873.504401979168</v>
      </c>
      <c r="C487" s="1">
        <v>41873.503306909719</v>
      </c>
      <c r="D487" s="2">
        <f t="shared" si="38"/>
        <v>41873.503306909719</v>
      </c>
      <c r="E487" t="s">
        <v>7</v>
      </c>
      <c r="F487" s="3">
        <f t="shared" si="39"/>
        <v>1.0950694486382417E-3</v>
      </c>
      <c r="G487">
        <f t="shared" si="40"/>
        <v>95</v>
      </c>
    </row>
    <row r="488" spans="1:7" x14ac:dyDescent="0.25">
      <c r="A488" s="1">
        <v>41873.504393310184</v>
      </c>
      <c r="B488" s="2">
        <f t="shared" si="37"/>
        <v>41873.504404884261</v>
      </c>
      <c r="C488" s="1">
        <v>41873.503307662038</v>
      </c>
      <c r="D488" s="2">
        <f t="shared" si="38"/>
        <v>41873.503307662038</v>
      </c>
      <c r="E488" t="s">
        <v>7</v>
      </c>
      <c r="F488" s="3">
        <f t="shared" si="39"/>
        <v>1.0972222225973383E-3</v>
      </c>
      <c r="G488">
        <f t="shared" si="40"/>
        <v>95</v>
      </c>
    </row>
    <row r="489" spans="1:7" x14ac:dyDescent="0.25">
      <c r="A489" s="1">
        <v>41873.50439603009</v>
      </c>
      <c r="B489" s="2">
        <f t="shared" si="37"/>
        <v>41873.504407604167</v>
      </c>
      <c r="C489" s="1">
        <v>41873.503308449071</v>
      </c>
      <c r="D489" s="2">
        <f t="shared" si="38"/>
        <v>41873.503308449071</v>
      </c>
      <c r="E489" t="s">
        <v>7</v>
      </c>
      <c r="F489" s="3">
        <f t="shared" si="39"/>
        <v>1.0991550952894613E-3</v>
      </c>
      <c r="G489">
        <f t="shared" si="40"/>
        <v>95</v>
      </c>
    </row>
    <row r="490" spans="1:7" x14ac:dyDescent="0.25">
      <c r="A490" s="1">
        <v>41873.504398831021</v>
      </c>
      <c r="B490" s="2">
        <f t="shared" si="37"/>
        <v>41873.504410405098</v>
      </c>
      <c r="C490" s="1">
        <v>41873.503309224536</v>
      </c>
      <c r="D490" s="2">
        <f t="shared" si="38"/>
        <v>41873.503309224536</v>
      </c>
      <c r="E490" t="s">
        <v>7</v>
      </c>
      <c r="F490" s="3">
        <f t="shared" si="39"/>
        <v>1.1011805618181825E-3</v>
      </c>
      <c r="G490">
        <f t="shared" si="40"/>
        <v>95</v>
      </c>
    </row>
    <row r="491" spans="1:7" x14ac:dyDescent="0.25">
      <c r="A491" s="1">
        <v>41873.5044016088</v>
      </c>
      <c r="B491" s="2">
        <f t="shared" si="37"/>
        <v>41873.504413182876</v>
      </c>
      <c r="C491" s="1">
        <v>41873.503309965279</v>
      </c>
      <c r="D491" s="2">
        <f t="shared" si="38"/>
        <v>41873.503309965279</v>
      </c>
      <c r="E491" t="s">
        <v>7</v>
      </c>
      <c r="F491" s="3">
        <f t="shared" si="39"/>
        <v>1.1032175971195102E-3</v>
      </c>
      <c r="G491">
        <f t="shared" si="40"/>
        <v>95</v>
      </c>
    </row>
    <row r="492" spans="1:7" x14ac:dyDescent="0.25">
      <c r="A492" s="1">
        <v>41873.504404490741</v>
      </c>
      <c r="B492" s="2">
        <f t="shared" si="37"/>
        <v>41873.504416064818</v>
      </c>
      <c r="C492" s="1">
        <v>41873.503310775464</v>
      </c>
      <c r="D492" s="2">
        <f t="shared" si="38"/>
        <v>41873.503310775464</v>
      </c>
      <c r="E492" t="s">
        <v>7</v>
      </c>
      <c r="F492" s="3">
        <f t="shared" si="39"/>
        <v>1.1052893532905728E-3</v>
      </c>
      <c r="G492">
        <f t="shared" si="40"/>
        <v>95</v>
      </c>
    </row>
    <row r="493" spans="1:7" x14ac:dyDescent="0.25">
      <c r="A493" s="1">
        <v>41873.504407245367</v>
      </c>
      <c r="B493" s="2">
        <f t="shared" si="37"/>
        <v>41873.504418819444</v>
      </c>
      <c r="C493" s="1">
        <v>41873.503311527777</v>
      </c>
      <c r="D493" s="2">
        <f t="shared" si="38"/>
        <v>41873.503311527777</v>
      </c>
      <c r="E493" t="s">
        <v>7</v>
      </c>
      <c r="F493" s="3">
        <f t="shared" si="39"/>
        <v>1.1072916677221656E-3</v>
      </c>
      <c r="G493">
        <f t="shared" si="40"/>
        <v>96</v>
      </c>
    </row>
    <row r="494" spans="1:7" x14ac:dyDescent="0.25">
      <c r="A494" s="1">
        <v>41873.504409965281</v>
      </c>
      <c r="B494" s="2">
        <f t="shared" si="37"/>
        <v>41873.504421539357</v>
      </c>
      <c r="C494" s="1">
        <v>41873.503312326386</v>
      </c>
      <c r="D494" s="2">
        <f t="shared" si="38"/>
        <v>41873.503312326386</v>
      </c>
      <c r="E494" t="s">
        <v>7</v>
      </c>
      <c r="F494" s="3">
        <f t="shared" si="39"/>
        <v>1.1092129716416821E-3</v>
      </c>
      <c r="G494">
        <f t="shared" si="40"/>
        <v>96</v>
      </c>
    </row>
    <row r="495" spans="1:7" x14ac:dyDescent="0.25">
      <c r="A495" s="1">
        <v>41873.504412708331</v>
      </c>
      <c r="B495" s="2">
        <f t="shared" si="37"/>
        <v>41873.504424282408</v>
      </c>
      <c r="C495" s="1">
        <v>41873.503313043984</v>
      </c>
      <c r="D495" s="2">
        <f t="shared" si="38"/>
        <v>41873.503313043984</v>
      </c>
      <c r="E495" t="s">
        <v>7</v>
      </c>
      <c r="F495" s="3">
        <f t="shared" si="39"/>
        <v>1.111238423618488E-3</v>
      </c>
      <c r="G495">
        <f t="shared" si="40"/>
        <v>96</v>
      </c>
    </row>
    <row r="496" spans="1:7" x14ac:dyDescent="0.25">
      <c r="A496" s="1">
        <v>41873.504415613424</v>
      </c>
      <c r="B496" s="2">
        <f t="shared" si="37"/>
        <v>41873.504427187501</v>
      </c>
      <c r="C496" s="1">
        <v>41873.503313807872</v>
      </c>
      <c r="D496" s="2">
        <f t="shared" si="38"/>
        <v>41873.503313807872</v>
      </c>
      <c r="E496" t="s">
        <v>7</v>
      </c>
      <c r="F496" s="3">
        <f t="shared" si="39"/>
        <v>1.113379628804978E-3</v>
      </c>
      <c r="G496">
        <f t="shared" si="40"/>
        <v>96</v>
      </c>
    </row>
    <row r="497" spans="1:7" x14ac:dyDescent="0.25">
      <c r="A497" s="1">
        <v>41873.504418368058</v>
      </c>
      <c r="B497" s="2">
        <f t="shared" si="37"/>
        <v>41873.504429942135</v>
      </c>
      <c r="C497" s="1">
        <v>41873.503314583337</v>
      </c>
      <c r="D497" s="2">
        <f t="shared" si="38"/>
        <v>41873.503314583337</v>
      </c>
      <c r="E497" t="s">
        <v>7</v>
      </c>
      <c r="F497" s="3">
        <f t="shared" si="39"/>
        <v>1.1153587984154001E-3</v>
      </c>
      <c r="G497">
        <f t="shared" si="40"/>
        <v>96</v>
      </c>
    </row>
    <row r="498" spans="1:7" x14ac:dyDescent="0.25">
      <c r="A498" s="1">
        <v>41873.504421076388</v>
      </c>
      <c r="B498" s="2">
        <f t="shared" si="37"/>
        <v>41873.504432650465</v>
      </c>
      <c r="C498" s="1">
        <v>41873.503315358794</v>
      </c>
      <c r="D498" s="2">
        <f t="shared" si="38"/>
        <v>41873.503315358794</v>
      </c>
      <c r="E498" t="s">
        <v>7</v>
      </c>
      <c r="F498" s="3">
        <f t="shared" si="39"/>
        <v>1.1172916711075231E-3</v>
      </c>
      <c r="G498">
        <f t="shared" si="40"/>
        <v>97</v>
      </c>
    </row>
    <row r="499" spans="1:7" x14ac:dyDescent="0.25">
      <c r="A499" s="1">
        <v>41873.504423796294</v>
      </c>
      <c r="B499" s="2">
        <f t="shared" si="37"/>
        <v>41873.504435370371</v>
      </c>
      <c r="C499" s="1">
        <v>41873.503316122682</v>
      </c>
      <c r="D499" s="2">
        <f t="shared" si="38"/>
        <v>41873.503316122682</v>
      </c>
      <c r="E499" t="s">
        <v>7</v>
      </c>
      <c r="F499" s="3">
        <f t="shared" si="39"/>
        <v>1.1192476886208169E-3</v>
      </c>
      <c r="G499">
        <f t="shared" si="40"/>
        <v>97</v>
      </c>
    </row>
    <row r="500" spans="1:7" x14ac:dyDescent="0.25">
      <c r="A500" s="1">
        <v>41873.504426481479</v>
      </c>
      <c r="B500" s="2">
        <f t="shared" si="37"/>
        <v>41873.504438055556</v>
      </c>
      <c r="C500" s="1">
        <v>41873.503305057871</v>
      </c>
      <c r="D500" s="2">
        <f t="shared" si="38"/>
        <v>41873.503305057871</v>
      </c>
      <c r="E500" t="s">
        <v>8</v>
      </c>
      <c r="F500" s="3">
        <f t="shared" si="39"/>
        <v>1.1329976841807365E-3</v>
      </c>
      <c r="G500">
        <f t="shared" si="40"/>
        <v>98</v>
      </c>
    </row>
    <row r="501" spans="1:7" x14ac:dyDescent="0.25">
      <c r="A501" s="1">
        <v>41873.504432442132</v>
      </c>
      <c r="B501" s="2">
        <f t="shared" si="37"/>
        <v>41873.504444016209</v>
      </c>
      <c r="C501" s="1">
        <v>41873.503316909722</v>
      </c>
      <c r="D501" s="2">
        <f t="shared" si="38"/>
        <v>41873.503316909722</v>
      </c>
      <c r="E501" t="s">
        <v>7</v>
      </c>
      <c r="F501" s="3">
        <f t="shared" si="39"/>
        <v>1.1271064868196845E-3</v>
      </c>
      <c r="G501">
        <f t="shared" si="40"/>
        <v>97</v>
      </c>
    </row>
    <row r="502" spans="1:7" x14ac:dyDescent="0.25">
      <c r="A502" s="1">
        <v>41873.504435358795</v>
      </c>
      <c r="B502" s="2">
        <f t="shared" si="37"/>
        <v>41873.504446932871</v>
      </c>
      <c r="C502" s="1">
        <v>41873.503317685187</v>
      </c>
      <c r="D502" s="2">
        <f t="shared" si="38"/>
        <v>41873.503317685187</v>
      </c>
      <c r="E502" t="s">
        <v>7</v>
      </c>
      <c r="F502" s="3">
        <f t="shared" si="39"/>
        <v>1.1292476847302169E-3</v>
      </c>
      <c r="G502">
        <f t="shared" si="40"/>
        <v>98</v>
      </c>
    </row>
    <row r="503" spans="1:7" x14ac:dyDescent="0.25">
      <c r="A503" s="1">
        <v>41873.5044380787</v>
      </c>
      <c r="B503" s="2">
        <f t="shared" si="37"/>
        <v>41873.504449652777</v>
      </c>
      <c r="C503" s="1">
        <v>41873.503318437499</v>
      </c>
      <c r="D503" s="2">
        <f t="shared" si="38"/>
        <v>41873.503318437499</v>
      </c>
      <c r="E503" t="s">
        <v>7</v>
      </c>
      <c r="F503" s="3">
        <f t="shared" si="39"/>
        <v>1.1312152782920748E-3</v>
      </c>
      <c r="G503">
        <f t="shared" si="40"/>
        <v>98</v>
      </c>
    </row>
    <row r="504" spans="1:7" x14ac:dyDescent="0.25">
      <c r="A504" s="1">
        <v>41873.50444084491</v>
      </c>
      <c r="B504" s="2">
        <f t="shared" si="37"/>
        <v>41873.504452418987</v>
      </c>
      <c r="C504" s="1">
        <v>41873.503319224539</v>
      </c>
      <c r="D504" s="2">
        <f t="shared" si="38"/>
        <v>41873.503319224539</v>
      </c>
      <c r="E504" t="s">
        <v>7</v>
      </c>
      <c r="F504" s="3">
        <f t="shared" si="39"/>
        <v>1.1331944479024969E-3</v>
      </c>
      <c r="G504">
        <f t="shared" si="40"/>
        <v>98</v>
      </c>
    </row>
    <row r="505" spans="1:7" x14ac:dyDescent="0.25">
      <c r="A505" s="1">
        <v>41873.504443576392</v>
      </c>
      <c r="B505" s="2">
        <f t="shared" si="37"/>
        <v>41873.504455150469</v>
      </c>
      <c r="C505" s="1">
        <v>41873.503319988427</v>
      </c>
      <c r="D505" s="2">
        <f t="shared" si="38"/>
        <v>41873.503319988427</v>
      </c>
      <c r="E505" t="s">
        <v>7</v>
      </c>
      <c r="F505" s="3">
        <f t="shared" si="39"/>
        <v>1.1351620414643548E-3</v>
      </c>
      <c r="G505">
        <f t="shared" si="40"/>
        <v>98</v>
      </c>
    </row>
    <row r="506" spans="1:7" x14ac:dyDescent="0.25">
      <c r="A506" s="1">
        <v>41873.50444636574</v>
      </c>
      <c r="B506" s="2">
        <f t="shared" si="37"/>
        <v>41873.504457939816</v>
      </c>
      <c r="C506" s="1">
        <v>41873.503320763892</v>
      </c>
      <c r="D506" s="2">
        <f t="shared" si="38"/>
        <v>41873.503320763892</v>
      </c>
      <c r="E506" t="s">
        <v>7</v>
      </c>
      <c r="F506" s="3">
        <f t="shared" si="39"/>
        <v>1.1371759246685542E-3</v>
      </c>
      <c r="G506">
        <f t="shared" si="40"/>
        <v>98</v>
      </c>
    </row>
    <row r="507" spans="1:7" x14ac:dyDescent="0.25">
      <c r="A507" s="1">
        <v>41873.504449155094</v>
      </c>
      <c r="B507" s="2">
        <f t="shared" si="37"/>
        <v>41873.504460729171</v>
      </c>
      <c r="C507" s="1">
        <v>41873.503321550925</v>
      </c>
      <c r="D507" s="2">
        <f t="shared" si="38"/>
        <v>41873.503321550925</v>
      </c>
      <c r="E507" t="s">
        <v>7</v>
      </c>
      <c r="F507" s="3">
        <f t="shared" si="39"/>
        <v>1.1391782463761047E-3</v>
      </c>
      <c r="G507">
        <f t="shared" si="40"/>
        <v>98</v>
      </c>
    </row>
    <row r="508" spans="1:7" x14ac:dyDescent="0.25">
      <c r="A508" s="1">
        <v>41873.504451875</v>
      </c>
      <c r="B508" s="2">
        <f t="shared" si="37"/>
        <v>41873.504463449077</v>
      </c>
      <c r="C508" s="1">
        <v>41873.503322326389</v>
      </c>
      <c r="D508" s="2">
        <f t="shared" si="38"/>
        <v>41873.503322326389</v>
      </c>
      <c r="E508" t="s">
        <v>7</v>
      </c>
      <c r="F508" s="3">
        <f t="shared" si="39"/>
        <v>1.1411226878408343E-3</v>
      </c>
      <c r="G508">
        <f t="shared" si="40"/>
        <v>99</v>
      </c>
    </row>
    <row r="509" spans="1:7" x14ac:dyDescent="0.25">
      <c r="A509" s="1">
        <v>41873.504454594906</v>
      </c>
      <c r="B509" s="2">
        <f t="shared" si="37"/>
        <v>41873.504466168983</v>
      </c>
      <c r="C509" s="1">
        <v>41873.503323113429</v>
      </c>
      <c r="D509" s="2">
        <f t="shared" si="38"/>
        <v>41873.503323113429</v>
      </c>
      <c r="E509" t="s">
        <v>7</v>
      </c>
      <c r="F509" s="3">
        <f t="shared" si="39"/>
        <v>1.1430555532569997E-3</v>
      </c>
      <c r="G509">
        <f t="shared" si="40"/>
        <v>99</v>
      </c>
    </row>
    <row r="510" spans="1:7" x14ac:dyDescent="0.25">
      <c r="A510" s="1">
        <v>41873.504457314812</v>
      </c>
      <c r="B510" s="2">
        <f t="shared" si="37"/>
        <v>41873.504468888888</v>
      </c>
      <c r="C510" s="1">
        <v>41873.503323865742</v>
      </c>
      <c r="D510" s="2">
        <f t="shared" si="38"/>
        <v>41873.503323865742</v>
      </c>
      <c r="E510" t="s">
        <v>7</v>
      </c>
      <c r="F510" s="3">
        <f t="shared" si="39"/>
        <v>1.1450231468188576E-3</v>
      </c>
      <c r="G510">
        <f t="shared" si="40"/>
        <v>99</v>
      </c>
    </row>
    <row r="511" spans="1:7" x14ac:dyDescent="0.25">
      <c r="A511" s="1">
        <v>41873.504460034725</v>
      </c>
      <c r="B511" s="2">
        <f t="shared" si="37"/>
        <v>41873.504471608801</v>
      </c>
      <c r="C511" s="1">
        <v>41873.503324675927</v>
      </c>
      <c r="D511" s="2">
        <f t="shared" si="38"/>
        <v>41873.503324675927</v>
      </c>
      <c r="E511" t="s">
        <v>7</v>
      </c>
      <c r="F511" s="3">
        <f t="shared" si="39"/>
        <v>1.14693287468981E-3</v>
      </c>
      <c r="G511">
        <f t="shared" si="40"/>
        <v>99</v>
      </c>
    </row>
    <row r="512" spans="1:7" x14ac:dyDescent="0.25">
      <c r="A512" s="1">
        <v>41873.504462951387</v>
      </c>
      <c r="B512" s="2">
        <f t="shared" si="37"/>
        <v>41873.504474525464</v>
      </c>
      <c r="C512" s="1">
        <v>41873.503325405094</v>
      </c>
      <c r="D512" s="2">
        <f t="shared" si="38"/>
        <v>41873.503325405094</v>
      </c>
      <c r="E512" t="s">
        <v>7</v>
      </c>
      <c r="F512" s="3">
        <f t="shared" si="39"/>
        <v>1.1491203695186414E-3</v>
      </c>
      <c r="G512">
        <f t="shared" si="40"/>
        <v>99</v>
      </c>
    </row>
    <row r="513" spans="1:7" x14ac:dyDescent="0.25">
      <c r="A513" s="1">
        <v>41873.504465717589</v>
      </c>
      <c r="B513" s="2">
        <f t="shared" si="37"/>
        <v>41873.504477291666</v>
      </c>
      <c r="C513" s="1">
        <v>41873.503326215279</v>
      </c>
      <c r="D513" s="2">
        <f t="shared" si="38"/>
        <v>41873.503326215279</v>
      </c>
      <c r="E513" t="s">
        <v>7</v>
      </c>
      <c r="F513" s="3">
        <f t="shared" si="39"/>
        <v>1.1510763870319352E-3</v>
      </c>
      <c r="G513">
        <f t="shared" si="40"/>
        <v>99</v>
      </c>
    </row>
    <row r="514" spans="1:7" x14ac:dyDescent="0.25">
      <c r="A514" s="1">
        <v>41873.504468402774</v>
      </c>
      <c r="B514" s="2">
        <f t="shared" si="37"/>
        <v>41873.504479976851</v>
      </c>
      <c r="C514" s="1">
        <v>41873.503327025464</v>
      </c>
      <c r="D514" s="2">
        <f t="shared" si="38"/>
        <v>41873.503327025464</v>
      </c>
      <c r="E514" t="s">
        <v>7</v>
      </c>
      <c r="F514" s="3">
        <f t="shared" si="39"/>
        <v>1.152951386757195E-3</v>
      </c>
      <c r="G514">
        <f t="shared" si="40"/>
        <v>100</v>
      </c>
    </row>
    <row r="515" spans="1:7" x14ac:dyDescent="0.25">
      <c r="A515" s="1">
        <v>41873.504471134256</v>
      </c>
      <c r="B515" s="2">
        <f t="shared" ref="B515:B578" si="41">A515+TIME(0,0,1)</f>
        <v>41873.504482708333</v>
      </c>
      <c r="C515" s="1">
        <v>41873.503327754632</v>
      </c>
      <c r="D515" s="2">
        <f t="shared" ref="D515:D578" si="42">C515</f>
        <v>41873.503327754632</v>
      </c>
      <c r="E515" t="s">
        <v>7</v>
      </c>
      <c r="F515" s="3">
        <f t="shared" ref="F515:F578" si="43">B515-D515</f>
        <v>1.1549537011887878E-3</v>
      </c>
      <c r="G515">
        <f t="shared" ref="G515:G578" si="44">HOUR(F515)*60*60+MINUTE(F515)*60+SECOND(F515)</f>
        <v>100</v>
      </c>
    </row>
    <row r="516" spans="1:7" x14ac:dyDescent="0.25">
      <c r="A516" s="1">
        <v>41873.504473819441</v>
      </c>
      <c r="B516" s="2">
        <f t="shared" si="41"/>
        <v>41873.504485393518</v>
      </c>
      <c r="C516" s="1">
        <v>41873.503316631941</v>
      </c>
      <c r="D516" s="2">
        <f t="shared" si="42"/>
        <v>41873.503316631941</v>
      </c>
      <c r="E516" t="s">
        <v>8</v>
      </c>
      <c r="F516" s="3">
        <f t="shared" si="43"/>
        <v>1.1687615769915283E-3</v>
      </c>
      <c r="G516">
        <f t="shared" si="44"/>
        <v>101</v>
      </c>
    </row>
    <row r="517" spans="1:7" x14ac:dyDescent="0.25">
      <c r="A517" s="1">
        <v>41873.504479664349</v>
      </c>
      <c r="B517" s="2">
        <f t="shared" si="41"/>
        <v>41873.504491238426</v>
      </c>
      <c r="C517" s="1">
        <v>41873.50332851852</v>
      </c>
      <c r="D517" s="2">
        <f t="shared" si="42"/>
        <v>41873.50332851852</v>
      </c>
      <c r="E517" t="s">
        <v>7</v>
      </c>
      <c r="F517" s="3">
        <f t="shared" si="43"/>
        <v>1.1627199055510573E-3</v>
      </c>
      <c r="G517">
        <f t="shared" si="44"/>
        <v>100</v>
      </c>
    </row>
    <row r="518" spans="1:7" x14ac:dyDescent="0.25">
      <c r="A518" s="1">
        <v>41873.504482812503</v>
      </c>
      <c r="B518" s="2">
        <f t="shared" si="41"/>
        <v>41873.50449438658</v>
      </c>
      <c r="C518" s="1">
        <v>41873.503329305553</v>
      </c>
      <c r="D518" s="2">
        <f t="shared" si="42"/>
        <v>41873.503329305553</v>
      </c>
      <c r="E518" t="s">
        <v>7</v>
      </c>
      <c r="F518" s="3">
        <f t="shared" si="43"/>
        <v>1.165081026556436E-3</v>
      </c>
      <c r="G518">
        <f t="shared" si="44"/>
        <v>101</v>
      </c>
    </row>
    <row r="519" spans="1:7" x14ac:dyDescent="0.25">
      <c r="A519" s="1">
        <v>41873.504485590274</v>
      </c>
      <c r="B519" s="2">
        <f t="shared" si="41"/>
        <v>41873.504497164351</v>
      </c>
      <c r="C519" s="1">
        <v>41873.503330046296</v>
      </c>
      <c r="D519" s="2">
        <f t="shared" si="42"/>
        <v>41873.503330046296</v>
      </c>
      <c r="E519" t="s">
        <v>7</v>
      </c>
      <c r="F519" s="3">
        <f t="shared" si="43"/>
        <v>1.1671180545818061E-3</v>
      </c>
      <c r="G519">
        <f t="shared" si="44"/>
        <v>101</v>
      </c>
    </row>
    <row r="520" spans="1:7" x14ac:dyDescent="0.25">
      <c r="A520" s="1">
        <v>41873.504488402781</v>
      </c>
      <c r="B520" s="2">
        <f t="shared" si="41"/>
        <v>41873.504499976858</v>
      </c>
      <c r="C520" s="1">
        <v>41873.503330844906</v>
      </c>
      <c r="D520" s="2">
        <f t="shared" si="42"/>
        <v>41873.503330844906</v>
      </c>
      <c r="E520" t="s">
        <v>7</v>
      </c>
      <c r="F520" s="3">
        <f t="shared" si="43"/>
        <v>1.1691319523379207E-3</v>
      </c>
      <c r="G520">
        <f t="shared" si="44"/>
        <v>101</v>
      </c>
    </row>
    <row r="521" spans="1:7" x14ac:dyDescent="0.25">
      <c r="A521" s="1">
        <v>41873.504491099535</v>
      </c>
      <c r="B521" s="2">
        <f t="shared" si="41"/>
        <v>41873.504502673612</v>
      </c>
      <c r="C521" s="1">
        <v>41873.503331585649</v>
      </c>
      <c r="D521" s="2">
        <f t="shared" si="42"/>
        <v>41873.503331585649</v>
      </c>
      <c r="E521" t="s">
        <v>7</v>
      </c>
      <c r="F521" s="3">
        <f t="shared" si="43"/>
        <v>1.1710879625752568E-3</v>
      </c>
      <c r="G521">
        <f t="shared" si="44"/>
        <v>101</v>
      </c>
    </row>
    <row r="522" spans="1:7" x14ac:dyDescent="0.25">
      <c r="A522" s="1">
        <v>41873.504493819448</v>
      </c>
      <c r="B522" s="2">
        <f t="shared" si="41"/>
        <v>41873.504505393525</v>
      </c>
      <c r="C522" s="1">
        <v>41873.503332384258</v>
      </c>
      <c r="D522" s="2">
        <f t="shared" si="42"/>
        <v>41873.503332384258</v>
      </c>
      <c r="E522" t="s">
        <v>7</v>
      </c>
      <c r="F522" s="3">
        <f t="shared" si="43"/>
        <v>1.1730092664947733E-3</v>
      </c>
      <c r="G522">
        <f t="shared" si="44"/>
        <v>101</v>
      </c>
    </row>
    <row r="523" spans="1:7" x14ac:dyDescent="0.25">
      <c r="A523" s="1">
        <v>41873.504496562498</v>
      </c>
      <c r="B523" s="2">
        <f t="shared" si="41"/>
        <v>41873.504508136575</v>
      </c>
      <c r="C523" s="1">
        <v>41873.503333159722</v>
      </c>
      <c r="D523" s="2">
        <f t="shared" si="42"/>
        <v>41873.503333159722</v>
      </c>
      <c r="E523" t="s">
        <v>7</v>
      </c>
      <c r="F523" s="3">
        <f t="shared" si="43"/>
        <v>1.1749768527806737E-3</v>
      </c>
      <c r="G523">
        <f t="shared" si="44"/>
        <v>102</v>
      </c>
    </row>
    <row r="524" spans="1:7" x14ac:dyDescent="0.25">
      <c r="A524" s="1">
        <v>41873.504499479168</v>
      </c>
      <c r="B524" s="2">
        <f t="shared" si="41"/>
        <v>41873.504511053245</v>
      </c>
      <c r="C524" s="1">
        <v>41873.503333935187</v>
      </c>
      <c r="D524" s="2">
        <f t="shared" si="42"/>
        <v>41873.503333935187</v>
      </c>
      <c r="E524" t="s">
        <v>7</v>
      </c>
      <c r="F524" s="3">
        <f t="shared" si="43"/>
        <v>1.1771180579671636E-3</v>
      </c>
      <c r="G524">
        <f t="shared" si="44"/>
        <v>102</v>
      </c>
    </row>
    <row r="525" spans="1:7" x14ac:dyDescent="0.25">
      <c r="A525" s="1">
        <v>41873.504502256947</v>
      </c>
      <c r="B525" s="2">
        <f t="shared" si="41"/>
        <v>41873.504513831023</v>
      </c>
      <c r="C525" s="1">
        <v>41873.503334687499</v>
      </c>
      <c r="D525" s="2">
        <f t="shared" si="42"/>
        <v>41873.503334687499</v>
      </c>
      <c r="E525" t="s">
        <v>7</v>
      </c>
      <c r="F525" s="3">
        <f t="shared" si="43"/>
        <v>1.1791435244958848E-3</v>
      </c>
      <c r="G525">
        <f t="shared" si="44"/>
        <v>102</v>
      </c>
    </row>
    <row r="526" spans="1:7" x14ac:dyDescent="0.25">
      <c r="A526" s="1">
        <v>41873.504504907411</v>
      </c>
      <c r="B526" s="2">
        <f t="shared" si="41"/>
        <v>41873.504516481487</v>
      </c>
      <c r="C526" s="1">
        <v>41873.503335462963</v>
      </c>
      <c r="D526" s="2">
        <f t="shared" si="42"/>
        <v>41873.503335462963</v>
      </c>
      <c r="E526" t="s">
        <v>7</v>
      </c>
      <c r="F526" s="3">
        <f t="shared" si="43"/>
        <v>1.1810185242211446E-3</v>
      </c>
      <c r="G526">
        <f t="shared" si="44"/>
        <v>102</v>
      </c>
    </row>
    <row r="527" spans="1:7" x14ac:dyDescent="0.25">
      <c r="A527" s="1">
        <v>41873.504507627316</v>
      </c>
      <c r="B527" s="2">
        <f t="shared" si="41"/>
        <v>41873.504519201393</v>
      </c>
      <c r="C527" s="1">
        <v>41873.503336273148</v>
      </c>
      <c r="D527" s="2">
        <f t="shared" si="42"/>
        <v>41873.503336273148</v>
      </c>
      <c r="E527" t="s">
        <v>7</v>
      </c>
      <c r="F527" s="3">
        <f t="shared" si="43"/>
        <v>1.1829282448161393E-3</v>
      </c>
      <c r="G527">
        <f t="shared" si="44"/>
        <v>102</v>
      </c>
    </row>
    <row r="528" spans="1:7" x14ac:dyDescent="0.25">
      <c r="A528" s="1">
        <v>41873.504510358798</v>
      </c>
      <c r="B528" s="2">
        <f t="shared" si="41"/>
        <v>41873.504521932875</v>
      </c>
      <c r="C528" s="1">
        <v>41873.503337187503</v>
      </c>
      <c r="D528" s="2">
        <f t="shared" si="42"/>
        <v>41873.503337187503</v>
      </c>
      <c r="E528" t="s">
        <v>7</v>
      </c>
      <c r="F528" s="3">
        <f t="shared" si="43"/>
        <v>1.184745371574536E-3</v>
      </c>
      <c r="G528">
        <f t="shared" si="44"/>
        <v>102</v>
      </c>
    </row>
    <row r="529" spans="1:7" x14ac:dyDescent="0.25">
      <c r="A529" s="1">
        <v>41873.504513113425</v>
      </c>
      <c r="B529" s="2">
        <f t="shared" si="41"/>
        <v>41873.504524687502</v>
      </c>
      <c r="C529" s="1">
        <v>41873.503337986112</v>
      </c>
      <c r="D529" s="2">
        <f t="shared" si="42"/>
        <v>41873.503337986112</v>
      </c>
      <c r="E529" t="s">
        <v>7</v>
      </c>
      <c r="F529" s="3">
        <f t="shared" si="43"/>
        <v>1.1867013890878297E-3</v>
      </c>
      <c r="G529">
        <f t="shared" si="44"/>
        <v>103</v>
      </c>
    </row>
    <row r="530" spans="1:7" x14ac:dyDescent="0.25">
      <c r="A530" s="1">
        <v>41873.504515983797</v>
      </c>
      <c r="B530" s="2">
        <f t="shared" si="41"/>
        <v>41873.504527557874</v>
      </c>
      <c r="C530" s="1">
        <v>41873.503338773146</v>
      </c>
      <c r="D530" s="2">
        <f t="shared" si="42"/>
        <v>41873.503338773146</v>
      </c>
      <c r="E530" t="s">
        <v>7</v>
      </c>
      <c r="F530" s="3">
        <f t="shared" si="43"/>
        <v>1.1887847285834141E-3</v>
      </c>
      <c r="G530">
        <f t="shared" si="44"/>
        <v>103</v>
      </c>
    </row>
    <row r="531" spans="1:7" x14ac:dyDescent="0.25">
      <c r="A531" s="1">
        <v>41873.504518726855</v>
      </c>
      <c r="B531" s="2">
        <f t="shared" si="41"/>
        <v>41873.504530300932</v>
      </c>
      <c r="C531" s="1">
        <v>41873.503339525465</v>
      </c>
      <c r="D531" s="2">
        <f t="shared" si="42"/>
        <v>41873.503339525465</v>
      </c>
      <c r="E531" t="s">
        <v>7</v>
      </c>
      <c r="F531" s="3">
        <f t="shared" si="43"/>
        <v>1.1907754669664428E-3</v>
      </c>
      <c r="G531">
        <f t="shared" si="44"/>
        <v>103</v>
      </c>
    </row>
    <row r="532" spans="1:7" x14ac:dyDescent="0.25">
      <c r="A532" s="1">
        <v>41873.50452159722</v>
      </c>
      <c r="B532" s="2">
        <f t="shared" si="41"/>
        <v>41873.504533171297</v>
      </c>
      <c r="C532" s="1">
        <v>41873.503328206018</v>
      </c>
      <c r="D532" s="2">
        <f t="shared" si="42"/>
        <v>41873.503328206018</v>
      </c>
      <c r="E532" t="s">
        <v>8</v>
      </c>
      <c r="F532" s="3">
        <f t="shared" si="43"/>
        <v>1.2049652796122245E-3</v>
      </c>
      <c r="G532">
        <f t="shared" si="44"/>
        <v>104</v>
      </c>
    </row>
    <row r="533" spans="1:7" x14ac:dyDescent="0.25">
      <c r="A533" s="1">
        <v>41873.504527418983</v>
      </c>
      <c r="B533" s="2">
        <f t="shared" si="41"/>
        <v>41873.50453899306</v>
      </c>
      <c r="C533" s="1">
        <v>41873.503340300929</v>
      </c>
      <c r="D533" s="2">
        <f t="shared" si="42"/>
        <v>41873.503340300929</v>
      </c>
      <c r="E533" t="s">
        <v>7</v>
      </c>
      <c r="F533" s="3">
        <f t="shared" si="43"/>
        <v>1.198692130856216E-3</v>
      </c>
      <c r="G533">
        <f t="shared" si="44"/>
        <v>104</v>
      </c>
    </row>
    <row r="534" spans="1:7" x14ac:dyDescent="0.25">
      <c r="A534" s="1">
        <v>41873.504531712962</v>
      </c>
      <c r="B534" s="2">
        <f t="shared" si="41"/>
        <v>41873.504543287039</v>
      </c>
      <c r="C534" s="1">
        <v>41873.503341134259</v>
      </c>
      <c r="D534" s="2">
        <f t="shared" si="42"/>
        <v>41873.503341134259</v>
      </c>
      <c r="E534" t="s">
        <v>7</v>
      </c>
      <c r="F534" s="3">
        <f t="shared" si="43"/>
        <v>1.2021527800243348E-3</v>
      </c>
      <c r="G534">
        <f t="shared" si="44"/>
        <v>104</v>
      </c>
    </row>
    <row r="535" spans="1:7" x14ac:dyDescent="0.25">
      <c r="A535" s="1">
        <v>41873.504534490741</v>
      </c>
      <c r="B535" s="2">
        <f t="shared" si="41"/>
        <v>41873.504546064818</v>
      </c>
      <c r="C535" s="1">
        <v>41873.503341851851</v>
      </c>
      <c r="D535" s="2">
        <f t="shared" si="42"/>
        <v>41873.503341851851</v>
      </c>
      <c r="E535" t="s">
        <v>7</v>
      </c>
      <c r="F535" s="3">
        <f t="shared" si="43"/>
        <v>1.2042129674227908E-3</v>
      </c>
      <c r="G535">
        <f t="shared" si="44"/>
        <v>104</v>
      </c>
    </row>
    <row r="536" spans="1:7" x14ac:dyDescent="0.25">
      <c r="A536" s="1">
        <v>41873.504537361114</v>
      </c>
      <c r="B536" s="2">
        <f t="shared" si="41"/>
        <v>41873.504548935191</v>
      </c>
      <c r="C536" s="1">
        <v>41873.503342615739</v>
      </c>
      <c r="D536" s="2">
        <f t="shared" si="42"/>
        <v>41873.503342615739</v>
      </c>
      <c r="E536" t="s">
        <v>7</v>
      </c>
      <c r="F536" s="3">
        <f t="shared" si="43"/>
        <v>1.2063194517395459E-3</v>
      </c>
      <c r="G536">
        <f t="shared" si="44"/>
        <v>104</v>
      </c>
    </row>
    <row r="537" spans="1:7" x14ac:dyDescent="0.25">
      <c r="A537" s="1">
        <v>41873.504540034723</v>
      </c>
      <c r="B537" s="2">
        <f t="shared" si="41"/>
        <v>41873.504551608799</v>
      </c>
      <c r="C537" s="1">
        <v>41873.503343402779</v>
      </c>
      <c r="D537" s="2">
        <f t="shared" si="42"/>
        <v>41873.503343402779</v>
      </c>
      <c r="E537" t="s">
        <v>7</v>
      </c>
      <c r="F537" s="3">
        <f t="shared" si="43"/>
        <v>1.2082060202374123E-3</v>
      </c>
      <c r="G537">
        <f t="shared" si="44"/>
        <v>104</v>
      </c>
    </row>
    <row r="538" spans="1:7" x14ac:dyDescent="0.25">
      <c r="A538" s="1">
        <v>41873.504542754628</v>
      </c>
      <c r="B538" s="2">
        <f t="shared" si="41"/>
        <v>41873.504554328705</v>
      </c>
      <c r="C538" s="1">
        <v>41873.503344166667</v>
      </c>
      <c r="D538" s="2">
        <f t="shared" si="42"/>
        <v>41873.503344166667</v>
      </c>
      <c r="E538" t="s">
        <v>7</v>
      </c>
      <c r="F538" s="3">
        <f t="shared" si="43"/>
        <v>1.2101620377507061E-3</v>
      </c>
      <c r="G538">
        <f t="shared" si="44"/>
        <v>105</v>
      </c>
    </row>
    <row r="539" spans="1:7" x14ac:dyDescent="0.25">
      <c r="A539" s="1">
        <v>41873.504545428237</v>
      </c>
      <c r="B539" s="2">
        <f t="shared" si="41"/>
        <v>41873.504557002314</v>
      </c>
      <c r="C539" s="1">
        <v>41873.503344930556</v>
      </c>
      <c r="D539" s="2">
        <f t="shared" si="42"/>
        <v>41873.503344930556</v>
      </c>
      <c r="E539" t="s">
        <v>7</v>
      </c>
      <c r="F539" s="3">
        <f t="shared" si="43"/>
        <v>1.2120717583457008E-3</v>
      </c>
      <c r="G539">
        <f t="shared" si="44"/>
        <v>105</v>
      </c>
    </row>
    <row r="540" spans="1:7" x14ac:dyDescent="0.25">
      <c r="A540" s="1">
        <v>41873.504548101853</v>
      </c>
      <c r="B540" s="2">
        <f t="shared" si="41"/>
        <v>41873.50455967593</v>
      </c>
      <c r="C540" s="1">
        <v>41873.503345717596</v>
      </c>
      <c r="D540" s="2">
        <f t="shared" si="42"/>
        <v>41873.503345717596</v>
      </c>
      <c r="E540" t="s">
        <v>7</v>
      </c>
      <c r="F540" s="3">
        <f t="shared" si="43"/>
        <v>1.2139583341195248E-3</v>
      </c>
      <c r="G540">
        <f t="shared" si="44"/>
        <v>105</v>
      </c>
    </row>
    <row r="541" spans="1:7" x14ac:dyDescent="0.25">
      <c r="A541" s="1">
        <v>41873.504550868056</v>
      </c>
      <c r="B541" s="2">
        <f t="shared" si="41"/>
        <v>41873.504562442133</v>
      </c>
      <c r="C541" s="1">
        <v>41873.50334653935</v>
      </c>
      <c r="D541" s="2">
        <f t="shared" si="42"/>
        <v>41873.50334653935</v>
      </c>
      <c r="E541" t="s">
        <v>7</v>
      </c>
      <c r="F541" s="3">
        <f t="shared" si="43"/>
        <v>1.215902782860212E-3</v>
      </c>
      <c r="G541">
        <f t="shared" si="44"/>
        <v>105</v>
      </c>
    </row>
    <row r="542" spans="1:7" x14ac:dyDescent="0.25">
      <c r="A542" s="1">
        <v>41873.504553657411</v>
      </c>
      <c r="B542" s="2">
        <f t="shared" si="41"/>
        <v>41873.504565231488</v>
      </c>
      <c r="C542" s="1">
        <v>41873.503347256941</v>
      </c>
      <c r="D542" s="2">
        <f t="shared" si="42"/>
        <v>41873.503347256941</v>
      </c>
      <c r="E542" t="s">
        <v>7</v>
      </c>
      <c r="F542" s="3">
        <f t="shared" si="43"/>
        <v>1.2179745463072322E-3</v>
      </c>
      <c r="G542">
        <f t="shared" si="44"/>
        <v>105</v>
      </c>
    </row>
    <row r="543" spans="1:7" x14ac:dyDescent="0.25">
      <c r="A543" s="1">
        <v>41873.504556342596</v>
      </c>
      <c r="B543" s="2">
        <f t="shared" si="41"/>
        <v>41873.504567916672</v>
      </c>
      <c r="C543" s="1">
        <v>41873.503348032405</v>
      </c>
      <c r="D543" s="2">
        <f t="shared" si="42"/>
        <v>41873.503348032405</v>
      </c>
      <c r="E543" t="s">
        <v>7</v>
      </c>
      <c r="F543" s="3">
        <f t="shared" si="43"/>
        <v>1.219884266902227E-3</v>
      </c>
      <c r="G543">
        <f t="shared" si="44"/>
        <v>105</v>
      </c>
    </row>
    <row r="544" spans="1:7" x14ac:dyDescent="0.25">
      <c r="A544" s="1">
        <v>41873.504559305555</v>
      </c>
      <c r="B544" s="2">
        <f t="shared" si="41"/>
        <v>41873.504570879632</v>
      </c>
      <c r="C544" s="1">
        <v>41873.503348796294</v>
      </c>
      <c r="D544" s="2">
        <f t="shared" si="42"/>
        <v>41873.503348796294</v>
      </c>
      <c r="E544" t="s">
        <v>7</v>
      </c>
      <c r="F544" s="3">
        <f t="shared" si="43"/>
        <v>1.2220833377796225E-3</v>
      </c>
      <c r="G544">
        <f t="shared" si="44"/>
        <v>106</v>
      </c>
    </row>
    <row r="545" spans="1:7" x14ac:dyDescent="0.25">
      <c r="A545" s="1">
        <v>41873.504562037037</v>
      </c>
      <c r="B545" s="2">
        <f t="shared" si="41"/>
        <v>41873.504573611113</v>
      </c>
      <c r="C545" s="1">
        <v>41873.503349606479</v>
      </c>
      <c r="D545" s="2">
        <f t="shared" si="42"/>
        <v>41873.503349606479</v>
      </c>
      <c r="E545" t="s">
        <v>7</v>
      </c>
      <c r="F545" s="3">
        <f t="shared" si="43"/>
        <v>1.2240046344231814E-3</v>
      </c>
      <c r="G545">
        <f t="shared" si="44"/>
        <v>106</v>
      </c>
    </row>
    <row r="546" spans="1:7" x14ac:dyDescent="0.25">
      <c r="A546" s="1">
        <v>41873.504564895833</v>
      </c>
      <c r="B546" s="2">
        <f t="shared" si="41"/>
        <v>41873.50457646991</v>
      </c>
      <c r="C546" s="1">
        <v>41873.503350347222</v>
      </c>
      <c r="D546" s="2">
        <f t="shared" si="42"/>
        <v>41873.503350347222</v>
      </c>
      <c r="E546" t="s">
        <v>7</v>
      </c>
      <c r="F546" s="3">
        <f t="shared" si="43"/>
        <v>1.2261226875125431E-3</v>
      </c>
      <c r="G546">
        <f t="shared" si="44"/>
        <v>106</v>
      </c>
    </row>
    <row r="547" spans="1:7" x14ac:dyDescent="0.25">
      <c r="A547" s="1">
        <v>41873.504567627315</v>
      </c>
      <c r="B547" s="2">
        <f t="shared" si="41"/>
        <v>41873.504579201392</v>
      </c>
      <c r="C547" s="1">
        <v>41873.503351122687</v>
      </c>
      <c r="D547" s="2">
        <f t="shared" si="42"/>
        <v>41873.503351122687</v>
      </c>
      <c r="E547" t="s">
        <v>7</v>
      </c>
      <c r="F547" s="3">
        <f t="shared" si="43"/>
        <v>1.2280787050258368E-3</v>
      </c>
      <c r="G547">
        <f t="shared" si="44"/>
        <v>106</v>
      </c>
    </row>
    <row r="548" spans="1:7" x14ac:dyDescent="0.25">
      <c r="A548" s="1">
        <v>41873.5045703125</v>
      </c>
      <c r="B548" s="2">
        <f t="shared" si="41"/>
        <v>41873.504581886576</v>
      </c>
      <c r="C548" s="1">
        <v>41873.503339791663</v>
      </c>
      <c r="D548" s="2">
        <f t="shared" si="42"/>
        <v>41873.503339791663</v>
      </c>
      <c r="E548" t="s">
        <v>8</v>
      </c>
      <c r="F548" s="3">
        <f t="shared" si="43"/>
        <v>1.2420949133229442E-3</v>
      </c>
      <c r="G548">
        <f t="shared" si="44"/>
        <v>107</v>
      </c>
    </row>
    <row r="549" spans="1:7" x14ac:dyDescent="0.25">
      <c r="A549" s="1">
        <v>41873.504576145831</v>
      </c>
      <c r="B549" s="2">
        <f t="shared" si="41"/>
        <v>41873.504587719908</v>
      </c>
      <c r="C549" s="1">
        <v>41873.50335190972</v>
      </c>
      <c r="D549" s="2">
        <f t="shared" si="42"/>
        <v>41873.50335190972</v>
      </c>
      <c r="E549" t="s">
        <v>7</v>
      </c>
      <c r="F549" s="3">
        <f t="shared" si="43"/>
        <v>1.2358101885183714E-3</v>
      </c>
      <c r="G549">
        <f t="shared" si="44"/>
        <v>107</v>
      </c>
    </row>
    <row r="550" spans="1:7" x14ac:dyDescent="0.25">
      <c r="A550" s="1">
        <v>41873.504579664354</v>
      </c>
      <c r="B550" s="2">
        <f t="shared" si="41"/>
        <v>41873.50459123843</v>
      </c>
      <c r="C550" s="1">
        <v>41873.503352708336</v>
      </c>
      <c r="D550" s="2">
        <f t="shared" si="42"/>
        <v>41873.503352708336</v>
      </c>
      <c r="E550" t="s">
        <v>7</v>
      </c>
      <c r="F550" s="3">
        <f t="shared" si="43"/>
        <v>1.2385300942696631E-3</v>
      </c>
      <c r="G550">
        <f t="shared" si="44"/>
        <v>107</v>
      </c>
    </row>
    <row r="551" spans="1:7" x14ac:dyDescent="0.25">
      <c r="A551" s="1">
        <v>41873.504582384259</v>
      </c>
      <c r="B551" s="2">
        <f t="shared" si="41"/>
        <v>41873.504593958336</v>
      </c>
      <c r="C551" s="1">
        <v>41873.503353437503</v>
      </c>
      <c r="D551" s="2">
        <f t="shared" si="42"/>
        <v>41873.503353437503</v>
      </c>
      <c r="E551" t="s">
        <v>7</v>
      </c>
      <c r="F551" s="3">
        <f t="shared" si="43"/>
        <v>1.2405208326526918E-3</v>
      </c>
      <c r="G551">
        <f t="shared" si="44"/>
        <v>107</v>
      </c>
    </row>
    <row r="552" spans="1:7" x14ac:dyDescent="0.25">
      <c r="A552" s="1">
        <v>41873.50458591435</v>
      </c>
      <c r="B552" s="2">
        <f t="shared" si="41"/>
        <v>41873.504597488427</v>
      </c>
      <c r="C552" s="1">
        <v>41873.503354224536</v>
      </c>
      <c r="D552" s="2">
        <f t="shared" si="42"/>
        <v>41873.503354224536</v>
      </c>
      <c r="E552" t="s">
        <v>7</v>
      </c>
      <c r="F552" s="3">
        <f t="shared" si="43"/>
        <v>1.2432638905011117E-3</v>
      </c>
      <c r="G552">
        <f t="shared" si="44"/>
        <v>107</v>
      </c>
    </row>
    <row r="553" spans="1:7" x14ac:dyDescent="0.25">
      <c r="A553" s="1">
        <v>41873.504588668984</v>
      </c>
      <c r="B553" s="2">
        <f t="shared" si="41"/>
        <v>41873.504600243061</v>
      </c>
      <c r="C553" s="1">
        <v>41873.503354988425</v>
      </c>
      <c r="D553" s="2">
        <f t="shared" si="42"/>
        <v>41873.503354988425</v>
      </c>
      <c r="E553" t="s">
        <v>7</v>
      </c>
      <c r="F553" s="3">
        <f t="shared" si="43"/>
        <v>1.245254636160098E-3</v>
      </c>
      <c r="G553">
        <f t="shared" si="44"/>
        <v>108</v>
      </c>
    </row>
    <row r="554" spans="1:7" x14ac:dyDescent="0.25">
      <c r="A554" s="1">
        <v>41873.504591377314</v>
      </c>
      <c r="B554" s="2">
        <f t="shared" si="41"/>
        <v>41873.504602951391</v>
      </c>
      <c r="C554" s="1">
        <v>41873.503355763889</v>
      </c>
      <c r="D554" s="2">
        <f t="shared" si="42"/>
        <v>41873.503355763889</v>
      </c>
      <c r="E554" t="s">
        <v>7</v>
      </c>
      <c r="F554" s="3">
        <f t="shared" si="43"/>
        <v>1.2471875015762635E-3</v>
      </c>
      <c r="G554">
        <f t="shared" si="44"/>
        <v>108</v>
      </c>
    </row>
    <row r="555" spans="1:7" x14ac:dyDescent="0.25">
      <c r="A555" s="1">
        <v>41873.504594166669</v>
      </c>
      <c r="B555" s="2">
        <f t="shared" si="41"/>
        <v>41873.504605740745</v>
      </c>
      <c r="C555" s="1">
        <v>41873.503356562498</v>
      </c>
      <c r="D555" s="2">
        <f t="shared" si="42"/>
        <v>41873.503356562498</v>
      </c>
      <c r="E555" t="s">
        <v>7</v>
      </c>
      <c r="F555" s="3">
        <f t="shared" si="43"/>
        <v>1.2491782472352497E-3</v>
      </c>
      <c r="G555">
        <f t="shared" si="44"/>
        <v>108</v>
      </c>
    </row>
    <row r="556" spans="1:7" x14ac:dyDescent="0.25">
      <c r="A556" s="1">
        <v>41873.504596851853</v>
      </c>
      <c r="B556" s="2">
        <f t="shared" si="41"/>
        <v>41873.50460842593</v>
      </c>
      <c r="C556" s="1">
        <v>41873.503357314818</v>
      </c>
      <c r="D556" s="2">
        <f t="shared" si="42"/>
        <v>41873.503357314818</v>
      </c>
      <c r="E556" t="s">
        <v>7</v>
      </c>
      <c r="F556" s="3">
        <f t="shared" si="43"/>
        <v>1.2511111126514152E-3</v>
      </c>
      <c r="G556">
        <f t="shared" si="44"/>
        <v>108</v>
      </c>
    </row>
    <row r="557" spans="1:7" x14ac:dyDescent="0.25">
      <c r="A557" s="1">
        <v>41873.504599699074</v>
      </c>
      <c r="B557" s="2">
        <f t="shared" si="41"/>
        <v>41873.504611273151</v>
      </c>
      <c r="C557" s="1">
        <v>41873.503358657406</v>
      </c>
      <c r="D557" s="2">
        <f t="shared" si="42"/>
        <v>41873.503358657406</v>
      </c>
      <c r="E557" t="s">
        <v>7</v>
      </c>
      <c r="F557" s="3">
        <f t="shared" si="43"/>
        <v>1.2526157443062402E-3</v>
      </c>
      <c r="G557">
        <f t="shared" si="44"/>
        <v>108</v>
      </c>
    </row>
    <row r="558" spans="1:7" x14ac:dyDescent="0.25">
      <c r="A558" s="1">
        <v>41873.504602465277</v>
      </c>
      <c r="B558" s="2">
        <f t="shared" si="41"/>
        <v>41873.504614039353</v>
      </c>
      <c r="C558" s="1">
        <v>41873.503359733797</v>
      </c>
      <c r="D558" s="2">
        <f t="shared" si="42"/>
        <v>41873.503359733797</v>
      </c>
      <c r="E558" t="s">
        <v>7</v>
      </c>
      <c r="F558" s="3">
        <f t="shared" si="43"/>
        <v>1.2543055563583039E-3</v>
      </c>
      <c r="G558">
        <f t="shared" si="44"/>
        <v>108</v>
      </c>
    </row>
    <row r="559" spans="1:7" x14ac:dyDescent="0.25">
      <c r="A559" s="1">
        <v>41873.504605196758</v>
      </c>
      <c r="B559" s="2">
        <f t="shared" si="41"/>
        <v>41873.504616770835</v>
      </c>
      <c r="C559" s="1">
        <v>41873.503360717594</v>
      </c>
      <c r="D559" s="2">
        <f t="shared" si="42"/>
        <v>41873.503360717594</v>
      </c>
      <c r="E559" t="s">
        <v>7</v>
      </c>
      <c r="F559" s="3">
        <f t="shared" si="43"/>
        <v>1.2560532413772307E-3</v>
      </c>
      <c r="G559">
        <f t="shared" si="44"/>
        <v>109</v>
      </c>
    </row>
    <row r="560" spans="1:7" x14ac:dyDescent="0.25">
      <c r="A560" s="1">
        <v>41873.504608009258</v>
      </c>
      <c r="B560" s="2">
        <f t="shared" si="41"/>
        <v>41873.504619583335</v>
      </c>
      <c r="C560" s="1">
        <v>41873.503361608797</v>
      </c>
      <c r="D560" s="2">
        <f t="shared" si="42"/>
        <v>41873.503361608797</v>
      </c>
      <c r="E560" t="s">
        <v>7</v>
      </c>
      <c r="F560" s="3">
        <f t="shared" si="43"/>
        <v>1.2579745380207896E-3</v>
      </c>
      <c r="G560">
        <f t="shared" si="44"/>
        <v>109</v>
      </c>
    </row>
    <row r="561" spans="1:7" x14ac:dyDescent="0.25">
      <c r="A561" s="1">
        <v>41873.504610833334</v>
      </c>
      <c r="B561" s="2">
        <f t="shared" si="41"/>
        <v>41873.50462240741</v>
      </c>
      <c r="C561" s="1">
        <v>41873.50336234954</v>
      </c>
      <c r="D561" s="2">
        <f t="shared" si="42"/>
        <v>41873.50336234954</v>
      </c>
      <c r="E561" t="s">
        <v>7</v>
      </c>
      <c r="F561" s="3">
        <f t="shared" si="43"/>
        <v>1.2600578702404164E-3</v>
      </c>
      <c r="G561">
        <f t="shared" si="44"/>
        <v>109</v>
      </c>
    </row>
    <row r="562" spans="1:7" x14ac:dyDescent="0.25">
      <c r="A562" s="1">
        <v>41873.504613472222</v>
      </c>
      <c r="B562" s="2">
        <f t="shared" si="41"/>
        <v>41873.504625046298</v>
      </c>
      <c r="C562" s="1">
        <v>41873.50335136574</v>
      </c>
      <c r="D562" s="2">
        <f t="shared" si="42"/>
        <v>41873.50335136574</v>
      </c>
      <c r="E562" t="s">
        <v>8</v>
      </c>
      <c r="F562" s="3">
        <f t="shared" si="43"/>
        <v>1.2736805583699606E-3</v>
      </c>
      <c r="G562">
        <f t="shared" si="44"/>
        <v>110</v>
      </c>
    </row>
    <row r="563" spans="1:7" x14ac:dyDescent="0.25">
      <c r="A563" s="1">
        <v>41873.504619293984</v>
      </c>
      <c r="B563" s="2">
        <f t="shared" si="41"/>
        <v>41873.504630868061</v>
      </c>
      <c r="C563" s="1">
        <v>41873.503363113428</v>
      </c>
      <c r="D563" s="2">
        <f t="shared" si="42"/>
        <v>41873.503363113428</v>
      </c>
      <c r="E563" t="s">
        <v>7</v>
      </c>
      <c r="F563" s="3">
        <f t="shared" si="43"/>
        <v>1.2677546328632161E-3</v>
      </c>
      <c r="G563">
        <f t="shared" si="44"/>
        <v>110</v>
      </c>
    </row>
    <row r="564" spans="1:7" x14ac:dyDescent="0.25">
      <c r="A564" s="1">
        <v>41873.504622384258</v>
      </c>
      <c r="B564" s="2">
        <f t="shared" si="41"/>
        <v>41873.504633958335</v>
      </c>
      <c r="C564" s="1">
        <v>41873.503363888885</v>
      </c>
      <c r="D564" s="2">
        <f t="shared" si="42"/>
        <v>41873.503363888885</v>
      </c>
      <c r="E564" t="s">
        <v>7</v>
      </c>
      <c r="F564" s="3">
        <f t="shared" si="43"/>
        <v>1.2700694496743381E-3</v>
      </c>
      <c r="G564">
        <f t="shared" si="44"/>
        <v>110</v>
      </c>
    </row>
    <row r="565" spans="1:7" x14ac:dyDescent="0.25">
      <c r="A565" s="1">
        <v>41873.504625057867</v>
      </c>
      <c r="B565" s="2">
        <f t="shared" si="41"/>
        <v>41873.504636631944</v>
      </c>
      <c r="C565" s="1">
        <v>41873.50336466435</v>
      </c>
      <c r="D565" s="2">
        <f t="shared" si="42"/>
        <v>41873.50336466435</v>
      </c>
      <c r="E565" t="s">
        <v>7</v>
      </c>
      <c r="F565" s="3">
        <f t="shared" si="43"/>
        <v>1.2719675942207687E-3</v>
      </c>
      <c r="G565">
        <f t="shared" si="44"/>
        <v>110</v>
      </c>
    </row>
    <row r="566" spans="1:7" x14ac:dyDescent="0.25">
      <c r="A566" s="1">
        <v>41873.504627893519</v>
      </c>
      <c r="B566" s="2">
        <f t="shared" si="41"/>
        <v>41873.504639467596</v>
      </c>
      <c r="C566" s="1">
        <v>41873.503365462966</v>
      </c>
      <c r="D566" s="2">
        <f t="shared" si="42"/>
        <v>41873.503365462966</v>
      </c>
      <c r="E566" t="s">
        <v>7</v>
      </c>
      <c r="F566" s="3">
        <f t="shared" si="43"/>
        <v>1.2740046295220964E-3</v>
      </c>
      <c r="G566">
        <f t="shared" si="44"/>
        <v>110</v>
      </c>
    </row>
    <row r="567" spans="1:7" x14ac:dyDescent="0.25">
      <c r="A567" s="1">
        <v>41873.504630682874</v>
      </c>
      <c r="B567" s="2">
        <f t="shared" si="41"/>
        <v>41873.50464225695</v>
      </c>
      <c r="C567" s="1">
        <v>41873.503366215278</v>
      </c>
      <c r="D567" s="2">
        <f t="shared" si="42"/>
        <v>41873.503366215278</v>
      </c>
      <c r="E567" t="s">
        <v>7</v>
      </c>
      <c r="F567" s="3">
        <f t="shared" si="43"/>
        <v>1.2760416720993817E-3</v>
      </c>
      <c r="G567">
        <f t="shared" si="44"/>
        <v>110</v>
      </c>
    </row>
    <row r="568" spans="1:7" x14ac:dyDescent="0.25">
      <c r="A568" s="1">
        <v>41873.504633379627</v>
      </c>
      <c r="B568" s="2">
        <f t="shared" si="41"/>
        <v>41873.504644953704</v>
      </c>
      <c r="C568" s="1">
        <v>41873.503366979166</v>
      </c>
      <c r="D568" s="2">
        <f t="shared" si="42"/>
        <v>41873.503366979166</v>
      </c>
      <c r="E568" t="s">
        <v>7</v>
      </c>
      <c r="F568" s="3">
        <f t="shared" si="43"/>
        <v>1.2779745375155471E-3</v>
      </c>
      <c r="G568">
        <f t="shared" si="44"/>
        <v>110</v>
      </c>
    </row>
    <row r="569" spans="1:7" x14ac:dyDescent="0.25">
      <c r="A569" s="1">
        <v>41873.504636076388</v>
      </c>
      <c r="B569" s="2">
        <f t="shared" si="41"/>
        <v>41873.504647650465</v>
      </c>
      <c r="C569" s="1">
        <v>41873.503367754631</v>
      </c>
      <c r="D569" s="2">
        <f t="shared" si="42"/>
        <v>41873.503367754631</v>
      </c>
      <c r="E569" t="s">
        <v>7</v>
      </c>
      <c r="F569" s="3">
        <f t="shared" si="43"/>
        <v>1.279895834159106E-3</v>
      </c>
      <c r="G569">
        <f t="shared" si="44"/>
        <v>111</v>
      </c>
    </row>
    <row r="570" spans="1:7" x14ac:dyDescent="0.25">
      <c r="A570" s="1">
        <v>41873.504638900464</v>
      </c>
      <c r="B570" s="2">
        <f t="shared" si="41"/>
        <v>41873.504650474541</v>
      </c>
      <c r="C570" s="1">
        <v>41873.503368530095</v>
      </c>
      <c r="D570" s="2">
        <f t="shared" si="42"/>
        <v>41873.503368530095</v>
      </c>
      <c r="E570" t="s">
        <v>7</v>
      </c>
      <c r="F570" s="3">
        <f t="shared" si="43"/>
        <v>1.2819444455089979E-3</v>
      </c>
      <c r="G570">
        <f t="shared" si="44"/>
        <v>111</v>
      </c>
    </row>
    <row r="571" spans="1:7" x14ac:dyDescent="0.25">
      <c r="A571" s="1">
        <v>41873.504641643522</v>
      </c>
      <c r="B571" s="2">
        <f t="shared" si="41"/>
        <v>41873.504653217598</v>
      </c>
      <c r="C571" s="1">
        <v>41873.503369328704</v>
      </c>
      <c r="D571" s="2">
        <f t="shared" si="42"/>
        <v>41873.503369328704</v>
      </c>
      <c r="E571" t="s">
        <v>7</v>
      </c>
      <c r="F571" s="3">
        <f t="shared" si="43"/>
        <v>1.2838888942496851E-3</v>
      </c>
      <c r="G571">
        <f t="shared" si="44"/>
        <v>111</v>
      </c>
    </row>
    <row r="572" spans="1:7" x14ac:dyDescent="0.25">
      <c r="A572" s="1">
        <v>41873.504644340275</v>
      </c>
      <c r="B572" s="2">
        <f t="shared" si="41"/>
        <v>41873.504655914352</v>
      </c>
      <c r="C572" s="1">
        <v>41873.503370266204</v>
      </c>
      <c r="D572" s="2">
        <f t="shared" si="42"/>
        <v>41873.503370266204</v>
      </c>
      <c r="E572" t="s">
        <v>7</v>
      </c>
      <c r="F572" s="3">
        <f t="shared" si="43"/>
        <v>1.2856481480412185E-3</v>
      </c>
      <c r="G572">
        <f t="shared" si="44"/>
        <v>111</v>
      </c>
    </row>
    <row r="573" spans="1:7" x14ac:dyDescent="0.25">
      <c r="A573" s="1">
        <v>41873.504647094909</v>
      </c>
      <c r="B573" s="2">
        <f t="shared" si="41"/>
        <v>41873.504658668986</v>
      </c>
      <c r="C573" s="1">
        <v>41873.503371041668</v>
      </c>
      <c r="D573" s="2">
        <f t="shared" si="42"/>
        <v>41873.503371041668</v>
      </c>
      <c r="E573" t="s">
        <v>7</v>
      </c>
      <c r="F573" s="3">
        <f t="shared" si="43"/>
        <v>1.2876273176516406E-3</v>
      </c>
      <c r="G573">
        <f t="shared" si="44"/>
        <v>111</v>
      </c>
    </row>
    <row r="574" spans="1:7" x14ac:dyDescent="0.25">
      <c r="A574" s="1">
        <v>41873.504649872688</v>
      </c>
      <c r="B574" s="2">
        <f t="shared" si="41"/>
        <v>41873.504661446765</v>
      </c>
      <c r="C574" s="1">
        <v>41873.503371817133</v>
      </c>
      <c r="D574" s="2">
        <f t="shared" si="42"/>
        <v>41873.503371817133</v>
      </c>
      <c r="E574" t="s">
        <v>7</v>
      </c>
      <c r="F574" s="3">
        <f t="shared" si="43"/>
        <v>1.2896296320832334E-3</v>
      </c>
      <c r="G574">
        <f t="shared" si="44"/>
        <v>111</v>
      </c>
    </row>
    <row r="575" spans="1:7" x14ac:dyDescent="0.25">
      <c r="A575" s="1">
        <v>41873.504652592594</v>
      </c>
      <c r="B575" s="2">
        <f t="shared" si="41"/>
        <v>41873.50466416667</v>
      </c>
      <c r="C575" s="1">
        <v>41873.503372615742</v>
      </c>
      <c r="D575" s="2">
        <f t="shared" si="42"/>
        <v>41873.503372615742</v>
      </c>
      <c r="E575" t="s">
        <v>7</v>
      </c>
      <c r="F575" s="3">
        <f t="shared" si="43"/>
        <v>1.2915509287267923E-3</v>
      </c>
      <c r="G575">
        <f t="shared" si="44"/>
        <v>112</v>
      </c>
    </row>
    <row r="576" spans="1:7" x14ac:dyDescent="0.25">
      <c r="A576" s="1">
        <v>41873.50465534722</v>
      </c>
      <c r="B576" s="2">
        <f t="shared" si="41"/>
        <v>41873.504666921297</v>
      </c>
      <c r="C576" s="1">
        <v>41873.503373356485</v>
      </c>
      <c r="D576" s="2">
        <f t="shared" si="42"/>
        <v>41873.503373356485</v>
      </c>
      <c r="E576" t="s">
        <v>7</v>
      </c>
      <c r="F576" s="3">
        <f t="shared" si="43"/>
        <v>1.2935648119309917E-3</v>
      </c>
      <c r="G576">
        <f t="shared" si="44"/>
        <v>112</v>
      </c>
    </row>
    <row r="577" spans="1:7" x14ac:dyDescent="0.25">
      <c r="A577" s="1">
        <v>41873.504658182872</v>
      </c>
      <c r="B577" s="2">
        <f t="shared" si="41"/>
        <v>41873.504669756949</v>
      </c>
      <c r="C577" s="1">
        <v>41873.503374131942</v>
      </c>
      <c r="D577" s="2">
        <f t="shared" si="42"/>
        <v>41873.503374131942</v>
      </c>
      <c r="E577" t="s">
        <v>7</v>
      </c>
      <c r="F577" s="3">
        <f t="shared" si="43"/>
        <v>1.2956250066054054E-3</v>
      </c>
      <c r="G577">
        <f t="shared" si="44"/>
        <v>112</v>
      </c>
    </row>
    <row r="578" spans="1:7" x14ac:dyDescent="0.25">
      <c r="A578" s="1">
        <v>41873.504660949075</v>
      </c>
      <c r="B578" s="2">
        <f t="shared" si="41"/>
        <v>41873.504672523151</v>
      </c>
      <c r="C578" s="1">
        <v>41873.503362939817</v>
      </c>
      <c r="D578" s="2">
        <f t="shared" si="42"/>
        <v>41873.503362939817</v>
      </c>
      <c r="E578" t="s">
        <v>8</v>
      </c>
      <c r="F578" s="3">
        <f t="shared" si="43"/>
        <v>1.3095833346596919E-3</v>
      </c>
      <c r="G578">
        <f t="shared" si="44"/>
        <v>113</v>
      </c>
    </row>
    <row r="579" spans="1:7" x14ac:dyDescent="0.25">
      <c r="A579" s="1">
        <v>41873.504666782406</v>
      </c>
      <c r="B579" s="2">
        <f t="shared" ref="B579:B642" si="45">A579+TIME(0,0,1)</f>
        <v>41873.504678356483</v>
      </c>
      <c r="C579" s="1">
        <v>41873.503374918982</v>
      </c>
      <c r="D579" s="2">
        <f t="shared" ref="D579:D642" si="46">C579</f>
        <v>41873.503374918982</v>
      </c>
      <c r="E579" t="s">
        <v>7</v>
      </c>
      <c r="F579" s="3">
        <f t="shared" ref="F579:F642" si="47">B579-D579</f>
        <v>1.3034375006100163E-3</v>
      </c>
      <c r="G579">
        <f t="shared" ref="G579:G642" si="48">HOUR(F579)*60*60+MINUTE(F579)*60+SECOND(F579)</f>
        <v>113</v>
      </c>
    </row>
    <row r="580" spans="1:7" x14ac:dyDescent="0.25">
      <c r="A580" s="1">
        <v>41873.504669652779</v>
      </c>
      <c r="B580" s="2">
        <f t="shared" si="45"/>
        <v>41873.504681226856</v>
      </c>
      <c r="C580" s="1">
        <v>41873.503375682871</v>
      </c>
      <c r="D580" s="2">
        <f t="shared" si="46"/>
        <v>41873.503375682871</v>
      </c>
      <c r="E580" t="s">
        <v>7</v>
      </c>
      <c r="F580" s="3">
        <f t="shared" si="47"/>
        <v>1.3055439849267714E-3</v>
      </c>
      <c r="G580">
        <f t="shared" si="48"/>
        <v>113</v>
      </c>
    </row>
    <row r="581" spans="1:7" x14ac:dyDescent="0.25">
      <c r="A581" s="1">
        <v>41873.504672395837</v>
      </c>
      <c r="B581" s="2">
        <f t="shared" si="45"/>
        <v>41873.504683969913</v>
      </c>
      <c r="C581" s="1">
        <v>41873.50337648148</v>
      </c>
      <c r="D581" s="2">
        <f t="shared" si="46"/>
        <v>41873.50337648148</v>
      </c>
      <c r="E581" t="s">
        <v>7</v>
      </c>
      <c r="F581" s="3">
        <f t="shared" si="47"/>
        <v>1.3074884336674586E-3</v>
      </c>
      <c r="G581">
        <f t="shared" si="48"/>
        <v>113</v>
      </c>
    </row>
    <row r="582" spans="1:7" x14ac:dyDescent="0.25">
      <c r="A582" s="1">
        <v>41873.50467509259</v>
      </c>
      <c r="B582" s="2">
        <f t="shared" si="45"/>
        <v>41873.504686666667</v>
      </c>
      <c r="C582" s="1">
        <v>41873.503377210647</v>
      </c>
      <c r="D582" s="2">
        <f t="shared" si="46"/>
        <v>41873.503377210647</v>
      </c>
      <c r="E582" t="s">
        <v>7</v>
      </c>
      <c r="F582" s="3">
        <f t="shared" si="47"/>
        <v>1.3094560199533589E-3</v>
      </c>
      <c r="G582">
        <f t="shared" si="48"/>
        <v>113</v>
      </c>
    </row>
    <row r="583" spans="1:7" x14ac:dyDescent="0.25">
      <c r="A583" s="1">
        <v>41873.504677962963</v>
      </c>
      <c r="B583" s="2">
        <f t="shared" si="45"/>
        <v>41873.50468953704</v>
      </c>
      <c r="C583" s="1">
        <v>41873.503378009256</v>
      </c>
      <c r="D583" s="2">
        <f t="shared" si="46"/>
        <v>41873.503378009256</v>
      </c>
      <c r="E583" t="s">
        <v>7</v>
      </c>
      <c r="F583" s="3">
        <f t="shared" si="47"/>
        <v>1.3115277834003791E-3</v>
      </c>
      <c r="G583">
        <f t="shared" si="48"/>
        <v>113</v>
      </c>
    </row>
    <row r="584" spans="1:7" x14ac:dyDescent="0.25">
      <c r="A584" s="1">
        <v>41873.504680706021</v>
      </c>
      <c r="B584" s="2">
        <f t="shared" si="45"/>
        <v>41873.504692280098</v>
      </c>
      <c r="C584" s="1">
        <v>41873.503378784721</v>
      </c>
      <c r="D584" s="2">
        <f t="shared" si="46"/>
        <v>41873.503378784721</v>
      </c>
      <c r="E584" t="s">
        <v>7</v>
      </c>
      <c r="F584" s="3">
        <f t="shared" si="47"/>
        <v>1.3134953769622371E-3</v>
      </c>
      <c r="G584">
        <f t="shared" si="48"/>
        <v>113</v>
      </c>
    </row>
    <row r="585" spans="1:7" x14ac:dyDescent="0.25">
      <c r="A585" s="1">
        <v>41873.504683391206</v>
      </c>
      <c r="B585" s="2">
        <f t="shared" si="45"/>
        <v>41873.504694965282</v>
      </c>
      <c r="C585" s="1">
        <v>41873.503379583337</v>
      </c>
      <c r="D585" s="2">
        <f t="shared" si="46"/>
        <v>41873.503379583337</v>
      </c>
      <c r="E585" t="s">
        <v>7</v>
      </c>
      <c r="F585" s="3">
        <f t="shared" si="47"/>
        <v>1.3153819454601035E-3</v>
      </c>
      <c r="G585">
        <f t="shared" si="48"/>
        <v>114</v>
      </c>
    </row>
    <row r="586" spans="1:7" x14ac:dyDescent="0.25">
      <c r="A586" s="1">
        <v>41873.504686203705</v>
      </c>
      <c r="B586" s="2">
        <f t="shared" si="45"/>
        <v>41873.504697777782</v>
      </c>
      <c r="C586" s="1">
        <v>41873.503380335649</v>
      </c>
      <c r="D586" s="2">
        <f t="shared" si="46"/>
        <v>41873.503380335649</v>
      </c>
      <c r="E586" t="s">
        <v>7</v>
      </c>
      <c r="F586" s="3">
        <f t="shared" si="47"/>
        <v>1.3174421328585595E-3</v>
      </c>
      <c r="G586">
        <f t="shared" si="48"/>
        <v>114</v>
      </c>
    </row>
    <row r="587" spans="1:7" x14ac:dyDescent="0.25">
      <c r="A587" s="1">
        <v>41873.504688900466</v>
      </c>
      <c r="B587" s="2">
        <f t="shared" si="45"/>
        <v>41873.504700474543</v>
      </c>
      <c r="C587" s="1">
        <v>41873.503381099537</v>
      </c>
      <c r="D587" s="2">
        <f t="shared" si="46"/>
        <v>41873.503381099537</v>
      </c>
      <c r="E587" t="s">
        <v>7</v>
      </c>
      <c r="F587" s="3">
        <f t="shared" si="47"/>
        <v>1.3193750055506825E-3</v>
      </c>
      <c r="G587">
        <f t="shared" si="48"/>
        <v>114</v>
      </c>
    </row>
    <row r="588" spans="1:7" x14ac:dyDescent="0.25">
      <c r="A588" s="1">
        <v>41873.50469159722</v>
      </c>
      <c r="B588" s="2">
        <f t="shared" si="45"/>
        <v>41873.504703171297</v>
      </c>
      <c r="C588" s="1">
        <v>41873.503381863426</v>
      </c>
      <c r="D588" s="2">
        <f t="shared" si="46"/>
        <v>41873.503381863426</v>
      </c>
      <c r="E588" t="s">
        <v>7</v>
      </c>
      <c r="F588" s="3">
        <f t="shared" si="47"/>
        <v>1.321307870966848E-3</v>
      </c>
      <c r="G588">
        <f t="shared" si="48"/>
        <v>114</v>
      </c>
    </row>
    <row r="589" spans="1:7" x14ac:dyDescent="0.25">
      <c r="A589" s="1">
        <v>41873.504694351854</v>
      </c>
      <c r="B589" s="2">
        <f t="shared" si="45"/>
        <v>41873.50470592593</v>
      </c>
      <c r="C589" s="1">
        <v>41873.503382685187</v>
      </c>
      <c r="D589" s="2">
        <f t="shared" si="46"/>
        <v>41873.503382685187</v>
      </c>
      <c r="E589" t="s">
        <v>7</v>
      </c>
      <c r="F589" s="3">
        <f t="shared" si="47"/>
        <v>1.323240743658971E-3</v>
      </c>
      <c r="G589">
        <f t="shared" si="48"/>
        <v>114</v>
      </c>
    </row>
    <row r="590" spans="1:7" x14ac:dyDescent="0.25">
      <c r="A590" s="1">
        <v>41873.504697187498</v>
      </c>
      <c r="B590" s="2">
        <f t="shared" si="45"/>
        <v>41873.504708761575</v>
      </c>
      <c r="C590" s="1">
        <v>41873.503383425923</v>
      </c>
      <c r="D590" s="2">
        <f t="shared" si="46"/>
        <v>41873.503383425923</v>
      </c>
      <c r="E590" t="s">
        <v>7</v>
      </c>
      <c r="F590" s="3">
        <f t="shared" si="47"/>
        <v>1.325335651927162E-3</v>
      </c>
      <c r="G590">
        <f t="shared" si="48"/>
        <v>115</v>
      </c>
    </row>
    <row r="591" spans="1:7" x14ac:dyDescent="0.25">
      <c r="A591" s="1">
        <v>41873.504699895835</v>
      </c>
      <c r="B591" s="2">
        <f t="shared" si="45"/>
        <v>41873.504711469912</v>
      </c>
      <c r="C591" s="1">
        <v>41873.503384201387</v>
      </c>
      <c r="D591" s="2">
        <f t="shared" si="46"/>
        <v>41873.503384201387</v>
      </c>
      <c r="E591" t="s">
        <v>7</v>
      </c>
      <c r="F591" s="3">
        <f t="shared" si="47"/>
        <v>1.327268524619285E-3</v>
      </c>
      <c r="G591">
        <f t="shared" si="48"/>
        <v>115</v>
      </c>
    </row>
    <row r="592" spans="1:7" x14ac:dyDescent="0.25">
      <c r="A592" s="1">
        <v>41873.504702685183</v>
      </c>
      <c r="B592" s="2">
        <f t="shared" si="45"/>
        <v>41873.504714259259</v>
      </c>
      <c r="C592" s="1">
        <v>41873.503384988428</v>
      </c>
      <c r="D592" s="2">
        <f t="shared" si="46"/>
        <v>41873.503384988428</v>
      </c>
      <c r="E592" t="s">
        <v>7</v>
      </c>
      <c r="F592" s="3">
        <f t="shared" si="47"/>
        <v>1.3292708317749202E-3</v>
      </c>
      <c r="G592">
        <f t="shared" si="48"/>
        <v>115</v>
      </c>
    </row>
    <row r="593" spans="1:7" x14ac:dyDescent="0.25">
      <c r="A593" s="1">
        <v>41873.504705486113</v>
      </c>
      <c r="B593" s="2">
        <f t="shared" si="45"/>
        <v>41873.50471706019</v>
      </c>
      <c r="C593" s="1">
        <v>41873.503385775461</v>
      </c>
      <c r="D593" s="2">
        <f t="shared" si="46"/>
        <v>41873.503385775461</v>
      </c>
      <c r="E593" t="s">
        <v>7</v>
      </c>
      <c r="F593" s="3">
        <f t="shared" si="47"/>
        <v>1.3312847295310348E-3</v>
      </c>
      <c r="G593">
        <f t="shared" si="48"/>
        <v>115</v>
      </c>
    </row>
    <row r="594" spans="1:7" x14ac:dyDescent="0.25">
      <c r="A594" s="1">
        <v>41873.504708206019</v>
      </c>
      <c r="B594" s="2">
        <f t="shared" si="45"/>
        <v>41873.504719780096</v>
      </c>
      <c r="C594" s="1">
        <v>41873.503374513886</v>
      </c>
      <c r="D594" s="2">
        <f t="shared" si="46"/>
        <v>41873.503374513886</v>
      </c>
      <c r="E594" t="s">
        <v>8</v>
      </c>
      <c r="F594" s="3">
        <f t="shared" si="47"/>
        <v>1.3452662096824497E-3</v>
      </c>
      <c r="G594">
        <f t="shared" si="48"/>
        <v>116</v>
      </c>
    </row>
    <row r="595" spans="1:7" x14ac:dyDescent="0.25">
      <c r="A595" s="1">
        <v>41873.504714039351</v>
      </c>
      <c r="B595" s="2">
        <f t="shared" si="45"/>
        <v>41873.504725613428</v>
      </c>
      <c r="C595" s="1">
        <v>41873.50338652778</v>
      </c>
      <c r="D595" s="2">
        <f t="shared" si="46"/>
        <v>41873.50338652778</v>
      </c>
      <c r="E595" t="s">
        <v>7</v>
      </c>
      <c r="F595" s="3">
        <f t="shared" si="47"/>
        <v>1.3390856474870816E-3</v>
      </c>
      <c r="G595">
        <f t="shared" si="48"/>
        <v>116</v>
      </c>
    </row>
    <row r="596" spans="1:7" x14ac:dyDescent="0.25">
      <c r="A596" s="1">
        <v>41873.504717118056</v>
      </c>
      <c r="B596" s="2">
        <f t="shared" si="45"/>
        <v>41873.504728692133</v>
      </c>
      <c r="C596" s="1">
        <v>41873.503387291668</v>
      </c>
      <c r="D596" s="2">
        <f t="shared" si="46"/>
        <v>41873.503387291668</v>
      </c>
      <c r="E596" t="s">
        <v>7</v>
      </c>
      <c r="F596" s="3">
        <f t="shared" si="47"/>
        <v>1.3414004642982036E-3</v>
      </c>
      <c r="G596">
        <f t="shared" si="48"/>
        <v>116</v>
      </c>
    </row>
    <row r="597" spans="1:7" x14ac:dyDescent="0.25">
      <c r="A597" s="1">
        <v>41873.504719999997</v>
      </c>
      <c r="B597" s="2">
        <f t="shared" si="45"/>
        <v>41873.504731574074</v>
      </c>
      <c r="C597" s="1">
        <v>41873.503388055557</v>
      </c>
      <c r="D597" s="2">
        <f t="shared" si="46"/>
        <v>41873.503388055557</v>
      </c>
      <c r="E597" t="s">
        <v>7</v>
      </c>
      <c r="F597" s="3">
        <f t="shared" si="47"/>
        <v>1.3435185173875652E-3</v>
      </c>
      <c r="G597">
        <f t="shared" si="48"/>
        <v>116</v>
      </c>
    </row>
    <row r="598" spans="1:7" x14ac:dyDescent="0.25">
      <c r="A598" s="1">
        <v>41873.504722754631</v>
      </c>
      <c r="B598" s="2">
        <f t="shared" si="45"/>
        <v>41873.504734328708</v>
      </c>
      <c r="C598" s="1">
        <v>41873.50338884259</v>
      </c>
      <c r="D598" s="2">
        <f t="shared" si="46"/>
        <v>41873.50338884259</v>
      </c>
      <c r="E598" t="s">
        <v>7</v>
      </c>
      <c r="F598" s="3">
        <f t="shared" si="47"/>
        <v>1.3454861182253808E-3</v>
      </c>
      <c r="G598">
        <f t="shared" si="48"/>
        <v>116</v>
      </c>
    </row>
    <row r="599" spans="1:7" x14ac:dyDescent="0.25">
      <c r="A599" s="1">
        <v>41873.504725416664</v>
      </c>
      <c r="B599" s="2">
        <f t="shared" si="45"/>
        <v>41873.504736990741</v>
      </c>
      <c r="C599" s="1">
        <v>41873.503389618054</v>
      </c>
      <c r="D599" s="2">
        <f t="shared" si="46"/>
        <v>41873.503389618054</v>
      </c>
      <c r="E599" t="s">
        <v>7</v>
      </c>
      <c r="F599" s="3">
        <f t="shared" si="47"/>
        <v>1.3473726867232472E-3</v>
      </c>
      <c r="G599">
        <f t="shared" si="48"/>
        <v>116</v>
      </c>
    </row>
    <row r="600" spans="1:7" x14ac:dyDescent="0.25">
      <c r="A600" s="1">
        <v>41873.504728206019</v>
      </c>
      <c r="B600" s="2">
        <f t="shared" si="45"/>
        <v>41873.504739780095</v>
      </c>
      <c r="C600" s="1">
        <v>41873.503390381942</v>
      </c>
      <c r="D600" s="2">
        <f t="shared" si="46"/>
        <v>41873.503390381942</v>
      </c>
      <c r="E600" t="s">
        <v>7</v>
      </c>
      <c r="F600" s="3">
        <f t="shared" si="47"/>
        <v>1.3493981532519683E-3</v>
      </c>
      <c r="G600">
        <f t="shared" si="48"/>
        <v>117</v>
      </c>
    </row>
    <row r="601" spans="1:7" x14ac:dyDescent="0.25">
      <c r="A601" s="1">
        <v>41873.504731145833</v>
      </c>
      <c r="B601" s="2">
        <f t="shared" si="45"/>
        <v>41873.50474271991</v>
      </c>
      <c r="C601" s="1">
        <v>41873.503391192127</v>
      </c>
      <c r="D601" s="2">
        <f t="shared" si="46"/>
        <v>41873.503391192127</v>
      </c>
      <c r="E601" t="s">
        <v>7</v>
      </c>
      <c r="F601" s="3">
        <f t="shared" si="47"/>
        <v>1.3515277823898941E-3</v>
      </c>
      <c r="G601">
        <f t="shared" si="48"/>
        <v>117</v>
      </c>
    </row>
    <row r="602" spans="1:7" x14ac:dyDescent="0.25">
      <c r="A602" s="1">
        <v>41873.504733958333</v>
      </c>
      <c r="B602" s="2">
        <f t="shared" si="45"/>
        <v>41873.504745532409</v>
      </c>
      <c r="C602" s="1">
        <v>41873.503391921295</v>
      </c>
      <c r="D602" s="2">
        <f t="shared" si="46"/>
        <v>41873.503391921295</v>
      </c>
      <c r="E602" t="s">
        <v>7</v>
      </c>
      <c r="F602" s="3">
        <f t="shared" si="47"/>
        <v>1.3536111146095209E-3</v>
      </c>
      <c r="G602">
        <f t="shared" si="48"/>
        <v>117</v>
      </c>
    </row>
    <row r="603" spans="1:7" x14ac:dyDescent="0.25">
      <c r="A603" s="1">
        <v>41873.504736643517</v>
      </c>
      <c r="B603" s="2">
        <f t="shared" si="45"/>
        <v>41873.504748217594</v>
      </c>
      <c r="C603" s="1">
        <v>41873.503392708335</v>
      </c>
      <c r="D603" s="2">
        <f t="shared" si="46"/>
        <v>41873.503392708335</v>
      </c>
      <c r="E603" t="s">
        <v>7</v>
      </c>
      <c r="F603" s="3">
        <f t="shared" si="47"/>
        <v>1.3555092591559514E-3</v>
      </c>
      <c r="G603">
        <f t="shared" si="48"/>
        <v>117</v>
      </c>
    </row>
    <row r="604" spans="1:7" x14ac:dyDescent="0.25">
      <c r="A604" s="1">
        <v>41873.504739490738</v>
      </c>
      <c r="B604" s="2">
        <f t="shared" si="45"/>
        <v>41873.504751064815</v>
      </c>
      <c r="C604" s="1">
        <v>41873.503393472223</v>
      </c>
      <c r="D604" s="2">
        <f t="shared" si="46"/>
        <v>41873.503393472223</v>
      </c>
      <c r="E604" t="s">
        <v>7</v>
      </c>
      <c r="F604" s="3">
        <f t="shared" si="47"/>
        <v>1.3575925913755782E-3</v>
      </c>
      <c r="G604">
        <f t="shared" si="48"/>
        <v>117</v>
      </c>
    </row>
    <row r="605" spans="1:7" x14ac:dyDescent="0.25">
      <c r="A605" s="1">
        <v>41873.504742152778</v>
      </c>
      <c r="B605" s="2">
        <f t="shared" si="45"/>
        <v>41873.504753726855</v>
      </c>
      <c r="C605" s="1">
        <v>41873.503394236111</v>
      </c>
      <c r="D605" s="2">
        <f t="shared" si="46"/>
        <v>41873.503394236111</v>
      </c>
      <c r="E605" t="s">
        <v>7</v>
      </c>
      <c r="F605" s="3">
        <f t="shared" si="47"/>
        <v>1.3594907431979664E-3</v>
      </c>
      <c r="G605">
        <f t="shared" si="48"/>
        <v>117</v>
      </c>
    </row>
    <row r="606" spans="1:7" x14ac:dyDescent="0.25">
      <c r="A606" s="1">
        <v>41873.504744895836</v>
      </c>
      <c r="B606" s="2">
        <f t="shared" si="45"/>
        <v>41873.504756469913</v>
      </c>
      <c r="C606" s="1">
        <v>41873.503395011576</v>
      </c>
      <c r="D606" s="2">
        <f t="shared" si="46"/>
        <v>41873.503395011576</v>
      </c>
      <c r="E606" t="s">
        <v>7</v>
      </c>
      <c r="F606" s="3">
        <f t="shared" si="47"/>
        <v>1.3614583367598243E-3</v>
      </c>
      <c r="G606">
        <f t="shared" si="48"/>
        <v>118</v>
      </c>
    </row>
    <row r="607" spans="1:7" x14ac:dyDescent="0.25">
      <c r="A607" s="1">
        <v>41873.504747650462</v>
      </c>
      <c r="B607" s="2">
        <f t="shared" si="45"/>
        <v>41873.504759224539</v>
      </c>
      <c r="C607" s="1">
        <v>41873.50339578704</v>
      </c>
      <c r="D607" s="2">
        <f t="shared" si="46"/>
        <v>41873.50339578704</v>
      </c>
      <c r="E607" t="s">
        <v>7</v>
      </c>
      <c r="F607" s="3">
        <f t="shared" si="47"/>
        <v>1.3634374990942888E-3</v>
      </c>
      <c r="G607">
        <f t="shared" si="48"/>
        <v>118</v>
      </c>
    </row>
    <row r="608" spans="1:7" x14ac:dyDescent="0.25">
      <c r="A608" s="1">
        <v>41873.504750439817</v>
      </c>
      <c r="B608" s="2">
        <f t="shared" si="45"/>
        <v>41873.504762013894</v>
      </c>
      <c r="C608" s="1">
        <v>41873.503396585649</v>
      </c>
      <c r="D608" s="2">
        <f t="shared" si="46"/>
        <v>41873.503396585649</v>
      </c>
      <c r="E608" t="s">
        <v>7</v>
      </c>
      <c r="F608" s="3">
        <f t="shared" si="47"/>
        <v>1.3654282447532751E-3</v>
      </c>
      <c r="G608">
        <f t="shared" si="48"/>
        <v>118</v>
      </c>
    </row>
    <row r="609" spans="1:7" x14ac:dyDescent="0.25">
      <c r="A609" s="1">
        <v>41873.504753240741</v>
      </c>
      <c r="B609" s="2">
        <f t="shared" si="45"/>
        <v>41873.504764814817</v>
      </c>
      <c r="C609" s="1">
        <v>41873.503397337961</v>
      </c>
      <c r="D609" s="2">
        <f t="shared" si="46"/>
        <v>41873.503397337961</v>
      </c>
      <c r="E609" t="s">
        <v>7</v>
      </c>
      <c r="F609" s="3">
        <f t="shared" si="47"/>
        <v>1.3674768561031669E-3</v>
      </c>
      <c r="G609">
        <f t="shared" si="48"/>
        <v>118</v>
      </c>
    </row>
    <row r="610" spans="1:7" x14ac:dyDescent="0.25">
      <c r="A610" s="1">
        <v>41873.50475591435</v>
      </c>
      <c r="B610" s="2">
        <f t="shared" si="45"/>
        <v>41873.504767488426</v>
      </c>
      <c r="C610" s="1">
        <v>41873.503386087963</v>
      </c>
      <c r="D610" s="2">
        <f t="shared" si="46"/>
        <v>41873.503386087963</v>
      </c>
      <c r="E610" t="s">
        <v>8</v>
      </c>
      <c r="F610" s="3">
        <f t="shared" si="47"/>
        <v>1.3814004632877186E-3</v>
      </c>
      <c r="G610">
        <f t="shared" si="48"/>
        <v>119</v>
      </c>
    </row>
    <row r="611" spans="1:7" x14ac:dyDescent="0.25">
      <c r="A611" s="1">
        <v>41873.504761736112</v>
      </c>
      <c r="B611" s="2">
        <f t="shared" si="45"/>
        <v>41873.504773310189</v>
      </c>
      <c r="C611" s="1">
        <v>41873.503398113426</v>
      </c>
      <c r="D611" s="2">
        <f t="shared" si="46"/>
        <v>41873.503398113426</v>
      </c>
      <c r="E611" t="s">
        <v>7</v>
      </c>
      <c r="F611" s="3">
        <f t="shared" si="47"/>
        <v>1.3751967635471374E-3</v>
      </c>
      <c r="G611">
        <f t="shared" si="48"/>
        <v>119</v>
      </c>
    </row>
    <row r="612" spans="1:7" x14ac:dyDescent="0.25">
      <c r="A612" s="1">
        <v>41873.504764803241</v>
      </c>
      <c r="B612" s="2">
        <f t="shared" si="45"/>
        <v>41873.504776377318</v>
      </c>
      <c r="C612" s="1">
        <v>41873.503398900466</v>
      </c>
      <c r="D612" s="2">
        <f t="shared" si="46"/>
        <v>41873.503398900466</v>
      </c>
      <c r="E612" t="s">
        <v>7</v>
      </c>
      <c r="F612" s="3">
        <f t="shared" si="47"/>
        <v>1.3774768522125669E-3</v>
      </c>
      <c r="G612">
        <f t="shared" si="48"/>
        <v>119</v>
      </c>
    </row>
    <row r="613" spans="1:7" x14ac:dyDescent="0.25">
      <c r="A613" s="1">
        <v>41873.504767488426</v>
      </c>
      <c r="B613" s="2">
        <f t="shared" si="45"/>
        <v>41873.504779062503</v>
      </c>
      <c r="C613" s="1">
        <v>41873.503399664354</v>
      </c>
      <c r="D613" s="2">
        <f t="shared" si="46"/>
        <v>41873.503399664354</v>
      </c>
      <c r="E613" t="s">
        <v>7</v>
      </c>
      <c r="F613" s="3">
        <f t="shared" si="47"/>
        <v>1.3793981488561258E-3</v>
      </c>
      <c r="G613">
        <f t="shared" si="48"/>
        <v>119</v>
      </c>
    </row>
    <row r="614" spans="1:7" x14ac:dyDescent="0.25">
      <c r="A614" s="1">
        <v>41873.504770347223</v>
      </c>
      <c r="B614" s="2">
        <f t="shared" si="45"/>
        <v>41873.5047819213</v>
      </c>
      <c r="C614" s="1">
        <v>41873.503400428242</v>
      </c>
      <c r="D614" s="2">
        <f t="shared" si="46"/>
        <v>41873.503400428242</v>
      </c>
      <c r="E614" t="s">
        <v>7</v>
      </c>
      <c r="F614" s="3">
        <f t="shared" si="47"/>
        <v>1.3814930571243167E-3</v>
      </c>
      <c r="G614">
        <f t="shared" si="48"/>
        <v>119</v>
      </c>
    </row>
    <row r="615" spans="1:7" x14ac:dyDescent="0.25">
      <c r="A615" s="1">
        <v>41873.504773090281</v>
      </c>
      <c r="B615" s="2">
        <f t="shared" si="45"/>
        <v>41873.504784664357</v>
      </c>
      <c r="C615" s="1">
        <v>41873.503401226852</v>
      </c>
      <c r="D615" s="2">
        <f t="shared" si="46"/>
        <v>41873.503401226852</v>
      </c>
      <c r="E615" t="s">
        <v>7</v>
      </c>
      <c r="F615" s="3">
        <f t="shared" si="47"/>
        <v>1.3834375058650039E-3</v>
      </c>
      <c r="G615">
        <f t="shared" si="48"/>
        <v>120</v>
      </c>
    </row>
    <row r="616" spans="1:7" x14ac:dyDescent="0.25">
      <c r="A616" s="1">
        <v>41873.504775844907</v>
      </c>
      <c r="B616" s="2">
        <f t="shared" si="45"/>
        <v>41873.504787418984</v>
      </c>
      <c r="C616" s="1">
        <v>41873.503401979164</v>
      </c>
      <c r="D616" s="2">
        <f t="shared" si="46"/>
        <v>41873.503401979164</v>
      </c>
      <c r="E616" t="s">
        <v>7</v>
      </c>
      <c r="F616" s="3">
        <f t="shared" si="47"/>
        <v>1.3854398202965967E-3</v>
      </c>
      <c r="G616">
        <f t="shared" si="48"/>
        <v>120</v>
      </c>
    </row>
    <row r="617" spans="1:7" x14ac:dyDescent="0.25">
      <c r="A617" s="1">
        <v>41873.504778541668</v>
      </c>
      <c r="B617" s="2">
        <f t="shared" si="45"/>
        <v>41873.504790115745</v>
      </c>
      <c r="C617" s="1">
        <v>41873.503402754628</v>
      </c>
      <c r="D617" s="2">
        <f t="shared" si="46"/>
        <v>41873.503402754628</v>
      </c>
      <c r="E617" t="s">
        <v>7</v>
      </c>
      <c r="F617" s="3">
        <f t="shared" si="47"/>
        <v>1.3873611169401556E-3</v>
      </c>
      <c r="G617">
        <f t="shared" si="48"/>
        <v>120</v>
      </c>
    </row>
    <row r="618" spans="1:7" x14ac:dyDescent="0.25">
      <c r="A618" s="1">
        <v>41873.504781226853</v>
      </c>
      <c r="B618" s="2">
        <f t="shared" si="45"/>
        <v>41873.50479280093</v>
      </c>
      <c r="C618" s="1">
        <v>41873.503403518516</v>
      </c>
      <c r="D618" s="2">
        <f t="shared" si="46"/>
        <v>41873.503403518516</v>
      </c>
      <c r="E618" t="s">
        <v>7</v>
      </c>
      <c r="F618" s="3">
        <f t="shared" si="47"/>
        <v>1.3892824135837145E-3</v>
      </c>
      <c r="G618">
        <f t="shared" si="48"/>
        <v>120</v>
      </c>
    </row>
    <row r="619" spans="1:7" x14ac:dyDescent="0.25">
      <c r="A619" s="1">
        <v>41873.504784039353</v>
      </c>
      <c r="B619" s="2">
        <f t="shared" si="45"/>
        <v>41873.504795613429</v>
      </c>
      <c r="C619" s="1">
        <v>41873.503404293981</v>
      </c>
      <c r="D619" s="2">
        <f t="shared" si="46"/>
        <v>41873.503404293981</v>
      </c>
      <c r="E619" t="s">
        <v>7</v>
      </c>
      <c r="F619" s="3">
        <f t="shared" si="47"/>
        <v>1.3913194488850422E-3</v>
      </c>
      <c r="G619">
        <f t="shared" si="48"/>
        <v>120</v>
      </c>
    </row>
    <row r="620" spans="1:7" x14ac:dyDescent="0.25">
      <c r="A620" s="1">
        <v>41873.504786782411</v>
      </c>
      <c r="B620" s="2">
        <f t="shared" si="45"/>
        <v>41873.504798356487</v>
      </c>
      <c r="C620" s="1">
        <v>41873.503405081021</v>
      </c>
      <c r="D620" s="2">
        <f t="shared" si="46"/>
        <v>41873.503405081021</v>
      </c>
      <c r="E620" t="s">
        <v>7</v>
      </c>
      <c r="F620" s="3">
        <f t="shared" si="47"/>
        <v>1.393275466398336E-3</v>
      </c>
      <c r="G620">
        <f t="shared" si="48"/>
        <v>120</v>
      </c>
    </row>
    <row r="621" spans="1:7" x14ac:dyDescent="0.25">
      <c r="A621" s="1">
        <v>41873.504789513892</v>
      </c>
      <c r="B621" s="2">
        <f t="shared" si="45"/>
        <v>41873.504801087969</v>
      </c>
      <c r="C621" s="1">
        <v>41873.50340587963</v>
      </c>
      <c r="D621" s="2">
        <f t="shared" si="46"/>
        <v>41873.50340587963</v>
      </c>
      <c r="E621" t="s">
        <v>7</v>
      </c>
      <c r="F621" s="3">
        <f t="shared" si="47"/>
        <v>1.395208339090459E-3</v>
      </c>
      <c r="G621">
        <f t="shared" si="48"/>
        <v>121</v>
      </c>
    </row>
    <row r="622" spans="1:7" x14ac:dyDescent="0.25">
      <c r="A622" s="1">
        <v>41873.504792199077</v>
      </c>
      <c r="B622" s="2">
        <f t="shared" si="45"/>
        <v>41873.504803773154</v>
      </c>
      <c r="C622" s="1">
        <v>41873.503406631942</v>
      </c>
      <c r="D622" s="2">
        <f t="shared" si="46"/>
        <v>41873.503406631942</v>
      </c>
      <c r="E622" t="s">
        <v>7</v>
      </c>
      <c r="F622" s="3">
        <f t="shared" si="47"/>
        <v>1.3971412117825821E-3</v>
      </c>
      <c r="G622">
        <f t="shared" si="48"/>
        <v>121</v>
      </c>
    </row>
    <row r="623" spans="1:7" x14ac:dyDescent="0.25">
      <c r="A623" s="1">
        <v>41873.504794953704</v>
      </c>
      <c r="B623" s="2">
        <f t="shared" si="45"/>
        <v>41873.504806527781</v>
      </c>
      <c r="C623" s="1">
        <v>41873.50340739583</v>
      </c>
      <c r="D623" s="2">
        <f t="shared" si="46"/>
        <v>41873.50340739583</v>
      </c>
      <c r="E623" t="s">
        <v>7</v>
      </c>
      <c r="F623" s="3">
        <f t="shared" si="47"/>
        <v>1.3991319501656108E-3</v>
      </c>
      <c r="G623">
        <f t="shared" si="48"/>
        <v>121</v>
      </c>
    </row>
    <row r="624" spans="1:7" x14ac:dyDescent="0.25">
      <c r="A624" s="1">
        <v>41873.504797905094</v>
      </c>
      <c r="B624" s="2">
        <f t="shared" si="45"/>
        <v>41873.504809479171</v>
      </c>
      <c r="C624" s="1">
        <v>41873.503408182871</v>
      </c>
      <c r="D624" s="2">
        <f t="shared" si="46"/>
        <v>41873.503408182871</v>
      </c>
      <c r="E624" t="s">
        <v>7</v>
      </c>
      <c r="F624" s="3">
        <f t="shared" si="47"/>
        <v>1.4012963001732714E-3</v>
      </c>
      <c r="G624">
        <f t="shared" si="48"/>
        <v>121</v>
      </c>
    </row>
    <row r="625" spans="1:7" x14ac:dyDescent="0.25">
      <c r="A625" s="1">
        <v>41873.504800717594</v>
      </c>
      <c r="B625" s="2">
        <f t="shared" si="45"/>
        <v>41873.504812291671</v>
      </c>
      <c r="C625" s="1">
        <v>41873.503408923614</v>
      </c>
      <c r="D625" s="2">
        <f t="shared" si="46"/>
        <v>41873.503408923614</v>
      </c>
      <c r="E625" t="s">
        <v>7</v>
      </c>
      <c r="F625" s="3">
        <f t="shared" si="47"/>
        <v>1.403368056344334E-3</v>
      </c>
      <c r="G625">
        <f t="shared" si="48"/>
        <v>121</v>
      </c>
    </row>
    <row r="626" spans="1:7" x14ac:dyDescent="0.25">
      <c r="A626" s="1">
        <v>41873.504803391203</v>
      </c>
      <c r="B626" s="2">
        <f t="shared" si="45"/>
        <v>41873.504814965279</v>
      </c>
      <c r="C626" s="1">
        <v>41873.503397673609</v>
      </c>
      <c r="D626" s="2">
        <f t="shared" si="46"/>
        <v>41873.503397673609</v>
      </c>
      <c r="E626" t="s">
        <v>8</v>
      </c>
      <c r="F626" s="3">
        <f t="shared" si="47"/>
        <v>1.4172916708048433E-3</v>
      </c>
      <c r="G626">
        <f t="shared" si="48"/>
        <v>122</v>
      </c>
    </row>
    <row r="627" spans="1:7" x14ac:dyDescent="0.25">
      <c r="A627" s="1">
        <v>41873.50480923611</v>
      </c>
      <c r="B627" s="2">
        <f t="shared" si="45"/>
        <v>41873.504820810187</v>
      </c>
      <c r="C627" s="1">
        <v>41873.503409699071</v>
      </c>
      <c r="D627" s="2">
        <f t="shared" si="46"/>
        <v>41873.503409699071</v>
      </c>
      <c r="E627" t="s">
        <v>7</v>
      </c>
      <c r="F627" s="3">
        <f t="shared" si="47"/>
        <v>1.4111111158854328E-3</v>
      </c>
      <c r="G627">
        <f t="shared" si="48"/>
        <v>122</v>
      </c>
    </row>
    <row r="628" spans="1:7" x14ac:dyDescent="0.25">
      <c r="A628" s="1">
        <v>41873.504813240739</v>
      </c>
      <c r="B628" s="2">
        <f t="shared" si="45"/>
        <v>41873.504824814816</v>
      </c>
      <c r="C628" s="1">
        <v>41873.503410509256</v>
      </c>
      <c r="D628" s="2">
        <f t="shared" si="46"/>
        <v>41873.503410509256</v>
      </c>
      <c r="E628" t="s">
        <v>7</v>
      </c>
      <c r="F628" s="3">
        <f t="shared" si="47"/>
        <v>1.4143055595923215E-3</v>
      </c>
      <c r="G628">
        <f t="shared" si="48"/>
        <v>122</v>
      </c>
    </row>
    <row r="629" spans="1:7" x14ac:dyDescent="0.25">
      <c r="A629" s="1">
        <v>41873.504815949076</v>
      </c>
      <c r="B629" s="2">
        <f t="shared" si="45"/>
        <v>41873.504827523153</v>
      </c>
      <c r="C629" s="1">
        <v>41873.503411273145</v>
      </c>
      <c r="D629" s="2">
        <f t="shared" si="46"/>
        <v>41873.503411273145</v>
      </c>
      <c r="E629" t="s">
        <v>7</v>
      </c>
      <c r="F629" s="3">
        <f t="shared" si="47"/>
        <v>1.4162500083330087E-3</v>
      </c>
      <c r="G629">
        <f t="shared" si="48"/>
        <v>122</v>
      </c>
    </row>
    <row r="630" spans="1:7" x14ac:dyDescent="0.25">
      <c r="A630" s="1">
        <v>41873.50481864583</v>
      </c>
      <c r="B630" s="2">
        <f t="shared" si="45"/>
        <v>41873.504830219907</v>
      </c>
      <c r="C630" s="1">
        <v>41873.50341203704</v>
      </c>
      <c r="D630" s="2">
        <f t="shared" si="46"/>
        <v>41873.50341203704</v>
      </c>
      <c r="E630" t="s">
        <v>7</v>
      </c>
      <c r="F630" s="3">
        <f t="shared" si="47"/>
        <v>1.4181828664732166E-3</v>
      </c>
      <c r="G630">
        <f t="shared" si="48"/>
        <v>123</v>
      </c>
    </row>
    <row r="631" spans="1:7" x14ac:dyDescent="0.25">
      <c r="A631" s="1">
        <v>41873.504821562499</v>
      </c>
      <c r="B631" s="2">
        <f t="shared" si="45"/>
        <v>41873.504833136576</v>
      </c>
      <c r="C631" s="1">
        <v>41873.503412835649</v>
      </c>
      <c r="D631" s="2">
        <f t="shared" si="46"/>
        <v>41873.503412835649</v>
      </c>
      <c r="E631" t="s">
        <v>7</v>
      </c>
      <c r="F631" s="3">
        <f t="shared" si="47"/>
        <v>1.4203009268385358E-3</v>
      </c>
      <c r="G631">
        <f t="shared" si="48"/>
        <v>123</v>
      </c>
    </row>
    <row r="632" spans="1:7" x14ac:dyDescent="0.25">
      <c r="A632" s="1">
        <v>41873.504824328702</v>
      </c>
      <c r="B632" s="2">
        <f t="shared" si="45"/>
        <v>41873.504835902779</v>
      </c>
      <c r="C632" s="1">
        <v>41873.503413576385</v>
      </c>
      <c r="D632" s="2">
        <f t="shared" si="46"/>
        <v>41873.503413576385</v>
      </c>
      <c r="E632" t="s">
        <v>7</v>
      </c>
      <c r="F632" s="3">
        <f t="shared" si="47"/>
        <v>1.422326393367257E-3</v>
      </c>
      <c r="G632">
        <f t="shared" si="48"/>
        <v>123</v>
      </c>
    </row>
    <row r="633" spans="1:7" x14ac:dyDescent="0.25">
      <c r="A633" s="1">
        <v>41873.50482707176</v>
      </c>
      <c r="B633" s="2">
        <f t="shared" si="45"/>
        <v>41873.504838645837</v>
      </c>
      <c r="C633" s="1">
        <v>41873.50341435185</v>
      </c>
      <c r="D633" s="2">
        <f t="shared" si="46"/>
        <v>41873.50341435185</v>
      </c>
      <c r="E633" t="s">
        <v>7</v>
      </c>
      <c r="F633" s="3">
        <f t="shared" si="47"/>
        <v>1.4242939869291149E-3</v>
      </c>
      <c r="G633">
        <f t="shared" si="48"/>
        <v>123</v>
      </c>
    </row>
    <row r="634" spans="1:7" x14ac:dyDescent="0.25">
      <c r="A634" s="1">
        <v>41873.504829826386</v>
      </c>
      <c r="B634" s="2">
        <f t="shared" si="45"/>
        <v>41873.504841400463</v>
      </c>
      <c r="C634" s="1">
        <v>41873.503415127314</v>
      </c>
      <c r="D634" s="2">
        <f t="shared" si="46"/>
        <v>41873.503415127314</v>
      </c>
      <c r="E634" t="s">
        <v>7</v>
      </c>
      <c r="F634" s="3">
        <f t="shared" si="47"/>
        <v>1.4262731492635794E-3</v>
      </c>
      <c r="G634">
        <f t="shared" si="48"/>
        <v>123</v>
      </c>
    </row>
    <row r="635" spans="1:7" x14ac:dyDescent="0.25">
      <c r="A635" s="1">
        <v>41873.504832546299</v>
      </c>
      <c r="B635" s="2">
        <f t="shared" si="45"/>
        <v>41873.504844120376</v>
      </c>
      <c r="C635" s="1">
        <v>41873.503415902778</v>
      </c>
      <c r="D635" s="2">
        <f t="shared" si="46"/>
        <v>41873.503415902778</v>
      </c>
      <c r="E635" t="s">
        <v>7</v>
      </c>
      <c r="F635" s="3">
        <f t="shared" si="47"/>
        <v>1.4282175980042666E-3</v>
      </c>
      <c r="G635">
        <f t="shared" si="48"/>
        <v>123</v>
      </c>
    </row>
    <row r="636" spans="1:7" x14ac:dyDescent="0.25">
      <c r="A636" s="1">
        <v>41873.504835266205</v>
      </c>
      <c r="B636" s="2">
        <f t="shared" si="45"/>
        <v>41873.504846840282</v>
      </c>
      <c r="C636" s="1">
        <v>41873.503416712963</v>
      </c>
      <c r="D636" s="2">
        <f t="shared" si="46"/>
        <v>41873.503416712963</v>
      </c>
      <c r="E636" t="s">
        <v>7</v>
      </c>
      <c r="F636" s="3">
        <f t="shared" si="47"/>
        <v>1.4301273185992613E-3</v>
      </c>
      <c r="G636">
        <f t="shared" si="48"/>
        <v>124</v>
      </c>
    </row>
    <row r="637" spans="1:7" x14ac:dyDescent="0.25">
      <c r="A637" s="1">
        <v>41873.50483834491</v>
      </c>
      <c r="B637" s="2">
        <f t="shared" si="45"/>
        <v>41873.504849918987</v>
      </c>
      <c r="C637" s="1">
        <v>41873.503417453707</v>
      </c>
      <c r="D637" s="2">
        <f t="shared" si="46"/>
        <v>41873.503417453707</v>
      </c>
      <c r="E637" t="s">
        <v>7</v>
      </c>
      <c r="F637" s="3">
        <f t="shared" si="47"/>
        <v>1.4324652802315541E-3</v>
      </c>
      <c r="G637">
        <f t="shared" si="48"/>
        <v>124</v>
      </c>
    </row>
    <row r="638" spans="1:7" x14ac:dyDescent="0.25">
      <c r="A638" s="1">
        <v>41873.504841030095</v>
      </c>
      <c r="B638" s="2">
        <f t="shared" si="45"/>
        <v>41873.504852604172</v>
      </c>
      <c r="C638" s="1">
        <v>41873.503418391207</v>
      </c>
      <c r="D638" s="2">
        <f t="shared" si="46"/>
        <v>41873.503418391207</v>
      </c>
      <c r="E638" t="s">
        <v>7</v>
      </c>
      <c r="F638" s="3">
        <f t="shared" si="47"/>
        <v>1.4342129652504809E-3</v>
      </c>
      <c r="G638">
        <f t="shared" si="48"/>
        <v>124</v>
      </c>
    </row>
    <row r="639" spans="1:7" x14ac:dyDescent="0.25">
      <c r="A639" s="1">
        <v>41873.504843726849</v>
      </c>
      <c r="B639" s="2">
        <f t="shared" si="45"/>
        <v>41873.504855300926</v>
      </c>
      <c r="C639" s="1">
        <v>41873.503419189816</v>
      </c>
      <c r="D639" s="2">
        <f t="shared" si="46"/>
        <v>41873.503419189816</v>
      </c>
      <c r="E639" t="s">
        <v>7</v>
      </c>
      <c r="F639" s="3">
        <f t="shared" si="47"/>
        <v>1.4361111097969115E-3</v>
      </c>
      <c r="G639">
        <f t="shared" si="48"/>
        <v>124</v>
      </c>
    </row>
    <row r="640" spans="1:7" x14ac:dyDescent="0.25">
      <c r="A640" s="1">
        <v>41873.504846504627</v>
      </c>
      <c r="B640" s="2">
        <f t="shared" si="45"/>
        <v>41873.504858078704</v>
      </c>
      <c r="C640" s="1">
        <v>41873.503419953704</v>
      </c>
      <c r="D640" s="2">
        <f t="shared" si="46"/>
        <v>41873.503419953704</v>
      </c>
      <c r="E640" t="s">
        <v>7</v>
      </c>
      <c r="F640" s="3">
        <f t="shared" si="47"/>
        <v>1.4381250002770685E-3</v>
      </c>
      <c r="G640">
        <f t="shared" si="48"/>
        <v>124</v>
      </c>
    </row>
    <row r="641" spans="1:7" x14ac:dyDescent="0.25">
      <c r="A641" s="1">
        <v>41873.504849305558</v>
      </c>
      <c r="B641" s="2">
        <f t="shared" si="45"/>
        <v>41873.504860879635</v>
      </c>
      <c r="C641" s="1">
        <v>41873.503420763889</v>
      </c>
      <c r="D641" s="2">
        <f t="shared" si="46"/>
        <v>41873.503420763889</v>
      </c>
      <c r="E641" t="s">
        <v>7</v>
      </c>
      <c r="F641" s="3">
        <f t="shared" si="47"/>
        <v>1.4401157459360547E-3</v>
      </c>
      <c r="G641">
        <f t="shared" si="48"/>
        <v>124</v>
      </c>
    </row>
    <row r="642" spans="1:7" x14ac:dyDescent="0.25">
      <c r="A642" s="1">
        <v>41873.504852002312</v>
      </c>
      <c r="B642" s="2">
        <f t="shared" si="45"/>
        <v>41873.504863576389</v>
      </c>
      <c r="C642" s="1">
        <v>41873.503409247685</v>
      </c>
      <c r="D642" s="2">
        <f t="shared" si="46"/>
        <v>41873.503409247685</v>
      </c>
      <c r="E642" t="s">
        <v>8</v>
      </c>
      <c r="F642" s="3">
        <f t="shared" si="47"/>
        <v>1.4543287034030072E-3</v>
      </c>
      <c r="G642">
        <f t="shared" si="48"/>
        <v>126</v>
      </c>
    </row>
    <row r="643" spans="1:7" x14ac:dyDescent="0.25">
      <c r="A643" s="1">
        <v>41873.504857824075</v>
      </c>
      <c r="B643" s="2">
        <f t="shared" ref="B643:B706" si="49">A643+TIME(0,0,1)</f>
        <v>41873.504869398152</v>
      </c>
      <c r="C643" s="1">
        <v>41873.503421504633</v>
      </c>
      <c r="D643" s="2">
        <f t="shared" ref="D643:D706" si="50">C643</f>
        <v>41873.503421504633</v>
      </c>
      <c r="E643" t="s">
        <v>7</v>
      </c>
      <c r="F643" s="3">
        <f t="shared" ref="F643:F706" si="51">B643-D643</f>
        <v>1.4478935190709308E-3</v>
      </c>
      <c r="G643">
        <f t="shared" ref="G643:G706" si="52">HOUR(F643)*60*60+MINUTE(F643)*60+SECOND(F643)</f>
        <v>125</v>
      </c>
    </row>
    <row r="644" spans="1:7" x14ac:dyDescent="0.25">
      <c r="A644" s="1">
        <v>41873.504860995374</v>
      </c>
      <c r="B644" s="2">
        <f t="shared" si="49"/>
        <v>41873.504872569451</v>
      </c>
      <c r="C644" s="1">
        <v>41873.503422291666</v>
      </c>
      <c r="D644" s="2">
        <f t="shared" si="50"/>
        <v>41873.503422291666</v>
      </c>
      <c r="E644" t="s">
        <v>7</v>
      </c>
      <c r="F644" s="3">
        <f t="shared" si="51"/>
        <v>1.4502777848974802E-3</v>
      </c>
      <c r="G644">
        <f t="shared" si="52"/>
        <v>125</v>
      </c>
    </row>
    <row r="645" spans="1:7" x14ac:dyDescent="0.25">
      <c r="A645" s="1">
        <v>41873.504863796297</v>
      </c>
      <c r="B645" s="2">
        <f t="shared" si="49"/>
        <v>41873.504875370374</v>
      </c>
      <c r="C645" s="1">
        <v>41873.503423055554</v>
      </c>
      <c r="D645" s="2">
        <f t="shared" si="50"/>
        <v>41873.503423055554</v>
      </c>
      <c r="E645" t="s">
        <v>7</v>
      </c>
      <c r="F645" s="3">
        <f t="shared" si="51"/>
        <v>1.4523148201988079E-3</v>
      </c>
      <c r="G645">
        <f t="shared" si="52"/>
        <v>125</v>
      </c>
    </row>
    <row r="646" spans="1:7" x14ac:dyDescent="0.25">
      <c r="A646" s="1">
        <v>41873.504866481482</v>
      </c>
      <c r="B646" s="2">
        <f t="shared" si="49"/>
        <v>41873.504878055559</v>
      </c>
      <c r="C646" s="1">
        <v>41873.503423819442</v>
      </c>
      <c r="D646" s="2">
        <f t="shared" si="50"/>
        <v>41873.503423819442</v>
      </c>
      <c r="E646" t="s">
        <v>7</v>
      </c>
      <c r="F646" s="3">
        <f t="shared" si="51"/>
        <v>1.4542361168423668E-3</v>
      </c>
      <c r="G646">
        <f t="shared" si="52"/>
        <v>126</v>
      </c>
    </row>
    <row r="647" spans="1:7" x14ac:dyDescent="0.25">
      <c r="A647" s="1">
        <v>41873.504869212964</v>
      </c>
      <c r="B647" s="2">
        <f t="shared" si="49"/>
        <v>41873.504880787041</v>
      </c>
      <c r="C647" s="1">
        <v>41873.503424594906</v>
      </c>
      <c r="D647" s="2">
        <f t="shared" si="50"/>
        <v>41873.503424594906</v>
      </c>
      <c r="E647" t="s">
        <v>7</v>
      </c>
      <c r="F647" s="3">
        <f t="shared" si="51"/>
        <v>1.4561921343556605E-3</v>
      </c>
      <c r="G647">
        <f t="shared" si="52"/>
        <v>126</v>
      </c>
    </row>
    <row r="648" spans="1:7" x14ac:dyDescent="0.25">
      <c r="A648" s="1">
        <v>41873.504872025464</v>
      </c>
      <c r="B648" s="2">
        <f t="shared" si="49"/>
        <v>41873.50488359954</v>
      </c>
      <c r="C648" s="1">
        <v>41873.503425370371</v>
      </c>
      <c r="D648" s="2">
        <f t="shared" si="50"/>
        <v>41873.503425370371</v>
      </c>
      <c r="E648" t="s">
        <v>7</v>
      </c>
      <c r="F648" s="3">
        <f t="shared" si="51"/>
        <v>1.4582291696569882E-3</v>
      </c>
      <c r="G648">
        <f t="shared" si="52"/>
        <v>126</v>
      </c>
    </row>
    <row r="649" spans="1:7" x14ac:dyDescent="0.25">
      <c r="A649" s="1">
        <v>41873.504874756945</v>
      </c>
      <c r="B649" s="2">
        <f t="shared" si="49"/>
        <v>41873.504886331022</v>
      </c>
      <c r="C649" s="1">
        <v>41873.50342616898</v>
      </c>
      <c r="D649" s="2">
        <f t="shared" si="50"/>
        <v>41873.50342616898</v>
      </c>
      <c r="E649" t="s">
        <v>7</v>
      </c>
      <c r="F649" s="3">
        <f t="shared" si="51"/>
        <v>1.4601620423491113E-3</v>
      </c>
      <c r="G649">
        <f t="shared" si="52"/>
        <v>126</v>
      </c>
    </row>
    <row r="650" spans="1:7" x14ac:dyDescent="0.25">
      <c r="A650" s="1">
        <v>41873.504877465275</v>
      </c>
      <c r="B650" s="2">
        <f t="shared" si="49"/>
        <v>41873.504889039352</v>
      </c>
      <c r="C650" s="1">
        <v>41873.503426944444</v>
      </c>
      <c r="D650" s="2">
        <f t="shared" si="50"/>
        <v>41873.503426944444</v>
      </c>
      <c r="E650" t="s">
        <v>7</v>
      </c>
      <c r="F650" s="3">
        <f t="shared" si="51"/>
        <v>1.4620949077652767E-3</v>
      </c>
      <c r="G650">
        <f t="shared" si="52"/>
        <v>126</v>
      </c>
    </row>
    <row r="651" spans="1:7" x14ac:dyDescent="0.25">
      <c r="A651" s="1">
        <v>41873.504880300927</v>
      </c>
      <c r="B651" s="2">
        <f t="shared" si="49"/>
        <v>41873.504891875004</v>
      </c>
      <c r="C651" s="1">
        <v>41873.503427708332</v>
      </c>
      <c r="D651" s="2">
        <f t="shared" si="50"/>
        <v>41873.503427708332</v>
      </c>
      <c r="E651" t="s">
        <v>7</v>
      </c>
      <c r="F651" s="3">
        <f t="shared" si="51"/>
        <v>1.4641666712122969E-3</v>
      </c>
      <c r="G651">
        <f t="shared" si="52"/>
        <v>127</v>
      </c>
    </row>
    <row r="652" spans="1:7" x14ac:dyDescent="0.25">
      <c r="A652" s="1">
        <v>41873.504883067129</v>
      </c>
      <c r="B652" s="2">
        <f t="shared" si="49"/>
        <v>41873.504894641206</v>
      </c>
      <c r="C652" s="1">
        <v>41873.503428460652</v>
      </c>
      <c r="D652" s="2">
        <f t="shared" si="50"/>
        <v>41873.503428460652</v>
      </c>
      <c r="E652" t="s">
        <v>7</v>
      </c>
      <c r="F652" s="3">
        <f t="shared" si="51"/>
        <v>1.4661805544164963E-3</v>
      </c>
      <c r="G652">
        <f t="shared" si="52"/>
        <v>127</v>
      </c>
    </row>
    <row r="653" spans="1:7" x14ac:dyDescent="0.25">
      <c r="A653" s="1">
        <v>41873.504885775466</v>
      </c>
      <c r="B653" s="2">
        <f t="shared" si="49"/>
        <v>41873.504897349543</v>
      </c>
      <c r="C653" s="1">
        <v>41873.503429259261</v>
      </c>
      <c r="D653" s="2">
        <f t="shared" si="50"/>
        <v>41873.503429259261</v>
      </c>
      <c r="E653" t="s">
        <v>7</v>
      </c>
      <c r="F653" s="3">
        <f t="shared" si="51"/>
        <v>1.4680902822874486E-3</v>
      </c>
      <c r="G653">
        <f t="shared" si="52"/>
        <v>127</v>
      </c>
    </row>
    <row r="654" spans="1:7" x14ac:dyDescent="0.25">
      <c r="A654" s="1">
        <v>41873.504888506941</v>
      </c>
      <c r="B654" s="2">
        <f t="shared" si="49"/>
        <v>41873.504900081018</v>
      </c>
      <c r="C654" s="1">
        <v>41873.503430011573</v>
      </c>
      <c r="D654" s="2">
        <f t="shared" si="50"/>
        <v>41873.503430011573</v>
      </c>
      <c r="E654" t="s">
        <v>7</v>
      </c>
      <c r="F654" s="3">
        <f t="shared" si="51"/>
        <v>1.4700694446219131E-3</v>
      </c>
      <c r="G654">
        <f t="shared" si="52"/>
        <v>127</v>
      </c>
    </row>
    <row r="655" spans="1:7" x14ac:dyDescent="0.25">
      <c r="A655" s="1">
        <v>41873.504891192133</v>
      </c>
      <c r="B655" s="2">
        <f t="shared" si="49"/>
        <v>41873.50490276621</v>
      </c>
      <c r="C655" s="1">
        <v>41873.503430810182</v>
      </c>
      <c r="D655" s="2">
        <f t="shared" si="50"/>
        <v>41873.503430810182</v>
      </c>
      <c r="E655" t="s">
        <v>7</v>
      </c>
      <c r="F655" s="3">
        <f t="shared" si="51"/>
        <v>1.4719560276716948E-3</v>
      </c>
      <c r="G655">
        <f t="shared" si="52"/>
        <v>127</v>
      </c>
    </row>
    <row r="656" spans="1:7" x14ac:dyDescent="0.25">
      <c r="A656" s="1">
        <v>41873.504893958336</v>
      </c>
      <c r="B656" s="2">
        <f t="shared" si="49"/>
        <v>41873.504905532413</v>
      </c>
      <c r="C656" s="1">
        <v>41873.503431550926</v>
      </c>
      <c r="D656" s="2">
        <f t="shared" si="50"/>
        <v>41873.503431550926</v>
      </c>
      <c r="E656" t="s">
        <v>7</v>
      </c>
      <c r="F656" s="3">
        <f t="shared" si="51"/>
        <v>1.4739814869244583E-3</v>
      </c>
      <c r="G656">
        <f t="shared" si="52"/>
        <v>127</v>
      </c>
    </row>
    <row r="657" spans="1:7" x14ac:dyDescent="0.25">
      <c r="A657" s="1">
        <v>41873.504896817132</v>
      </c>
      <c r="B657" s="2">
        <f t="shared" si="49"/>
        <v>41873.504908391209</v>
      </c>
      <c r="C657" s="1">
        <v>41873.503432361111</v>
      </c>
      <c r="D657" s="2">
        <f t="shared" si="50"/>
        <v>41873.503432361111</v>
      </c>
      <c r="E657" t="s">
        <v>7</v>
      </c>
      <c r="F657" s="3">
        <f t="shared" si="51"/>
        <v>1.4760300982743502E-3</v>
      </c>
      <c r="G657">
        <f t="shared" si="52"/>
        <v>128</v>
      </c>
    </row>
    <row r="658" spans="1:7" x14ac:dyDescent="0.25">
      <c r="A658" s="1">
        <v>41873.504899513886</v>
      </c>
      <c r="B658" s="2">
        <f t="shared" si="49"/>
        <v>41873.504911087963</v>
      </c>
      <c r="C658" s="1">
        <v>41873.503420821762</v>
      </c>
      <c r="D658" s="2">
        <f t="shared" si="50"/>
        <v>41873.503420821762</v>
      </c>
      <c r="E658" t="s">
        <v>8</v>
      </c>
      <c r="F658" s="3">
        <f t="shared" si="51"/>
        <v>1.4902662005624734E-3</v>
      </c>
      <c r="G658">
        <f t="shared" si="52"/>
        <v>129</v>
      </c>
    </row>
    <row r="659" spans="1:7" x14ac:dyDescent="0.25">
      <c r="A659" s="1">
        <v>41873.50490537037</v>
      </c>
      <c r="B659" s="2">
        <f t="shared" si="49"/>
        <v>41873.504916944446</v>
      </c>
      <c r="C659" s="1">
        <v>41873.503433101854</v>
      </c>
      <c r="D659" s="2">
        <f t="shared" si="50"/>
        <v>41873.503433101854</v>
      </c>
      <c r="E659" t="s">
        <v>7</v>
      </c>
      <c r="F659" s="3">
        <f t="shared" si="51"/>
        <v>1.4838425922789611E-3</v>
      </c>
      <c r="G659">
        <f t="shared" si="52"/>
        <v>128</v>
      </c>
    </row>
    <row r="660" spans="1:7" x14ac:dyDescent="0.25">
      <c r="A660" s="1">
        <v>41873.504908333336</v>
      </c>
      <c r="B660" s="2">
        <f t="shared" si="49"/>
        <v>41873.504919907413</v>
      </c>
      <c r="C660" s="1">
        <v>41873.503433900463</v>
      </c>
      <c r="D660" s="2">
        <f t="shared" si="50"/>
        <v>41873.503433900463</v>
      </c>
      <c r="E660" t="s">
        <v>7</v>
      </c>
      <c r="F660" s="3">
        <f t="shared" si="51"/>
        <v>1.4860069495625794E-3</v>
      </c>
      <c r="G660">
        <f t="shared" si="52"/>
        <v>128</v>
      </c>
    </row>
    <row r="661" spans="1:7" x14ac:dyDescent="0.25">
      <c r="A661" s="1">
        <v>41873.50491103009</v>
      </c>
      <c r="B661" s="2">
        <f t="shared" si="49"/>
        <v>41873.504922604166</v>
      </c>
      <c r="C661" s="1">
        <v>41873.503434652775</v>
      </c>
      <c r="D661" s="2">
        <f t="shared" si="50"/>
        <v>41873.503434652775</v>
      </c>
      <c r="E661" t="s">
        <v>7</v>
      </c>
      <c r="F661" s="3">
        <f t="shared" si="51"/>
        <v>1.487951391027309E-3</v>
      </c>
      <c r="G661">
        <f t="shared" si="52"/>
        <v>129</v>
      </c>
    </row>
    <row r="662" spans="1:7" x14ac:dyDescent="0.25">
      <c r="A662" s="1">
        <v>41873.504913773148</v>
      </c>
      <c r="B662" s="2">
        <f t="shared" si="49"/>
        <v>41873.504925347224</v>
      </c>
      <c r="C662" s="1">
        <v>41873.50343542824</v>
      </c>
      <c r="D662" s="2">
        <f t="shared" si="50"/>
        <v>41873.50343542824</v>
      </c>
      <c r="E662" t="s">
        <v>7</v>
      </c>
      <c r="F662" s="3">
        <f t="shared" si="51"/>
        <v>1.4899189845891669E-3</v>
      </c>
      <c r="G662">
        <f t="shared" si="52"/>
        <v>129</v>
      </c>
    </row>
    <row r="663" spans="1:7" x14ac:dyDescent="0.25">
      <c r="A663" s="1">
        <v>41873.504916516205</v>
      </c>
      <c r="B663" s="2">
        <f t="shared" si="49"/>
        <v>41873.504928090282</v>
      </c>
      <c r="C663" s="1">
        <v>41873.503436203704</v>
      </c>
      <c r="D663" s="2">
        <f t="shared" si="50"/>
        <v>41873.503436203704</v>
      </c>
      <c r="E663" t="s">
        <v>7</v>
      </c>
      <c r="F663" s="3">
        <f t="shared" si="51"/>
        <v>1.4918865781510249E-3</v>
      </c>
      <c r="G663">
        <f t="shared" si="52"/>
        <v>129</v>
      </c>
    </row>
    <row r="664" spans="1:7" x14ac:dyDescent="0.25">
      <c r="A664" s="1">
        <v>41873.504919467596</v>
      </c>
      <c r="B664" s="2">
        <f t="shared" si="49"/>
        <v>41873.504931041673</v>
      </c>
      <c r="C664" s="1">
        <v>41873.503436979168</v>
      </c>
      <c r="D664" s="2">
        <f t="shared" si="50"/>
        <v>41873.503436979168</v>
      </c>
      <c r="E664" t="s">
        <v>7</v>
      </c>
      <c r="F664" s="3">
        <f t="shared" si="51"/>
        <v>1.4940625042072497E-3</v>
      </c>
      <c r="G664">
        <f t="shared" si="52"/>
        <v>129</v>
      </c>
    </row>
    <row r="665" spans="1:7" x14ac:dyDescent="0.25">
      <c r="A665" s="1">
        <v>41873.504922164349</v>
      </c>
      <c r="B665" s="2">
        <f t="shared" si="49"/>
        <v>41873.504933738426</v>
      </c>
      <c r="C665" s="1">
        <v>41873.503437754633</v>
      </c>
      <c r="D665" s="2">
        <f t="shared" si="50"/>
        <v>41873.503437754633</v>
      </c>
      <c r="E665" t="s">
        <v>7</v>
      </c>
      <c r="F665" s="3">
        <f t="shared" si="51"/>
        <v>1.495983793574851E-3</v>
      </c>
      <c r="G665">
        <f t="shared" si="52"/>
        <v>129</v>
      </c>
    </row>
    <row r="666" spans="1:7" x14ac:dyDescent="0.25">
      <c r="A666" s="1">
        <v>41873.504924953704</v>
      </c>
      <c r="B666" s="2">
        <f t="shared" si="49"/>
        <v>41873.504936527781</v>
      </c>
      <c r="C666" s="1">
        <v>41873.503438518521</v>
      </c>
      <c r="D666" s="2">
        <f t="shared" si="50"/>
        <v>41873.503438518521</v>
      </c>
      <c r="E666" t="s">
        <v>7</v>
      </c>
      <c r="F666" s="3">
        <f t="shared" si="51"/>
        <v>1.4980092601035722E-3</v>
      </c>
      <c r="G666">
        <f t="shared" si="52"/>
        <v>129</v>
      </c>
    </row>
    <row r="667" spans="1:7" x14ac:dyDescent="0.25">
      <c r="A667" s="1">
        <v>41873.504927685186</v>
      </c>
      <c r="B667" s="2">
        <f t="shared" si="49"/>
        <v>41873.504939259263</v>
      </c>
      <c r="C667" s="1">
        <v>41873.503440300927</v>
      </c>
      <c r="D667" s="2">
        <f t="shared" si="50"/>
        <v>41873.503440300927</v>
      </c>
      <c r="E667" t="s">
        <v>7</v>
      </c>
      <c r="F667" s="3">
        <f t="shared" si="51"/>
        <v>1.4989583360147662E-3</v>
      </c>
      <c r="G667">
        <f t="shared" si="52"/>
        <v>130</v>
      </c>
    </row>
    <row r="668" spans="1:7" x14ac:dyDescent="0.25">
      <c r="A668" s="1">
        <v>41873.504930451389</v>
      </c>
      <c r="B668" s="2">
        <f t="shared" si="49"/>
        <v>41873.504942025465</v>
      </c>
      <c r="C668" s="1">
        <v>41873.503441921297</v>
      </c>
      <c r="D668" s="2">
        <f t="shared" si="50"/>
        <v>41873.503441921297</v>
      </c>
      <c r="E668" t="s">
        <v>7</v>
      </c>
      <c r="F668" s="3">
        <f t="shared" si="51"/>
        <v>1.5001041683717631E-3</v>
      </c>
      <c r="G668">
        <f t="shared" si="52"/>
        <v>130</v>
      </c>
    </row>
    <row r="669" spans="1:7" x14ac:dyDescent="0.25">
      <c r="A669" s="1">
        <v>41873.504933113429</v>
      </c>
      <c r="B669" s="2">
        <f t="shared" si="49"/>
        <v>41873.504944687505</v>
      </c>
      <c r="C669" s="1">
        <v>41873.503443553243</v>
      </c>
      <c r="D669" s="2">
        <f t="shared" si="50"/>
        <v>41873.503443553243</v>
      </c>
      <c r="E669" t="s">
        <v>7</v>
      </c>
      <c r="F669" s="3">
        <f t="shared" si="51"/>
        <v>1.5011342620709911E-3</v>
      </c>
      <c r="G669">
        <f t="shared" si="52"/>
        <v>130</v>
      </c>
    </row>
    <row r="670" spans="1:7" x14ac:dyDescent="0.25">
      <c r="A670" s="1">
        <v>41873.504935937497</v>
      </c>
      <c r="B670" s="2">
        <f t="shared" si="49"/>
        <v>41873.504947511574</v>
      </c>
      <c r="C670" s="1">
        <v>41873.503432395832</v>
      </c>
      <c r="D670" s="2">
        <f t="shared" si="50"/>
        <v>41873.503432395832</v>
      </c>
      <c r="E670" t="s">
        <v>8</v>
      </c>
      <c r="F670" s="3">
        <f t="shared" si="51"/>
        <v>1.515115742222406E-3</v>
      </c>
      <c r="G670">
        <f t="shared" si="52"/>
        <v>131</v>
      </c>
    </row>
    <row r="671" spans="1:7" x14ac:dyDescent="0.25">
      <c r="A671" s="1">
        <v>41873.504941770836</v>
      </c>
      <c r="B671" s="2">
        <f t="shared" si="49"/>
        <v>41873.504953344913</v>
      </c>
      <c r="C671" s="1">
        <v>41873.503445034723</v>
      </c>
      <c r="D671" s="2">
        <f t="shared" si="50"/>
        <v>41873.503445034723</v>
      </c>
      <c r="E671" t="s">
        <v>7</v>
      </c>
      <c r="F671" s="3">
        <f t="shared" si="51"/>
        <v>1.5083101898198947E-3</v>
      </c>
      <c r="G671">
        <f t="shared" si="52"/>
        <v>130</v>
      </c>
    </row>
    <row r="672" spans="1:7" x14ac:dyDescent="0.25">
      <c r="A672" s="1">
        <v>41873.504944560184</v>
      </c>
      <c r="B672" s="2">
        <f t="shared" si="49"/>
        <v>41873.50495613426</v>
      </c>
      <c r="C672" s="1">
        <v>41873.503446574075</v>
      </c>
      <c r="D672" s="2">
        <f t="shared" si="50"/>
        <v>41873.503446574075</v>
      </c>
      <c r="E672" t="s">
        <v>7</v>
      </c>
      <c r="F672" s="3">
        <f t="shared" si="51"/>
        <v>1.5095601847860962E-3</v>
      </c>
      <c r="G672">
        <f t="shared" si="52"/>
        <v>130</v>
      </c>
    </row>
    <row r="673" spans="1:7" x14ac:dyDescent="0.25">
      <c r="A673" s="1">
        <v>41873.504947303241</v>
      </c>
      <c r="B673" s="2">
        <f t="shared" si="49"/>
        <v>41873.504958877318</v>
      </c>
      <c r="C673" s="1">
        <v>41873.503448148149</v>
      </c>
      <c r="D673" s="2">
        <f t="shared" si="50"/>
        <v>41873.503448148149</v>
      </c>
      <c r="E673" t="s">
        <v>7</v>
      </c>
      <c r="F673" s="3">
        <f t="shared" si="51"/>
        <v>1.5107291692402214E-3</v>
      </c>
      <c r="G673">
        <f t="shared" si="52"/>
        <v>131</v>
      </c>
    </row>
    <row r="674" spans="1:7" x14ac:dyDescent="0.25">
      <c r="A674" s="1">
        <v>41873.504950034723</v>
      </c>
      <c r="B674" s="2">
        <f t="shared" si="49"/>
        <v>41873.5049616088</v>
      </c>
      <c r="C674" s="1">
        <v>41873.503449664349</v>
      </c>
      <c r="D674" s="2">
        <f t="shared" si="50"/>
        <v>41873.503449664349</v>
      </c>
      <c r="E674" t="s">
        <v>7</v>
      </c>
      <c r="F674" s="3">
        <f t="shared" si="51"/>
        <v>1.5119444506126456E-3</v>
      </c>
      <c r="G674">
        <f t="shared" si="52"/>
        <v>131</v>
      </c>
    </row>
    <row r="675" spans="1:7" x14ac:dyDescent="0.25">
      <c r="A675" s="1">
        <v>41873.504952766205</v>
      </c>
      <c r="B675" s="2">
        <f t="shared" si="49"/>
        <v>41873.504964340282</v>
      </c>
      <c r="C675" s="1">
        <v>41873.503451215278</v>
      </c>
      <c r="D675" s="2">
        <f t="shared" si="50"/>
        <v>41873.503451215278</v>
      </c>
      <c r="E675" t="s">
        <v>7</v>
      </c>
      <c r="F675" s="3">
        <f t="shared" si="51"/>
        <v>1.5131250038393773E-3</v>
      </c>
      <c r="G675">
        <f t="shared" si="52"/>
        <v>131</v>
      </c>
    </row>
    <row r="676" spans="1:7" x14ac:dyDescent="0.25">
      <c r="A676" s="1">
        <v>41873.504955613425</v>
      </c>
      <c r="B676" s="2">
        <f t="shared" si="49"/>
        <v>41873.504967187502</v>
      </c>
      <c r="C676" s="1">
        <v>41873.503452708333</v>
      </c>
      <c r="D676" s="2">
        <f t="shared" si="50"/>
        <v>41873.503452708333</v>
      </c>
      <c r="E676" t="s">
        <v>7</v>
      </c>
      <c r="F676" s="3">
        <f t="shared" si="51"/>
        <v>1.5144791686907411E-3</v>
      </c>
      <c r="G676">
        <f t="shared" si="52"/>
        <v>131</v>
      </c>
    </row>
    <row r="677" spans="1:7" x14ac:dyDescent="0.25">
      <c r="A677" s="1">
        <v>41873.504958333331</v>
      </c>
      <c r="B677" s="2">
        <f t="shared" si="49"/>
        <v>41873.504969907408</v>
      </c>
      <c r="C677" s="1">
        <v>41873.503453854166</v>
      </c>
      <c r="D677" s="2">
        <f t="shared" si="50"/>
        <v>41873.503453854166</v>
      </c>
      <c r="E677" t="s">
        <v>7</v>
      </c>
      <c r="F677" s="3">
        <f t="shared" si="51"/>
        <v>1.5160532420850359E-3</v>
      </c>
      <c r="G677">
        <f t="shared" si="52"/>
        <v>131</v>
      </c>
    </row>
    <row r="678" spans="1:7" x14ac:dyDescent="0.25">
      <c r="A678" s="1">
        <v>41873.504961030092</v>
      </c>
      <c r="B678" s="2">
        <f t="shared" si="49"/>
        <v>41873.504972604169</v>
      </c>
      <c r="C678" s="1">
        <v>41873.503454560188</v>
      </c>
      <c r="D678" s="2">
        <f t="shared" si="50"/>
        <v>41873.503454560188</v>
      </c>
      <c r="E678" t="s">
        <v>7</v>
      </c>
      <c r="F678" s="3">
        <f t="shared" si="51"/>
        <v>1.5180439804680645E-3</v>
      </c>
      <c r="G678">
        <f t="shared" si="52"/>
        <v>131</v>
      </c>
    </row>
    <row r="679" spans="1:7" x14ac:dyDescent="0.25">
      <c r="A679" s="1">
        <v>41873.504963738429</v>
      </c>
      <c r="B679" s="2">
        <f t="shared" si="49"/>
        <v>41873.504975312506</v>
      </c>
      <c r="C679" s="1">
        <v>41873.503455370374</v>
      </c>
      <c r="D679" s="2">
        <f t="shared" si="50"/>
        <v>41873.503455370374</v>
      </c>
      <c r="E679" t="s">
        <v>7</v>
      </c>
      <c r="F679" s="3">
        <f t="shared" si="51"/>
        <v>1.5199421322904527E-3</v>
      </c>
      <c r="G679">
        <f t="shared" si="52"/>
        <v>131</v>
      </c>
    </row>
    <row r="680" spans="1:7" x14ac:dyDescent="0.25">
      <c r="A680" s="1">
        <v>41873.504966469911</v>
      </c>
      <c r="B680" s="2">
        <f t="shared" si="49"/>
        <v>41873.504978043988</v>
      </c>
      <c r="C680" s="1">
        <v>41873.503443981484</v>
      </c>
      <c r="D680" s="2">
        <f t="shared" si="50"/>
        <v>41873.503443981484</v>
      </c>
      <c r="E680" t="s">
        <v>8</v>
      </c>
      <c r="F680" s="3">
        <f t="shared" si="51"/>
        <v>1.5340625031967647E-3</v>
      </c>
      <c r="G680">
        <f t="shared" si="52"/>
        <v>133</v>
      </c>
    </row>
    <row r="681" spans="1:7" x14ac:dyDescent="0.25">
      <c r="A681" s="1">
        <v>41873.504972303243</v>
      </c>
      <c r="B681" s="2">
        <f t="shared" si="49"/>
        <v>41873.504983877319</v>
      </c>
      <c r="C681" s="1">
        <v>41873.50345611111</v>
      </c>
      <c r="D681" s="2">
        <f t="shared" si="50"/>
        <v>41873.50345611111</v>
      </c>
      <c r="E681" t="s">
        <v>7</v>
      </c>
      <c r="F681" s="3">
        <f t="shared" si="51"/>
        <v>1.5277662096195854E-3</v>
      </c>
      <c r="G681">
        <f t="shared" si="52"/>
        <v>132</v>
      </c>
    </row>
    <row r="682" spans="1:7" x14ac:dyDescent="0.25">
      <c r="A682" s="1">
        <v>41873.504975370372</v>
      </c>
      <c r="B682" s="2">
        <f t="shared" si="49"/>
        <v>41873.504986944448</v>
      </c>
      <c r="C682" s="1">
        <v>41873.503456886574</v>
      </c>
      <c r="D682" s="2">
        <f t="shared" si="50"/>
        <v>41873.503456886574</v>
      </c>
      <c r="E682" t="s">
        <v>7</v>
      </c>
      <c r="F682" s="3">
        <f t="shared" si="51"/>
        <v>1.5300578743335791E-3</v>
      </c>
      <c r="G682">
        <f t="shared" si="52"/>
        <v>132</v>
      </c>
    </row>
    <row r="683" spans="1:7" x14ac:dyDescent="0.25">
      <c r="A683" s="1">
        <v>41873.504978159719</v>
      </c>
      <c r="B683" s="2">
        <f t="shared" si="49"/>
        <v>41873.504989733796</v>
      </c>
      <c r="C683" s="1">
        <v>41873.503457696759</v>
      </c>
      <c r="D683" s="2">
        <f t="shared" si="50"/>
        <v>41873.503457696759</v>
      </c>
      <c r="E683" t="s">
        <v>7</v>
      </c>
      <c r="F683" s="3">
        <f t="shared" si="51"/>
        <v>1.5320370366680436E-3</v>
      </c>
      <c r="G683">
        <f t="shared" si="52"/>
        <v>132</v>
      </c>
    </row>
    <row r="684" spans="1:7" x14ac:dyDescent="0.25">
      <c r="A684" s="1">
        <v>41873.504980902777</v>
      </c>
      <c r="B684" s="2">
        <f t="shared" si="49"/>
        <v>41873.504992476854</v>
      </c>
      <c r="C684" s="1">
        <v>41873.503458425927</v>
      </c>
      <c r="D684" s="2">
        <f t="shared" si="50"/>
        <v>41873.503458425927</v>
      </c>
      <c r="E684" t="s">
        <v>7</v>
      </c>
      <c r="F684" s="3">
        <f t="shared" si="51"/>
        <v>1.5340509271482006E-3</v>
      </c>
      <c r="G684">
        <f t="shared" si="52"/>
        <v>133</v>
      </c>
    </row>
    <row r="685" spans="1:7" x14ac:dyDescent="0.25">
      <c r="A685" s="1">
        <v>41873.504983564817</v>
      </c>
      <c r="B685" s="2">
        <f t="shared" si="49"/>
        <v>41873.504995138894</v>
      </c>
      <c r="C685" s="1">
        <v>41873.503459201391</v>
      </c>
      <c r="D685" s="2">
        <f t="shared" si="50"/>
        <v>41873.503459201391</v>
      </c>
      <c r="E685" t="s">
        <v>7</v>
      </c>
      <c r="F685" s="3">
        <f t="shared" si="51"/>
        <v>1.5359375029220246E-3</v>
      </c>
      <c r="G685">
        <f t="shared" si="52"/>
        <v>133</v>
      </c>
    </row>
    <row r="686" spans="1:7" x14ac:dyDescent="0.25">
      <c r="A686" s="1">
        <v>41873.504986273147</v>
      </c>
      <c r="B686" s="2">
        <f t="shared" si="49"/>
        <v>41873.504997847223</v>
      </c>
      <c r="C686" s="1">
        <v>41873.503459976855</v>
      </c>
      <c r="D686" s="2">
        <f t="shared" si="50"/>
        <v>41873.503459976855</v>
      </c>
      <c r="E686" t="s">
        <v>7</v>
      </c>
      <c r="F686" s="3">
        <f t="shared" si="51"/>
        <v>1.53787036833819E-3</v>
      </c>
      <c r="G686">
        <f t="shared" si="52"/>
        <v>133</v>
      </c>
    </row>
    <row r="687" spans="1:7" x14ac:dyDescent="0.25">
      <c r="A687" s="1">
        <v>41873.504989155095</v>
      </c>
      <c r="B687" s="2">
        <f t="shared" si="49"/>
        <v>41873.505000729172</v>
      </c>
      <c r="C687" s="1">
        <v>41873.503460798609</v>
      </c>
      <c r="D687" s="2">
        <f t="shared" si="50"/>
        <v>41873.503460798609</v>
      </c>
      <c r="E687" t="s">
        <v>7</v>
      </c>
      <c r="F687" s="3">
        <f t="shared" si="51"/>
        <v>1.5399305630126037E-3</v>
      </c>
      <c r="G687">
        <f t="shared" si="52"/>
        <v>133</v>
      </c>
    </row>
    <row r="688" spans="1:7" x14ac:dyDescent="0.25">
      <c r="A688" s="1">
        <v>41873.504991921298</v>
      </c>
      <c r="B688" s="2">
        <f t="shared" si="49"/>
        <v>41873.505003495375</v>
      </c>
      <c r="C688" s="1">
        <v>41873.503461527776</v>
      </c>
      <c r="D688" s="2">
        <f t="shared" si="50"/>
        <v>41873.503461527776</v>
      </c>
      <c r="E688" t="s">
        <v>7</v>
      </c>
      <c r="F688" s="3">
        <f t="shared" si="51"/>
        <v>1.5419675983139314E-3</v>
      </c>
      <c r="G688">
        <f t="shared" si="52"/>
        <v>133</v>
      </c>
    </row>
    <row r="689" spans="1:7" x14ac:dyDescent="0.25">
      <c r="A689" s="1">
        <v>41873.504994583331</v>
      </c>
      <c r="B689" s="2">
        <f t="shared" si="49"/>
        <v>41873.505006157407</v>
      </c>
      <c r="C689" s="1">
        <v>41873.503462326385</v>
      </c>
      <c r="D689" s="2">
        <f t="shared" si="50"/>
        <v>41873.503462326385</v>
      </c>
      <c r="E689" t="s">
        <v>7</v>
      </c>
      <c r="F689" s="3">
        <f t="shared" si="51"/>
        <v>1.5438310219906271E-3</v>
      </c>
      <c r="G689">
        <f t="shared" si="52"/>
        <v>133</v>
      </c>
    </row>
    <row r="690" spans="1:7" x14ac:dyDescent="0.25">
      <c r="A690" s="1">
        <v>41873.504997303244</v>
      </c>
      <c r="B690" s="2">
        <f t="shared" si="49"/>
        <v>41873.505008877321</v>
      </c>
      <c r="C690" s="1">
        <v>41873.503463252317</v>
      </c>
      <c r="D690" s="2">
        <f t="shared" si="50"/>
        <v>41873.503463252317</v>
      </c>
      <c r="E690" t="s">
        <v>7</v>
      </c>
      <c r="F690" s="3">
        <f t="shared" si="51"/>
        <v>1.545625003927853E-3</v>
      </c>
      <c r="G690">
        <f t="shared" si="52"/>
        <v>134</v>
      </c>
    </row>
    <row r="691" spans="1:7" x14ac:dyDescent="0.25">
      <c r="A691" s="1">
        <v>41873.505000011573</v>
      </c>
      <c r="B691" s="2">
        <f t="shared" si="49"/>
        <v>41873.50501158565</v>
      </c>
      <c r="C691" s="1">
        <v>41873.503464074071</v>
      </c>
      <c r="D691" s="2">
        <f t="shared" si="50"/>
        <v>41873.503464074071</v>
      </c>
      <c r="E691" t="s">
        <v>7</v>
      </c>
      <c r="F691" s="3">
        <f t="shared" si="51"/>
        <v>1.547511579701677E-3</v>
      </c>
      <c r="G691">
        <f t="shared" si="52"/>
        <v>134</v>
      </c>
    </row>
    <row r="692" spans="1:7" x14ac:dyDescent="0.25">
      <c r="A692" s="1">
        <v>41873.505002847225</v>
      </c>
      <c r="B692" s="2">
        <f t="shared" si="49"/>
        <v>41873.505014421302</v>
      </c>
      <c r="C692" s="1">
        <v>41873.503464814814</v>
      </c>
      <c r="D692" s="2">
        <f t="shared" si="50"/>
        <v>41873.503464814814</v>
      </c>
      <c r="E692" t="s">
        <v>7</v>
      </c>
      <c r="F692" s="3">
        <f t="shared" si="51"/>
        <v>1.5496064879698679E-3</v>
      </c>
      <c r="G692">
        <f t="shared" si="52"/>
        <v>134</v>
      </c>
    </row>
    <row r="693" spans="1:7" x14ac:dyDescent="0.25">
      <c r="A693" s="1">
        <v>41873.505005601852</v>
      </c>
      <c r="B693" s="2">
        <f t="shared" si="49"/>
        <v>41873.505017175929</v>
      </c>
      <c r="C693" s="1">
        <v>41873.503465590278</v>
      </c>
      <c r="D693" s="2">
        <f t="shared" si="50"/>
        <v>41873.503465590278</v>
      </c>
      <c r="E693" t="s">
        <v>7</v>
      </c>
      <c r="F693" s="3">
        <f t="shared" si="51"/>
        <v>1.5515856503043324E-3</v>
      </c>
      <c r="G693">
        <f t="shared" si="52"/>
        <v>134</v>
      </c>
    </row>
    <row r="694" spans="1:7" x14ac:dyDescent="0.25">
      <c r="A694" s="1">
        <v>41873.505008275461</v>
      </c>
      <c r="B694" s="2">
        <f t="shared" si="49"/>
        <v>41873.505019849537</v>
      </c>
      <c r="C694" s="1">
        <v>41873.503466354166</v>
      </c>
      <c r="D694" s="2">
        <f t="shared" si="50"/>
        <v>41873.503466354166</v>
      </c>
      <c r="E694" t="s">
        <v>7</v>
      </c>
      <c r="F694" s="3">
        <f t="shared" si="51"/>
        <v>1.5534953708993271E-3</v>
      </c>
      <c r="G694">
        <f t="shared" si="52"/>
        <v>134</v>
      </c>
    </row>
    <row r="695" spans="1:7" x14ac:dyDescent="0.25">
      <c r="A695" s="1">
        <v>41873.505010983798</v>
      </c>
      <c r="B695" s="2">
        <f t="shared" si="49"/>
        <v>41873.505022557874</v>
      </c>
      <c r="C695" s="1">
        <v>41873.503455555554</v>
      </c>
      <c r="D695" s="2">
        <f t="shared" si="50"/>
        <v>41873.503455555554</v>
      </c>
      <c r="E695" t="s">
        <v>8</v>
      </c>
      <c r="F695" s="3">
        <f t="shared" si="51"/>
        <v>1.5670023203711025E-3</v>
      </c>
      <c r="G695">
        <f t="shared" si="52"/>
        <v>135</v>
      </c>
    </row>
    <row r="696" spans="1:7" x14ac:dyDescent="0.25">
      <c r="A696" s="1">
        <v>41873.505016828705</v>
      </c>
      <c r="B696" s="2">
        <f t="shared" si="49"/>
        <v>41873.505028402782</v>
      </c>
      <c r="C696" s="1">
        <v>41873.503467175928</v>
      </c>
      <c r="D696" s="2">
        <f t="shared" si="50"/>
        <v>41873.503467175928</v>
      </c>
      <c r="E696" t="s">
        <v>7</v>
      </c>
      <c r="F696" s="3">
        <f t="shared" si="51"/>
        <v>1.5612268543918617E-3</v>
      </c>
      <c r="G696">
        <f t="shared" si="52"/>
        <v>135</v>
      </c>
    </row>
    <row r="697" spans="1:7" x14ac:dyDescent="0.25">
      <c r="A697" s="1">
        <v>41873.505019826393</v>
      </c>
      <c r="B697" s="2">
        <f t="shared" si="49"/>
        <v>41873.505031400469</v>
      </c>
      <c r="C697" s="1">
        <v>41873.503467905095</v>
      </c>
      <c r="D697" s="2">
        <f t="shared" si="50"/>
        <v>41873.503467905095</v>
      </c>
      <c r="E697" t="s">
        <v>7</v>
      </c>
      <c r="F697" s="3">
        <f t="shared" si="51"/>
        <v>1.5634953742846847E-3</v>
      </c>
      <c r="G697">
        <f t="shared" si="52"/>
        <v>135</v>
      </c>
    </row>
    <row r="698" spans="1:7" x14ac:dyDescent="0.25">
      <c r="A698" s="1">
        <v>41873.505022592595</v>
      </c>
      <c r="B698" s="2">
        <f t="shared" si="49"/>
        <v>41873.505034166672</v>
      </c>
      <c r="C698" s="1">
        <v>41873.503468680552</v>
      </c>
      <c r="D698" s="2">
        <f t="shared" si="50"/>
        <v>41873.503468680552</v>
      </c>
      <c r="E698" t="s">
        <v>7</v>
      </c>
      <c r="F698" s="3">
        <f t="shared" si="51"/>
        <v>1.5654861199436709E-3</v>
      </c>
      <c r="G698">
        <f t="shared" si="52"/>
        <v>135</v>
      </c>
    </row>
    <row r="699" spans="1:7" x14ac:dyDescent="0.25">
      <c r="A699" s="1">
        <v>41873.505025358798</v>
      </c>
      <c r="B699" s="2">
        <f t="shared" si="49"/>
        <v>41873.505036932875</v>
      </c>
      <c r="C699" s="1">
        <v>41873.503469479168</v>
      </c>
      <c r="D699" s="2">
        <f t="shared" si="50"/>
        <v>41873.503469479168</v>
      </c>
      <c r="E699" t="s">
        <v>7</v>
      </c>
      <c r="F699" s="3">
        <f t="shared" si="51"/>
        <v>1.5674537062295713E-3</v>
      </c>
      <c r="G699">
        <f t="shared" si="52"/>
        <v>135</v>
      </c>
    </row>
    <row r="700" spans="1:7" x14ac:dyDescent="0.25">
      <c r="A700" s="1">
        <v>41873.505028043983</v>
      </c>
      <c r="B700" s="2">
        <f t="shared" si="49"/>
        <v>41873.50503961806</v>
      </c>
      <c r="C700" s="1">
        <v>41873.503470219905</v>
      </c>
      <c r="D700" s="2">
        <f t="shared" si="50"/>
        <v>41873.503470219905</v>
      </c>
      <c r="E700" t="s">
        <v>7</v>
      </c>
      <c r="F700" s="3">
        <f t="shared" si="51"/>
        <v>1.5693981549702585E-3</v>
      </c>
      <c r="G700">
        <f t="shared" si="52"/>
        <v>136</v>
      </c>
    </row>
    <row r="701" spans="1:7" x14ac:dyDescent="0.25">
      <c r="A701" s="1">
        <v>41873.505030694447</v>
      </c>
      <c r="B701" s="2">
        <f t="shared" si="49"/>
        <v>41873.505042268524</v>
      </c>
      <c r="C701" s="1">
        <v>41873.503471006945</v>
      </c>
      <c r="D701" s="2">
        <f t="shared" si="50"/>
        <v>41873.503471006945</v>
      </c>
      <c r="E701" t="s">
        <v>7</v>
      </c>
      <c r="F701" s="3">
        <f t="shared" si="51"/>
        <v>1.5712615786469541E-3</v>
      </c>
      <c r="G701">
        <f t="shared" si="52"/>
        <v>136</v>
      </c>
    </row>
    <row r="702" spans="1:7" x14ac:dyDescent="0.25">
      <c r="A702" s="1">
        <v>41873.505034224538</v>
      </c>
      <c r="B702" s="2">
        <f t="shared" si="49"/>
        <v>41873.505045798614</v>
      </c>
      <c r="C702" s="1">
        <v>41873.503471782409</v>
      </c>
      <c r="D702" s="2">
        <f t="shared" si="50"/>
        <v>41873.503471782409</v>
      </c>
      <c r="E702" t="s">
        <v>7</v>
      </c>
      <c r="F702" s="3">
        <f t="shared" si="51"/>
        <v>1.5740162052679807E-3</v>
      </c>
      <c r="G702">
        <f t="shared" si="52"/>
        <v>136</v>
      </c>
    </row>
    <row r="703" spans="1:7" x14ac:dyDescent="0.25">
      <c r="A703" s="1">
        <v>41873.505037002316</v>
      </c>
      <c r="B703" s="2">
        <f t="shared" si="49"/>
        <v>41873.505048576393</v>
      </c>
      <c r="C703" s="1">
        <v>41873.503472581018</v>
      </c>
      <c r="D703" s="2">
        <f t="shared" si="50"/>
        <v>41873.503472581018</v>
      </c>
      <c r="E703" t="s">
        <v>7</v>
      </c>
      <c r="F703" s="3">
        <f t="shared" si="51"/>
        <v>1.5759953748784028E-3</v>
      </c>
      <c r="G703">
        <f t="shared" si="52"/>
        <v>136</v>
      </c>
    </row>
    <row r="704" spans="1:7" x14ac:dyDescent="0.25">
      <c r="A704" s="1">
        <v>41873.505039722222</v>
      </c>
      <c r="B704" s="2">
        <f t="shared" si="49"/>
        <v>41873.505051296299</v>
      </c>
      <c r="C704" s="1">
        <v>41873.50347333333</v>
      </c>
      <c r="D704" s="2">
        <f t="shared" si="50"/>
        <v>41873.50347333333</v>
      </c>
      <c r="E704" t="s">
        <v>7</v>
      </c>
      <c r="F704" s="3">
        <f t="shared" si="51"/>
        <v>1.5779629684402607E-3</v>
      </c>
      <c r="G704">
        <f t="shared" si="52"/>
        <v>136</v>
      </c>
    </row>
    <row r="705" spans="1:7" x14ac:dyDescent="0.25">
      <c r="A705" s="1">
        <v>41873.505042430559</v>
      </c>
      <c r="B705" s="2">
        <f t="shared" si="49"/>
        <v>41873.505054004636</v>
      </c>
      <c r="C705" s="1">
        <v>41873.50347408565</v>
      </c>
      <c r="D705" s="2">
        <f t="shared" si="50"/>
        <v>41873.50347408565</v>
      </c>
      <c r="E705" t="s">
        <v>7</v>
      </c>
      <c r="F705" s="3">
        <f t="shared" si="51"/>
        <v>1.5799189859535545E-3</v>
      </c>
      <c r="G705">
        <f t="shared" si="52"/>
        <v>137</v>
      </c>
    </row>
    <row r="706" spans="1:7" x14ac:dyDescent="0.25">
      <c r="A706" s="1">
        <v>41873.505045196762</v>
      </c>
      <c r="B706" s="2">
        <f t="shared" si="49"/>
        <v>41873.505056770839</v>
      </c>
      <c r="C706" s="1">
        <v>41873.503474895835</v>
      </c>
      <c r="D706" s="2">
        <f t="shared" si="50"/>
        <v>41873.503474895835</v>
      </c>
      <c r="E706" t="s">
        <v>7</v>
      </c>
      <c r="F706" s="3">
        <f t="shared" si="51"/>
        <v>1.5818750034668483E-3</v>
      </c>
      <c r="G706">
        <f t="shared" si="52"/>
        <v>137</v>
      </c>
    </row>
    <row r="707" spans="1:7" x14ac:dyDescent="0.25">
      <c r="A707" s="1">
        <v>41873.505047905091</v>
      </c>
      <c r="B707" s="2">
        <f t="shared" ref="B707:B742" si="53">A707+TIME(0,0,1)</f>
        <v>41873.505059479168</v>
      </c>
      <c r="C707" s="1">
        <v>41873.503475648147</v>
      </c>
      <c r="D707" s="2">
        <f t="shared" ref="D707:D742" si="54">C707</f>
        <v>41873.503475648147</v>
      </c>
      <c r="E707" t="s">
        <v>7</v>
      </c>
      <c r="F707" s="3">
        <f t="shared" ref="F707:F742" si="55">B707-D707</f>
        <v>1.5838310209801421E-3</v>
      </c>
      <c r="G707">
        <f t="shared" ref="G707:G742" si="56">HOUR(F707)*60*60+MINUTE(F707)*60+SECOND(F707)</f>
        <v>137</v>
      </c>
    </row>
    <row r="708" spans="1:7" x14ac:dyDescent="0.25">
      <c r="A708" s="1">
        <v>41873.505050671294</v>
      </c>
      <c r="B708" s="2">
        <f t="shared" si="53"/>
        <v>41873.505062245371</v>
      </c>
      <c r="C708" s="1">
        <v>41873.503477615741</v>
      </c>
      <c r="D708" s="2">
        <f t="shared" si="54"/>
        <v>41873.503477615741</v>
      </c>
      <c r="E708" t="s">
        <v>7</v>
      </c>
      <c r="F708" s="3">
        <f t="shared" si="55"/>
        <v>1.5846296300878748E-3</v>
      </c>
      <c r="G708">
        <f t="shared" si="56"/>
        <v>137</v>
      </c>
    </row>
    <row r="709" spans="1:7" x14ac:dyDescent="0.25">
      <c r="A709" s="1">
        <v>41873.505053530091</v>
      </c>
      <c r="B709" s="2">
        <f t="shared" si="53"/>
        <v>41873.505065104167</v>
      </c>
      <c r="C709" s="1">
        <v>41873.503467141207</v>
      </c>
      <c r="D709" s="2">
        <f t="shared" si="54"/>
        <v>41873.503467141207</v>
      </c>
      <c r="E709" t="s">
        <v>8</v>
      </c>
      <c r="F709" s="3">
        <f t="shared" si="55"/>
        <v>1.5979629606590606E-3</v>
      </c>
      <c r="G709">
        <f t="shared" si="56"/>
        <v>138</v>
      </c>
    </row>
    <row r="710" spans="1:7" x14ac:dyDescent="0.25">
      <c r="A710" s="1">
        <v>41873.505059363422</v>
      </c>
      <c r="B710" s="2">
        <f t="shared" si="53"/>
        <v>41873.505070937499</v>
      </c>
      <c r="C710" s="1">
        <v>41873.503479108796</v>
      </c>
      <c r="D710" s="2">
        <f t="shared" si="54"/>
        <v>41873.503479108796</v>
      </c>
      <c r="E710" t="s">
        <v>7</v>
      </c>
      <c r="F710" s="3">
        <f t="shared" si="55"/>
        <v>1.5918287026579492E-3</v>
      </c>
      <c r="G710">
        <f t="shared" si="56"/>
        <v>138</v>
      </c>
    </row>
    <row r="711" spans="1:7" x14ac:dyDescent="0.25">
      <c r="A711" s="1">
        <v>41873.50506275463</v>
      </c>
      <c r="B711" s="2">
        <f t="shared" si="53"/>
        <v>41873.505074328707</v>
      </c>
      <c r="C711" s="1">
        <v>41873.503480254629</v>
      </c>
      <c r="D711" s="2">
        <f t="shared" si="54"/>
        <v>41873.503480254629</v>
      </c>
      <c r="E711" t="s">
        <v>7</v>
      </c>
      <c r="F711" s="3">
        <f t="shared" si="55"/>
        <v>1.5940740777296014E-3</v>
      </c>
      <c r="G711">
        <f t="shared" si="56"/>
        <v>138</v>
      </c>
    </row>
    <row r="712" spans="1:7" x14ac:dyDescent="0.25">
      <c r="A712" s="1">
        <v>41873.505065486112</v>
      </c>
      <c r="B712" s="2">
        <f t="shared" si="53"/>
        <v>41873.505077060188</v>
      </c>
      <c r="C712" s="1">
        <v>41873.503481412037</v>
      </c>
      <c r="D712" s="2">
        <f t="shared" si="54"/>
        <v>41873.503481412037</v>
      </c>
      <c r="E712" t="s">
        <v>7</v>
      </c>
      <c r="F712" s="3">
        <f t="shared" si="55"/>
        <v>1.5956481511238962E-3</v>
      </c>
      <c r="G712">
        <f t="shared" si="56"/>
        <v>138</v>
      </c>
    </row>
    <row r="713" spans="1:7" x14ac:dyDescent="0.25">
      <c r="A713" s="1">
        <v>41873.505068182872</v>
      </c>
      <c r="B713" s="2">
        <f t="shared" si="53"/>
        <v>41873.505079756949</v>
      </c>
      <c r="C713" s="1">
        <v>41873.503482465276</v>
      </c>
      <c r="D713" s="2">
        <f t="shared" si="54"/>
        <v>41873.503482465276</v>
      </c>
      <c r="E713" t="s">
        <v>7</v>
      </c>
      <c r="F713" s="3">
        <f t="shared" si="55"/>
        <v>1.5972916735336185E-3</v>
      </c>
      <c r="G713">
        <f t="shared" si="56"/>
        <v>138</v>
      </c>
    </row>
    <row r="714" spans="1:7" x14ac:dyDescent="0.25">
      <c r="A714" s="1">
        <v>41873.505070914354</v>
      </c>
      <c r="B714" s="2">
        <f t="shared" si="53"/>
        <v>41873.505082488431</v>
      </c>
      <c r="C714" s="1">
        <v>41873.503483194443</v>
      </c>
      <c r="D714" s="2">
        <f t="shared" si="54"/>
        <v>41873.503483194443</v>
      </c>
      <c r="E714" t="s">
        <v>7</v>
      </c>
      <c r="F714" s="3">
        <f t="shared" si="55"/>
        <v>1.5992939879652113E-3</v>
      </c>
      <c r="G714">
        <f t="shared" si="56"/>
        <v>138</v>
      </c>
    </row>
    <row r="715" spans="1:7" x14ac:dyDescent="0.25">
      <c r="A715" s="1">
        <v>41873.505073692133</v>
      </c>
      <c r="B715" s="2">
        <f t="shared" si="53"/>
        <v>41873.50508526621</v>
      </c>
      <c r="C715" s="1">
        <v>41873.503483958331</v>
      </c>
      <c r="D715" s="2">
        <f t="shared" si="54"/>
        <v>41873.503483958331</v>
      </c>
      <c r="E715" t="s">
        <v>7</v>
      </c>
      <c r="F715" s="3">
        <f t="shared" si="55"/>
        <v>1.6013078784453683E-3</v>
      </c>
      <c r="G715">
        <f t="shared" si="56"/>
        <v>138</v>
      </c>
    </row>
    <row r="716" spans="1:7" x14ac:dyDescent="0.25">
      <c r="A716" s="1">
        <v>41873.505076388887</v>
      </c>
      <c r="B716" s="2">
        <f t="shared" si="53"/>
        <v>41873.505087962963</v>
      </c>
      <c r="C716" s="1">
        <v>41873.503484745372</v>
      </c>
      <c r="D716" s="2">
        <f t="shared" si="54"/>
        <v>41873.503484745372</v>
      </c>
      <c r="E716" t="s">
        <v>7</v>
      </c>
      <c r="F716" s="3">
        <f t="shared" si="55"/>
        <v>1.6032175917644054E-3</v>
      </c>
      <c r="G716">
        <f t="shared" si="56"/>
        <v>139</v>
      </c>
    </row>
    <row r="717" spans="1:7" x14ac:dyDescent="0.25">
      <c r="A717" s="1">
        <v>41873.505079120368</v>
      </c>
      <c r="B717" s="2">
        <f t="shared" si="53"/>
        <v>41873.505090694445</v>
      </c>
      <c r="C717" s="1">
        <v>41873.503485520836</v>
      </c>
      <c r="D717" s="2">
        <f t="shared" si="54"/>
        <v>41873.503485520836</v>
      </c>
      <c r="E717" t="s">
        <v>7</v>
      </c>
      <c r="F717" s="3">
        <f t="shared" si="55"/>
        <v>1.6051736092776991E-3</v>
      </c>
      <c r="G717">
        <f t="shared" si="56"/>
        <v>139</v>
      </c>
    </row>
    <row r="718" spans="1:7" x14ac:dyDescent="0.25">
      <c r="A718" s="1">
        <v>41873.505081886571</v>
      </c>
      <c r="B718" s="2">
        <f t="shared" si="53"/>
        <v>41873.505093460648</v>
      </c>
      <c r="C718" s="1">
        <v>41873.503486296293</v>
      </c>
      <c r="D718" s="2">
        <f t="shared" si="54"/>
        <v>41873.503486296293</v>
      </c>
      <c r="E718" t="s">
        <v>7</v>
      </c>
      <c r="F718" s="3">
        <f t="shared" si="55"/>
        <v>1.6071643549366854E-3</v>
      </c>
      <c r="G718">
        <f t="shared" si="56"/>
        <v>139</v>
      </c>
    </row>
    <row r="719" spans="1:7" x14ac:dyDescent="0.25">
      <c r="A719" s="1">
        <v>41873.505084803241</v>
      </c>
      <c r="B719" s="2">
        <f t="shared" si="53"/>
        <v>41873.505096377317</v>
      </c>
      <c r="C719" s="1">
        <v>41873.503487094909</v>
      </c>
      <c r="D719" s="2">
        <f t="shared" si="54"/>
        <v>41873.503487094909</v>
      </c>
      <c r="E719" t="s">
        <v>7</v>
      </c>
      <c r="F719" s="3">
        <f t="shared" si="55"/>
        <v>1.6092824080260471E-3</v>
      </c>
      <c r="G719">
        <f t="shared" si="56"/>
        <v>139</v>
      </c>
    </row>
    <row r="720" spans="1:7" x14ac:dyDescent="0.25">
      <c r="A720" s="1">
        <v>41873.505087731479</v>
      </c>
      <c r="B720" s="2">
        <f t="shared" si="53"/>
        <v>41873.505099305556</v>
      </c>
      <c r="C720" s="1">
        <v>41873.503487824077</v>
      </c>
      <c r="D720" s="2">
        <f t="shared" si="54"/>
        <v>41873.503487824077</v>
      </c>
      <c r="E720" t="s">
        <v>7</v>
      </c>
      <c r="F720" s="3">
        <f t="shared" si="55"/>
        <v>1.6114814789034426E-3</v>
      </c>
      <c r="G720">
        <f t="shared" si="56"/>
        <v>139</v>
      </c>
    </row>
    <row r="721" spans="1:7" x14ac:dyDescent="0.25">
      <c r="A721" s="1">
        <v>41873.505090497689</v>
      </c>
      <c r="B721" s="2">
        <f t="shared" si="53"/>
        <v>41873.505102071766</v>
      </c>
      <c r="C721" s="1">
        <v>41873.50348861111</v>
      </c>
      <c r="D721" s="2">
        <f t="shared" si="54"/>
        <v>41873.50348861111</v>
      </c>
      <c r="E721" t="s">
        <v>7</v>
      </c>
      <c r="F721" s="3">
        <f t="shared" si="55"/>
        <v>1.6134606557898223E-3</v>
      </c>
      <c r="G721">
        <f t="shared" si="56"/>
        <v>139</v>
      </c>
    </row>
    <row r="722" spans="1:7" x14ac:dyDescent="0.25">
      <c r="A722" s="1">
        <v>41873.505093240739</v>
      </c>
      <c r="B722" s="2">
        <f t="shared" si="53"/>
        <v>41873.505104814816</v>
      </c>
      <c r="C722" s="1">
        <v>41873.503489409719</v>
      </c>
      <c r="D722" s="2">
        <f t="shared" si="54"/>
        <v>41873.503489409719</v>
      </c>
      <c r="E722" t="s">
        <v>7</v>
      </c>
      <c r="F722" s="3">
        <f t="shared" si="55"/>
        <v>1.6154050972545519E-3</v>
      </c>
      <c r="G722">
        <f t="shared" si="56"/>
        <v>140</v>
      </c>
    </row>
    <row r="723" spans="1:7" x14ac:dyDescent="0.25">
      <c r="A723" s="1">
        <v>41873.505096076391</v>
      </c>
      <c r="B723" s="2">
        <f t="shared" si="53"/>
        <v>41873.505107650468</v>
      </c>
      <c r="C723" s="1">
        <v>41873.503490150462</v>
      </c>
      <c r="D723" s="2">
        <f t="shared" si="54"/>
        <v>41873.503490150462</v>
      </c>
      <c r="E723" t="s">
        <v>7</v>
      </c>
      <c r="F723" s="3">
        <f t="shared" si="55"/>
        <v>1.6175000055227429E-3</v>
      </c>
      <c r="G723">
        <f t="shared" si="56"/>
        <v>140</v>
      </c>
    </row>
    <row r="724" spans="1:7" x14ac:dyDescent="0.25">
      <c r="A724" s="1">
        <v>41873.505098761576</v>
      </c>
      <c r="B724" s="2">
        <f t="shared" si="53"/>
        <v>41873.505110335653</v>
      </c>
      <c r="C724" s="1">
        <v>41873.503478726852</v>
      </c>
      <c r="D724" s="2">
        <f t="shared" si="54"/>
        <v>41873.503478726852</v>
      </c>
      <c r="E724" t="s">
        <v>8</v>
      </c>
      <c r="F724" s="3">
        <f t="shared" si="55"/>
        <v>1.6316088003804907E-3</v>
      </c>
      <c r="G724">
        <f t="shared" si="56"/>
        <v>141</v>
      </c>
    </row>
    <row r="725" spans="1:7" x14ac:dyDescent="0.25">
      <c r="A725" s="1">
        <v>41873.505104594908</v>
      </c>
      <c r="B725" s="2">
        <f t="shared" si="53"/>
        <v>41873.505116168984</v>
      </c>
      <c r="C725" s="1">
        <v>41873.503490937503</v>
      </c>
      <c r="D725" s="2">
        <f t="shared" si="54"/>
        <v>41873.503490937503</v>
      </c>
      <c r="E725" t="s">
        <v>7</v>
      </c>
      <c r="F725" s="3">
        <f t="shared" si="55"/>
        <v>1.6252314817393199E-3</v>
      </c>
      <c r="G725">
        <f t="shared" si="56"/>
        <v>140</v>
      </c>
    </row>
    <row r="726" spans="1:7" x14ac:dyDescent="0.25">
      <c r="A726" s="1">
        <v>41873.505107500001</v>
      </c>
      <c r="B726" s="2">
        <f t="shared" si="53"/>
        <v>41873.505119074078</v>
      </c>
      <c r="C726" s="1">
        <v>41873.503491724536</v>
      </c>
      <c r="D726" s="2">
        <f t="shared" si="54"/>
        <v>41873.503491724536</v>
      </c>
      <c r="E726" t="s">
        <v>7</v>
      </c>
      <c r="F726" s="3">
        <f t="shared" si="55"/>
        <v>1.6273495421046391E-3</v>
      </c>
      <c r="G726">
        <f t="shared" si="56"/>
        <v>141</v>
      </c>
    </row>
    <row r="727" spans="1:7" x14ac:dyDescent="0.25">
      <c r="A727" s="1">
        <v>41873.505110393518</v>
      </c>
      <c r="B727" s="2">
        <f t="shared" si="53"/>
        <v>41873.505121967595</v>
      </c>
      <c r="C727" s="1">
        <v>41873.503492476855</v>
      </c>
      <c r="D727" s="2">
        <f t="shared" si="54"/>
        <v>41873.503492476855</v>
      </c>
      <c r="E727" t="s">
        <v>7</v>
      </c>
      <c r="F727" s="3">
        <f t="shared" si="55"/>
        <v>1.6294907400151715E-3</v>
      </c>
      <c r="G727">
        <f t="shared" si="56"/>
        <v>141</v>
      </c>
    </row>
    <row r="728" spans="1:7" x14ac:dyDescent="0.25">
      <c r="A728" s="1">
        <v>41873.505113101855</v>
      </c>
      <c r="B728" s="2">
        <f t="shared" si="53"/>
        <v>41873.505124675932</v>
      </c>
      <c r="C728" s="1">
        <v>41873.503493252312</v>
      </c>
      <c r="D728" s="2">
        <f t="shared" si="54"/>
        <v>41873.503493252312</v>
      </c>
      <c r="E728" t="s">
        <v>7</v>
      </c>
      <c r="F728" s="3">
        <f t="shared" si="55"/>
        <v>1.6314236199832521E-3</v>
      </c>
      <c r="G728">
        <f t="shared" si="56"/>
        <v>141</v>
      </c>
    </row>
    <row r="729" spans="1:7" x14ac:dyDescent="0.25">
      <c r="A729" s="1">
        <v>41873.505115798609</v>
      </c>
      <c r="B729" s="2">
        <f t="shared" si="53"/>
        <v>41873.505127372686</v>
      </c>
      <c r="C729" s="1">
        <v>41873.503494050929</v>
      </c>
      <c r="D729" s="2">
        <f t="shared" si="54"/>
        <v>41873.503494050929</v>
      </c>
      <c r="E729" t="s">
        <v>7</v>
      </c>
      <c r="F729" s="3">
        <f t="shared" si="55"/>
        <v>1.6333217572537251E-3</v>
      </c>
      <c r="G729">
        <f t="shared" si="56"/>
        <v>141</v>
      </c>
    </row>
    <row r="730" spans="1:7" x14ac:dyDescent="0.25">
      <c r="A730" s="1">
        <v>41873.505118668982</v>
      </c>
      <c r="B730" s="2">
        <f t="shared" si="53"/>
        <v>41873.505130243058</v>
      </c>
      <c r="C730" s="1">
        <v>41873.503494803241</v>
      </c>
      <c r="D730" s="2">
        <f t="shared" si="54"/>
        <v>41873.503494803241</v>
      </c>
      <c r="E730" t="s">
        <v>7</v>
      </c>
      <c r="F730" s="3">
        <f t="shared" si="55"/>
        <v>1.6354398176190443E-3</v>
      </c>
      <c r="G730">
        <f t="shared" si="56"/>
        <v>141</v>
      </c>
    </row>
    <row r="731" spans="1:7" x14ac:dyDescent="0.25">
      <c r="A731" s="1">
        <v>41873.505121481481</v>
      </c>
      <c r="B731" s="2">
        <f t="shared" si="53"/>
        <v>41873.505133055558</v>
      </c>
      <c r="C731" s="1">
        <v>41873.503495578705</v>
      </c>
      <c r="D731" s="2">
        <f t="shared" si="54"/>
        <v>41873.503495578705</v>
      </c>
      <c r="E731" t="s">
        <v>7</v>
      </c>
      <c r="F731" s="3">
        <f t="shared" si="55"/>
        <v>1.637476852920372E-3</v>
      </c>
      <c r="G731">
        <f t="shared" si="56"/>
        <v>141</v>
      </c>
    </row>
    <row r="732" spans="1:7" x14ac:dyDescent="0.25">
      <c r="A732" s="1">
        <v>41873.505124143521</v>
      </c>
      <c r="B732" s="2">
        <f t="shared" si="53"/>
        <v>41873.505135717598</v>
      </c>
      <c r="C732" s="1">
        <v>41873.503496516205</v>
      </c>
      <c r="D732" s="2">
        <f t="shared" si="54"/>
        <v>41873.503496516205</v>
      </c>
      <c r="E732" t="s">
        <v>7</v>
      </c>
      <c r="F732" s="3">
        <f t="shared" si="55"/>
        <v>1.6392013931181282E-3</v>
      </c>
      <c r="G732">
        <f t="shared" si="56"/>
        <v>142</v>
      </c>
    </row>
    <row r="733" spans="1:7" x14ac:dyDescent="0.25">
      <c r="A733" s="1">
        <v>41873.505126886572</v>
      </c>
      <c r="B733" s="2">
        <f t="shared" si="53"/>
        <v>41873.505138460649</v>
      </c>
      <c r="C733" s="1">
        <v>41873.503497303238</v>
      </c>
      <c r="D733" s="2">
        <f t="shared" si="54"/>
        <v>41873.503497303238</v>
      </c>
      <c r="E733" t="s">
        <v>7</v>
      </c>
      <c r="F733" s="3">
        <f t="shared" si="55"/>
        <v>1.641157410631422E-3</v>
      </c>
      <c r="G733">
        <f t="shared" si="56"/>
        <v>142</v>
      </c>
    </row>
    <row r="734" spans="1:7" x14ac:dyDescent="0.25">
      <c r="A734" s="1">
        <v>41873.505129710647</v>
      </c>
      <c r="B734" s="2">
        <f t="shared" si="53"/>
        <v>41873.505141284724</v>
      </c>
      <c r="C734" s="1">
        <v>41873.503498101854</v>
      </c>
      <c r="D734" s="2">
        <f t="shared" si="54"/>
        <v>41873.503498101854</v>
      </c>
      <c r="E734" t="s">
        <v>7</v>
      </c>
      <c r="F734" s="3">
        <f t="shared" si="55"/>
        <v>1.6431828698841855E-3</v>
      </c>
      <c r="G734">
        <f t="shared" si="56"/>
        <v>142</v>
      </c>
    </row>
    <row r="735" spans="1:7" x14ac:dyDescent="0.25">
      <c r="A735" s="1">
        <v>41873.505132557868</v>
      </c>
      <c r="B735" s="2">
        <f t="shared" si="53"/>
        <v>41873.505144131945</v>
      </c>
      <c r="C735" s="1">
        <v>41873.503498877311</v>
      </c>
      <c r="D735" s="2">
        <f t="shared" si="54"/>
        <v>41873.503498877311</v>
      </c>
      <c r="E735" t="s">
        <v>7</v>
      </c>
      <c r="F735" s="3">
        <f t="shared" si="55"/>
        <v>1.6452546333312057E-3</v>
      </c>
      <c r="G735">
        <f t="shared" si="56"/>
        <v>142</v>
      </c>
    </row>
    <row r="736" spans="1:7" x14ac:dyDescent="0.25">
      <c r="A736" s="1">
        <v>41873.505135243053</v>
      </c>
      <c r="B736" s="2">
        <f t="shared" si="53"/>
        <v>41873.50514681713</v>
      </c>
      <c r="C736" s="1">
        <v>41873.503499629631</v>
      </c>
      <c r="D736" s="2">
        <f t="shared" si="54"/>
        <v>41873.503499629631</v>
      </c>
      <c r="E736" t="s">
        <v>7</v>
      </c>
      <c r="F736" s="3">
        <f t="shared" si="55"/>
        <v>1.6471874987473711E-3</v>
      </c>
      <c r="G736">
        <f t="shared" si="56"/>
        <v>142</v>
      </c>
    </row>
    <row r="737" spans="1:7" x14ac:dyDescent="0.25">
      <c r="A737" s="1">
        <v>41873.505138055552</v>
      </c>
      <c r="B737" s="2">
        <f t="shared" si="53"/>
        <v>41873.505149629629</v>
      </c>
      <c r="C737" s="1">
        <v>41873.503500405095</v>
      </c>
      <c r="D737" s="2">
        <f t="shared" si="54"/>
        <v>41873.503500405095</v>
      </c>
      <c r="E737" t="s">
        <v>7</v>
      </c>
      <c r="F737" s="3">
        <f t="shared" si="55"/>
        <v>1.6492245340486988E-3</v>
      </c>
      <c r="G737">
        <f t="shared" si="56"/>
        <v>142</v>
      </c>
    </row>
    <row r="738" spans="1:7" x14ac:dyDescent="0.25">
      <c r="A738" s="1">
        <v>41873.505140810186</v>
      </c>
      <c r="B738" s="2">
        <f t="shared" si="53"/>
        <v>41873.505152384263</v>
      </c>
      <c r="C738" s="1">
        <v>41873.503501180552</v>
      </c>
      <c r="D738" s="2">
        <f t="shared" si="54"/>
        <v>41873.503501180552</v>
      </c>
      <c r="E738" t="s">
        <v>7</v>
      </c>
      <c r="F738" s="3">
        <f t="shared" si="55"/>
        <v>1.6512037109350786E-3</v>
      </c>
      <c r="G738">
        <f t="shared" si="56"/>
        <v>143</v>
      </c>
    </row>
    <row r="739" spans="1:7" x14ac:dyDescent="0.25">
      <c r="A739" s="1">
        <v>41873.505143495371</v>
      </c>
      <c r="B739" s="2">
        <f t="shared" si="53"/>
        <v>41873.505155069448</v>
      </c>
      <c r="C739" s="1">
        <v>41873.503490312498</v>
      </c>
      <c r="D739" s="2">
        <f t="shared" si="54"/>
        <v>41873.503490312498</v>
      </c>
      <c r="E739" t="s">
        <v>8</v>
      </c>
      <c r="F739" s="3">
        <f t="shared" si="55"/>
        <v>1.6647569500491954E-3</v>
      </c>
      <c r="G739">
        <f t="shared" si="56"/>
        <v>144</v>
      </c>
    </row>
    <row r="740" spans="1:7" x14ac:dyDescent="0.25">
      <c r="A740" s="1">
        <v>41873.505149328703</v>
      </c>
      <c r="B740" s="2">
        <f t="shared" si="53"/>
        <v>41873.50516090278</v>
      </c>
      <c r="C740" s="1">
        <v>41873.503501967592</v>
      </c>
      <c r="D740" s="2">
        <f t="shared" si="54"/>
        <v>41873.503501967592</v>
      </c>
      <c r="E740" t="s">
        <v>7</v>
      </c>
      <c r="F740" s="3">
        <f t="shared" si="55"/>
        <v>1.6589351871516556E-3</v>
      </c>
      <c r="G740">
        <f t="shared" si="56"/>
        <v>143</v>
      </c>
    </row>
    <row r="741" spans="1:7" x14ac:dyDescent="0.25">
      <c r="A741" s="1">
        <v>41873.505152523147</v>
      </c>
      <c r="B741" s="2">
        <f t="shared" si="53"/>
        <v>41873.505164097223</v>
      </c>
      <c r="C741" s="1">
        <v>41873.503502731481</v>
      </c>
      <c r="D741" s="2">
        <f t="shared" si="54"/>
        <v>41873.503502731481</v>
      </c>
      <c r="E741" t="s">
        <v>7</v>
      </c>
      <c r="F741" s="3">
        <f t="shared" si="55"/>
        <v>1.6613657426205464E-3</v>
      </c>
      <c r="G741">
        <f t="shared" si="56"/>
        <v>144</v>
      </c>
    </row>
    <row r="742" spans="1:7" x14ac:dyDescent="0.25">
      <c r="A742" s="1">
        <v>41873.505155300925</v>
      </c>
      <c r="B742" s="2">
        <f t="shared" si="53"/>
        <v>41873.505166875002</v>
      </c>
      <c r="C742" s="1">
        <v>41873.503503518521</v>
      </c>
      <c r="D742" s="2">
        <f t="shared" si="54"/>
        <v>41873.503503518521</v>
      </c>
      <c r="E742" t="s">
        <v>7</v>
      </c>
      <c r="F742" s="3">
        <f t="shared" si="55"/>
        <v>1.663356481003575E-3</v>
      </c>
      <c r="G742">
        <f t="shared" si="56"/>
        <v>144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Bernhard Client+Server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Zen</cp:lastModifiedBy>
  <dcterms:created xsi:type="dcterms:W3CDTF">2014-08-22T10:43:21Z</dcterms:created>
  <dcterms:modified xsi:type="dcterms:W3CDTF">2014-08-22T14:22:01Z</dcterms:modified>
</cp:coreProperties>
</file>