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an Leduc\Desktop\Rapport-de-stage\"/>
    </mc:Choice>
  </mc:AlternateContent>
  <bookViews>
    <workbookView xWindow="-120" yWindow="-120" windowWidth="21840" windowHeight="1314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_xlnm.Print_Titles" localSheetId="0">'Project Planner'!$3:$4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Planner'!$BK$2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</calcChain>
</file>

<file path=xl/sharedStrings.xml><?xml version="1.0" encoding="utf-8"?>
<sst xmlns="http://schemas.openxmlformats.org/spreadsheetml/2006/main" count="39" uniqueCount="39">
  <si>
    <t>ACTIVITY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</si>
  <si>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</si>
  <si>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</si>
  <si>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</si>
  <si>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</si>
  <si>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</si>
  <si>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</si>
  <si>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</si>
  <si>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</si>
  <si>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</si>
  <si>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</si>
  <si>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</si>
  <si>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</si>
  <si>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</si>
  <si>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</si>
  <si>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</si>
  <si>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</si>
  <si>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</si>
  <si>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</si>
  <si>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</si>
  <si>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</si>
  <si>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</si>
  <si>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</si>
  <si>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</si>
  <si>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</si>
  <si>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</si>
  <si>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</si>
  <si>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PERIODS (h)</t>
  </si>
  <si>
    <t>Classe</t>
  </si>
  <si>
    <t>GANTT</t>
  </si>
  <si>
    <t>Faire la bdd</t>
  </si>
  <si>
    <t>Créer la page pour les administrateurs</t>
  </si>
  <si>
    <t xml:space="preserve">Faire les affiches </t>
  </si>
  <si>
    <t>Faire le deFaire l'analyse de référencement</t>
  </si>
  <si>
    <t>Faire le Benchmark</t>
  </si>
  <si>
    <t>GANTT Stage Jean Leduc</t>
  </si>
  <si>
    <t>Utiliser wordpress</t>
  </si>
  <si>
    <t>Modifier un template pour le site du camping (HTML/CSS)</t>
  </si>
  <si>
    <t>Faire le site de réservation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</si>
</sst>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 applyAlignment="1">
      <alignment horizontal="center" vertical="center"/>
    </xf>
    <xf numFmtId="0" fontId="10" fillId="0" borderId="2" xfId="9" applyBorder="1" applyAlignment="1">
      <alignment horizontal="center"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8" borderId="5" xfId="10" applyFill="1" applyBorder="1" applyAlignment="1">
      <alignment horizontal="center" vertical="center" wrapText="1"/>
    </xf>
    <xf numFmtId="0" fontId="10" fillId="8" borderId="2" xfId="10" applyFill="1" applyBorder="1" applyAlignment="1">
      <alignment horizontal="center" vertical="center" wrapText="1"/>
    </xf>
    <xf numFmtId="0" fontId="14" fillId="8" borderId="0" xfId="9" applyFont="1" applyFill="1" applyAlignment="1">
      <alignment vertical="top"/>
    </xf>
    <xf numFmtId="0" fontId="15" fillId="0" borderId="0" xfId="2" applyFont="1" applyAlignment="1">
      <alignment horizontal="center" vertical="center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CS30"/>
  <sheetViews>
    <sheetView showGridLines="0" tabSelected="1" zoomScaleNormal="100" zoomScaleSheetLayoutView="80" workbookViewId="0">
      <selection activeCell="G8" sqref="G8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8" width="4.75" style="1" bestFit="1" customWidth="1"/>
    <col min="9" max="27" width="2.75" style="1"/>
  </cols>
  <sheetData>
    <row r="1" spans="2:97" ht="60" customHeight="1" thickBot="1" x14ac:dyDescent="0.85">
      <c r="B1" s="10" t="s">
        <v>35</v>
      </c>
      <c r="C1" s="9"/>
      <c r="D1" s="9"/>
      <c r="E1" s="9"/>
      <c r="F1" s="9"/>
      <c r="G1" s="9"/>
    </row>
    <row r="2" spans="2:97" ht="21" customHeight="1" thickTop="1" thickBot="1" x14ac:dyDescent="0.3">
      <c r="B2" s="24"/>
      <c r="C2" s="24"/>
      <c r="D2" s="24"/>
      <c r="E2" s="24"/>
      <c r="F2" s="24"/>
      <c r="G2" s="35"/>
      <c r="BJ2" s="5"/>
      <c r="BK2" s="11"/>
      <c r="BL2" s="1"/>
      <c r="BM2" s="12"/>
      <c r="BN2" s="29" t="s">
        <v>26</v>
      </c>
      <c r="BO2" s="31"/>
      <c r="BP2" s="31"/>
      <c r="BQ2" s="31"/>
      <c r="BR2" s="30"/>
      <c r="BS2" s="13"/>
      <c r="BT2" s="29" t="s">
        <v>25</v>
      </c>
      <c r="BU2" s="31"/>
      <c r="BV2" s="31"/>
      <c r="BW2" s="30"/>
      <c r="BX2" s="14"/>
      <c r="BY2" s="22" t="s">
        <v>17</v>
      </c>
      <c r="BZ2" s="23"/>
      <c r="CA2" s="23"/>
      <c r="CB2" s="32"/>
      <c r="CC2" s="15"/>
      <c r="CD2" s="22" t="s">
        <v>18</v>
      </c>
      <c r="CE2" s="23"/>
      <c r="CF2" s="23"/>
      <c r="CG2" s="23"/>
      <c r="CH2" s="23"/>
      <c r="CI2" s="23"/>
      <c r="CJ2" s="32"/>
      <c r="CK2" s="16"/>
      <c r="CL2" s="22" t="s">
        <v>19</v>
      </c>
      <c r="CM2" s="23"/>
      <c r="CN2" s="23"/>
      <c r="CO2" s="23"/>
      <c r="CP2" s="23"/>
      <c r="CQ2" s="23"/>
      <c r="CR2" s="23"/>
      <c r="CS2" s="23"/>
    </row>
    <row r="3" spans="2:97" s="8" customFormat="1" ht="39.950000000000003" customHeight="1" thickTop="1" x14ac:dyDescent="0.25">
      <c r="B3" s="25" t="s">
        <v>0</v>
      </c>
      <c r="C3" s="27" t="s">
        <v>20</v>
      </c>
      <c r="D3" s="27" t="s">
        <v>21</v>
      </c>
      <c r="E3" s="27" t="s">
        <v>22</v>
      </c>
      <c r="F3" s="27" t="s">
        <v>23</v>
      </c>
      <c r="G3" s="33" t="s">
        <v>24</v>
      </c>
      <c r="H3" s="17" t="s">
        <v>27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97" ht="15.75" customHeight="1" x14ac:dyDescent="0.25">
      <c r="B4" s="26"/>
      <c r="C4" s="28"/>
      <c r="D4" s="28"/>
      <c r="E4" s="28"/>
      <c r="F4" s="28"/>
      <c r="G4" s="34"/>
      <c r="H4" s="3">
        <v>1</v>
      </c>
      <c r="I4" s="3">
        <f>H4+1</f>
        <v>2</v>
      </c>
      <c r="J4" s="3">
        <f t="shared" ref="J4:AK4" si="0">I4+1</f>
        <v>3</v>
      </c>
      <c r="K4" s="3">
        <f t="shared" si="0"/>
        <v>4</v>
      </c>
      <c r="L4" s="3">
        <f t="shared" si="0"/>
        <v>5</v>
      </c>
      <c r="M4" s="3">
        <f t="shared" si="0"/>
        <v>6</v>
      </c>
      <c r="N4" s="3">
        <f t="shared" si="0"/>
        <v>7</v>
      </c>
      <c r="O4" s="3">
        <f t="shared" si="0"/>
        <v>8</v>
      </c>
      <c r="P4" s="3">
        <f t="shared" si="0"/>
        <v>9</v>
      </c>
      <c r="Q4" s="3">
        <f t="shared" si="0"/>
        <v>10</v>
      </c>
      <c r="R4" s="3">
        <f t="shared" si="0"/>
        <v>11</v>
      </c>
      <c r="S4" s="3">
        <f t="shared" si="0"/>
        <v>12</v>
      </c>
      <c r="T4" s="3">
        <f t="shared" si="0"/>
        <v>13</v>
      </c>
      <c r="U4" s="3">
        <f t="shared" si="0"/>
        <v>14</v>
      </c>
      <c r="V4" s="3">
        <f t="shared" si="0"/>
        <v>15</v>
      </c>
      <c r="W4" s="3">
        <f t="shared" si="0"/>
        <v>16</v>
      </c>
      <c r="X4" s="3">
        <f t="shared" si="0"/>
        <v>17</v>
      </c>
      <c r="Y4" s="3">
        <f t="shared" si="0"/>
        <v>18</v>
      </c>
      <c r="Z4" s="3">
        <f t="shared" si="0"/>
        <v>19</v>
      </c>
      <c r="AA4" s="3">
        <f t="shared" si="0"/>
        <v>20</v>
      </c>
      <c r="AB4" s="3">
        <f>AA4+1</f>
        <v>21</v>
      </c>
      <c r="AC4" s="3">
        <f t="shared" si="0"/>
        <v>22</v>
      </c>
      <c r="AD4" s="3">
        <f t="shared" si="0"/>
        <v>23</v>
      </c>
      <c r="AE4" s="3">
        <f t="shared" si="0"/>
        <v>24</v>
      </c>
      <c r="AF4" s="3">
        <f t="shared" si="0"/>
        <v>25</v>
      </c>
      <c r="AG4" s="3">
        <f t="shared" si="0"/>
        <v>26</v>
      </c>
      <c r="AH4" s="3">
        <f t="shared" si="0"/>
        <v>27</v>
      </c>
      <c r="AI4" s="3">
        <f t="shared" si="0"/>
        <v>28</v>
      </c>
      <c r="AJ4" s="3">
        <f>AI4+1</f>
        <v>29</v>
      </c>
      <c r="AK4" s="3">
        <f t="shared" si="0"/>
        <v>30</v>
      </c>
    </row>
    <row r="5" spans="2:97" ht="39.75" customHeight="1" x14ac:dyDescent="0.25">
      <c r="B5" s="20" t="s">
        <v>32</v>
      </c>
      <c r="C5" s="18">
        <v>1</v>
      </c>
      <c r="D5" s="18">
        <v>2</v>
      </c>
      <c r="E5" s="18">
        <v>1</v>
      </c>
      <c r="F5" s="18">
        <v>2</v>
      </c>
      <c r="G5" s="19">
        <v>1</v>
      </c>
    </row>
    <row r="6" spans="2:97" ht="69" customHeight="1" x14ac:dyDescent="0.25">
      <c r="B6" s="20" t="s">
        <v>33</v>
      </c>
      <c r="C6" s="18">
        <v>3</v>
      </c>
      <c r="D6" s="18">
        <v>4</v>
      </c>
      <c r="E6" s="18">
        <v>3</v>
      </c>
      <c r="F6" s="18">
        <v>4</v>
      </c>
      <c r="G6" s="19">
        <v>1</v>
      </c>
    </row>
    <row r="7" spans="2:97" ht="54.6" customHeight="1" x14ac:dyDescent="0.25">
      <c r="B7" s="20" t="s">
        <v>34</v>
      </c>
      <c r="C7" s="18">
        <v>7</v>
      </c>
      <c r="D7" s="18">
        <v>6</v>
      </c>
      <c r="E7" s="18">
        <v>7</v>
      </c>
      <c r="F7" s="18">
        <v>6</v>
      </c>
      <c r="G7" s="19">
        <v>1</v>
      </c>
    </row>
    <row r="8" spans="2:97" ht="67.5" customHeight="1" x14ac:dyDescent="0.25">
      <c r="B8" s="36" t="s">
        <v>36</v>
      </c>
      <c r="C8" s="18">
        <v>13</v>
      </c>
      <c r="D8" s="18">
        <v>1</v>
      </c>
      <c r="E8" s="18">
        <v>13</v>
      </c>
      <c r="F8" s="18">
        <v>1</v>
      </c>
      <c r="G8" s="19">
        <v>1</v>
      </c>
    </row>
    <row r="9" spans="2:97" ht="102.75" customHeight="1" x14ac:dyDescent="0.25">
      <c r="B9" s="36" t="s">
        <v>37</v>
      </c>
      <c r="C9" s="18">
        <v>14</v>
      </c>
      <c r="D9" s="18">
        <v>2</v>
      </c>
      <c r="E9" s="18">
        <v>14</v>
      </c>
      <c r="F9" s="18">
        <v>2</v>
      </c>
      <c r="G9" s="19">
        <v>1</v>
      </c>
    </row>
    <row r="10" spans="2:97" ht="61.5" customHeight="1" x14ac:dyDescent="0.25">
      <c r="B10" s="36" t="s">
        <v>38</v>
      </c>
      <c r="C10" s="18">
        <v>16</v>
      </c>
      <c r="D10" s="18">
        <v>15</v>
      </c>
      <c r="E10" s="18">
        <v>16</v>
      </c>
      <c r="F10" s="18">
        <v>15</v>
      </c>
      <c r="G10" s="19">
        <v>1</v>
      </c>
    </row>
    <row r="11" spans="2:97" ht="48.75" customHeight="1" x14ac:dyDescent="0.25">
      <c r="B11" s="20" t="s">
        <v>28</v>
      </c>
      <c r="C11" s="18">
        <v>8</v>
      </c>
      <c r="D11" s="18">
        <v>3</v>
      </c>
      <c r="E11" s="18">
        <v>8</v>
      </c>
      <c r="F11" s="18">
        <v>3</v>
      </c>
      <c r="G11" s="19">
        <v>1</v>
      </c>
    </row>
    <row r="12" spans="2:97" ht="51.75" customHeight="1" x14ac:dyDescent="0.25">
      <c r="B12" s="20" t="s">
        <v>29</v>
      </c>
      <c r="C12" s="18">
        <v>11</v>
      </c>
      <c r="D12" s="18">
        <v>2</v>
      </c>
      <c r="E12" s="18">
        <v>11</v>
      </c>
      <c r="F12" s="18">
        <v>2</v>
      </c>
      <c r="G12" s="19">
        <v>1</v>
      </c>
    </row>
    <row r="13" spans="2:97" ht="80.25" customHeight="1" x14ac:dyDescent="0.25">
      <c r="B13" s="20" t="s">
        <v>30</v>
      </c>
      <c r="C13" s="18">
        <v>1</v>
      </c>
      <c r="D13" s="18">
        <v>3</v>
      </c>
      <c r="E13" s="18">
        <v>1</v>
      </c>
      <c r="F13" s="18">
        <v>3</v>
      </c>
      <c r="G13" s="19">
        <v>1</v>
      </c>
    </row>
    <row r="14" spans="2:97" ht="96.75" customHeight="1" x14ac:dyDescent="0.25">
      <c r="B14" s="20" t="s">
        <v>31</v>
      </c>
      <c r="C14" s="18">
        <v>11</v>
      </c>
      <c r="D14" s="18">
        <v>2</v>
      </c>
      <c r="E14" s="18">
        <v>11</v>
      </c>
      <c r="F14" s="18">
        <v>2</v>
      </c>
      <c r="G14" s="19">
        <v>1</v>
      </c>
    </row>
    <row r="15" spans="2:97" ht="30" customHeight="1" x14ac:dyDescent="0.25">
      <c r="B15" s="20" t="s">
        <v>1</v>
      </c>
      <c r="C15" s="21">
        <v>6</v>
      </c>
      <c r="D15" s="18">
        <v>1</v>
      </c>
      <c r="E15" s="18">
        <v>5</v>
      </c>
      <c r="F15" s="18">
        <v>8</v>
      </c>
      <c r="G15" s="19">
        <v>0.6</v>
      </c>
    </row>
    <row r="16" spans="2:97" ht="30" customHeight="1" x14ac:dyDescent="0.25">
      <c r="B16" s="20" t="s">
        <v>2</v>
      </c>
      <c r="C16" s="18">
        <v>9</v>
      </c>
      <c r="D16" s="18">
        <v>3</v>
      </c>
      <c r="E16" s="18">
        <v>9</v>
      </c>
      <c r="F16" s="18">
        <v>3</v>
      </c>
      <c r="G16" s="19">
        <v>0</v>
      </c>
    </row>
    <row r="17" spans="2:7" ht="30" customHeight="1" x14ac:dyDescent="0.25">
      <c r="B17" s="20" t="s">
        <v>3</v>
      </c>
      <c r="C17" s="18">
        <v>9</v>
      </c>
      <c r="D17" s="18">
        <v>6</v>
      </c>
      <c r="E17" s="18">
        <v>9</v>
      </c>
      <c r="F17" s="18">
        <v>7</v>
      </c>
      <c r="G17" s="19">
        <v>0.5</v>
      </c>
    </row>
    <row r="18" spans="2:7" ht="30" customHeight="1" x14ac:dyDescent="0.25">
      <c r="B18" s="20" t="s">
        <v>4</v>
      </c>
      <c r="C18" s="18">
        <v>9</v>
      </c>
      <c r="D18" s="18">
        <v>3</v>
      </c>
      <c r="E18" s="18">
        <v>9</v>
      </c>
      <c r="F18" s="18">
        <v>1</v>
      </c>
      <c r="G18" s="19">
        <v>0</v>
      </c>
    </row>
    <row r="19" spans="2:7" ht="30" customHeight="1" x14ac:dyDescent="0.25">
      <c r="B19" s="20" t="s">
        <v>5</v>
      </c>
      <c r="C19" s="18">
        <v>9</v>
      </c>
      <c r="D19" s="18">
        <v>4</v>
      </c>
      <c r="E19" s="18">
        <v>8</v>
      </c>
      <c r="F19" s="18">
        <v>5</v>
      </c>
      <c r="G19" s="19">
        <v>0.01</v>
      </c>
    </row>
    <row r="20" spans="2:7" ht="30" customHeight="1" x14ac:dyDescent="0.25">
      <c r="B20" s="20" t="s">
        <v>6</v>
      </c>
      <c r="C20" s="18">
        <v>10</v>
      </c>
      <c r="D20" s="18">
        <v>5</v>
      </c>
      <c r="E20" s="18">
        <v>10</v>
      </c>
      <c r="F20" s="18">
        <v>3</v>
      </c>
      <c r="G20" s="19">
        <v>0.8</v>
      </c>
    </row>
    <row r="21" spans="2:7" ht="30" customHeight="1" x14ac:dyDescent="0.25">
      <c r="B21" s="20" t="s">
        <v>7</v>
      </c>
      <c r="C21" s="18">
        <v>11</v>
      </c>
      <c r="D21" s="18">
        <v>2</v>
      </c>
      <c r="E21" s="18">
        <v>11</v>
      </c>
      <c r="F21" s="18">
        <v>5</v>
      </c>
      <c r="G21" s="19">
        <v>0</v>
      </c>
    </row>
    <row r="22" spans="2:7" ht="30" customHeight="1" x14ac:dyDescent="0.25">
      <c r="B22" s="20" t="s">
        <v>8</v>
      </c>
      <c r="C22" s="18">
        <v>12</v>
      </c>
      <c r="D22" s="18">
        <v>6</v>
      </c>
      <c r="E22" s="18">
        <v>12</v>
      </c>
      <c r="F22" s="18">
        <v>7</v>
      </c>
      <c r="G22" s="19">
        <v>0</v>
      </c>
    </row>
    <row r="23" spans="2:7" ht="30" customHeight="1" x14ac:dyDescent="0.25">
      <c r="B23" s="20" t="s">
        <v>9</v>
      </c>
      <c r="C23" s="18">
        <v>12</v>
      </c>
      <c r="D23" s="18">
        <v>1</v>
      </c>
      <c r="E23" s="18">
        <v>12</v>
      </c>
      <c r="F23" s="18">
        <v>5</v>
      </c>
      <c r="G23" s="19">
        <v>0</v>
      </c>
    </row>
    <row r="24" spans="2:7" ht="30" customHeight="1" x14ac:dyDescent="0.25">
      <c r="B24" s="20" t="s">
        <v>10</v>
      </c>
      <c r="C24" s="18">
        <v>14</v>
      </c>
      <c r="D24" s="18">
        <v>5</v>
      </c>
      <c r="E24" s="18">
        <v>14</v>
      </c>
      <c r="F24" s="18">
        <v>6</v>
      </c>
      <c r="G24" s="19">
        <v>0</v>
      </c>
    </row>
    <row r="25" spans="2:7" ht="30" customHeight="1" x14ac:dyDescent="0.25">
      <c r="B25" s="20" t="s">
        <v>11</v>
      </c>
      <c r="C25" s="18">
        <v>14</v>
      </c>
      <c r="D25" s="18">
        <v>8</v>
      </c>
      <c r="E25" s="18">
        <v>14</v>
      </c>
      <c r="F25" s="18">
        <v>2</v>
      </c>
      <c r="G25" s="19">
        <v>0.44</v>
      </c>
    </row>
    <row r="26" spans="2:7" ht="30" customHeight="1" x14ac:dyDescent="0.25">
      <c r="B26" s="20" t="s">
        <v>12</v>
      </c>
      <c r="C26" s="18">
        <v>14</v>
      </c>
      <c r="D26" s="18">
        <v>7</v>
      </c>
      <c r="E26" s="18">
        <v>14</v>
      </c>
      <c r="F26" s="18">
        <v>3</v>
      </c>
      <c r="G26" s="19">
        <v>0</v>
      </c>
    </row>
    <row r="27" spans="2:7" ht="30" customHeight="1" x14ac:dyDescent="0.25">
      <c r="B27" s="20" t="s">
        <v>13</v>
      </c>
      <c r="C27" s="18">
        <v>15</v>
      </c>
      <c r="D27" s="18">
        <v>4</v>
      </c>
      <c r="E27" s="18">
        <v>15</v>
      </c>
      <c r="F27" s="18">
        <v>8</v>
      </c>
      <c r="G27" s="19">
        <v>0.12</v>
      </c>
    </row>
    <row r="28" spans="2:7" ht="30" customHeight="1" x14ac:dyDescent="0.25">
      <c r="B28" s="20" t="s">
        <v>14</v>
      </c>
      <c r="C28" s="18">
        <v>15</v>
      </c>
      <c r="D28" s="18">
        <v>5</v>
      </c>
      <c r="E28" s="18">
        <v>15</v>
      </c>
      <c r="F28" s="18">
        <v>3</v>
      </c>
      <c r="G28" s="19">
        <v>0.05</v>
      </c>
    </row>
    <row r="29" spans="2:7" ht="30" customHeight="1" x14ac:dyDescent="0.25">
      <c r="B29" s="20" t="s">
        <v>15</v>
      </c>
      <c r="C29" s="18">
        <v>15</v>
      </c>
      <c r="D29" s="18">
        <v>8</v>
      </c>
      <c r="E29" s="18">
        <v>15</v>
      </c>
      <c r="F29" s="18">
        <v>5</v>
      </c>
      <c r="G29" s="19">
        <v>0</v>
      </c>
    </row>
    <row r="30" spans="2:7" ht="30" customHeight="1" x14ac:dyDescent="0.25">
      <c r="B30" s="20" t="s">
        <v>16</v>
      </c>
      <c r="C30" s="18">
        <v>16</v>
      </c>
      <c r="D30" s="18">
        <v>28</v>
      </c>
      <c r="E30" s="18">
        <v>16</v>
      </c>
      <c r="F30" s="18">
        <v>30</v>
      </c>
      <c r="G30" s="19">
        <v>0.5</v>
      </c>
    </row>
  </sheetData>
  <mergeCells count="12">
    <mergeCell ref="CL2:CS2"/>
    <mergeCell ref="B2:F2"/>
    <mergeCell ref="B3:B4"/>
    <mergeCell ref="C3:C4"/>
    <mergeCell ref="D3:D4"/>
    <mergeCell ref="E3:E4"/>
    <mergeCell ref="F3:F4"/>
    <mergeCell ref="G3:G4"/>
    <mergeCell ref="BN2:BR2"/>
    <mergeCell ref="BT2:BW2"/>
    <mergeCell ref="BY2:CB2"/>
    <mergeCell ref="CD2:CJ2"/>
  </mergeCells>
  <conditionalFormatting sqref="B31:AK31">
    <cfRule type="expression" dxfId="9" priority="2">
      <formula>TRUE</formula>
    </cfRule>
  </conditionalFormatting>
  <conditionalFormatting sqref="H4:AK4">
    <cfRule type="expression" dxfId="8" priority="8">
      <formula>H$4=period_selected</formula>
    </cfRule>
  </conditionalFormatting>
  <conditionalFormatting sqref="H5:AK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BK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BM2"/>
    <dataValidation allowBlank="1" showInputMessage="1" showErrorMessage="1" prompt="This legend cell indicates actual duration" sqref="BS2"/>
    <dataValidation allowBlank="1" showInputMessage="1" showErrorMessage="1" prompt="This legend cell indicates the percentage of project completed" sqref="BX2"/>
    <dataValidation allowBlank="1" showInputMessage="1" showErrorMessage="1" prompt="This legend cell indicates actual duration beyond plan" sqref="CC2"/>
    <dataValidation allowBlank="1" showInputMessage="1" showErrorMessage="1" prompt="This legend cell indicates the percentage of project completed beyond plan" sqref="CK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Project Planner</vt:lpstr>
      <vt:lpstr>'Project Planner'!Impression_des_titres</vt:lpstr>
      <vt:lpstr>period_selected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Jean Leduc</dc:creator>
  <cp:lastModifiedBy>Jean Leduc</cp:lastModifiedBy>
  <dcterms:created xsi:type="dcterms:W3CDTF">2016-12-05T05:14:59Z</dcterms:created>
  <dcterms:modified xsi:type="dcterms:W3CDTF">2024-01-23T15:07:53Z</dcterms:modified>
</cp:coreProperties>
</file>