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_GoiTap" sheetId="1" state="visible" r:id="rId3"/>
  </sheets>
  <definedNames>
    <definedName function="false" hidden="true" localSheetId="0" name="_xlnm._FilterDatabase" vbProcedure="false">11_GoiTap!$A$5:$N$23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<sst xmlns="http://schemas.openxmlformats.org/spreadsheetml/2006/main" count="197" uniqueCount="118">
  <si>
    <t xml:space="preserve">KỊCH BẢN TEST - ĐĂNG KÝ GÓI TẬP (DANGKYGOITAPFORM)</t>
  </si>
  <si>
    <t xml:space="preserve">Vai trò sử dụng: Admin, PT, Hội viên</t>
  </si>
  <si>
    <t xml:space="preserve">Cột Trạng thái chọn từ danh sách: Chưa test / Đạt / Không đạt / Bị chặn</t>
  </si>
  <si>
    <t xml:space="preserve">Mã TC</t>
  </si>
  <si>
    <t xml:space="preserve">Chức năng / Trang</t>
  </si>
  <si>
    <t xml:space="preserve">Tên test case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</si>
  <si>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</si>
  <si>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</si>
  <si>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</si>
  <si>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</si>
  <si>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Loại test</t>
  </si>
  <si>
    <t xml:space="preserve">Độ ưu tiên</t>
  </si>
  <si>
    <t xml:space="preserve">Kết quả thực tế</t>
  </si>
  <si>
    <t xml:space="preserve">Trạng thái</t>
  </si>
  <si>
    <t xml:space="preserve">Người test</t>
  </si>
  <si>
    <t xml:space="preserve">Ngày test</t>
  </si>
  <si>
    <t xml:space="preserve">Ghi chú / Bug ID</t>
  </si>
  <si>
    <t xml:space="preserve">GT-01</t>
  </si>
  <si>
    <t xml:space="preserve">Đăng ký gói tập (DangKyGoiTapForm)</t>
  </si>
  <si>
    <t xml:space="preserve">Admin/PT thấy danh sách hội viên để chọn</t>
  </si>
  <si>
    <t xml:space="preserve">Đăng nhập Admin hoặc PT</t>
  </si>
  <si>
    <t xml:space="preserve">1. Mở Gói tập cho hội viên</t>
  </si>
  <si>
    <t xml:space="preserve">-</t>
  </si>
  <si>
    <t xml:space="preserve">Có danh sách hội viên để chọn; danh sách gói 1/2/3/6/12 tháng, giờ tập, PT hoặc Không chọn PT</t>
  </si>
  <si>
    <t xml:space="preserve">Chức năng</t>
  </si>
  <si>
    <t xml:space="preserve">Cao</t>
  </si>
  <si>
    <t xml:space="preserve">Chưa test</t>
  </si>
  <si>
    <t xml:space="preserve">GT-02</t>
  </si>
  <si>
    <t xml:space="preserve">Admin đăng ký gói cho hội viên</t>
  </si>
  <si>
    <t xml:space="preserve">Đăng nhập Admin</t>
  </si>
  <si>
    <t xml:space="preserve">1. Chọn hội viên
2. Chọn gói 3 tháng
3. Chọn giờ tập
4. Chọn PT
5. Bấm Xác nhận</t>
  </si>
  <si>
    <t xml:space="preserve">Gói 3 tháng; giờ 18h; PT bất kỳ</t>
  </si>
  <si>
    <t xml:space="preserve">NewMember cập nhật giờ tập, gói tập, PT; thông báo tóm tắt (hội viên, gói, giờ, PT)</t>
  </si>
  <si>
    <t xml:space="preserve">GT-03</t>
  </si>
  <si>
    <t xml:space="preserve">PT đăng ký gói cho hội viên</t>
  </si>
  <si>
    <t xml:space="preserve">Đăng nhập PT</t>
  </si>
  <si>
    <t xml:space="preserve">1. Chọn hội viên
2. Chọn gói, giờ, PT
3. Xác nhận</t>
  </si>
  <si>
    <t xml:space="preserve">Dữ liệu hợp lệ</t>
  </si>
  <si>
    <t xml:space="preserve">Cập nhật thành công như Admin</t>
  </si>
  <si>
    <t xml:space="preserve">GT-04</t>
  </si>
  <si>
    <t xml:space="preserve">Kiểm tra đủ 5 lựa chọn gói</t>
  </si>
  <si>
    <t xml:space="preserve">1. Lần lượt đăng ký gói 1, 2, 3, 6, 12 tháng</t>
  </si>
  <si>
    <t xml:space="preserve">1/2/3/6/12 tháng</t>
  </si>
  <si>
    <t xml:space="preserve">Mỗi gói đều lưu đúng giá trị vào DB</t>
  </si>
  <si>
    <t xml:space="preserve">GT-05</t>
  </si>
  <si>
    <t xml:space="preserve">Chọn 'Không chọn PT'</t>
  </si>
  <si>
    <t xml:space="preserve">1. Chọn Không chọn PT
2. Xác nhận</t>
  </si>
  <si>
    <t xml:space="preserve">Không chọn PT</t>
  </si>
  <si>
    <t xml:space="preserve">Lưu thành công; hồ sơ hội viên hiển thị 'Tự tập luyện'</t>
  </si>
  <si>
    <t xml:space="preserve">GT-06</t>
  </si>
  <si>
    <t xml:space="preserve">Chọn một PT cụ thể</t>
  </si>
  <si>
    <t xml:space="preserve">1. Chọn PT từ danh sách
2. Xác nhận</t>
  </si>
  <si>
    <t xml:space="preserve">PT cụ thể</t>
  </si>
  <si>
    <t xml:space="preserve">PT phụ trách lưu đúng; thông báo tóm tắt đúng tên PT</t>
  </si>
  <si>
    <t xml:space="preserve">GT-07</t>
  </si>
  <si>
    <t xml:space="preserve">Chưa chọn hội viên (Admin/PT)</t>
  </si>
  <si>
    <t xml:space="preserve">Admin/PT</t>
  </si>
  <si>
    <t xml:space="preserve">1. Không chọn hội viên
2. Xác nhận</t>
  </si>
  <si>
    <t xml:space="preserve">Báo yêu cầu chọn hội viên; không cập nhật</t>
  </si>
  <si>
    <t xml:space="preserve">Âm tính</t>
  </si>
  <si>
    <t xml:space="preserve">GT-08</t>
  </si>
  <si>
    <t xml:space="preserve">Chưa chọn gói hoặc giờ tập</t>
  </si>
  <si>
    <t xml:space="preserve">1. Bỏ trống gói / giờ
2. Xác nhận</t>
  </si>
  <si>
    <t xml:space="preserve">Báo yêu cầu chọn đủ; không cập nhật</t>
  </si>
  <si>
    <t xml:space="preserve">GT-09</t>
  </si>
  <si>
    <t xml:space="preserve">Hội viên chỉ đăng ký cho chính mình</t>
  </si>
  <si>
    <t xml:space="preserve">Đăng nhập Hội viên</t>
  </si>
  <si>
    <t xml:space="preserve">1. Mở Gói tập của mình</t>
  </si>
  <si>
    <t xml:space="preserve">Hội viên</t>
  </si>
  <si>
    <t xml:space="preserve">Không có danh sách hội viên khác; chỉ hiển thị thông tin của chính mình</t>
  </si>
  <si>
    <t xml:space="preserve">Phân quyền</t>
  </si>
  <si>
    <t xml:space="preserve">GT-10</t>
  </si>
  <si>
    <t xml:space="preserve">Hội viên - biểu mẫu tự nạp dữ liệu hiện tại</t>
  </si>
  <si>
    <t xml:space="preserve">Hội viên đã có gói/giờ/PT</t>
  </si>
  <si>
    <t xml:space="preserve">Tự nạp đúng gói, giờ tập, PT hiện tại</t>
  </si>
  <si>
    <t xml:space="preserve">GT-11</t>
  </si>
  <si>
    <t xml:space="preserve">Hội viên đổi gói thành công</t>
  </si>
  <si>
    <t xml:space="preserve">1. Chọn gói/giờ/PT mới
2. Xác nhận</t>
  </si>
  <si>
    <t xml:space="preserve">Gói 6 tháng</t>
  </si>
  <si>
    <t xml:space="preserve">Cập nhật NewMember; thông báo tóm tắt</t>
  </si>
  <si>
    <t xml:space="preserve">GT-12</t>
  </si>
  <si>
    <t xml:space="preserve">Hội viên mới (chưa có gói) đăng ký lần đầu</t>
  </si>
  <si>
    <t xml:space="preserve">Hội viên vừa đăng ký</t>
  </si>
  <si>
    <t xml:space="preserve">1. Mở Gói tập của mình
2. Chọn gói, giờ
3. Xác nhận</t>
  </si>
  <si>
    <t xml:space="preserve">Hội viên mới</t>
  </si>
  <si>
    <t xml:space="preserve">Form không lỗi khi chưa có dữ liệu cũ; lưu thành công</t>
  </si>
  <si>
    <t xml:space="preserve">GT-13</t>
  </si>
  <si>
    <t xml:space="preserve">Đồng bộ BE khi hội viên đăng nhập qua API</t>
  </si>
  <si>
    <t xml:space="preserve">BE chạy, hội viên có token</t>
  </si>
  <si>
    <t xml:space="preserve">1. Đổi gói
2. Kiểm tra ở BE</t>
  </si>
  <si>
    <t xml:space="preserve">Dữ liệu đồng bộ sang BE</t>
  </si>
  <si>
    <t xml:space="preserve">Tích hợp BE/SQL</t>
  </si>
  <si>
    <t xml:space="preserve">GT-14</t>
  </si>
  <si>
    <t xml:space="preserve">Đổi gói khi BE tắt</t>
  </si>
  <si>
    <t xml:space="preserve">BE không chạy</t>
  </si>
  <si>
    <t xml:space="preserve">1. Đổi gói</t>
  </si>
  <si>
    <t xml:space="preserve">Vẫn cập nhật SQL local; không treo, không crash</t>
  </si>
  <si>
    <t xml:space="preserve">GT-15</t>
  </si>
  <si>
    <t xml:space="preserve">Mở từ nút Đổi Gói Tập ở Tra cứu hội viên</t>
  </si>
  <si>
    <t xml:space="preserve">Admin, đã chọn hội viên ở SearchMember</t>
  </si>
  <si>
    <t xml:space="preserve">1. Bấm Đổi Gói Tập</t>
  </si>
  <si>
    <t xml:space="preserve">Hội viên đã chọn được chọn sẵn trong form</t>
  </si>
  <si>
    <t xml:space="preserve">Trung bình</t>
  </si>
  <si>
    <t xml:space="preserve">GT-16</t>
  </si>
  <si>
    <t xml:space="preserve">Đổi gói rồi đổi lại về giá trị cũ</t>
  </si>
  <si>
    <t xml:space="preserve">1. Đổi gói A -&gt; B
2. Đổi lại B -&gt; A</t>
  </si>
  <si>
    <t xml:space="preserve">Dữ liệu cuối cùng đúng, không bị lưu nhầm</t>
  </si>
  <si>
    <t xml:space="preserve">Thấp</t>
  </si>
  <si>
    <t xml:space="preserve">GT-17</t>
  </si>
  <si>
    <t xml:space="preserve">Thông báo tóm tắt hiển thị đủ</t>
  </si>
  <si>
    <t xml:space="preserve">1. Xác nhận đăng ký</t>
  </si>
  <si>
    <t xml:space="preserve">Thông báo có: hội viên, gói, giờ, PT</t>
  </si>
  <si>
    <t xml:space="preserve">Giao diện</t>
  </si>
  <si>
    <t xml:space="preserve">GT-18</t>
  </si>
  <si>
    <t xml:space="preserve">Dữ liệu hiển thị ở Tra cứu hội viên sau khi đổi</t>
  </si>
  <si>
    <t xml:space="preserve">Vừa đổi gói</t>
  </si>
  <si>
    <t xml:space="preserve">1. Mở Tra cứu hội viên
2. Tìm hội viên</t>
  </si>
  <si>
    <t xml:space="preserve">Gói, giờ, PT đã cập nhật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</si>
</sst>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tr">
        <f aca="false">"Thống kê:  Tổng "&amp;COUNTA($A$6:$A$23)&amp;"  |  Đạt "&amp;COUNTIF($K$6:$K$23,"Đạt")&amp;"  |  Không đạt "&amp;COUNTIF($K$6:$K$23,"Không đạt")&amp;"  |  Bị chặn "&amp;COUNTIF($K$6:$K$23,"Bị chặn")&amp;"  |  Chưa test "&amp;COUNTIF($K$6:$K$23,"Chưa test")</f>
        <v>Thống kê:  Tổng 18  |  Đạt 0  |  Không đạt 0  |  Bị chặn 0  |  Chưa test 18</v>
      </c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23.8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6" t="s">
        <v>24</v>
      </c>
      <c r="I6" s="6" t="s">
        <v>25</v>
      </c>
      <c r="J6" s="7"/>
      <c r="K6" s="6" t="s">
        <v>26</v>
      </c>
      <c r="L6" s="6"/>
      <c r="M6" s="6"/>
      <c r="N6" s="7"/>
    </row>
    <row r="7" customFormat="false" ht="57.45" hidden="false" customHeight="false" outlineLevel="0" collapsed="false">
      <c r="A7" s="6" t="s">
        <v>27</v>
      </c>
      <c r="B7" s="7" t="s">
        <v>18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6" t="s">
        <v>24</v>
      </c>
      <c r="I7" s="6" t="s">
        <v>25</v>
      </c>
      <c r="J7" s="7"/>
      <c r="K7" s="6" t="s">
        <v>26</v>
      </c>
      <c r="L7" s="6"/>
      <c r="M7" s="6"/>
      <c r="N7" s="7"/>
    </row>
    <row r="8" customFormat="false" ht="35.05" hidden="false" customHeight="false" outlineLevel="0" collapsed="false">
      <c r="A8" s="6" t="s">
        <v>33</v>
      </c>
      <c r="B8" s="7" t="s">
        <v>18</v>
      </c>
      <c r="C8" s="7" t="s">
        <v>34</v>
      </c>
      <c r="D8" s="7" t="s">
        <v>35</v>
      </c>
      <c r="E8" s="7" t="s">
        <v>36</v>
      </c>
      <c r="F8" s="7" t="s">
        <v>37</v>
      </c>
      <c r="G8" s="7" t="s">
        <v>38</v>
      </c>
      <c r="H8" s="6" t="s">
        <v>24</v>
      </c>
      <c r="I8" s="6" t="s">
        <v>25</v>
      </c>
      <c r="J8" s="7"/>
      <c r="K8" s="6" t="s">
        <v>26</v>
      </c>
      <c r="L8" s="6"/>
      <c r="M8" s="6"/>
      <c r="N8" s="7"/>
    </row>
    <row r="9" customFormat="false" ht="23.85" hidden="false" customHeight="false" outlineLevel="0" collapsed="false">
      <c r="A9" s="6" t="s">
        <v>39</v>
      </c>
      <c r="B9" s="7" t="s">
        <v>18</v>
      </c>
      <c r="C9" s="7" t="s">
        <v>40</v>
      </c>
      <c r="D9" s="7" t="s">
        <v>22</v>
      </c>
      <c r="E9" s="7" t="s">
        <v>41</v>
      </c>
      <c r="F9" s="7" t="s">
        <v>42</v>
      </c>
      <c r="G9" s="7" t="s">
        <v>43</v>
      </c>
      <c r="H9" s="6" t="s">
        <v>24</v>
      </c>
      <c r="I9" s="6" t="s">
        <v>25</v>
      </c>
      <c r="J9" s="7"/>
      <c r="K9" s="6" t="s">
        <v>26</v>
      </c>
      <c r="L9" s="6"/>
      <c r="M9" s="6"/>
      <c r="N9" s="7"/>
    </row>
    <row r="10" customFormat="false" ht="23.85" hidden="false" customHeight="false" outlineLevel="0" collapsed="false">
      <c r="A10" s="6" t="s">
        <v>44</v>
      </c>
      <c r="B10" s="7" t="s">
        <v>18</v>
      </c>
      <c r="C10" s="7" t="s">
        <v>45</v>
      </c>
      <c r="D10" s="7" t="s">
        <v>22</v>
      </c>
      <c r="E10" s="7" t="s">
        <v>46</v>
      </c>
      <c r="F10" s="7" t="s">
        <v>47</v>
      </c>
      <c r="G10" s="7" t="s">
        <v>48</v>
      </c>
      <c r="H10" s="6" t="s">
        <v>24</v>
      </c>
      <c r="I10" s="6" t="s">
        <v>25</v>
      </c>
      <c r="J10" s="7"/>
      <c r="K10" s="6" t="s">
        <v>26</v>
      </c>
      <c r="L10" s="6"/>
      <c r="M10" s="6"/>
      <c r="N10" s="7"/>
    </row>
    <row r="11" customFormat="false" ht="23.85" hidden="false" customHeight="false" outlineLevel="0" collapsed="false">
      <c r="A11" s="6" t="s">
        <v>49</v>
      </c>
      <c r="B11" s="7" t="s">
        <v>18</v>
      </c>
      <c r="C11" s="7" t="s">
        <v>50</v>
      </c>
      <c r="D11" s="7" t="s">
        <v>22</v>
      </c>
      <c r="E11" s="7" t="s">
        <v>51</v>
      </c>
      <c r="F11" s="7" t="s">
        <v>52</v>
      </c>
      <c r="G11" s="7" t="s">
        <v>53</v>
      </c>
      <c r="H11" s="6" t="s">
        <v>24</v>
      </c>
      <c r="I11" s="6" t="s">
        <v>25</v>
      </c>
      <c r="J11" s="7"/>
      <c r="K11" s="6" t="s">
        <v>26</v>
      </c>
      <c r="L11" s="6"/>
      <c r="M11" s="6"/>
      <c r="N11" s="7"/>
    </row>
    <row r="12" customFormat="false" ht="23.85" hidden="false" customHeight="false" outlineLevel="0" collapsed="false">
      <c r="A12" s="6" t="s">
        <v>54</v>
      </c>
      <c r="B12" s="7" t="s">
        <v>18</v>
      </c>
      <c r="C12" s="7" t="s">
        <v>55</v>
      </c>
      <c r="D12" s="7" t="s">
        <v>56</v>
      </c>
      <c r="E12" s="7" t="s">
        <v>57</v>
      </c>
      <c r="F12" s="7" t="s">
        <v>22</v>
      </c>
      <c r="G12" s="7" t="s">
        <v>58</v>
      </c>
      <c r="H12" s="6" t="s">
        <v>59</v>
      </c>
      <c r="I12" s="6" t="s">
        <v>25</v>
      </c>
      <c r="J12" s="7"/>
      <c r="K12" s="6" t="s">
        <v>26</v>
      </c>
      <c r="L12" s="6"/>
      <c r="M12" s="6"/>
      <c r="N12" s="7"/>
    </row>
    <row r="13" customFormat="false" ht="23.85" hidden="false" customHeight="false" outlineLevel="0" collapsed="false">
      <c r="A13" s="6" t="s">
        <v>60</v>
      </c>
      <c r="B13" s="7" t="s">
        <v>18</v>
      </c>
      <c r="C13" s="7" t="s">
        <v>61</v>
      </c>
      <c r="D13" s="7" t="s">
        <v>22</v>
      </c>
      <c r="E13" s="7" t="s">
        <v>62</v>
      </c>
      <c r="F13" s="7" t="s">
        <v>22</v>
      </c>
      <c r="G13" s="7" t="s">
        <v>63</v>
      </c>
      <c r="H13" s="6" t="s">
        <v>59</v>
      </c>
      <c r="I13" s="6" t="s">
        <v>25</v>
      </c>
      <c r="J13" s="7"/>
      <c r="K13" s="6" t="s">
        <v>26</v>
      </c>
      <c r="L13" s="6"/>
      <c r="M13" s="6"/>
      <c r="N13" s="7"/>
    </row>
    <row r="14" customFormat="false" ht="23.85" hidden="false" customHeight="false" outlineLevel="0" collapsed="false">
      <c r="A14" s="6" t="s">
        <v>64</v>
      </c>
      <c r="B14" s="7" t="s">
        <v>18</v>
      </c>
      <c r="C14" s="7" t="s">
        <v>65</v>
      </c>
      <c r="D14" s="7" t="s">
        <v>66</v>
      </c>
      <c r="E14" s="7" t="s">
        <v>67</v>
      </c>
      <c r="F14" s="7" t="s">
        <v>68</v>
      </c>
      <c r="G14" s="7" t="s">
        <v>69</v>
      </c>
      <c r="H14" s="6" t="s">
        <v>70</v>
      </c>
      <c r="I14" s="6" t="s">
        <v>25</v>
      </c>
      <c r="J14" s="7"/>
      <c r="K14" s="6" t="s">
        <v>26</v>
      </c>
      <c r="L14" s="6"/>
      <c r="M14" s="6"/>
      <c r="N14" s="7"/>
    </row>
    <row r="15" customFormat="false" ht="23.85" hidden="false" customHeight="false" outlineLevel="0" collapsed="false">
      <c r="A15" s="6" t="s">
        <v>71</v>
      </c>
      <c r="B15" s="7" t="s">
        <v>18</v>
      </c>
      <c r="C15" s="7" t="s">
        <v>72</v>
      </c>
      <c r="D15" s="7" t="s">
        <v>73</v>
      </c>
      <c r="E15" s="7" t="s">
        <v>67</v>
      </c>
      <c r="F15" s="7" t="s">
        <v>68</v>
      </c>
      <c r="G15" s="7" t="s">
        <v>74</v>
      </c>
      <c r="H15" s="6" t="s">
        <v>24</v>
      </c>
      <c r="I15" s="6" t="s">
        <v>25</v>
      </c>
      <c r="J15" s="7"/>
      <c r="K15" s="6" t="s">
        <v>26</v>
      </c>
      <c r="L15" s="6"/>
      <c r="M15" s="6"/>
      <c r="N15" s="7"/>
    </row>
    <row r="16" customFormat="false" ht="23.85" hidden="false" customHeight="false" outlineLevel="0" collapsed="false">
      <c r="A16" s="6" t="s">
        <v>75</v>
      </c>
      <c r="B16" s="7" t="s">
        <v>18</v>
      </c>
      <c r="C16" s="7" t="s">
        <v>76</v>
      </c>
      <c r="D16" s="7" t="s">
        <v>66</v>
      </c>
      <c r="E16" s="7" t="s">
        <v>77</v>
      </c>
      <c r="F16" s="7" t="s">
        <v>78</v>
      </c>
      <c r="G16" s="7" t="s">
        <v>79</v>
      </c>
      <c r="H16" s="6" t="s">
        <v>24</v>
      </c>
      <c r="I16" s="6" t="s">
        <v>25</v>
      </c>
      <c r="J16" s="7"/>
      <c r="K16" s="6" t="s">
        <v>26</v>
      </c>
      <c r="L16" s="6"/>
      <c r="M16" s="6"/>
      <c r="N16" s="7"/>
    </row>
    <row r="17" customFormat="false" ht="35.05" hidden="false" customHeight="false" outlineLevel="0" collapsed="false">
      <c r="A17" s="6" t="s">
        <v>80</v>
      </c>
      <c r="B17" s="7" t="s">
        <v>18</v>
      </c>
      <c r="C17" s="7" t="s">
        <v>81</v>
      </c>
      <c r="D17" s="7" t="s">
        <v>82</v>
      </c>
      <c r="E17" s="7" t="s">
        <v>83</v>
      </c>
      <c r="F17" s="7" t="s">
        <v>84</v>
      </c>
      <c r="G17" s="7" t="s">
        <v>85</v>
      </c>
      <c r="H17" s="6" t="s">
        <v>24</v>
      </c>
      <c r="I17" s="6" t="s">
        <v>25</v>
      </c>
      <c r="J17" s="7"/>
      <c r="K17" s="6" t="s">
        <v>26</v>
      </c>
      <c r="L17" s="6"/>
      <c r="M17" s="6"/>
      <c r="N17" s="7"/>
    </row>
    <row r="18" customFormat="false" ht="23.85" hidden="false" customHeight="false" outlineLevel="0" collapsed="false">
      <c r="A18" s="6" t="s">
        <v>86</v>
      </c>
      <c r="B18" s="7" t="s">
        <v>18</v>
      </c>
      <c r="C18" s="7" t="s">
        <v>87</v>
      </c>
      <c r="D18" s="7" t="s">
        <v>88</v>
      </c>
      <c r="E18" s="7" t="s">
        <v>89</v>
      </c>
      <c r="F18" s="7" t="s">
        <v>22</v>
      </c>
      <c r="G18" s="7" t="s">
        <v>90</v>
      </c>
      <c r="H18" s="6" t="s">
        <v>91</v>
      </c>
      <c r="I18" s="6" t="s">
        <v>25</v>
      </c>
      <c r="J18" s="7"/>
      <c r="K18" s="6" t="s">
        <v>26</v>
      </c>
      <c r="L18" s="6"/>
      <c r="M18" s="6"/>
      <c r="N18" s="7"/>
    </row>
    <row r="19" customFormat="false" ht="23.85" hidden="false" customHeight="false" outlineLevel="0" collapsed="false">
      <c r="A19" s="6" t="s">
        <v>92</v>
      </c>
      <c r="B19" s="7" t="s">
        <v>18</v>
      </c>
      <c r="C19" s="7" t="s">
        <v>93</v>
      </c>
      <c r="D19" s="7" t="s">
        <v>94</v>
      </c>
      <c r="E19" s="7" t="s">
        <v>95</v>
      </c>
      <c r="F19" s="7" t="s">
        <v>22</v>
      </c>
      <c r="G19" s="7" t="s">
        <v>96</v>
      </c>
      <c r="H19" s="6" t="s">
        <v>91</v>
      </c>
      <c r="I19" s="6" t="s">
        <v>25</v>
      </c>
      <c r="J19" s="7"/>
      <c r="K19" s="6" t="s">
        <v>26</v>
      </c>
      <c r="L19" s="6"/>
      <c r="M19" s="6"/>
      <c r="N19" s="7"/>
    </row>
    <row r="20" customFormat="false" ht="23.85" hidden="false" customHeight="false" outlineLevel="0" collapsed="false">
      <c r="A20" s="6" t="s">
        <v>97</v>
      </c>
      <c r="B20" s="7" t="s">
        <v>18</v>
      </c>
      <c r="C20" s="7" t="s">
        <v>98</v>
      </c>
      <c r="D20" s="7" t="s">
        <v>99</v>
      </c>
      <c r="E20" s="7" t="s">
        <v>100</v>
      </c>
      <c r="F20" s="7" t="s">
        <v>22</v>
      </c>
      <c r="G20" s="7" t="s">
        <v>101</v>
      </c>
      <c r="H20" s="6" t="s">
        <v>24</v>
      </c>
      <c r="I20" s="6" t="s">
        <v>102</v>
      </c>
      <c r="J20" s="7"/>
      <c r="K20" s="6" t="s">
        <v>26</v>
      </c>
      <c r="L20" s="6"/>
      <c r="M20" s="6"/>
      <c r="N20" s="7"/>
    </row>
    <row r="21" customFormat="false" ht="23.85" hidden="false" customHeight="false" outlineLevel="0" collapsed="false">
      <c r="A21" s="6" t="s">
        <v>103</v>
      </c>
      <c r="B21" s="7" t="s">
        <v>18</v>
      </c>
      <c r="C21" s="7" t="s">
        <v>104</v>
      </c>
      <c r="D21" s="7" t="s">
        <v>22</v>
      </c>
      <c r="E21" s="7" t="s">
        <v>105</v>
      </c>
      <c r="F21" s="7" t="s">
        <v>22</v>
      </c>
      <c r="G21" s="7" t="s">
        <v>106</v>
      </c>
      <c r="H21" s="6" t="s">
        <v>24</v>
      </c>
      <c r="I21" s="6" t="s">
        <v>107</v>
      </c>
      <c r="J21" s="7"/>
      <c r="K21" s="6" t="s">
        <v>26</v>
      </c>
      <c r="L21" s="6"/>
      <c r="M21" s="6"/>
      <c r="N21" s="7"/>
    </row>
    <row r="22" customFormat="false" ht="23.85" hidden="false" customHeight="false" outlineLevel="0" collapsed="false">
      <c r="A22" s="6" t="s">
        <v>108</v>
      </c>
      <c r="B22" s="7" t="s">
        <v>18</v>
      </c>
      <c r="C22" s="7" t="s">
        <v>109</v>
      </c>
      <c r="D22" s="7" t="s">
        <v>22</v>
      </c>
      <c r="E22" s="7" t="s">
        <v>110</v>
      </c>
      <c r="F22" s="7" t="s">
        <v>22</v>
      </c>
      <c r="G22" s="7" t="s">
        <v>111</v>
      </c>
      <c r="H22" s="6" t="s">
        <v>112</v>
      </c>
      <c r="I22" s="6" t="s">
        <v>102</v>
      </c>
      <c r="J22" s="7"/>
      <c r="K22" s="6" t="s">
        <v>26</v>
      </c>
      <c r="L22" s="6"/>
      <c r="M22" s="6"/>
      <c r="N22" s="7"/>
    </row>
    <row r="23" customFormat="false" ht="23.85" hidden="false" customHeight="false" outlineLevel="0" collapsed="false">
      <c r="A23" s="6" t="s">
        <v>113</v>
      </c>
      <c r="B23" s="7" t="s">
        <v>18</v>
      </c>
      <c r="C23" s="7" t="s">
        <v>114</v>
      </c>
      <c r="D23" s="7" t="s">
        <v>115</v>
      </c>
      <c r="E23" s="7" t="s">
        <v>116</v>
      </c>
      <c r="F23" s="7" t="s">
        <v>22</v>
      </c>
      <c r="G23" s="7" t="s">
        <v>117</v>
      </c>
      <c r="H23" s="6" t="s">
        <v>24</v>
      </c>
      <c r="I23" s="6" t="s">
        <v>25</v>
      </c>
      <c r="J23" s="7"/>
      <c r="K23" s="6" t="s">
        <v>26</v>
      </c>
      <c r="L23" s="6"/>
      <c r="M23" s="6"/>
      <c r="N23" s="7"/>
    </row>
  </sheetData>
  <autoFilter ref="A5:N23"/>
  <conditionalFormatting sqref="K6:K23">
    <cfRule type="cellIs" priority="2" operator="equal" aboveAverage="0" equalAverage="0" bottom="0" percent="0" rank="0" text="" dxfId="4">
      <formula>"Đạt"</formula>
    </cfRule>
    <cfRule type="cellIs" priority="3" operator="equal" aboveAverage="0" equalAverage="0" bottom="0" percent="0" rank="0" text="" dxfId="5">
      <formula>"Không đạt"</formula>
    </cfRule>
    <cfRule type="cellIs" priority="4" operator="equal" aboveAverage="0" equalAverage="0" bottom="0" percent="0" rank="0" text="" dxfId="6">
      <formula>"Bị chặn"</formula>
    </cfRule>
  </conditionalFormatting>
  <dataValidations count="2">
    <dataValidation allowBlank="false" errorStyle="stop" operator="between" showDropDown="false" showErrorMessage="false" showInputMessage="false" sqref="K6:K23" type="list">
      <formula1>"Chưa test,Đạt,Không đạt,Bị chặn"</formula1>
      <formula2>0</formula2>
    </dataValidation>
    <dataValidation allowBlank="false" errorStyle="stop" operator="between" showDropDown="false" showErrorMessage="false" showInputMessage="false" sqref="I6:I23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2026-10-29T05:28:44Z</dcterms:created>
  <dc:creator>openpyxl</dc:creator>
  <dc:description/>
  <dc:language>en-US</dc:language>
  <cp:lastModifiedBy/>
  <dcterms:modified xsi:type="dcterms:W3CDTF">2026-10-29T05:28:44Z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