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_DangNhap" sheetId="1" state="visible" r:id="rId3"/>
  </sheets>
  <definedNames>
    <definedName function="false" hidden="true" localSheetId="0" name="_xlnm._FilterDatabase" vbProcedure="false">01_DangNhap!$A$5:$N$30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<sst xmlns="http://schemas.openxmlformats.org/spreadsheetml/2006/main" count="267" uniqueCount="156">
  <si>
    <t xml:space="preserve">KỊCH BẢN TEST - ĐĂNG NHẬP (LOGIN)</t>
  </si>
  <si>
    <t xml:space="preserve">Vai trò sử dụng: Admin, PT, Hội viên</t>
  </si>
  <si>
    <t xml:space="preserve">Cột Trạng thái chọn từ danh sách: Chưa test / Đạt / Không đạt / Bị chặn</t>
  </si>
  <si>
    <t xml:space="preserve">Mã TC</t>
  </si>
  <si>
    <t xml:space="preserve">Chức năng / Trang</t>
  </si>
  <si>
    <t xml:space="preserve">Tên test case</t>
  </si>
  <si>
    <t xml:space="preserve">Điều kiện tiên quyết</t>
  </si>
  <si>
    <t xml:space="preserve">Các bước thực hiện</t>
  </si>
  <si>
    <t xml:space="preserve">Dữ liệu test</t>
  </si>
  <si>
    <t xml:space="preserve">Kết quả mong đợi</t>
  </si>
  <si>
    <t xml:space="preserve">Loại test</t>
  </si>
  <si>
    <t xml:space="preserve">Độ ưu tiên</t>
  </si>
  <si>
    <t xml:space="preserve">Kết quả thực tế</t>
  </si>
  <si>
    <t xml:space="preserve">Trạng thái</t>
  </si>
  <si>
    <t xml:space="preserve">Người test</t>
  </si>
  <si>
    <t xml:space="preserve">Ngày test</t>
  </si>
  <si>
    <t xml:space="preserve">Ghi chú / Bug ID</t>
  </si>
  <si>
    <t xml:space="preserve">DN-01</t>
  </si>
  <si>
    <t xml:space="preserve">Đăng nhập (Login)</t>
  </si>
  <si>
    <t xml:space="preserve">Hiển thị đầy đủ thành phần form</t>
  </si>
  <si>
    <t xml:space="preserve">Mở ứng dụng</t>
  </si>
  <si>
    <t xml:space="preserve">1. Khởi động ứng dụng
2. Quan sát form Đăng nhập</t>
  </si>
  <si>
    <t xml:space="preserve">-</t>
  </si>
  <si>
    <t xml:space="preserve">Có ô Tài khoản, ô Mật khẩu, ô tick Hiện mật khẩu, nút Đăng nhập, Đăng ký, Thoát; bố cục không vỡ</t>
  </si>
  <si>
    <t xml:space="preserve">Giao diện</t>
  </si>
  <si>
    <t xml:space="preserve">Trung bình</t>
  </si>
  <si>
    <t xml:space="preserve">Chưa test</t>
  </si>
  <si>
    <t xml:space="preserve">DN-02</t>
  </si>
  <si>
    <t xml:space="preserve">Mật khẩu được ẩn mặc định</t>
  </si>
  <si>
    <t xml:space="preserve">Ở form Đăng nhập</t>
  </si>
  <si>
    <t xml:space="preserve">1. Nhập mật khẩu vào ô Mật khẩu</t>
  </si>
  <si>
    <t xml:space="preserve">Mật khẩu: 12345</t>
  </si>
  <si>
    <t xml:space="preserve">Ký tự hiển thị dạng dấu che (•/*), không lộ nội dung</t>
  </si>
  <si>
    <t xml:space="preserve">Cao</t>
  </si>
  <si>
    <t xml:space="preserve">DN-03</t>
  </si>
  <si>
    <t xml:space="preserve">Tick Hiện mật khẩu</t>
  </si>
  <si>
    <t xml:space="preserve">Đã nhập mật khẩu</t>
  </si>
  <si>
    <t xml:space="preserve">1. Tick ô Hiện mật khẩu
2. Bỏ tick</t>
  </si>
  <si>
    <t xml:space="preserve">Tick: hiện rõ 12345. Bỏ tick: ẩn lại</t>
  </si>
  <si>
    <t xml:space="preserve">Chức năng</t>
  </si>
  <si>
    <t xml:space="preserve">DN-04</t>
  </si>
  <si>
    <t xml:space="preserve">Đăng nhập Admin hợp lệ (có trong bảng TaiKhoan)</t>
  </si>
  <si>
    <t xml:space="preserve">Tài khoản Admin tồn tại trong TaiKhoan</t>
  </si>
  <si>
    <t xml:space="preserve">1. Nhập tài khoản, mật khẩu đúng
2. Bấm Đăng nhập</t>
  </si>
  <si>
    <t xml:space="preserve">Tài khoản Admin hợp lệ trong DB</t>
  </si>
  <si>
    <t xml:space="preserve">Vào Form1 với huy hiệu vai trò Admin, hiển thị đúng tên đăng nhập</t>
  </si>
  <si>
    <t xml:space="preserve">DN-05</t>
  </si>
  <si>
    <t xml:space="preserve">Đăng nhập PT hợp lệ</t>
  </si>
  <si>
    <t xml:space="preserve">Tài khoản PT tồn tại (vd: &lt;tên&gt;&lt;PID&gt;@pt)</t>
  </si>
  <si>
    <t xml:space="preserve">Tài khoản PT, mật khẩu 12345</t>
  </si>
  <si>
    <t xml:space="preserve">Vào Form1 với huy hiệu vai trò PT</t>
  </si>
  <si>
    <t xml:space="preserve">DN-06</t>
  </si>
  <si>
    <t xml:space="preserve">Đăng nhập Hội viên hợp lệ</t>
  </si>
  <si>
    <t xml:space="preserve">Tài khoản hội viên tồn tại (vd: &lt;tên&gt;&lt;MID&gt;@hv)</t>
  </si>
  <si>
    <t xml:space="preserve">Tài khoản hội viên, mật khẩu 12345</t>
  </si>
  <si>
    <t xml:space="preserve">Vào Form1 với huy hiệu vai trò Hội viên</t>
  </si>
  <si>
    <t xml:space="preserve">DN-07</t>
  </si>
  <si>
    <t xml:space="preserve">Đăng nhập khi BE đang chạy -&gt; lấy token</t>
  </si>
  <si>
    <t xml:space="preserve">Tài khoản có trong TaiKhoan; BE đang chạy</t>
  </si>
  <si>
    <t xml:space="preserve">1. Đăng nhập tài khoản hợp lệ
2. Quan sát trạng thái ở Form1</t>
  </si>
  <si>
    <t xml:space="preserve">Tài khoản hợp lệ</t>
  </si>
  <si>
    <t xml:space="preserve">Đăng nhập thành công, lấy được token từ BE, Form1 hiển thị trạng thái đã kết nối API</t>
  </si>
  <si>
    <t xml:space="preserve">Tích hợp BE/SQL</t>
  </si>
  <si>
    <t xml:space="preserve">DN-08</t>
  </si>
  <si>
    <t xml:space="preserve">Đăng nhập khi BE tắt</t>
  </si>
  <si>
    <t xml:space="preserve">Tài khoản có trong TaiKhoan; BE không chạy</t>
  </si>
  <si>
    <t xml:space="preserve">Vẫn đăng nhập được; không có token; Form1 hiển thị trạng thái dùng SQL local; không treo/không crash</t>
  </si>
  <si>
    <t xml:space="preserve">DN-09</t>
  </si>
  <si>
    <t xml:space="preserve">Đăng nhập qua BE khi tài khoản chưa có trong TaiKhoan</t>
  </si>
  <si>
    <t xml:space="preserve">Tài khoản chỉ tồn tại ở BE; BE đang chạy</t>
  </si>
  <si>
    <t xml:space="preserve">1. Nhập tài khoản chỉ có ở BE
2. Bấm Đăng nhập</t>
  </si>
  <si>
    <t xml:space="preserve">Tài khoản chỉ có ở BE</t>
  </si>
  <si>
    <t xml:space="preserve">Hệ thống thử đăng nhập qua BE và đăng nhập thành công</t>
  </si>
  <si>
    <t xml:space="preserve">DN-10</t>
  </si>
  <si>
    <t xml:space="preserve">Đăng nhập bằng tài khoản dự phòng admin/12345</t>
  </si>
  <si>
    <t xml:space="preserve">Tài khoản không có trong TaiKhoan và BE</t>
  </si>
  <si>
    <t xml:space="preserve">1. Nhập admin / 12345
2. Bấm Đăng nhập</t>
  </si>
  <si>
    <t xml:space="preserve">admin / 12345</t>
  </si>
  <si>
    <t xml:space="preserve">Đăng nhập thành công với quyền Admin (bước dự phòng cuối cùng)</t>
  </si>
  <si>
    <t xml:space="preserve">DN-11</t>
  </si>
  <si>
    <t xml:space="preserve">Thứ tự ưu tiên kiểm tra tài khoản</t>
  </si>
  <si>
    <t xml:space="preserve">Có cùng tên tài khoản ở TaiKhoan và nguồn khác với mật khẩu khác nhau</t>
  </si>
  <si>
    <t xml:space="preserve">1. Đăng nhập bằng mật khẩu của TaiKhoan
2. Đăng nhập bằng mật khẩu nguồn khác</t>
  </si>
  <si>
    <t xml:space="preserve">Tài khoản trùng tên, mật khẩu khác nhau</t>
  </si>
  <si>
    <t xml:space="preserve">Hệ thống kiểm tra TaiKhoan trước, sau đó BE, cuối cùng mới dự phòng admin/12345</t>
  </si>
  <si>
    <t xml:space="preserve">DN-12</t>
  </si>
  <si>
    <t xml:space="preserve">Sai mật khẩu</t>
  </si>
  <si>
    <t xml:space="preserve">Tài khoản tồn tại</t>
  </si>
  <si>
    <t xml:space="preserve">1. Nhập tài khoản đúng, mật khẩu sai
2. Bấm Đăng nhập</t>
  </si>
  <si>
    <t xml:space="preserve">Mật khẩu: sai999</t>
  </si>
  <si>
    <t xml:space="preserve">Hiển thị thông báo lỗi; ô mật khẩu được xóa; con trỏ sẵn sàng nhập lại; không vào Form1</t>
  </si>
  <si>
    <t xml:space="preserve">Âm tính</t>
  </si>
  <si>
    <t xml:space="preserve">DN-13</t>
  </si>
  <si>
    <t xml:space="preserve">Sai tài khoản (không tồn tại)</t>
  </si>
  <si>
    <t xml:space="preserve">1. Nhập tài khoản không tồn tại
2. Bấm Đăng nhập</t>
  </si>
  <si>
    <t xml:space="preserve">Tài khoản: khongtontai@hv</t>
  </si>
  <si>
    <t xml:space="preserve">Báo lỗi đăng nhập, xóa mật khẩu, không vào Form1</t>
  </si>
  <si>
    <t xml:space="preserve">DN-14</t>
  </si>
  <si>
    <t xml:space="preserve">Để trống cả tài khoản và mật khẩu</t>
  </si>
  <si>
    <t xml:space="preserve">1. Không nhập gì
2. Bấm Đăng nhập</t>
  </si>
  <si>
    <t xml:space="preserve">(trống)</t>
  </si>
  <si>
    <t xml:space="preserve">Hệ thống báo lỗi/không cho đăng nhập, không crash</t>
  </si>
  <si>
    <t xml:space="preserve">DN-15</t>
  </si>
  <si>
    <t xml:space="preserve">Chỉ để trống tài khoản</t>
  </si>
  <si>
    <t xml:space="preserve">1. Chỉ nhập mật khẩu
2. Bấm Đăng nhập</t>
  </si>
  <si>
    <t xml:space="preserve">Báo lỗi, không đăng nhập</t>
  </si>
  <si>
    <t xml:space="preserve">DN-16</t>
  </si>
  <si>
    <t xml:space="preserve">Chỉ để trống mật khẩu</t>
  </si>
  <si>
    <t xml:space="preserve">1. Chỉ nhập tài khoản
2. Bấm Đăng nhập</t>
  </si>
  <si>
    <t xml:space="preserve">DN-17</t>
  </si>
  <si>
    <t xml:space="preserve">Tài khoản có khoảng trắng đầu/cuối</t>
  </si>
  <si>
    <t xml:space="preserve">Tài khoản hợp lệ tồn tại</t>
  </si>
  <si>
    <t xml:space="preserve">1. Nhập tài khoản kèm dấu cách đầu/cuối
2. Bấm Đăng nhập</t>
  </si>
  <si>
    <t xml:space="preserve">" admin "</t>
  </si>
  <si>
    <t xml:space="preserve">Ghi nhận hành vi thực tế (tự cắt khoảng trắng hoặc báo sai); không crash</t>
  </si>
  <si>
    <t xml:space="preserve">Thấp</t>
  </si>
  <si>
    <t xml:space="preserve">DN-18</t>
  </si>
  <si>
    <t xml:space="preserve">Phân biệt chữ hoa/thường của mật khẩu</t>
  </si>
  <si>
    <t xml:space="preserve">Mật khẩu hợp lệ là chữ thường</t>
  </si>
  <si>
    <t xml:space="preserve">1. Nhập mật khẩu viết hoa
2. Bấm Đăng nhập</t>
  </si>
  <si>
    <t xml:space="preserve">Mật khẩu: ABC12 (đúng là abc12)</t>
  </si>
  <si>
    <t xml:space="preserve">Ghi nhận hành vi thực tế; nếu phân biệt hoa/thường thì báo sai mật khẩu</t>
  </si>
  <si>
    <t xml:space="preserve">DN-19</t>
  </si>
  <si>
    <t xml:space="preserve">Chống SQL Injection ở ô tài khoản</t>
  </si>
  <si>
    <t xml:space="preserve">1. Nhập chuỗi injection vào tài khoản
2. Bấm Đăng nhập</t>
  </si>
  <si>
    <t xml:space="preserve">Tài khoản: ' OR '1'='1 ; Mật khẩu: ' OR '1'='1</t>
  </si>
  <si>
    <t xml:space="preserve">Không đăng nhập được, không lỗi SQL, ứng dụng không crash</t>
  </si>
  <si>
    <t xml:space="preserve">DN-20</t>
  </si>
  <si>
    <t xml:space="preserve">Tài khoản/mật khẩu rất dài</t>
  </si>
  <si>
    <t xml:space="preserve">1. Nhập chuỗi 300 ký tự vào mỗi ô
2. Bấm Đăng nhập</t>
  </si>
  <si>
    <t xml:space="preserve">Chuỗi 300 ký tự</t>
  </si>
  <si>
    <t xml:space="preserve">Báo lỗi đăng nhập hoặc giới hạn độ dài; không crash</t>
  </si>
  <si>
    <t xml:space="preserve">Giá trị biên</t>
  </si>
  <si>
    <t xml:space="preserve">DN-21</t>
  </si>
  <si>
    <t xml:space="preserve">Bấm nút Đăng ký</t>
  </si>
  <si>
    <t xml:space="preserve">1. Bấm nút Đăng ký</t>
  </si>
  <si>
    <t xml:space="preserve">Mở trang Đăng ký (RegisterForm)</t>
  </si>
  <si>
    <t xml:space="preserve">DN-22</t>
  </si>
  <si>
    <t xml:space="preserve">Bấm Thoát -&gt; chọn Có</t>
  </si>
  <si>
    <t xml:space="preserve">1. Bấm Thoát
2. Chọn Có/Yes ở hộp xác nhận</t>
  </si>
  <si>
    <t xml:space="preserve">Hiện hộp thoại xác nhận; chọn Có thì ứng dụng đóng</t>
  </si>
  <si>
    <t xml:space="preserve">DN-23</t>
  </si>
  <si>
    <t xml:space="preserve">Bấm Thoát -&gt; chọn Không</t>
  </si>
  <si>
    <t xml:space="preserve">1. Bấm Thoát
2. Chọn Không/No</t>
  </si>
  <si>
    <t xml:space="preserve">Hộp thoại đóng, ứng dụng vẫn mở, dữ liệu đã nhập giữ nguyên</t>
  </si>
  <si>
    <t xml:space="preserve">DN-24</t>
  </si>
  <si>
    <t xml:space="preserve">Tài khoản đã bị xóa không đăng nhập được</t>
  </si>
  <si>
    <t xml:space="preserve">Admin đã xóa hội viên/PT qua DeleteMember/DeletePT</t>
  </si>
  <si>
    <t xml:space="preserve">1. Đăng nhập bằng tài khoản đã bị xóa</t>
  </si>
  <si>
    <t xml:space="preserve">Tài khoản của hội viên đã xóa</t>
  </si>
  <si>
    <t xml:space="preserve">Đăng nhập thất bại, báo lỗi</t>
  </si>
  <si>
    <t xml:space="preserve">DN-25</t>
  </si>
  <si>
    <t xml:space="preserve">Phím Enter trong ô mật khẩu</t>
  </si>
  <si>
    <t xml:space="preserve">Đã nhập tài khoản &amp; mật khẩu</t>
  </si>
  <si>
    <t xml:space="preserve">1. Nhấn Enter ở ô mật khẩu</t>
  </si>
  <si>
    <t xml:space="preserve">Ghi nhận: nếu form đặt AcceptButton thì đăng nhập, nếu không thì không có phản ứng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</si>
</sst>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name val="Arial"/>
      <family val="0"/>
      <charset val="1"/>
    </font>
    <font>
      <sz val="9"/>
      <color rgb="FF7F7F7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36"/>
    <col collapsed="false" customWidth="true" hidden="false" outlineLevel="0" max="4" min="4" style="0" width="30"/>
    <col collapsed="false" customWidth="true" hidden="false" outlineLevel="0" max="5" min="5" style="0" width="42"/>
    <col collapsed="false" customWidth="true" hidden="false" outlineLevel="0" max="6" min="6" style="0" width="30"/>
    <col collapsed="false" customWidth="true" hidden="false" outlineLevel="0" max="7" min="7" style="0" width="48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28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tr">
        <f aca="false">"Thống kê:  Tổng "&amp;COUNTA($A$6:$A$30)&amp;"  |  Đạt "&amp;COUNTIF($K$6:$K$30,"Đạt")&amp;"  |  Không đạt "&amp;COUNTIF($K$6:$K$30,"Không đạt")&amp;"  |  Bị chặn "&amp;COUNTIF($K$6:$K$30,"Bị chặn")&amp;"  |  Chưa test "&amp;COUNTIF($K$6:$K$30,"Chưa test")</f>
        <v>Thống kê:  Tổng 25  |  Đạt 0  |  Không đạt 0  |  Bị chặn 0  |  Chưa test 25</v>
      </c>
    </row>
    <row r="5" customFormat="false" ht="27.7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</row>
    <row r="6" customFormat="false" ht="23.85" hidden="false" customHeight="false" outlineLevel="0" collapsed="false">
      <c r="A6" s="6" t="s">
        <v>17</v>
      </c>
      <c r="B6" s="7" t="s">
        <v>18</v>
      </c>
      <c r="C6" s="7" t="s">
        <v>19</v>
      </c>
      <c r="D6" s="7" t="s">
        <v>20</v>
      </c>
      <c r="E6" s="7" t="s">
        <v>21</v>
      </c>
      <c r="F6" s="7" t="s">
        <v>22</v>
      </c>
      <c r="G6" s="7" t="s">
        <v>23</v>
      </c>
      <c r="H6" s="6" t="s">
        <v>24</v>
      </c>
      <c r="I6" s="6" t="s">
        <v>25</v>
      </c>
      <c r="J6" s="7"/>
      <c r="K6" s="6" t="s">
        <v>26</v>
      </c>
      <c r="L6" s="6"/>
      <c r="M6" s="6"/>
      <c r="N6" s="7"/>
    </row>
    <row r="7" customFormat="false" ht="15" hidden="false" customHeight="false" outlineLevel="0" collapsed="false">
      <c r="A7" s="6" t="s">
        <v>27</v>
      </c>
      <c r="B7" s="7" t="s">
        <v>18</v>
      </c>
      <c r="C7" s="7" t="s">
        <v>28</v>
      </c>
      <c r="D7" s="7" t="s">
        <v>29</v>
      </c>
      <c r="E7" s="7" t="s">
        <v>30</v>
      </c>
      <c r="F7" s="7" t="s">
        <v>31</v>
      </c>
      <c r="G7" s="7" t="s">
        <v>32</v>
      </c>
      <c r="H7" s="6" t="s">
        <v>24</v>
      </c>
      <c r="I7" s="6" t="s">
        <v>33</v>
      </c>
      <c r="J7" s="7"/>
      <c r="K7" s="6" t="s">
        <v>26</v>
      </c>
      <c r="L7" s="6"/>
      <c r="M7" s="6"/>
      <c r="N7" s="7"/>
    </row>
    <row r="8" customFormat="false" ht="23.85" hidden="false" customHeight="false" outlineLevel="0" collapsed="false">
      <c r="A8" s="6" t="s">
        <v>34</v>
      </c>
      <c r="B8" s="7" t="s">
        <v>18</v>
      </c>
      <c r="C8" s="7" t="s">
        <v>35</v>
      </c>
      <c r="D8" s="7" t="s">
        <v>36</v>
      </c>
      <c r="E8" s="7" t="s">
        <v>37</v>
      </c>
      <c r="F8" s="7" t="s">
        <v>31</v>
      </c>
      <c r="G8" s="7" t="s">
        <v>38</v>
      </c>
      <c r="H8" s="6" t="s">
        <v>39</v>
      </c>
      <c r="I8" s="6" t="s">
        <v>25</v>
      </c>
      <c r="J8" s="7"/>
      <c r="K8" s="6" t="s">
        <v>26</v>
      </c>
      <c r="L8" s="6"/>
      <c r="M8" s="6"/>
      <c r="N8" s="7"/>
    </row>
    <row r="9" customFormat="false" ht="23.85" hidden="false" customHeight="false" outlineLevel="0" collapsed="false">
      <c r="A9" s="6" t="s">
        <v>40</v>
      </c>
      <c r="B9" s="7" t="s">
        <v>18</v>
      </c>
      <c r="C9" s="7" t="s">
        <v>41</v>
      </c>
      <c r="D9" s="7" t="s">
        <v>42</v>
      </c>
      <c r="E9" s="7" t="s">
        <v>43</v>
      </c>
      <c r="F9" s="7" t="s">
        <v>44</v>
      </c>
      <c r="G9" s="7" t="s">
        <v>45</v>
      </c>
      <c r="H9" s="6" t="s">
        <v>39</v>
      </c>
      <c r="I9" s="6" t="s">
        <v>33</v>
      </c>
      <c r="J9" s="7"/>
      <c r="K9" s="6" t="s">
        <v>26</v>
      </c>
      <c r="L9" s="6"/>
      <c r="M9" s="6"/>
      <c r="N9" s="7"/>
    </row>
    <row r="10" customFormat="false" ht="23.85" hidden="false" customHeight="false" outlineLevel="0" collapsed="false">
      <c r="A10" s="6" t="s">
        <v>46</v>
      </c>
      <c r="B10" s="7" t="s">
        <v>18</v>
      </c>
      <c r="C10" s="7" t="s">
        <v>47</v>
      </c>
      <c r="D10" s="7" t="s">
        <v>48</v>
      </c>
      <c r="E10" s="7" t="s">
        <v>43</v>
      </c>
      <c r="F10" s="7" t="s">
        <v>49</v>
      </c>
      <c r="G10" s="7" t="s">
        <v>50</v>
      </c>
      <c r="H10" s="6" t="s">
        <v>39</v>
      </c>
      <c r="I10" s="6" t="s">
        <v>33</v>
      </c>
      <c r="J10" s="7"/>
      <c r="K10" s="6" t="s">
        <v>26</v>
      </c>
      <c r="L10" s="6"/>
      <c r="M10" s="6"/>
      <c r="N10" s="7"/>
    </row>
    <row r="11" customFormat="false" ht="23.85" hidden="false" customHeight="false" outlineLevel="0" collapsed="false">
      <c r="A11" s="6" t="s">
        <v>51</v>
      </c>
      <c r="B11" s="7" t="s">
        <v>18</v>
      </c>
      <c r="C11" s="7" t="s">
        <v>52</v>
      </c>
      <c r="D11" s="7" t="s">
        <v>53</v>
      </c>
      <c r="E11" s="7" t="s">
        <v>43</v>
      </c>
      <c r="F11" s="7" t="s">
        <v>54</v>
      </c>
      <c r="G11" s="7" t="s">
        <v>55</v>
      </c>
      <c r="H11" s="6" t="s">
        <v>39</v>
      </c>
      <c r="I11" s="6" t="s">
        <v>33</v>
      </c>
      <c r="J11" s="7"/>
      <c r="K11" s="6" t="s">
        <v>26</v>
      </c>
      <c r="L11" s="6"/>
      <c r="M11" s="6"/>
      <c r="N11" s="7"/>
    </row>
    <row r="12" customFormat="false" ht="23.85" hidden="false" customHeight="false" outlineLevel="0" collapsed="false">
      <c r="A12" s="6" t="s">
        <v>56</v>
      </c>
      <c r="B12" s="7" t="s">
        <v>18</v>
      </c>
      <c r="C12" s="7" t="s">
        <v>57</v>
      </c>
      <c r="D12" s="7" t="s">
        <v>58</v>
      </c>
      <c r="E12" s="7" t="s">
        <v>59</v>
      </c>
      <c r="F12" s="7" t="s">
        <v>60</v>
      </c>
      <c r="G12" s="7" t="s">
        <v>61</v>
      </c>
      <c r="H12" s="6" t="s">
        <v>62</v>
      </c>
      <c r="I12" s="6" t="s">
        <v>33</v>
      </c>
      <c r="J12" s="7"/>
      <c r="K12" s="6" t="s">
        <v>26</v>
      </c>
      <c r="L12" s="6"/>
      <c r="M12" s="6"/>
      <c r="N12" s="7"/>
    </row>
    <row r="13" customFormat="false" ht="23.85" hidden="false" customHeight="false" outlineLevel="0" collapsed="false">
      <c r="A13" s="6" t="s">
        <v>63</v>
      </c>
      <c r="B13" s="7" t="s">
        <v>18</v>
      </c>
      <c r="C13" s="7" t="s">
        <v>64</v>
      </c>
      <c r="D13" s="7" t="s">
        <v>65</v>
      </c>
      <c r="E13" s="7" t="s">
        <v>59</v>
      </c>
      <c r="F13" s="7" t="s">
        <v>60</v>
      </c>
      <c r="G13" s="7" t="s">
        <v>66</v>
      </c>
      <c r="H13" s="6" t="s">
        <v>62</v>
      </c>
      <c r="I13" s="6" t="s">
        <v>33</v>
      </c>
      <c r="J13" s="7"/>
      <c r="K13" s="6" t="s">
        <v>26</v>
      </c>
      <c r="L13" s="6"/>
      <c r="M13" s="6"/>
      <c r="N13" s="7"/>
    </row>
    <row r="14" customFormat="false" ht="23.85" hidden="false" customHeight="false" outlineLevel="0" collapsed="false">
      <c r="A14" s="6" t="s">
        <v>67</v>
      </c>
      <c r="B14" s="7" t="s">
        <v>18</v>
      </c>
      <c r="C14" s="7" t="s">
        <v>68</v>
      </c>
      <c r="D14" s="7" t="s">
        <v>69</v>
      </c>
      <c r="E14" s="7" t="s">
        <v>70</v>
      </c>
      <c r="F14" s="7" t="s">
        <v>71</v>
      </c>
      <c r="G14" s="7" t="s">
        <v>72</v>
      </c>
      <c r="H14" s="6" t="s">
        <v>62</v>
      </c>
      <c r="I14" s="6" t="s">
        <v>25</v>
      </c>
      <c r="J14" s="7"/>
      <c r="K14" s="6" t="s">
        <v>26</v>
      </c>
      <c r="L14" s="6"/>
      <c r="M14" s="6"/>
      <c r="N14" s="7"/>
    </row>
    <row r="15" customFormat="false" ht="23.85" hidden="false" customHeight="false" outlineLevel="0" collapsed="false">
      <c r="A15" s="6" t="s">
        <v>73</v>
      </c>
      <c r="B15" s="7" t="s">
        <v>18</v>
      </c>
      <c r="C15" s="7" t="s">
        <v>74</v>
      </c>
      <c r="D15" s="7" t="s">
        <v>75</v>
      </c>
      <c r="E15" s="7" t="s">
        <v>76</v>
      </c>
      <c r="F15" s="7" t="s">
        <v>77</v>
      </c>
      <c r="G15" s="7" t="s">
        <v>78</v>
      </c>
      <c r="H15" s="6" t="s">
        <v>39</v>
      </c>
      <c r="I15" s="6" t="s">
        <v>33</v>
      </c>
      <c r="J15" s="7"/>
      <c r="K15" s="6" t="s">
        <v>26</v>
      </c>
      <c r="L15" s="6"/>
      <c r="M15" s="6"/>
      <c r="N15" s="7"/>
    </row>
    <row r="16" customFormat="false" ht="35.05" hidden="false" customHeight="false" outlineLevel="0" collapsed="false">
      <c r="A16" s="6" t="s">
        <v>79</v>
      </c>
      <c r="B16" s="7" t="s">
        <v>18</v>
      </c>
      <c r="C16" s="7" t="s">
        <v>80</v>
      </c>
      <c r="D16" s="7" t="s">
        <v>81</v>
      </c>
      <c r="E16" s="7" t="s">
        <v>82</v>
      </c>
      <c r="F16" s="7" t="s">
        <v>83</v>
      </c>
      <c r="G16" s="7" t="s">
        <v>84</v>
      </c>
      <c r="H16" s="6" t="s">
        <v>39</v>
      </c>
      <c r="I16" s="6" t="s">
        <v>25</v>
      </c>
      <c r="J16" s="7"/>
      <c r="K16" s="6" t="s">
        <v>26</v>
      </c>
      <c r="L16" s="6"/>
      <c r="M16" s="6"/>
      <c r="N16" s="7"/>
    </row>
    <row r="17" customFormat="false" ht="23.85" hidden="false" customHeight="false" outlineLevel="0" collapsed="false">
      <c r="A17" s="6" t="s">
        <v>85</v>
      </c>
      <c r="B17" s="7" t="s">
        <v>18</v>
      </c>
      <c r="C17" s="7" t="s">
        <v>86</v>
      </c>
      <c r="D17" s="7" t="s">
        <v>87</v>
      </c>
      <c r="E17" s="7" t="s">
        <v>88</v>
      </c>
      <c r="F17" s="7" t="s">
        <v>89</v>
      </c>
      <c r="G17" s="7" t="s">
        <v>90</v>
      </c>
      <c r="H17" s="6" t="s">
        <v>91</v>
      </c>
      <c r="I17" s="6" t="s">
        <v>33</v>
      </c>
      <c r="J17" s="7"/>
      <c r="K17" s="6" t="s">
        <v>26</v>
      </c>
      <c r="L17" s="6"/>
      <c r="M17" s="6"/>
      <c r="N17" s="7"/>
    </row>
    <row r="18" customFormat="false" ht="23.85" hidden="false" customHeight="false" outlineLevel="0" collapsed="false">
      <c r="A18" s="6" t="s">
        <v>92</v>
      </c>
      <c r="B18" s="7" t="s">
        <v>18</v>
      </c>
      <c r="C18" s="7" t="s">
        <v>93</v>
      </c>
      <c r="D18" s="7" t="s">
        <v>22</v>
      </c>
      <c r="E18" s="7" t="s">
        <v>94</v>
      </c>
      <c r="F18" s="7" t="s">
        <v>95</v>
      </c>
      <c r="G18" s="7" t="s">
        <v>96</v>
      </c>
      <c r="H18" s="6" t="s">
        <v>91</v>
      </c>
      <c r="I18" s="6" t="s">
        <v>33</v>
      </c>
      <c r="J18" s="7"/>
      <c r="K18" s="6" t="s">
        <v>26</v>
      </c>
      <c r="L18" s="6"/>
      <c r="M18" s="6"/>
      <c r="N18" s="7"/>
    </row>
    <row r="19" customFormat="false" ht="23.85" hidden="false" customHeight="false" outlineLevel="0" collapsed="false">
      <c r="A19" s="6" t="s">
        <v>97</v>
      </c>
      <c r="B19" s="7" t="s">
        <v>18</v>
      </c>
      <c r="C19" s="7" t="s">
        <v>98</v>
      </c>
      <c r="D19" s="7" t="s">
        <v>22</v>
      </c>
      <c r="E19" s="7" t="s">
        <v>99</v>
      </c>
      <c r="F19" s="7" t="s">
        <v>100</v>
      </c>
      <c r="G19" s="7" t="s">
        <v>101</v>
      </c>
      <c r="H19" s="6" t="s">
        <v>91</v>
      </c>
      <c r="I19" s="6" t="s">
        <v>33</v>
      </c>
      <c r="J19" s="7"/>
      <c r="K19" s="6" t="s">
        <v>26</v>
      </c>
      <c r="L19" s="6"/>
      <c r="M19" s="6"/>
      <c r="N19" s="7"/>
    </row>
    <row r="20" customFormat="false" ht="23.85" hidden="false" customHeight="false" outlineLevel="0" collapsed="false">
      <c r="A20" s="6" t="s">
        <v>102</v>
      </c>
      <c r="B20" s="7" t="s">
        <v>18</v>
      </c>
      <c r="C20" s="7" t="s">
        <v>103</v>
      </c>
      <c r="D20" s="7" t="s">
        <v>22</v>
      </c>
      <c r="E20" s="7" t="s">
        <v>104</v>
      </c>
      <c r="F20" s="7" t="s">
        <v>31</v>
      </c>
      <c r="G20" s="7" t="s">
        <v>105</v>
      </c>
      <c r="H20" s="6" t="s">
        <v>91</v>
      </c>
      <c r="I20" s="6" t="s">
        <v>25</v>
      </c>
      <c r="J20" s="7"/>
      <c r="K20" s="6" t="s">
        <v>26</v>
      </c>
      <c r="L20" s="6"/>
      <c r="M20" s="6"/>
      <c r="N20" s="7"/>
    </row>
    <row r="21" customFormat="false" ht="23.85" hidden="false" customHeight="false" outlineLevel="0" collapsed="false">
      <c r="A21" s="6" t="s">
        <v>106</v>
      </c>
      <c r="B21" s="7" t="s">
        <v>18</v>
      </c>
      <c r="C21" s="7" t="s">
        <v>107</v>
      </c>
      <c r="D21" s="7" t="s">
        <v>22</v>
      </c>
      <c r="E21" s="7" t="s">
        <v>108</v>
      </c>
      <c r="F21" s="7" t="s">
        <v>60</v>
      </c>
      <c r="G21" s="7" t="s">
        <v>105</v>
      </c>
      <c r="H21" s="6" t="s">
        <v>91</v>
      </c>
      <c r="I21" s="6" t="s">
        <v>25</v>
      </c>
      <c r="J21" s="7"/>
      <c r="K21" s="6" t="s">
        <v>26</v>
      </c>
      <c r="L21" s="6"/>
      <c r="M21" s="6"/>
      <c r="N21" s="7"/>
    </row>
    <row r="22" customFormat="false" ht="23.85" hidden="false" customHeight="false" outlineLevel="0" collapsed="false">
      <c r="A22" s="6" t="s">
        <v>109</v>
      </c>
      <c r="B22" s="7" t="s">
        <v>18</v>
      </c>
      <c r="C22" s="7" t="s">
        <v>110</v>
      </c>
      <c r="D22" s="7" t="s">
        <v>111</v>
      </c>
      <c r="E22" s="7" t="s">
        <v>112</v>
      </c>
      <c r="F22" s="7" t="s">
        <v>113</v>
      </c>
      <c r="G22" s="7" t="s">
        <v>114</v>
      </c>
      <c r="H22" s="6" t="s">
        <v>91</v>
      </c>
      <c r="I22" s="6" t="s">
        <v>115</v>
      </c>
      <c r="J22" s="7"/>
      <c r="K22" s="6" t="s">
        <v>26</v>
      </c>
      <c r="L22" s="6"/>
      <c r="M22" s="6"/>
      <c r="N22" s="7"/>
    </row>
    <row r="23" customFormat="false" ht="23.85" hidden="false" customHeight="false" outlineLevel="0" collapsed="false">
      <c r="A23" s="6" t="s">
        <v>116</v>
      </c>
      <c r="B23" s="7" t="s">
        <v>18</v>
      </c>
      <c r="C23" s="7" t="s">
        <v>117</v>
      </c>
      <c r="D23" s="7" t="s">
        <v>118</v>
      </c>
      <c r="E23" s="7" t="s">
        <v>119</v>
      </c>
      <c r="F23" s="7" t="s">
        <v>120</v>
      </c>
      <c r="G23" s="7" t="s">
        <v>121</v>
      </c>
      <c r="H23" s="6" t="s">
        <v>91</v>
      </c>
      <c r="I23" s="6" t="s">
        <v>115</v>
      </c>
      <c r="J23" s="7"/>
      <c r="K23" s="6" t="s">
        <v>26</v>
      </c>
      <c r="L23" s="6"/>
      <c r="M23" s="6"/>
      <c r="N23" s="7"/>
    </row>
    <row r="24" customFormat="false" ht="23.85" hidden="false" customHeight="false" outlineLevel="0" collapsed="false">
      <c r="A24" s="6" t="s">
        <v>122</v>
      </c>
      <c r="B24" s="7" t="s">
        <v>18</v>
      </c>
      <c r="C24" s="7" t="s">
        <v>123</v>
      </c>
      <c r="D24" s="7" t="s">
        <v>22</v>
      </c>
      <c r="E24" s="7" t="s">
        <v>124</v>
      </c>
      <c r="F24" s="7" t="s">
        <v>125</v>
      </c>
      <c r="G24" s="7" t="s">
        <v>126</v>
      </c>
      <c r="H24" s="6" t="s">
        <v>91</v>
      </c>
      <c r="I24" s="6" t="s">
        <v>33</v>
      </c>
      <c r="J24" s="7"/>
      <c r="K24" s="6" t="s">
        <v>26</v>
      </c>
      <c r="L24" s="6"/>
      <c r="M24" s="6"/>
      <c r="N24" s="7"/>
    </row>
    <row r="25" customFormat="false" ht="23.85" hidden="false" customHeight="false" outlineLevel="0" collapsed="false">
      <c r="A25" s="6" t="s">
        <v>127</v>
      </c>
      <c r="B25" s="7" t="s">
        <v>18</v>
      </c>
      <c r="C25" s="7" t="s">
        <v>128</v>
      </c>
      <c r="D25" s="7" t="s">
        <v>22</v>
      </c>
      <c r="E25" s="7" t="s">
        <v>129</v>
      </c>
      <c r="F25" s="7" t="s">
        <v>130</v>
      </c>
      <c r="G25" s="7" t="s">
        <v>131</v>
      </c>
      <c r="H25" s="6" t="s">
        <v>132</v>
      </c>
      <c r="I25" s="6" t="s">
        <v>115</v>
      </c>
      <c r="J25" s="7"/>
      <c r="K25" s="6" t="s">
        <v>26</v>
      </c>
      <c r="L25" s="6"/>
      <c r="M25" s="6"/>
      <c r="N25" s="7"/>
    </row>
    <row r="26" customFormat="false" ht="15" hidden="false" customHeight="false" outlineLevel="0" collapsed="false">
      <c r="A26" s="6" t="s">
        <v>133</v>
      </c>
      <c r="B26" s="7" t="s">
        <v>18</v>
      </c>
      <c r="C26" s="7" t="s">
        <v>134</v>
      </c>
      <c r="D26" s="7" t="s">
        <v>29</v>
      </c>
      <c r="E26" s="7" t="s">
        <v>135</v>
      </c>
      <c r="F26" s="7" t="s">
        <v>22</v>
      </c>
      <c r="G26" s="7" t="s">
        <v>136</v>
      </c>
      <c r="H26" s="6" t="s">
        <v>39</v>
      </c>
      <c r="I26" s="6" t="s">
        <v>33</v>
      </c>
      <c r="J26" s="7"/>
      <c r="K26" s="6" t="s">
        <v>26</v>
      </c>
      <c r="L26" s="6"/>
      <c r="M26" s="6"/>
      <c r="N26" s="7"/>
    </row>
    <row r="27" customFormat="false" ht="23.85" hidden="false" customHeight="false" outlineLevel="0" collapsed="false">
      <c r="A27" s="6" t="s">
        <v>137</v>
      </c>
      <c r="B27" s="7" t="s">
        <v>18</v>
      </c>
      <c r="C27" s="7" t="s">
        <v>138</v>
      </c>
      <c r="D27" s="7" t="s">
        <v>29</v>
      </c>
      <c r="E27" s="7" t="s">
        <v>139</v>
      </c>
      <c r="F27" s="7" t="s">
        <v>22</v>
      </c>
      <c r="G27" s="7" t="s">
        <v>140</v>
      </c>
      <c r="H27" s="6" t="s">
        <v>39</v>
      </c>
      <c r="I27" s="6" t="s">
        <v>25</v>
      </c>
      <c r="J27" s="7"/>
      <c r="K27" s="6" t="s">
        <v>26</v>
      </c>
      <c r="L27" s="6"/>
      <c r="M27" s="6"/>
      <c r="N27" s="7"/>
    </row>
    <row r="28" customFormat="false" ht="23.85" hidden="false" customHeight="false" outlineLevel="0" collapsed="false">
      <c r="A28" s="6" t="s">
        <v>141</v>
      </c>
      <c r="B28" s="7" t="s">
        <v>18</v>
      </c>
      <c r="C28" s="7" t="s">
        <v>142</v>
      </c>
      <c r="D28" s="7" t="s">
        <v>29</v>
      </c>
      <c r="E28" s="7" t="s">
        <v>143</v>
      </c>
      <c r="F28" s="7" t="s">
        <v>22</v>
      </c>
      <c r="G28" s="7" t="s">
        <v>144</v>
      </c>
      <c r="H28" s="6" t="s">
        <v>39</v>
      </c>
      <c r="I28" s="6" t="s">
        <v>25</v>
      </c>
      <c r="J28" s="7"/>
      <c r="K28" s="6" t="s">
        <v>26</v>
      </c>
      <c r="L28" s="6"/>
      <c r="M28" s="6"/>
      <c r="N28" s="7"/>
    </row>
    <row r="29" customFormat="false" ht="23.85" hidden="false" customHeight="false" outlineLevel="0" collapsed="false">
      <c r="A29" s="6" t="s">
        <v>145</v>
      </c>
      <c r="B29" s="7" t="s">
        <v>18</v>
      </c>
      <c r="C29" s="7" t="s">
        <v>146</v>
      </c>
      <c r="D29" s="7" t="s">
        <v>147</v>
      </c>
      <c r="E29" s="7" t="s">
        <v>148</v>
      </c>
      <c r="F29" s="7" t="s">
        <v>149</v>
      </c>
      <c r="G29" s="7" t="s">
        <v>150</v>
      </c>
      <c r="H29" s="6" t="s">
        <v>91</v>
      </c>
      <c r="I29" s="6" t="s">
        <v>33</v>
      </c>
      <c r="J29" s="7"/>
      <c r="K29" s="6" t="s">
        <v>26</v>
      </c>
      <c r="L29" s="6"/>
      <c r="M29" s="6"/>
      <c r="N29" s="7"/>
    </row>
    <row r="30" customFormat="false" ht="23.85" hidden="false" customHeight="false" outlineLevel="0" collapsed="false">
      <c r="A30" s="6" t="s">
        <v>151</v>
      </c>
      <c r="B30" s="7" t="s">
        <v>18</v>
      </c>
      <c r="C30" s="7" t="s">
        <v>152</v>
      </c>
      <c r="D30" s="7" t="s">
        <v>153</v>
      </c>
      <c r="E30" s="7" t="s">
        <v>154</v>
      </c>
      <c r="F30" s="7" t="s">
        <v>60</v>
      </c>
      <c r="G30" s="7" t="s">
        <v>155</v>
      </c>
      <c r="H30" s="6" t="s">
        <v>24</v>
      </c>
      <c r="I30" s="6" t="s">
        <v>115</v>
      </c>
      <c r="J30" s="7"/>
      <c r="K30" s="6" t="s">
        <v>26</v>
      </c>
      <c r="L30" s="6"/>
      <c r="M30" s="6"/>
      <c r="N30" s="7"/>
    </row>
  </sheetData>
  <autoFilter ref="A5:N30"/>
  <conditionalFormatting sqref="K6:K30">
    <cfRule type="cellIs" priority="2" operator="equal" aboveAverage="0" equalAverage="0" bottom="0" percent="0" rank="0" text="" dxfId="4">
      <formula>"Đạt"</formula>
    </cfRule>
    <cfRule type="cellIs" priority="3" operator="equal" aboveAverage="0" equalAverage="0" bottom="0" percent="0" rank="0" text="" dxfId="5">
      <formula>"Không đạt"</formula>
    </cfRule>
    <cfRule type="cellIs" priority="4" operator="equal" aboveAverage="0" equalAverage="0" bottom="0" percent="0" rank="0" text="" dxfId="6">
      <formula>"Bị chặn"</formula>
    </cfRule>
  </conditionalFormatting>
  <dataValidations count="2">
    <dataValidation allowBlank="false" errorStyle="stop" operator="between" showDropDown="false" showErrorMessage="false" showInputMessage="false" sqref="K6:K30" type="list">
      <formula1>"Chưa test,Đạt,Không đạt,Bị chặn"</formula1>
      <formula2>0</formula2>
    </dataValidation>
    <dataValidation allowBlank="false" errorStyle="stop" operator="between" showDropDown="false" showErrorMessage="false" showInputMessage="false" sqref="I6:I30" type="list">
      <formula1>"Cao,Trung bình,Thấp"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2026-10-29T05:28:43Z</dcterms:created>
  <dc:creator>openpyxl</dc:creator>
  <dc:description/>
  <dc:language>en-US</dc:language>
  <cp:lastModifiedBy/>
  <dcterms:modified xsi:type="dcterms:W3CDTF">2026-10-29T05:28:43Z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