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예지씨\다혜씨\PICK\"/>
    </mc:Choice>
  </mc:AlternateContent>
  <bookViews>
    <workbookView xWindow="0" yWindow="0" windowWidth="21570" windowHeight="7170" tabRatio="874"/>
  </bookViews>
  <sheets>
    <sheet name="야간자율학습감독표" sheetId="14" r:id="rId1"/>
  </sheets>
  <definedNames>
    <definedName name="WinCal1">#REF!</definedName>
    <definedName name="WinCal10">#REF!</definedName>
    <definedName name="WinCal11">#REF!</definedName>
    <definedName name="WinCal12">#REF!</definedName>
    <definedName name="WinCal2">#REF!</definedName>
    <definedName name="WinCal3">#REF!</definedName>
    <definedName name="WinCal4">#REF!</definedName>
    <definedName name="WinCal5">#REF!</definedName>
    <definedName name="WinCal6">#REF!</definedName>
    <definedName name="WinCal7">#REF!</definedName>
    <definedName name="WinCal8">#REF!</definedName>
    <definedName name="WinCal9">#REF!</definedName>
    <definedName name="WinCalendar_Calendar_1">#REF!</definedName>
    <definedName name="WinCalendar_Calendar_10">#REF!</definedName>
    <definedName name="WinCalendar_Calendar_11">#REF!</definedName>
    <definedName name="WinCalendar_Calendar_12">#REF!</definedName>
    <definedName name="WinCalendar_Calendar_2">#REF!</definedName>
    <definedName name="WinCalendar_Calendar_3">#REF!</definedName>
    <definedName name="WinCalendar_Calendar_4">#REF!</definedName>
    <definedName name="WinCalendar_Calendar_5">#REF!</definedName>
    <definedName name="WinCalendar_Calendar_6">#REF!</definedName>
    <definedName name="WinCalendar_Calendar_7">#REF!</definedName>
    <definedName name="WinCalendar_Calendar_8">#REF!</definedName>
    <definedName name="WinCalendar_Calendar_9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7" i="14" l="1"/>
  <c r="M27" i="14" s="1"/>
  <c r="A31" i="14" s="1"/>
  <c r="C31" i="14" l="1"/>
  <c r="E31" i="14" s="1"/>
  <c r="G31" i="14" s="1"/>
  <c r="I31" i="14" s="1"/>
  <c r="K31" i="14" s="1"/>
  <c r="M31" i="14" s="1"/>
  <c r="M35" i="14" s="1"/>
  <c r="M39" i="14" s="1"/>
  <c r="M43" i="14" s="1"/>
  <c r="A35" i="14"/>
  <c r="K96" i="14"/>
  <c r="M96" i="14" s="1"/>
  <c r="A100" i="14" s="1"/>
  <c r="G73" i="14"/>
  <c r="I73" i="14" s="1"/>
  <c r="K73" i="14" s="1"/>
  <c r="M73" i="14" s="1"/>
  <c r="A77" i="14" s="1"/>
  <c r="C50" i="14"/>
  <c r="E50" i="14" s="1"/>
  <c r="G50" i="14" s="1"/>
  <c r="I50" i="14" s="1"/>
  <c r="K50" i="14" s="1"/>
  <c r="M50" i="14" s="1"/>
  <c r="A54" i="14" s="1"/>
  <c r="C35" i="14" l="1"/>
  <c r="E35" i="14" s="1"/>
  <c r="G35" i="14" s="1"/>
  <c r="I35" i="14" s="1"/>
  <c r="K35" i="14" s="1"/>
  <c r="A39" i="14"/>
  <c r="C77" i="14"/>
  <c r="E77" i="14" s="1"/>
  <c r="G77" i="14" s="1"/>
  <c r="I77" i="14" s="1"/>
  <c r="K77" i="14" s="1"/>
  <c r="M77" i="14" s="1"/>
  <c r="M81" i="14" s="1"/>
  <c r="M85" i="14" s="1"/>
  <c r="A81" i="14"/>
  <c r="C100" i="14"/>
  <c r="E100" i="14" s="1"/>
  <c r="G100" i="14" s="1"/>
  <c r="I100" i="14" s="1"/>
  <c r="K100" i="14" s="1"/>
  <c r="M100" i="14" s="1"/>
  <c r="M104" i="14" s="1"/>
  <c r="A104" i="14"/>
  <c r="C104" i="14" s="1"/>
  <c r="E104" i="14" s="1"/>
  <c r="G104" i="14" s="1"/>
  <c r="I104" i="14" s="1"/>
  <c r="K104" i="14" s="1"/>
  <c r="C54" i="14"/>
  <c r="E54" i="14" s="1"/>
  <c r="G54" i="14" s="1"/>
  <c r="I54" i="14" s="1"/>
  <c r="K54" i="14" s="1"/>
  <c r="M54" i="14" s="1"/>
  <c r="M58" i="14" s="1"/>
  <c r="M62" i="14" s="1"/>
  <c r="A58" i="14"/>
  <c r="G4" i="14"/>
  <c r="I4" i="14" s="1"/>
  <c r="K4" i="14" s="1"/>
  <c r="M4" i="14" s="1"/>
  <c r="A8" i="14" s="1"/>
  <c r="A43" i="14" l="1"/>
  <c r="C43" i="14" s="1"/>
  <c r="E43" i="14" s="1"/>
  <c r="G43" i="14" s="1"/>
  <c r="I43" i="14" s="1"/>
  <c r="K43" i="14" s="1"/>
  <c r="C39" i="14"/>
  <c r="E39" i="14" s="1"/>
  <c r="G39" i="14" s="1"/>
  <c r="I39" i="14" s="1"/>
  <c r="K39" i="14" s="1"/>
  <c r="A85" i="14"/>
  <c r="C81" i="14"/>
  <c r="E81" i="14" s="1"/>
  <c r="G81" i="14" s="1"/>
  <c r="I81" i="14" s="1"/>
  <c r="K81" i="14" s="1"/>
  <c r="C58" i="14"/>
  <c r="E58" i="14" s="1"/>
  <c r="G58" i="14" s="1"/>
  <c r="I58" i="14" s="1"/>
  <c r="K58" i="14" s="1"/>
  <c r="A62" i="14"/>
  <c r="C8" i="14"/>
  <c r="E8" i="14" s="1"/>
  <c r="G8" i="14" s="1"/>
  <c r="I8" i="14" s="1"/>
  <c r="K8" i="14" s="1"/>
  <c r="M8" i="14" s="1"/>
  <c r="M12" i="14" s="1"/>
  <c r="M16" i="14" s="1"/>
  <c r="A12" i="14"/>
  <c r="A89" i="14" l="1"/>
  <c r="C89" i="14" s="1"/>
  <c r="E89" i="14" s="1"/>
  <c r="G89" i="14" s="1"/>
  <c r="I89" i="14" s="1"/>
  <c r="C85" i="14"/>
  <c r="E85" i="14" s="1"/>
  <c r="G85" i="14" s="1"/>
  <c r="I85" i="14" s="1"/>
  <c r="K85" i="14" s="1"/>
  <c r="C62" i="14"/>
  <c r="E62" i="14" s="1"/>
  <c r="G62" i="14" s="1"/>
  <c r="I62" i="14" s="1"/>
  <c r="K62" i="14" s="1"/>
  <c r="A66" i="14"/>
  <c r="C66" i="14" s="1"/>
  <c r="C12" i="14"/>
  <c r="E12" i="14" s="1"/>
  <c r="G12" i="14" s="1"/>
  <c r="I12" i="14" s="1"/>
  <c r="K12" i="14" s="1"/>
  <c r="A16" i="14"/>
  <c r="A20" i="14" l="1"/>
  <c r="C20" i="14" s="1"/>
  <c r="E20" i="14" s="1"/>
  <c r="G20" i="14" s="1"/>
  <c r="C16" i="14"/>
  <c r="E16" i="14" s="1"/>
  <c r="G16" i="14" s="1"/>
  <c r="I16" i="14" s="1"/>
  <c r="K16" i="14" s="1"/>
</calcChain>
</file>

<file path=xl/sharedStrings.xml><?xml version="1.0" encoding="utf-8"?>
<sst xmlns="http://schemas.openxmlformats.org/spreadsheetml/2006/main" count="166" uniqueCount="66">
  <si>
    <t>김영호</t>
    <phoneticPr fontId="5" type="noConversion"/>
  </si>
  <si>
    <t>안소희</t>
    <phoneticPr fontId="5" type="noConversion"/>
  </si>
  <si>
    <t>임채홍</t>
    <phoneticPr fontId="5" type="noConversion"/>
  </si>
  <si>
    <t>서현철</t>
    <phoneticPr fontId="5" type="noConversion"/>
  </si>
  <si>
    <t>안현수</t>
    <phoneticPr fontId="5" type="noConversion"/>
  </si>
  <si>
    <t>엄영석</t>
    <phoneticPr fontId="5" type="noConversion"/>
  </si>
  <si>
    <t>양은정</t>
    <phoneticPr fontId="5" type="noConversion"/>
  </si>
  <si>
    <t>김정은</t>
    <phoneticPr fontId="5" type="noConversion"/>
  </si>
  <si>
    <t>고은주</t>
    <phoneticPr fontId="5" type="noConversion"/>
  </si>
  <si>
    <t>의무귀가</t>
    <phoneticPr fontId="5" type="noConversion"/>
  </si>
  <si>
    <t>오정숙</t>
    <phoneticPr fontId="5" type="noConversion"/>
  </si>
  <si>
    <t>윤정아</t>
    <phoneticPr fontId="5" type="noConversion"/>
  </si>
  <si>
    <t>김윤이</t>
    <phoneticPr fontId="5" type="noConversion"/>
  </si>
  <si>
    <t>장필준</t>
    <phoneticPr fontId="5" type="noConversion"/>
  </si>
  <si>
    <t>이동욱</t>
    <phoneticPr fontId="5" type="noConversion"/>
  </si>
  <si>
    <t>서인석</t>
    <phoneticPr fontId="5" type="noConversion"/>
  </si>
  <si>
    <t>박신형</t>
    <phoneticPr fontId="5" type="noConversion"/>
  </si>
  <si>
    <t>이성희</t>
    <phoneticPr fontId="5" type="noConversion"/>
  </si>
  <si>
    <t>오유신</t>
    <phoneticPr fontId="5" type="noConversion"/>
  </si>
  <si>
    <t>이보영</t>
    <phoneticPr fontId="5" type="noConversion"/>
  </si>
  <si>
    <t>박지연</t>
    <phoneticPr fontId="5" type="noConversion"/>
  </si>
  <si>
    <t>김광석</t>
    <phoneticPr fontId="5" type="noConversion"/>
  </si>
  <si>
    <t>성노준</t>
    <phoneticPr fontId="5" type="noConversion"/>
  </si>
  <si>
    <t>조규석</t>
    <phoneticPr fontId="5" type="noConversion"/>
  </si>
  <si>
    <t>좌찬익</t>
    <phoneticPr fontId="5" type="noConversion"/>
  </si>
  <si>
    <t>신요셉</t>
    <phoneticPr fontId="5" type="noConversion"/>
  </si>
  <si>
    <t>이상엽</t>
    <phoneticPr fontId="5" type="noConversion"/>
  </si>
  <si>
    <t>청죽제</t>
    <phoneticPr fontId="5" type="noConversion"/>
  </si>
  <si>
    <t>개학식</t>
    <phoneticPr fontId="5" type="noConversion"/>
  </si>
  <si>
    <t>김윤이</t>
    <phoneticPr fontId="5" type="noConversion"/>
  </si>
  <si>
    <t>강민우</t>
    <phoneticPr fontId="5" type="noConversion"/>
  </si>
  <si>
    <t>좌찬익</t>
    <phoneticPr fontId="5" type="noConversion"/>
  </si>
  <si>
    <t>조규석</t>
    <phoneticPr fontId="5" type="noConversion"/>
  </si>
  <si>
    <t>김수연</t>
    <phoneticPr fontId="5" type="noConversion"/>
  </si>
  <si>
    <t>서무성</t>
    <phoneticPr fontId="5" type="noConversion"/>
  </si>
  <si>
    <t>김영일</t>
    <phoneticPr fontId="5" type="noConversion"/>
  </si>
  <si>
    <t>김정은</t>
    <phoneticPr fontId="5" type="noConversion"/>
  </si>
  <si>
    <t>재량휴업일</t>
    <phoneticPr fontId="5" type="noConversion"/>
  </si>
  <si>
    <t>추석</t>
    <phoneticPr fontId="5" type="noConversion"/>
  </si>
  <si>
    <t>개천절</t>
    <phoneticPr fontId="5" type="noConversion"/>
  </si>
  <si>
    <t>한글날</t>
    <phoneticPr fontId="5" type="noConversion"/>
  </si>
  <si>
    <t>신입생전형일</t>
    <phoneticPr fontId="5" type="noConversion"/>
  </si>
  <si>
    <t>기말고사</t>
    <phoneticPr fontId="5" type="noConversion"/>
  </si>
  <si>
    <t>성탄절</t>
    <phoneticPr fontId="5" type="noConversion"/>
  </si>
  <si>
    <t>신정</t>
    <phoneticPr fontId="5" type="noConversion"/>
  </si>
  <si>
    <t>졸업식(3)</t>
    <phoneticPr fontId="5" type="noConversion"/>
  </si>
  <si>
    <t>종업식(1,2)</t>
    <phoneticPr fontId="5" type="noConversion"/>
  </si>
  <si>
    <t>기말+L78고사</t>
    <phoneticPr fontId="5" type="noConversion"/>
  </si>
  <si>
    <t>오유신</t>
    <phoneticPr fontId="5" type="noConversion"/>
  </si>
  <si>
    <t>서무성</t>
    <phoneticPr fontId="5" type="noConversion"/>
  </si>
  <si>
    <t>이상엽</t>
    <phoneticPr fontId="5" type="noConversion"/>
  </si>
  <si>
    <t>김영일</t>
    <phoneticPr fontId="5" type="noConversion"/>
  </si>
  <si>
    <t>조규석</t>
    <phoneticPr fontId="5" type="noConversion"/>
  </si>
  <si>
    <t>강민우</t>
    <phoneticPr fontId="5" type="noConversion"/>
  </si>
  <si>
    <t>좌찬익</t>
    <phoneticPr fontId="5" type="noConversion"/>
  </si>
  <si>
    <t>김수연</t>
    <phoneticPr fontId="5" type="noConversion"/>
  </si>
  <si>
    <t>김윤이</t>
    <phoneticPr fontId="5" type="noConversion"/>
  </si>
  <si>
    <t>이보영</t>
  </si>
  <si>
    <t>이보영</t>
    <phoneticPr fontId="5" type="noConversion"/>
  </si>
  <si>
    <t>박지연</t>
    <phoneticPr fontId="5" type="noConversion"/>
  </si>
  <si>
    <t>엄영석</t>
    <phoneticPr fontId="5" type="noConversion"/>
  </si>
  <si>
    <t>서현철</t>
    <phoneticPr fontId="5" type="noConversion"/>
  </si>
  <si>
    <t>야간 자율학습 감독표 (~12.11)</t>
    <phoneticPr fontId="5" type="noConversion"/>
  </si>
  <si>
    <t>오유신</t>
    <phoneticPr fontId="5" type="noConversion"/>
  </si>
  <si>
    <t>이동욱</t>
    <phoneticPr fontId="5" type="noConversion"/>
  </si>
  <si>
    <t>임채홍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</si>
</sst>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mmmm\ yyyy"/>
    <numFmt numFmtId="177" formatCode="dddd"/>
    <numFmt numFmtId="178" formatCode="d"/>
    <numFmt numFmtId="179" formatCode="yyyy&quot;년&quot;\ m&quot;월&quot;;@"/>
  </numFmts>
  <fonts count="49">
    <font>
      <sz val="11"/>
      <color theme="1"/>
      <name val="맑은 고딕"/>
      <family val="2"/>
      <scheme val="minor"/>
    </font>
    <font>
      <sz val="10"/>
      <name val="Arial"/>
      <family val="2"/>
    </font>
    <font>
      <sz val="8"/>
      <color indexed="8"/>
      <name val="Arial Narrow"/>
      <family val="2"/>
    </font>
    <font>
      <sz val="8"/>
      <color theme="1"/>
      <name val="Arial Narrow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20"/>
      <color rgb="FF244062"/>
      <name val="맑은 고딕"/>
      <family val="2"/>
      <scheme val="minor"/>
    </font>
    <font>
      <sz val="8"/>
      <color rgb="FFCDCDCD"/>
      <name val="맑은 고딕"/>
      <family val="3"/>
      <charset val="129"/>
      <scheme val="major"/>
    </font>
    <font>
      <u/>
      <sz val="11"/>
      <color theme="10"/>
      <name val="맑은 고딕"/>
      <family val="3"/>
      <charset val="129"/>
      <scheme val="major"/>
    </font>
    <font>
      <b/>
      <sz val="14"/>
      <color rgb="FFFFFFFF"/>
      <name val="맑은 고딕"/>
      <family val="3"/>
      <charset val="129"/>
      <scheme val="major"/>
    </font>
    <font>
      <b/>
      <sz val="10"/>
      <color rgb="FFFFFFFF"/>
      <name val="맑은 고딕"/>
      <family val="3"/>
      <charset val="129"/>
      <scheme val="major"/>
    </font>
    <font>
      <b/>
      <sz val="11"/>
      <color indexed="18"/>
      <name val="맑은 고딕"/>
      <family val="3"/>
      <charset val="129"/>
      <scheme val="major"/>
    </font>
    <font>
      <sz val="8"/>
      <color indexed="16"/>
      <name val="맑은 고딕"/>
      <family val="3"/>
      <charset val="129"/>
      <scheme val="major"/>
    </font>
    <font>
      <b/>
      <sz val="12"/>
      <color rgb="FFC00000"/>
      <name val="맑은 고딕"/>
      <family val="3"/>
      <charset val="129"/>
      <scheme val="major"/>
    </font>
    <font>
      <sz val="14"/>
      <color theme="0" tint="-0.249977111117893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color rgb="FFFF0000"/>
      <name val="맑은 고딕"/>
      <family val="3"/>
      <charset val="129"/>
      <scheme val="major"/>
    </font>
    <font>
      <sz val="8"/>
      <color rgb="FFFF0000"/>
      <name val="맑은 고딕"/>
      <family val="3"/>
      <charset val="129"/>
      <scheme val="major"/>
    </font>
    <font>
      <sz val="8"/>
      <color theme="1"/>
      <name val="맑은 고딕"/>
      <family val="3"/>
      <charset val="129"/>
      <scheme val="major"/>
    </font>
    <font>
      <sz val="14"/>
      <color theme="1"/>
      <name val="맑은 고딕"/>
      <family val="3"/>
      <charset val="129"/>
      <scheme val="major"/>
    </font>
    <font>
      <b/>
      <sz val="11"/>
      <color rgb="FF002060"/>
      <name val="맑은 고딕"/>
      <family val="3"/>
      <charset val="129"/>
      <scheme val="major"/>
    </font>
    <font>
      <b/>
      <sz val="8"/>
      <color rgb="FF002060"/>
      <name val="맑은 고딕"/>
      <family val="3"/>
      <charset val="129"/>
      <scheme val="major"/>
    </font>
    <font>
      <sz val="8"/>
      <color rgb="FF00206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b/>
      <sz val="14"/>
      <color rgb="FFFF0000"/>
      <name val="맑은 고딕"/>
      <family val="3"/>
      <charset val="129"/>
      <scheme val="major"/>
    </font>
    <font>
      <sz val="14"/>
      <color theme="9" tint="-0.249977111117893"/>
      <name val="맑은 고딕"/>
      <family val="3"/>
      <charset val="129"/>
      <scheme val="major"/>
    </font>
    <font>
      <sz val="14"/>
      <color rgb="FFFF0000"/>
      <name val="맑은 고딕"/>
      <family val="3"/>
      <charset val="129"/>
      <scheme val="major"/>
    </font>
    <font>
      <sz val="14"/>
      <color rgb="FF002060"/>
      <name val="맑은 고딕"/>
      <family val="3"/>
      <charset val="129"/>
      <scheme val="major"/>
    </font>
    <font>
      <sz val="14"/>
      <color rgb="FFCDCDCD"/>
      <name val="맑은 고딕"/>
      <family val="3"/>
      <charset val="129"/>
      <scheme val="major"/>
    </font>
    <font>
      <u/>
      <sz val="14"/>
      <color theme="10"/>
      <name val="맑은 고딕"/>
      <family val="3"/>
      <charset val="129"/>
      <scheme val="major"/>
    </font>
    <font>
      <b/>
      <sz val="14"/>
      <color indexed="18"/>
      <name val="맑은 고딕"/>
      <family val="3"/>
      <charset val="129"/>
      <scheme val="major"/>
    </font>
    <font>
      <sz val="14"/>
      <color indexed="16"/>
      <name val="맑은 고딕"/>
      <family val="3"/>
      <charset val="129"/>
      <scheme val="major"/>
    </font>
    <font>
      <b/>
      <sz val="14"/>
      <color rgb="FF002060"/>
      <name val="맑은 고딕"/>
      <family val="3"/>
      <charset val="129"/>
      <scheme val="major"/>
    </font>
    <font>
      <sz val="14"/>
      <name val="맑은 고딕"/>
      <family val="3"/>
      <charset val="129"/>
      <scheme val="major"/>
    </font>
    <font>
      <b/>
      <sz val="14"/>
      <color rgb="FF00B050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ajor"/>
    </font>
    <font>
      <sz val="14"/>
      <color rgb="FF00B050"/>
      <name val="맑은 고딕"/>
      <family val="3"/>
      <charset val="129"/>
      <scheme val="major"/>
    </font>
    <font>
      <b/>
      <sz val="14"/>
      <color rgb="FF008000"/>
      <name val="맑은 고딕"/>
      <family val="3"/>
      <charset val="129"/>
      <scheme val="major"/>
    </font>
    <font>
      <b/>
      <sz val="12"/>
      <color rgb="FFFF0000"/>
      <name val="맑은 고딕"/>
      <family val="3"/>
      <charset val="129"/>
      <scheme val="major"/>
    </font>
    <font>
      <b/>
      <sz val="9"/>
      <color rgb="FFFF0000"/>
      <name val="맑은 고딕"/>
      <family val="3"/>
      <charset val="129"/>
      <scheme val="major"/>
    </font>
    <font>
      <b/>
      <sz val="12"/>
      <color rgb="FF008000"/>
      <name val="맑은 고딕"/>
      <family val="3"/>
      <charset val="129"/>
      <scheme val="major"/>
    </font>
    <font>
      <b/>
      <sz val="12"/>
      <color rgb="FF00B050"/>
      <name val="맑은 고딕"/>
      <family val="3"/>
      <charset val="129"/>
      <scheme val="major"/>
    </font>
    <font>
      <b/>
      <sz val="11"/>
      <color rgb="FF00B050"/>
      <name val="맑은 고딕"/>
      <family val="3"/>
      <charset val="129"/>
      <scheme val="major"/>
    </font>
    <font>
      <sz val="14"/>
      <color indexed="18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b/>
      <sz val="8"/>
      <name val="맑은 고딕"/>
      <family val="3"/>
      <charset val="129"/>
      <scheme val="major"/>
    </font>
    <font>
      <sz val="8"/>
      <name val="맑은 고딕"/>
      <family val="3"/>
      <charset val="129"/>
      <scheme val="major"/>
    </font>
    <font>
      <sz val="14"/>
      <color theme="4"/>
      <name val="맑은 고딕"/>
      <family val="3"/>
      <charset val="129"/>
      <scheme val="major"/>
    </font>
  </fonts>
  <fills count="1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2">
    <border>
      <left/>
      <right/>
      <top/>
      <bottom/>
      <diagonal/>
    </border>
    <border>
      <left/>
      <right/>
      <top style="medium">
        <color indexed="31"/>
      </top>
      <bottom/>
      <diagonal/>
    </border>
    <border>
      <left/>
      <right/>
      <top style="medium">
        <color indexed="31"/>
      </top>
      <bottom style="thin">
        <color rgb="FFFFFFFF"/>
      </bottom>
      <diagonal/>
    </border>
    <border>
      <left style="medium">
        <color indexed="31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medium">
        <color indexed="31"/>
      </right>
      <top style="thin">
        <color rgb="FFFFFFFF"/>
      </top>
      <bottom/>
      <diagonal/>
    </border>
    <border>
      <left style="medium">
        <color indexed="31"/>
      </left>
      <right/>
      <top style="thin">
        <color indexed="31"/>
      </top>
      <bottom/>
      <diagonal/>
    </border>
    <border>
      <left/>
      <right/>
      <top style="thin">
        <color indexed="31"/>
      </top>
      <bottom/>
      <diagonal/>
    </border>
    <border>
      <left style="thin">
        <color indexed="31"/>
      </left>
      <right/>
      <top style="thin">
        <color indexed="31"/>
      </top>
      <bottom/>
      <diagonal/>
    </border>
    <border>
      <left/>
      <right style="medium">
        <color indexed="31"/>
      </right>
      <top style="thin">
        <color indexed="31"/>
      </top>
      <bottom/>
      <diagonal/>
    </border>
    <border>
      <left style="medium">
        <color indexed="31"/>
      </left>
      <right/>
      <top/>
      <bottom/>
      <diagonal/>
    </border>
    <border>
      <left style="thin">
        <color indexed="31"/>
      </left>
      <right/>
      <top/>
      <bottom/>
      <diagonal/>
    </border>
    <border>
      <left/>
      <right style="medium">
        <color indexed="31"/>
      </right>
      <top/>
      <bottom/>
      <diagonal/>
    </border>
    <border>
      <left style="medium">
        <color indexed="31"/>
      </left>
      <right/>
      <top style="medium">
        <color indexed="31"/>
      </top>
      <bottom style="thin">
        <color rgb="FFFFFFFF"/>
      </bottom>
      <diagonal/>
    </border>
    <border>
      <left/>
      <right style="medium">
        <color indexed="31"/>
      </right>
      <top style="medium">
        <color indexed="31"/>
      </top>
      <bottom style="thin">
        <color rgb="FFFFFFFF"/>
      </bottom>
      <diagonal/>
    </border>
    <border>
      <left style="thin">
        <color indexed="3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FFFFFF"/>
      </bottom>
      <diagonal/>
    </border>
    <border>
      <left/>
      <right/>
      <top style="medium">
        <color indexed="64"/>
      </top>
      <bottom style="thin">
        <color rgb="FFFFFFFF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rgb="FFFFFFFF"/>
      </bottom>
      <diagonal/>
    </border>
    <border>
      <left style="medium">
        <color indexed="64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medium">
        <color indexed="64"/>
      </right>
      <top style="thin">
        <color rgb="FFFFFFFF"/>
      </top>
      <bottom/>
      <diagonal/>
    </border>
    <border>
      <left style="medium">
        <color indexed="64"/>
      </left>
      <right/>
      <top style="thin">
        <color indexed="31"/>
      </top>
      <bottom/>
      <diagonal/>
    </border>
    <border>
      <left/>
      <right style="medium">
        <color indexed="64"/>
      </right>
      <top style="thin">
        <color indexed="3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31"/>
      </left>
      <right/>
      <top/>
      <bottom style="medium">
        <color indexed="64"/>
      </bottom>
      <diagonal/>
    </border>
    <border>
      <left/>
      <right style="thin">
        <color indexed="3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31"/>
      </left>
      <right/>
      <top/>
      <bottom style="medium">
        <color rgb="FF002060"/>
      </bottom>
      <diagonal/>
    </border>
    <border>
      <left/>
      <right style="medium">
        <color indexed="31"/>
      </right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  <border>
      <left style="thin">
        <color indexed="31"/>
      </left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  <border>
      <left/>
      <right style="thin">
        <color indexed="31"/>
      </right>
      <top/>
      <bottom/>
      <diagonal/>
    </border>
    <border>
      <left style="medium">
        <color indexed="31"/>
      </left>
      <right/>
      <top/>
      <bottom style="medium">
        <color rgb="FF002060"/>
      </bottom>
      <diagonal/>
    </border>
    <border>
      <left/>
      <right style="thin">
        <color indexed="31"/>
      </right>
      <top/>
      <bottom style="thin">
        <color rgb="FF002060"/>
      </bottom>
      <diagonal/>
    </border>
    <border>
      <left/>
      <right style="thin">
        <color indexed="31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rgb="FF002060"/>
      </bottom>
      <diagonal/>
    </border>
    <border>
      <left style="thin">
        <color indexed="31"/>
      </left>
      <right/>
      <top/>
      <bottom style="thin">
        <color indexed="31"/>
      </bottom>
      <diagonal/>
    </border>
    <border>
      <left/>
      <right style="thin">
        <color indexed="31"/>
      </right>
      <top/>
      <bottom style="thin">
        <color indexed="31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31"/>
      </bottom>
      <diagonal/>
    </border>
    <border>
      <left style="medium">
        <color indexed="64"/>
      </left>
      <right/>
      <top/>
      <bottom style="thin">
        <color indexed="31"/>
      </bottom>
      <diagonal/>
    </border>
    <border>
      <left style="thin">
        <color rgb="FFFFFFFF"/>
      </left>
      <right/>
      <top style="thin">
        <color rgb="FFFFFFFF"/>
      </top>
      <bottom style="thin">
        <color indexed="31"/>
      </bottom>
      <diagonal/>
    </border>
    <border>
      <left/>
      <right style="medium">
        <color indexed="64"/>
      </right>
      <top style="thin">
        <color rgb="FFFFFFFF"/>
      </top>
      <bottom style="thin">
        <color indexed="31"/>
      </bottom>
      <diagonal/>
    </border>
    <border>
      <left/>
      <right style="thin">
        <color rgb="FFFFFFFF"/>
      </right>
      <top style="thin">
        <color rgb="FFFFFFFF"/>
      </top>
      <bottom style="thin">
        <color indexed="31"/>
      </bottom>
      <diagonal/>
    </border>
    <border>
      <left style="medium">
        <color indexed="64"/>
      </left>
      <right/>
      <top style="thin">
        <color rgb="FFFFFFFF"/>
      </top>
      <bottom style="thin">
        <color indexed="31"/>
      </bottom>
      <diagonal/>
    </border>
  </borders>
  <cellStyleXfs count="7">
    <xf numFmtId="0" fontId="0" fillId="0" borderId="0"/>
    <xf numFmtId="0" fontId="1" fillId="0" borderId="0"/>
    <xf numFmtId="49" fontId="2" fillId="3" borderId="0" applyBorder="0" applyProtection="0">
      <alignment horizontal="left" vertical="top" wrapText="1"/>
    </xf>
    <xf numFmtId="0" fontId="4" fillId="0" borderId="0" applyNumberFormat="0" applyFill="0" applyBorder="0" applyAlignment="0" applyProtection="0"/>
    <xf numFmtId="49" fontId="3" fillId="0" borderId="0" applyFill="0" applyBorder="0" applyProtection="0">
      <alignment horizontal="left" vertical="top" wrapText="1"/>
    </xf>
    <xf numFmtId="49" fontId="3" fillId="0" borderId="0" applyFill="0" applyBorder="0" applyProtection="0">
      <alignment horizontal="left" vertical="top" wrapText="1"/>
    </xf>
    <xf numFmtId="49" fontId="3" fillId="0" borderId="0" applyFill="0" applyBorder="0" applyProtection="0">
      <alignment horizontal="left" vertical="top" wrapText="1"/>
    </xf>
  </cellStyleXfs>
  <cellXfs count="371">
    <xf numFmtId="0" fontId="0" fillId="0" borderId="0" xfId="0"/>
    <xf numFmtId="0" fontId="9" fillId="6" borderId="1" xfId="1" applyNumberFormat="1" applyFont="1" applyFill="1" applyBorder="1" applyAlignment="1">
      <alignment horizontal="center" vertical="center"/>
    </xf>
    <xf numFmtId="178" fontId="11" fillId="4" borderId="8" xfId="1" applyNumberFormat="1" applyFont="1" applyFill="1" applyBorder="1" applyAlignment="1">
      <alignment horizontal="center" vertical="center" shrinkToFit="1"/>
    </xf>
    <xf numFmtId="49" fontId="14" fillId="4" borderId="7" xfId="1" applyNumberFormat="1" applyFont="1" applyFill="1" applyBorder="1" applyAlignment="1">
      <alignment horizontal="center" vertical="center"/>
    </xf>
    <xf numFmtId="49" fontId="12" fillId="4" borderId="7" xfId="1" applyNumberFormat="1" applyFont="1" applyFill="1" applyBorder="1" applyAlignment="1">
      <alignment horizontal="center" vertical="center"/>
    </xf>
    <xf numFmtId="178" fontId="11" fillId="5" borderId="8" xfId="1" applyNumberFormat="1" applyFont="1" applyFill="1" applyBorder="1" applyAlignment="1">
      <alignment horizontal="center" vertical="center" shrinkToFit="1"/>
    </xf>
    <xf numFmtId="49" fontId="12" fillId="5" borderId="9" xfId="1" applyNumberFormat="1" applyFont="1" applyFill="1" applyBorder="1" applyAlignment="1">
      <alignment horizontal="center" vertical="center"/>
    </xf>
    <xf numFmtId="178" fontId="16" fillId="5" borderId="6" xfId="1" applyNumberFormat="1" applyFont="1" applyFill="1" applyBorder="1" applyAlignment="1">
      <alignment horizontal="center" vertical="center" shrinkToFit="1"/>
    </xf>
    <xf numFmtId="49" fontId="17" fillId="5" borderId="7" xfId="1" applyNumberFormat="1" applyFont="1" applyFill="1" applyBorder="1" applyAlignment="1">
      <alignment horizontal="center" vertical="center"/>
    </xf>
    <xf numFmtId="178" fontId="16" fillId="5" borderId="10" xfId="1" applyNumberFormat="1" applyFont="1" applyFill="1" applyBorder="1" applyAlignment="1">
      <alignment horizontal="center" vertical="center" shrinkToFit="1"/>
    </xf>
    <xf numFmtId="49" fontId="17" fillId="5" borderId="0" xfId="1" applyNumberFormat="1" applyFont="1" applyFill="1" applyBorder="1" applyAlignment="1">
      <alignment horizontal="center" vertical="center"/>
    </xf>
    <xf numFmtId="178" fontId="11" fillId="5" borderId="11" xfId="1" applyNumberFormat="1" applyFont="1" applyFill="1" applyBorder="1" applyAlignment="1">
      <alignment horizontal="center" vertical="center" shrinkToFit="1"/>
    </xf>
    <xf numFmtId="49" fontId="12" fillId="5" borderId="12" xfId="1" applyNumberFormat="1" applyFont="1" applyFill="1" applyBorder="1" applyAlignment="1">
      <alignment horizontal="center" vertical="center"/>
    </xf>
    <xf numFmtId="178" fontId="20" fillId="8" borderId="8" xfId="1" applyNumberFormat="1" applyFont="1" applyFill="1" applyBorder="1" applyAlignment="1">
      <alignment horizontal="center" vertical="center" shrinkToFit="1"/>
    </xf>
    <xf numFmtId="49" fontId="21" fillId="8" borderId="7" xfId="1" applyNumberFormat="1" applyFont="1" applyFill="1" applyBorder="1" applyAlignment="1">
      <alignment horizontal="center" vertical="center"/>
    </xf>
    <xf numFmtId="49" fontId="22" fillId="8" borderId="7" xfId="1" applyNumberFormat="1" applyFont="1" applyFill="1" applyBorder="1" applyAlignment="1">
      <alignment horizontal="center" vertical="center"/>
    </xf>
    <xf numFmtId="178" fontId="11" fillId="7" borderId="8" xfId="1" applyNumberFormat="1" applyFont="1" applyFill="1" applyBorder="1" applyAlignment="1">
      <alignment horizontal="center" vertical="center" shrinkToFit="1"/>
    </xf>
    <xf numFmtId="178" fontId="11" fillId="7" borderId="11" xfId="1" applyNumberFormat="1" applyFont="1" applyFill="1" applyBorder="1" applyAlignment="1">
      <alignment horizontal="center" vertical="center" shrinkToFit="1"/>
    </xf>
    <xf numFmtId="49" fontId="14" fillId="7" borderId="7" xfId="1" applyNumberFormat="1" applyFont="1" applyFill="1" applyBorder="1" applyAlignment="1">
      <alignment horizontal="center" vertical="center"/>
    </xf>
    <xf numFmtId="178" fontId="16" fillId="11" borderId="8" xfId="1" applyNumberFormat="1" applyFont="1" applyFill="1" applyBorder="1" applyAlignment="1">
      <alignment horizontal="center" vertical="center" shrinkToFit="1"/>
    </xf>
    <xf numFmtId="49" fontId="24" fillId="11" borderId="7" xfId="1" applyNumberFormat="1" applyFont="1" applyFill="1" applyBorder="1" applyAlignment="1">
      <alignment horizontal="center" vertical="center"/>
    </xf>
    <xf numFmtId="49" fontId="25" fillId="7" borderId="0" xfId="1" applyNumberFormat="1" applyFont="1" applyFill="1" applyBorder="1" applyAlignment="1">
      <alignment horizontal="center" vertical="center"/>
    </xf>
    <xf numFmtId="178" fontId="11" fillId="11" borderId="11" xfId="1" applyNumberFormat="1" applyFont="1" applyFill="1" applyBorder="1" applyAlignment="1">
      <alignment horizontal="center" vertical="center" shrinkToFit="1"/>
    </xf>
    <xf numFmtId="49" fontId="25" fillId="11" borderId="0" xfId="1" applyNumberFormat="1" applyFont="1" applyFill="1" applyBorder="1" applyAlignment="1">
      <alignment horizontal="center" vertical="center"/>
    </xf>
    <xf numFmtId="178" fontId="20" fillId="11" borderId="11" xfId="1" applyNumberFormat="1" applyFont="1" applyFill="1" applyBorder="1" applyAlignment="1">
      <alignment horizontal="center" vertical="center" shrinkToFit="1"/>
    </xf>
    <xf numFmtId="49" fontId="22" fillId="11" borderId="0" xfId="1" applyNumberFormat="1" applyFont="1" applyFill="1" applyBorder="1" applyAlignment="1">
      <alignment horizontal="center" vertical="center"/>
    </xf>
    <xf numFmtId="178" fontId="11" fillId="4" borderId="11" xfId="1" applyNumberFormat="1" applyFont="1" applyFill="1" applyBorder="1" applyAlignment="1">
      <alignment horizontal="center" vertical="center" shrinkToFit="1"/>
    </xf>
    <xf numFmtId="49" fontId="12" fillId="4" borderId="0" xfId="1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9" fillId="6" borderId="20" xfId="1" applyNumberFormat="1" applyFont="1" applyFill="1" applyBorder="1" applyAlignment="1">
      <alignment horizontal="center" vertical="center"/>
    </xf>
    <xf numFmtId="178" fontId="30" fillId="5" borderId="24" xfId="1" applyNumberFormat="1" applyFont="1" applyFill="1" applyBorder="1" applyAlignment="1">
      <alignment horizontal="center" vertical="center" shrinkToFit="1"/>
    </xf>
    <xf numFmtId="49" fontId="31" fillId="5" borderId="7" xfId="1" applyNumberFormat="1" applyFont="1" applyFill="1" applyBorder="1" applyAlignment="1">
      <alignment horizontal="center" vertical="center"/>
    </xf>
    <xf numFmtId="178" fontId="30" fillId="4" borderId="8" xfId="1" applyNumberFormat="1" applyFont="1" applyFill="1" applyBorder="1" applyAlignment="1">
      <alignment horizontal="center" vertical="center" shrinkToFit="1"/>
    </xf>
    <xf numFmtId="49" fontId="31" fillId="4" borderId="7" xfId="1" applyNumberFormat="1" applyFont="1" applyFill="1" applyBorder="1" applyAlignment="1">
      <alignment horizontal="center" vertical="center"/>
    </xf>
    <xf numFmtId="178" fontId="24" fillId="11" borderId="8" xfId="1" applyNumberFormat="1" applyFont="1" applyFill="1" applyBorder="1" applyAlignment="1">
      <alignment horizontal="center" vertical="center" shrinkToFit="1"/>
    </xf>
    <xf numFmtId="49" fontId="31" fillId="11" borderId="7" xfId="1" applyNumberFormat="1" applyFont="1" applyFill="1" applyBorder="1" applyAlignment="1">
      <alignment horizontal="center" vertical="center"/>
    </xf>
    <xf numFmtId="49" fontId="26" fillId="11" borderId="7" xfId="1" applyNumberFormat="1" applyFont="1" applyFill="1" applyBorder="1" applyAlignment="1">
      <alignment horizontal="center" vertical="center"/>
    </xf>
    <xf numFmtId="178" fontId="24" fillId="5" borderId="8" xfId="1" applyNumberFormat="1" applyFont="1" applyFill="1" applyBorder="1" applyAlignment="1">
      <alignment horizontal="center" vertical="center" shrinkToFit="1"/>
    </xf>
    <xf numFmtId="178" fontId="30" fillId="5" borderId="26" xfId="1" applyNumberFormat="1" applyFont="1" applyFill="1" applyBorder="1" applyAlignment="1">
      <alignment horizontal="center" vertical="center" shrinkToFit="1"/>
    </xf>
    <xf numFmtId="49" fontId="31" fillId="5" borderId="0" xfId="1" applyNumberFormat="1" applyFont="1" applyFill="1" applyBorder="1" applyAlignment="1">
      <alignment horizontal="center" vertical="center"/>
    </xf>
    <xf numFmtId="178" fontId="30" fillId="4" borderId="11" xfId="1" applyNumberFormat="1" applyFont="1" applyFill="1" applyBorder="1" applyAlignment="1">
      <alignment horizontal="center" vertical="center" shrinkToFit="1"/>
    </xf>
    <xf numFmtId="49" fontId="31" fillId="4" borderId="0" xfId="1" applyNumberFormat="1" applyFont="1" applyFill="1" applyBorder="1" applyAlignment="1">
      <alignment horizontal="center" vertical="center"/>
    </xf>
    <xf numFmtId="178" fontId="30" fillId="11" borderId="11" xfId="1" applyNumberFormat="1" applyFont="1" applyFill="1" applyBorder="1" applyAlignment="1">
      <alignment horizontal="center" vertical="center" shrinkToFit="1"/>
    </xf>
    <xf numFmtId="49" fontId="31" fillId="11" borderId="0" xfId="1" applyNumberFormat="1" applyFont="1" applyFill="1" applyBorder="1" applyAlignment="1">
      <alignment horizontal="center" vertical="center"/>
    </xf>
    <xf numFmtId="178" fontId="24" fillId="11" borderId="11" xfId="1" applyNumberFormat="1" applyFont="1" applyFill="1" applyBorder="1" applyAlignment="1">
      <alignment horizontal="center" vertical="center" shrinkToFit="1"/>
    </xf>
    <xf numFmtId="49" fontId="26" fillId="11" borderId="0" xfId="1" applyNumberFormat="1" applyFont="1" applyFill="1" applyBorder="1" applyAlignment="1">
      <alignment horizontal="center" vertical="center"/>
    </xf>
    <xf numFmtId="178" fontId="30" fillId="5" borderId="11" xfId="1" applyNumberFormat="1" applyFont="1" applyFill="1" applyBorder="1" applyAlignment="1">
      <alignment horizontal="center" vertical="center" shrinkToFit="1"/>
    </xf>
    <xf numFmtId="49" fontId="31" fillId="5" borderId="27" xfId="1" applyNumberFormat="1" applyFont="1" applyFill="1" applyBorder="1" applyAlignment="1">
      <alignment horizontal="center" vertical="center"/>
    </xf>
    <xf numFmtId="178" fontId="24" fillId="5" borderId="24" xfId="1" applyNumberFormat="1" applyFont="1" applyFill="1" applyBorder="1" applyAlignment="1">
      <alignment horizontal="center" vertical="center" shrinkToFit="1"/>
    </xf>
    <xf numFmtId="49" fontId="26" fillId="5" borderId="7" xfId="1" applyNumberFormat="1" applyFont="1" applyFill="1" applyBorder="1" applyAlignment="1">
      <alignment horizontal="center" vertical="center"/>
    </xf>
    <xf numFmtId="178" fontId="32" fillId="10" borderId="8" xfId="1" applyNumberFormat="1" applyFont="1" applyFill="1" applyBorder="1" applyAlignment="1">
      <alignment horizontal="center" vertical="center" shrinkToFit="1"/>
    </xf>
    <xf numFmtId="49" fontId="27" fillId="10" borderId="7" xfId="1" applyNumberFormat="1" applyFont="1" applyFill="1" applyBorder="1" applyAlignment="1">
      <alignment horizontal="center" vertical="center"/>
    </xf>
    <xf numFmtId="178" fontId="30" fillId="8" borderId="8" xfId="1" applyNumberFormat="1" applyFont="1" applyFill="1" applyBorder="1" applyAlignment="1">
      <alignment horizontal="center" vertical="center" shrinkToFit="1"/>
    </xf>
    <xf numFmtId="49" fontId="31" fillId="8" borderId="7" xfId="1" applyNumberFormat="1" applyFont="1" applyFill="1" applyBorder="1" applyAlignment="1">
      <alignment horizontal="center" vertical="center"/>
    </xf>
    <xf numFmtId="178" fontId="30" fillId="11" borderId="8" xfId="1" applyNumberFormat="1" applyFont="1" applyFill="1" applyBorder="1" applyAlignment="1">
      <alignment horizontal="center" vertical="center" shrinkToFit="1"/>
    </xf>
    <xf numFmtId="178" fontId="30" fillId="5" borderId="8" xfId="1" applyNumberFormat="1" applyFont="1" applyFill="1" applyBorder="1" applyAlignment="1">
      <alignment horizontal="center" vertical="center" shrinkToFit="1"/>
    </xf>
    <xf numFmtId="49" fontId="31" fillId="5" borderId="25" xfId="1" applyNumberFormat="1" applyFont="1" applyFill="1" applyBorder="1" applyAlignment="1">
      <alignment horizontal="center" vertical="center"/>
    </xf>
    <xf numFmtId="178" fontId="24" fillId="5" borderId="26" xfId="1" applyNumberFormat="1" applyFont="1" applyFill="1" applyBorder="1" applyAlignment="1">
      <alignment horizontal="center" vertical="center" shrinkToFit="1"/>
    </xf>
    <xf numFmtId="49" fontId="26" fillId="5" borderId="0" xfId="1" applyNumberFormat="1" applyFont="1" applyFill="1" applyBorder="1" applyAlignment="1">
      <alignment horizontal="center" vertical="center"/>
    </xf>
    <xf numFmtId="178" fontId="30" fillId="8" borderId="11" xfId="1" applyNumberFormat="1" applyFont="1" applyFill="1" applyBorder="1" applyAlignment="1">
      <alignment horizontal="center" vertical="center" shrinkToFit="1"/>
    </xf>
    <xf numFmtId="49" fontId="31" fillId="8" borderId="0" xfId="1" applyNumberFormat="1" applyFont="1" applyFill="1" applyBorder="1" applyAlignment="1">
      <alignment horizontal="center" vertical="center"/>
    </xf>
    <xf numFmtId="178" fontId="30" fillId="10" borderId="8" xfId="1" applyNumberFormat="1" applyFont="1" applyFill="1" applyBorder="1" applyAlignment="1">
      <alignment horizontal="center" vertical="center" shrinkToFit="1"/>
    </xf>
    <xf numFmtId="49" fontId="14" fillId="10" borderId="7" xfId="1" applyNumberFormat="1" applyFont="1" applyFill="1" applyBorder="1" applyAlignment="1">
      <alignment horizontal="center" vertical="center"/>
    </xf>
    <xf numFmtId="49" fontId="34" fillId="4" borderId="7" xfId="1" applyNumberFormat="1" applyFont="1" applyFill="1" applyBorder="1" applyAlignment="1">
      <alignment horizontal="center" vertical="center"/>
    </xf>
    <xf numFmtId="178" fontId="30" fillId="7" borderId="8" xfId="1" applyNumberFormat="1" applyFont="1" applyFill="1" applyBorder="1" applyAlignment="1">
      <alignment horizontal="center" vertical="center" shrinkToFit="1"/>
    </xf>
    <xf numFmtId="49" fontId="34" fillId="7" borderId="7" xfId="1" applyNumberFormat="1" applyFont="1" applyFill="1" applyBorder="1" applyAlignment="1">
      <alignment horizontal="center" vertical="center"/>
    </xf>
    <xf numFmtId="178" fontId="35" fillId="7" borderId="11" xfId="1" applyNumberFormat="1" applyFont="1" applyFill="1" applyBorder="1" applyAlignment="1">
      <alignment horizontal="center" vertical="center" shrinkToFit="1"/>
    </xf>
    <xf numFmtId="49" fontId="33" fillId="7" borderId="0" xfId="1" applyNumberFormat="1" applyFont="1" applyFill="1" applyBorder="1" applyAlignment="1">
      <alignment horizontal="center" vertical="center"/>
    </xf>
    <xf numFmtId="49" fontId="31" fillId="7" borderId="7" xfId="1" applyNumberFormat="1" applyFont="1" applyFill="1" applyBorder="1" applyAlignment="1">
      <alignment horizontal="center" vertical="center"/>
    </xf>
    <xf numFmtId="178" fontId="30" fillId="7" borderId="11" xfId="1" applyNumberFormat="1" applyFont="1" applyFill="1" applyBorder="1" applyAlignment="1">
      <alignment horizontal="center" vertical="center" shrinkToFit="1"/>
    </xf>
    <xf numFmtId="49" fontId="31" fillId="7" borderId="0" xfId="1" applyNumberFormat="1" applyFont="1" applyFill="1" applyBorder="1" applyAlignment="1">
      <alignment horizontal="center" vertical="center"/>
    </xf>
    <xf numFmtId="178" fontId="24" fillId="5" borderId="6" xfId="1" applyNumberFormat="1" applyFont="1" applyFill="1" applyBorder="1" applyAlignment="1">
      <alignment horizontal="center" vertical="center" shrinkToFit="1"/>
    </xf>
    <xf numFmtId="49" fontId="31" fillId="5" borderId="9" xfId="1" applyNumberFormat="1" applyFont="1" applyFill="1" applyBorder="1" applyAlignment="1">
      <alignment horizontal="center" vertical="center"/>
    </xf>
    <xf numFmtId="178" fontId="24" fillId="5" borderId="10" xfId="1" applyNumberFormat="1" applyFont="1" applyFill="1" applyBorder="1" applyAlignment="1">
      <alignment horizontal="center" vertical="center" shrinkToFit="1"/>
    </xf>
    <xf numFmtId="178" fontId="30" fillId="10" borderId="11" xfId="1" applyNumberFormat="1" applyFont="1" applyFill="1" applyBorder="1" applyAlignment="1">
      <alignment horizontal="center" vertical="center" shrinkToFit="1"/>
    </xf>
    <xf numFmtId="49" fontId="31" fillId="5" borderId="12" xfId="1" applyNumberFormat="1" applyFont="1" applyFill="1" applyBorder="1" applyAlignment="1">
      <alignment horizontal="center" vertical="center"/>
    </xf>
    <xf numFmtId="49" fontId="19" fillId="10" borderId="11" xfId="4" applyFont="1" applyFill="1" applyBorder="1" applyAlignment="1">
      <alignment horizontal="center" vertical="center" wrapText="1"/>
    </xf>
    <xf numFmtId="49" fontId="19" fillId="10" borderId="0" xfId="4" applyFont="1" applyFill="1" applyBorder="1" applyAlignment="1">
      <alignment horizontal="center" vertical="center" wrapText="1"/>
    </xf>
    <xf numFmtId="49" fontId="19" fillId="10" borderId="11" xfId="6" applyFont="1" applyFill="1" applyBorder="1" applyAlignment="1">
      <alignment horizontal="center" vertical="center" wrapText="1"/>
    </xf>
    <xf numFmtId="49" fontId="19" fillId="10" borderId="0" xfId="6" applyFont="1" applyFill="1" applyBorder="1" applyAlignment="1">
      <alignment horizontal="center" vertical="center" wrapText="1"/>
    </xf>
    <xf numFmtId="49" fontId="14" fillId="8" borderId="7" xfId="1" applyNumberFormat="1" applyFont="1" applyFill="1" applyBorder="1" applyAlignment="1">
      <alignment horizontal="center" vertical="center"/>
    </xf>
    <xf numFmtId="49" fontId="36" fillId="8" borderId="7" xfId="1" applyNumberFormat="1" applyFont="1" applyFill="1" applyBorder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49" fontId="34" fillId="4" borderId="0" xfId="1" applyNumberFormat="1" applyFont="1" applyFill="1" applyBorder="1" applyAlignment="1">
      <alignment horizontal="center" vertical="center"/>
    </xf>
    <xf numFmtId="49" fontId="25" fillId="4" borderId="0" xfId="1" applyNumberFormat="1" applyFont="1" applyFill="1" applyBorder="1" applyAlignment="1">
      <alignment horizontal="center" vertical="center"/>
    </xf>
    <xf numFmtId="49" fontId="31" fillId="10" borderId="7" xfId="1" applyNumberFormat="1" applyFont="1" applyFill="1" applyBorder="1" applyAlignment="1">
      <alignment horizontal="center" vertical="center"/>
    </xf>
    <xf numFmtId="178" fontId="35" fillId="8" borderId="8" xfId="1" applyNumberFormat="1" applyFont="1" applyFill="1" applyBorder="1" applyAlignment="1">
      <alignment horizontal="center" vertical="center" shrinkToFit="1"/>
    </xf>
    <xf numFmtId="49" fontId="33" fillId="8" borderId="7" xfId="1" applyNumberFormat="1" applyFont="1" applyFill="1" applyBorder="1" applyAlignment="1">
      <alignment horizontal="center" vertical="center"/>
    </xf>
    <xf numFmtId="49" fontId="37" fillId="8" borderId="7" xfId="1" applyNumberFormat="1" applyFont="1" applyFill="1" applyBorder="1" applyAlignment="1">
      <alignment horizontal="left" vertical="center"/>
    </xf>
    <xf numFmtId="49" fontId="34" fillId="8" borderId="0" xfId="1" applyNumberFormat="1" applyFont="1" applyFill="1" applyBorder="1" applyAlignment="1">
      <alignment horizontal="center" vertical="center"/>
    </xf>
    <xf numFmtId="49" fontId="39" fillId="5" borderId="25" xfId="1" applyNumberFormat="1" applyFont="1" applyFill="1" applyBorder="1" applyAlignment="1">
      <alignment horizontal="center" vertical="center"/>
    </xf>
    <xf numFmtId="49" fontId="39" fillId="11" borderId="9" xfId="1" applyNumberFormat="1" applyFont="1" applyFill="1" applyBorder="1" applyAlignment="1">
      <alignment horizontal="center" vertical="center"/>
    </xf>
    <xf numFmtId="49" fontId="40" fillId="11" borderId="7" xfId="1" applyNumberFormat="1" applyFont="1" applyFill="1" applyBorder="1" applyAlignment="1">
      <alignment horizontal="center" vertical="center"/>
    </xf>
    <xf numFmtId="49" fontId="41" fillId="8" borderId="7" xfId="1" applyNumberFormat="1" applyFont="1" applyFill="1" applyBorder="1" applyAlignment="1">
      <alignment horizontal="center" vertical="center"/>
    </xf>
    <xf numFmtId="49" fontId="41" fillId="4" borderId="7" xfId="1" applyNumberFormat="1" applyFont="1" applyFill="1" applyBorder="1" applyAlignment="1">
      <alignment horizontal="center" vertical="center"/>
    </xf>
    <xf numFmtId="49" fontId="41" fillId="7" borderId="7" xfId="1" applyNumberFormat="1" applyFont="1" applyFill="1" applyBorder="1" applyAlignment="1">
      <alignment horizontal="center" vertical="center"/>
    </xf>
    <xf numFmtId="49" fontId="42" fillId="8" borderId="7" xfId="1" applyNumberFormat="1" applyFont="1" applyFill="1" applyBorder="1" applyAlignment="1">
      <alignment horizontal="center" vertical="center"/>
    </xf>
    <xf numFmtId="49" fontId="42" fillId="4" borderId="0" xfId="1" applyNumberFormat="1" applyFont="1" applyFill="1" applyBorder="1" applyAlignment="1">
      <alignment horizontal="center" vertical="center"/>
    </xf>
    <xf numFmtId="49" fontId="43" fillId="7" borderId="0" xfId="1" applyNumberFormat="1" applyFont="1" applyFill="1" applyBorder="1" applyAlignment="1">
      <alignment horizontal="center" vertical="center"/>
    </xf>
    <xf numFmtId="0" fontId="38" fillId="0" borderId="0" xfId="0" applyFont="1"/>
    <xf numFmtId="178" fontId="11" fillId="9" borderId="6" xfId="1" applyNumberFormat="1" applyFont="1" applyFill="1" applyBorder="1" applyAlignment="1">
      <alignment horizontal="center" vertical="center" shrinkToFit="1"/>
    </xf>
    <xf numFmtId="49" fontId="12" fillId="9" borderId="7" xfId="1" applyNumberFormat="1" applyFont="1" applyFill="1" applyBorder="1" applyAlignment="1">
      <alignment horizontal="center" vertical="center"/>
    </xf>
    <xf numFmtId="178" fontId="11" fillId="9" borderId="8" xfId="1" applyNumberFormat="1" applyFont="1" applyFill="1" applyBorder="1" applyAlignment="1">
      <alignment horizontal="center" vertical="center" shrinkToFit="1"/>
    </xf>
    <xf numFmtId="49" fontId="13" fillId="9" borderId="7" xfId="1" applyNumberFormat="1" applyFont="1" applyFill="1" applyBorder="1" applyAlignment="1">
      <alignment horizontal="center" vertical="center"/>
    </xf>
    <xf numFmtId="49" fontId="14" fillId="9" borderId="7" xfId="1" applyNumberFormat="1" applyFont="1" applyFill="1" applyBorder="1" applyAlignment="1">
      <alignment horizontal="center" vertical="center"/>
    </xf>
    <xf numFmtId="49" fontId="12" fillId="9" borderId="9" xfId="1" applyNumberFormat="1" applyFont="1" applyFill="1" applyBorder="1" applyAlignment="1">
      <alignment horizontal="center" vertical="center"/>
    </xf>
    <xf numFmtId="178" fontId="15" fillId="9" borderId="10" xfId="1" applyNumberFormat="1" applyFont="1" applyFill="1" applyBorder="1" applyAlignment="1">
      <alignment horizontal="center" vertical="center" shrinkToFit="1"/>
    </xf>
    <xf numFmtId="49" fontId="15" fillId="9" borderId="0" xfId="1" applyNumberFormat="1" applyFont="1" applyFill="1" applyBorder="1" applyAlignment="1">
      <alignment horizontal="center" vertical="center"/>
    </xf>
    <xf numFmtId="178" fontId="15" fillId="9" borderId="11" xfId="1" applyNumberFormat="1" applyFont="1" applyFill="1" applyBorder="1" applyAlignment="1">
      <alignment horizontal="center" vertical="center" shrinkToFit="1"/>
    </xf>
    <xf numFmtId="49" fontId="15" fillId="9" borderId="12" xfId="1" applyNumberFormat="1" applyFont="1" applyFill="1" applyBorder="1" applyAlignment="1">
      <alignment horizontal="center" vertical="center"/>
    </xf>
    <xf numFmtId="178" fontId="16" fillId="9" borderId="6" xfId="1" applyNumberFormat="1" applyFont="1" applyFill="1" applyBorder="1" applyAlignment="1">
      <alignment horizontal="center" vertical="center" shrinkToFit="1"/>
    </xf>
    <xf numFmtId="49" fontId="17" fillId="9" borderId="7" xfId="1" applyNumberFormat="1" applyFont="1" applyFill="1" applyBorder="1" applyAlignment="1">
      <alignment horizontal="center" vertical="center"/>
    </xf>
    <xf numFmtId="178" fontId="16" fillId="9" borderId="10" xfId="1" applyNumberFormat="1" applyFont="1" applyFill="1" applyBorder="1" applyAlignment="1">
      <alignment horizontal="center" vertical="center" shrinkToFit="1"/>
    </xf>
    <xf numFmtId="49" fontId="17" fillId="9" borderId="0" xfId="1" applyNumberFormat="1" applyFont="1" applyFill="1" applyBorder="1" applyAlignment="1">
      <alignment horizontal="center" vertical="center"/>
    </xf>
    <xf numFmtId="178" fontId="11" fillId="9" borderId="11" xfId="1" applyNumberFormat="1" applyFont="1" applyFill="1" applyBorder="1" applyAlignment="1">
      <alignment horizontal="center" vertical="center" shrinkToFit="1"/>
    </xf>
    <xf numFmtId="49" fontId="12" fillId="9" borderId="12" xfId="1" applyNumberFormat="1" applyFont="1" applyFill="1" applyBorder="1" applyAlignment="1">
      <alignment horizontal="center" vertical="center"/>
    </xf>
    <xf numFmtId="178" fontId="45" fillId="9" borderId="8" xfId="1" applyNumberFormat="1" applyFont="1" applyFill="1" applyBorder="1" applyAlignment="1">
      <alignment horizontal="center" vertical="center" shrinkToFit="1"/>
    </xf>
    <xf numFmtId="49" fontId="46" fillId="9" borderId="7" xfId="1" applyNumberFormat="1" applyFont="1" applyFill="1" applyBorder="1" applyAlignment="1">
      <alignment horizontal="center" vertical="center"/>
    </xf>
    <xf numFmtId="49" fontId="47" fillId="9" borderId="7" xfId="1" applyNumberFormat="1" applyFont="1" applyFill="1" applyBorder="1" applyAlignment="1">
      <alignment horizontal="center" vertical="center"/>
    </xf>
    <xf numFmtId="49" fontId="12" fillId="9" borderId="0" xfId="1" applyNumberFormat="1" applyFont="1" applyFill="1" applyBorder="1" applyAlignment="1">
      <alignment horizontal="center" vertical="center"/>
    </xf>
    <xf numFmtId="176" fontId="7" fillId="6" borderId="13" xfId="3" applyNumberFormat="1" applyFont="1" applyFill="1" applyBorder="1" applyAlignment="1">
      <alignment horizontal="center" vertical="center"/>
    </xf>
    <xf numFmtId="0" fontId="8" fillId="6" borderId="2" xfId="3" applyFont="1" applyFill="1" applyBorder="1" applyAlignment="1">
      <alignment horizontal="center" vertical="center"/>
    </xf>
    <xf numFmtId="179" fontId="9" fillId="6" borderId="2" xfId="1" applyNumberFormat="1" applyFont="1" applyFill="1" applyBorder="1" applyAlignment="1">
      <alignment horizontal="center" vertical="center"/>
    </xf>
    <xf numFmtId="0" fontId="7" fillId="6" borderId="2" xfId="3" applyNumberFormat="1" applyFont="1" applyFill="1" applyBorder="1" applyAlignment="1">
      <alignment horizontal="center" vertical="center"/>
    </xf>
    <xf numFmtId="0" fontId="8" fillId="6" borderId="14" xfId="3" applyFont="1" applyFill="1" applyBorder="1" applyAlignment="1">
      <alignment horizontal="center" vertical="center"/>
    </xf>
    <xf numFmtId="177" fontId="10" fillId="2" borderId="3" xfId="1" applyNumberFormat="1" applyFont="1" applyFill="1" applyBorder="1" applyAlignment="1">
      <alignment horizontal="center" vertical="center" shrinkToFit="1"/>
    </xf>
    <xf numFmtId="177" fontId="10" fillId="2" borderId="4" xfId="1" applyNumberFormat="1" applyFont="1" applyFill="1" applyBorder="1" applyAlignment="1">
      <alignment horizontal="center" vertical="center" shrinkToFit="1"/>
    </xf>
    <xf numFmtId="177" fontId="10" fillId="2" borderId="5" xfId="1" applyNumberFormat="1" applyFont="1" applyFill="1" applyBorder="1" applyAlignment="1">
      <alignment horizontal="center" vertical="center" shrinkToFit="1"/>
    </xf>
    <xf numFmtId="49" fontId="33" fillId="9" borderId="11" xfId="1" applyNumberFormat="1" applyFont="1" applyFill="1" applyBorder="1" applyAlignment="1">
      <alignment horizontal="center" vertical="center"/>
    </xf>
    <xf numFmtId="49" fontId="33" fillId="9" borderId="38" xfId="1" applyNumberFormat="1" applyFont="1" applyFill="1" applyBorder="1" applyAlignment="1">
      <alignment horizontal="center" vertical="center"/>
    </xf>
    <xf numFmtId="178" fontId="33" fillId="9" borderId="11" xfId="1" applyNumberFormat="1" applyFont="1" applyFill="1" applyBorder="1" applyAlignment="1">
      <alignment horizontal="center" vertical="center" shrinkToFit="1"/>
    </xf>
    <xf numFmtId="178" fontId="33" fillId="9" borderId="38" xfId="1" applyNumberFormat="1" applyFont="1" applyFill="1" applyBorder="1" applyAlignment="1">
      <alignment horizontal="center" vertical="center" shrinkToFit="1"/>
    </xf>
    <xf numFmtId="49" fontId="33" fillId="9" borderId="11" xfId="4" applyFont="1" applyFill="1" applyBorder="1" applyAlignment="1">
      <alignment horizontal="center" vertical="center" wrapText="1"/>
    </xf>
    <xf numFmtId="49" fontId="33" fillId="9" borderId="0" xfId="4" applyFont="1" applyFill="1" applyBorder="1" applyAlignment="1">
      <alignment horizontal="center" vertical="center" wrapText="1"/>
    </xf>
    <xf numFmtId="49" fontId="15" fillId="9" borderId="10" xfId="6" applyFont="1" applyFill="1" applyBorder="1" applyAlignment="1">
      <alignment horizontal="center" vertical="center" wrapText="1"/>
    </xf>
    <xf numFmtId="49" fontId="15" fillId="9" borderId="0" xfId="6" applyFont="1" applyFill="1" applyBorder="1" applyAlignment="1">
      <alignment horizontal="center" vertical="center" wrapText="1"/>
    </xf>
    <xf numFmtId="49" fontId="15" fillId="9" borderId="11" xfId="6" applyFont="1" applyFill="1" applyBorder="1" applyAlignment="1">
      <alignment horizontal="center" vertical="center" wrapText="1"/>
    </xf>
    <xf numFmtId="49" fontId="15" fillId="9" borderId="12" xfId="6" applyFont="1" applyFill="1" applyBorder="1" applyAlignment="1">
      <alignment horizontal="center" vertical="center" wrapText="1"/>
    </xf>
    <xf numFmtId="49" fontId="33" fillId="9" borderId="11" xfId="6" applyFont="1" applyFill="1" applyBorder="1" applyAlignment="1">
      <alignment horizontal="center" vertical="center" wrapText="1"/>
    </xf>
    <xf numFmtId="49" fontId="33" fillId="9" borderId="0" xfId="6" applyFont="1" applyFill="1" applyBorder="1" applyAlignment="1">
      <alignment horizontal="center" vertical="center" wrapText="1"/>
    </xf>
    <xf numFmtId="178" fontId="19" fillId="9" borderId="11" xfId="1" applyNumberFormat="1" applyFont="1" applyFill="1" applyBorder="1" applyAlignment="1">
      <alignment horizontal="center" vertical="center" shrinkToFit="1"/>
    </xf>
    <xf numFmtId="178" fontId="19" fillId="9" borderId="38" xfId="1" applyNumberFormat="1" applyFont="1" applyFill="1" applyBorder="1" applyAlignment="1">
      <alignment horizontal="center" vertical="center" shrinkToFit="1"/>
    </xf>
    <xf numFmtId="49" fontId="17" fillId="9" borderId="10" xfId="6" applyFont="1" applyFill="1" applyBorder="1" applyAlignment="1">
      <alignment horizontal="center" vertical="center" wrapText="1"/>
    </xf>
    <xf numFmtId="49" fontId="17" fillId="9" borderId="0" xfId="6" applyFont="1" applyFill="1" applyBorder="1" applyAlignment="1">
      <alignment horizontal="center" vertical="center" wrapText="1"/>
    </xf>
    <xf numFmtId="49" fontId="48" fillId="9" borderId="11" xfId="6" applyFont="1" applyFill="1" applyBorder="1" applyAlignment="1">
      <alignment horizontal="center" vertical="center" wrapText="1"/>
    </xf>
    <xf numFmtId="49" fontId="48" fillId="9" borderId="0" xfId="6" applyFont="1" applyFill="1" applyBorder="1" applyAlignment="1">
      <alignment horizontal="center" vertical="center" wrapText="1"/>
    </xf>
    <xf numFmtId="178" fontId="44" fillId="9" borderId="11" xfId="1" applyNumberFormat="1" applyFont="1" applyFill="1" applyBorder="1" applyAlignment="1">
      <alignment horizontal="center" vertical="center" shrinkToFit="1"/>
    </xf>
    <xf numFmtId="178" fontId="44" fillId="9" borderId="38" xfId="1" applyNumberFormat="1" applyFont="1" applyFill="1" applyBorder="1" applyAlignment="1">
      <alignment horizontal="center" vertical="center" shrinkToFit="1"/>
    </xf>
    <xf numFmtId="49" fontId="18" fillId="9" borderId="11" xfId="6" applyFont="1" applyFill="1" applyBorder="1" applyAlignment="1">
      <alignment horizontal="center" vertical="center" wrapText="1"/>
    </xf>
    <xf numFmtId="49" fontId="18" fillId="9" borderId="12" xfId="6" applyFont="1" applyFill="1" applyBorder="1" applyAlignment="1">
      <alignment horizontal="center" vertical="center" wrapText="1"/>
    </xf>
    <xf numFmtId="49" fontId="19" fillId="9" borderId="11" xfId="4" applyFont="1" applyFill="1" applyBorder="1" applyAlignment="1">
      <alignment horizontal="center" vertical="center" wrapText="1"/>
    </xf>
    <xf numFmtId="49" fontId="19" fillId="9" borderId="0" xfId="4" applyFont="1" applyFill="1" applyBorder="1" applyAlignment="1">
      <alignment horizontal="center" vertical="center" wrapText="1"/>
    </xf>
    <xf numFmtId="49" fontId="19" fillId="9" borderId="11" xfId="5" applyFont="1" applyFill="1" applyBorder="1" applyAlignment="1">
      <alignment horizontal="center" vertical="center" wrapText="1"/>
    </xf>
    <xf numFmtId="49" fontId="19" fillId="9" borderId="38" xfId="5" applyFont="1" applyFill="1" applyBorder="1" applyAlignment="1">
      <alignment horizontal="center" vertical="center" wrapText="1"/>
    </xf>
    <xf numFmtId="49" fontId="23" fillId="9" borderId="11" xfId="6" applyFont="1" applyFill="1" applyBorder="1" applyAlignment="1">
      <alignment horizontal="center" vertical="center" wrapText="1"/>
    </xf>
    <xf numFmtId="49" fontId="23" fillId="9" borderId="12" xfId="6" applyFont="1" applyFill="1" applyBorder="1" applyAlignment="1">
      <alignment horizontal="center" vertical="center" wrapText="1"/>
    </xf>
    <xf numFmtId="49" fontId="18" fillId="5" borderId="11" xfId="6" applyFont="1" applyFill="1" applyBorder="1" applyAlignment="1">
      <alignment horizontal="center" vertical="center" wrapText="1"/>
    </xf>
    <xf numFmtId="49" fontId="18" fillId="5" borderId="12" xfId="6" applyFont="1" applyFill="1" applyBorder="1" applyAlignment="1">
      <alignment horizontal="center" vertical="center" wrapText="1"/>
    </xf>
    <xf numFmtId="49" fontId="33" fillId="4" borderId="11" xfId="4" applyFont="1" applyFill="1" applyBorder="1" applyAlignment="1">
      <alignment horizontal="center" vertical="center" wrapText="1"/>
    </xf>
    <xf numFmtId="49" fontId="33" fillId="4" borderId="0" xfId="4" applyFont="1" applyFill="1" applyBorder="1" applyAlignment="1">
      <alignment horizontal="center" vertical="center" wrapText="1"/>
    </xf>
    <xf numFmtId="49" fontId="26" fillId="4" borderId="11" xfId="4" applyFont="1" applyFill="1" applyBorder="1" applyAlignment="1">
      <alignment horizontal="center" vertical="center" wrapText="1"/>
    </xf>
    <xf numFmtId="49" fontId="26" fillId="4" borderId="0" xfId="4" applyFont="1" applyFill="1" applyBorder="1" applyAlignment="1">
      <alignment horizontal="center" vertical="center" wrapText="1"/>
    </xf>
    <xf numFmtId="49" fontId="17" fillId="5" borderId="10" xfId="6" applyFont="1" applyFill="1" applyBorder="1" applyAlignment="1">
      <alignment horizontal="center" vertical="center" wrapText="1"/>
    </xf>
    <xf numFmtId="49" fontId="17" fillId="5" borderId="0" xfId="6" applyFont="1" applyFill="1" applyBorder="1" applyAlignment="1">
      <alignment horizontal="center" vertical="center" wrapText="1"/>
    </xf>
    <xf numFmtId="49" fontId="33" fillId="8" borderId="11" xfId="4" applyFont="1" applyFill="1" applyBorder="1" applyAlignment="1">
      <alignment horizontal="center" vertical="center" wrapText="1"/>
    </xf>
    <xf numFmtId="49" fontId="33" fillId="8" borderId="0" xfId="4" applyFont="1" applyFill="1" applyBorder="1" applyAlignment="1">
      <alignment horizontal="center" vertical="center" wrapText="1"/>
    </xf>
    <xf numFmtId="49" fontId="26" fillId="8" borderId="11" xfId="6" applyFont="1" applyFill="1" applyBorder="1" applyAlignment="1">
      <alignment horizontal="center" vertical="center" wrapText="1"/>
    </xf>
    <xf numFmtId="49" fontId="26" fillId="8" borderId="0" xfId="6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49" fontId="19" fillId="4" borderId="11" xfId="6" applyFont="1" applyFill="1" applyBorder="1" applyAlignment="1">
      <alignment horizontal="center" vertical="center" wrapText="1"/>
    </xf>
    <xf numFmtId="49" fontId="19" fillId="4" borderId="0" xfId="6" applyFont="1" applyFill="1" applyBorder="1" applyAlignment="1">
      <alignment horizontal="center" vertical="center" wrapText="1"/>
    </xf>
    <xf numFmtId="49" fontId="17" fillId="5" borderId="39" xfId="6" applyFont="1" applyFill="1" applyBorder="1" applyAlignment="1">
      <alignment horizontal="center" vertical="center" wrapText="1"/>
    </xf>
    <xf numFmtId="49" fontId="17" fillId="5" borderId="37" xfId="6" applyFont="1" applyFill="1" applyBorder="1" applyAlignment="1">
      <alignment horizontal="center" vertical="center" wrapText="1"/>
    </xf>
    <xf numFmtId="49" fontId="18" fillId="7" borderId="33" xfId="6" applyFont="1" applyFill="1" applyBorder="1" applyAlignment="1">
      <alignment horizontal="center" vertical="center" wrapText="1"/>
    </xf>
    <xf numFmtId="49" fontId="18" fillId="7" borderId="37" xfId="6" applyFont="1" applyFill="1" applyBorder="1" applyAlignment="1">
      <alignment horizontal="center" vertical="center" wrapText="1"/>
    </xf>
    <xf numFmtId="49" fontId="18" fillId="11" borderId="33" xfId="6" applyFont="1" applyFill="1" applyBorder="1" applyAlignment="1">
      <alignment horizontal="center" vertical="center" wrapText="1"/>
    </xf>
    <xf numFmtId="49" fontId="18" fillId="11" borderId="37" xfId="6" applyFont="1" applyFill="1" applyBorder="1" applyAlignment="1">
      <alignment horizontal="center" vertical="center" wrapText="1"/>
    </xf>
    <xf numFmtId="49" fontId="27" fillId="11" borderId="33" xfId="6" applyFont="1" applyFill="1" applyBorder="1" applyAlignment="1">
      <alignment horizontal="center" vertical="center" wrapText="1"/>
    </xf>
    <xf numFmtId="49" fontId="27" fillId="11" borderId="37" xfId="6" applyFont="1" applyFill="1" applyBorder="1" applyAlignment="1">
      <alignment horizontal="center" vertical="center" wrapText="1"/>
    </xf>
    <xf numFmtId="49" fontId="27" fillId="8" borderId="33" xfId="6" applyFont="1" applyFill="1" applyBorder="1" applyAlignment="1">
      <alignment horizontal="center" vertical="center" wrapText="1"/>
    </xf>
    <xf numFmtId="49" fontId="27" fillId="8" borderId="37" xfId="6" applyFont="1" applyFill="1" applyBorder="1" applyAlignment="1">
      <alignment horizontal="center" vertical="center" wrapText="1"/>
    </xf>
    <xf numFmtId="49" fontId="19" fillId="4" borderId="33" xfId="6" applyFont="1" applyFill="1" applyBorder="1" applyAlignment="1">
      <alignment horizontal="center" vertical="center" wrapText="1"/>
    </xf>
    <xf numFmtId="49" fontId="19" fillId="4" borderId="37" xfId="6" applyFont="1" applyFill="1" applyBorder="1" applyAlignment="1">
      <alignment horizontal="center" vertical="center" wrapText="1"/>
    </xf>
    <xf numFmtId="49" fontId="18" fillId="5" borderId="33" xfId="6" applyFont="1" applyFill="1" applyBorder="1" applyAlignment="1">
      <alignment horizontal="center" vertical="center" wrapText="1"/>
    </xf>
    <xf numFmtId="49" fontId="18" fillId="5" borderId="34" xfId="6" applyFont="1" applyFill="1" applyBorder="1" applyAlignment="1">
      <alignment horizontal="center" vertical="center" wrapText="1"/>
    </xf>
    <xf numFmtId="49" fontId="15" fillId="4" borderId="11" xfId="4" applyFont="1" applyFill="1" applyBorder="1" applyAlignment="1">
      <alignment horizontal="center" vertical="center" wrapText="1"/>
    </xf>
    <xf numFmtId="49" fontId="15" fillId="4" borderId="38" xfId="4" applyFont="1" applyFill="1" applyBorder="1" applyAlignment="1">
      <alignment horizontal="center" vertical="center" wrapText="1"/>
    </xf>
    <xf numFmtId="49" fontId="19" fillId="7" borderId="11" xfId="4" applyFont="1" applyFill="1" applyBorder="1" applyAlignment="1">
      <alignment horizontal="center" vertical="center" wrapText="1"/>
    </xf>
    <xf numFmtId="49" fontId="19" fillId="7" borderId="0" xfId="4" applyFont="1" applyFill="1" applyBorder="1" applyAlignment="1">
      <alignment horizontal="center" vertical="center" wrapText="1"/>
    </xf>
    <xf numFmtId="49" fontId="26" fillId="11" borderId="11" xfId="4" applyFont="1" applyFill="1" applyBorder="1" applyAlignment="1">
      <alignment horizontal="center" vertical="center" wrapText="1"/>
    </xf>
    <xf numFmtId="49" fontId="26" fillId="11" borderId="0" xfId="4" applyFont="1" applyFill="1" applyBorder="1" applyAlignment="1">
      <alignment horizontal="center" vertical="center" wrapText="1"/>
    </xf>
    <xf numFmtId="49" fontId="27" fillId="8" borderId="11" xfId="6" applyFont="1" applyFill="1" applyBorder="1" applyAlignment="1">
      <alignment horizontal="center" vertical="center" wrapText="1"/>
    </xf>
    <xf numFmtId="49" fontId="27" fillId="8" borderId="0" xfId="6" applyFont="1" applyFill="1" applyBorder="1" applyAlignment="1">
      <alignment horizontal="center" vertical="center" wrapText="1"/>
    </xf>
    <xf numFmtId="49" fontId="33" fillId="4" borderId="11" xfId="6" applyFont="1" applyFill="1" applyBorder="1" applyAlignment="1">
      <alignment horizontal="center" vertical="center" wrapText="1"/>
    </xf>
    <xf numFmtId="49" fontId="33" fillId="4" borderId="0" xfId="6" applyFont="1" applyFill="1" applyBorder="1" applyAlignment="1">
      <alignment horizontal="center" vertical="center" wrapText="1"/>
    </xf>
    <xf numFmtId="49" fontId="23" fillId="5" borderId="11" xfId="6" applyFont="1" applyFill="1" applyBorder="1" applyAlignment="1">
      <alignment horizontal="center" vertical="center" wrapText="1"/>
    </xf>
    <xf numFmtId="49" fontId="23" fillId="5" borderId="12" xfId="6" applyFont="1" applyFill="1" applyBorder="1" applyAlignment="1">
      <alignment horizontal="center" vertical="center" wrapText="1"/>
    </xf>
    <xf numFmtId="49" fontId="33" fillId="8" borderId="11" xfId="6" applyFont="1" applyFill="1" applyBorder="1" applyAlignment="1">
      <alignment horizontal="center" vertical="center" wrapText="1"/>
    </xf>
    <xf numFmtId="49" fontId="33" fillId="8" borderId="0" xfId="6" applyFont="1" applyFill="1" applyBorder="1" applyAlignment="1">
      <alignment horizontal="center" vertical="center" wrapText="1"/>
    </xf>
    <xf numFmtId="176" fontId="28" fillId="6" borderId="18" xfId="3" applyNumberFormat="1" applyFont="1" applyFill="1" applyBorder="1" applyAlignment="1">
      <alignment horizontal="center" vertical="center"/>
    </xf>
    <xf numFmtId="176" fontId="28" fillId="6" borderId="19" xfId="3" applyNumberFormat="1" applyFont="1" applyFill="1" applyBorder="1" applyAlignment="1">
      <alignment horizontal="center" vertical="center"/>
    </xf>
    <xf numFmtId="179" fontId="9" fillId="6" borderId="19" xfId="1" applyNumberFormat="1" applyFont="1" applyFill="1" applyBorder="1" applyAlignment="1">
      <alignment horizontal="center" vertical="center"/>
    </xf>
    <xf numFmtId="0" fontId="28" fillId="6" borderId="19" xfId="3" applyNumberFormat="1" applyFont="1" applyFill="1" applyBorder="1" applyAlignment="1">
      <alignment horizontal="center" vertical="center"/>
    </xf>
    <xf numFmtId="0" fontId="28" fillId="6" borderId="21" xfId="3" applyNumberFormat="1" applyFont="1" applyFill="1" applyBorder="1" applyAlignment="1">
      <alignment horizontal="center" vertical="center"/>
    </xf>
    <xf numFmtId="177" fontId="9" fillId="2" borderId="51" xfId="1" applyNumberFormat="1" applyFont="1" applyFill="1" applyBorder="1" applyAlignment="1">
      <alignment horizontal="center" vertical="center" shrinkToFit="1"/>
    </xf>
    <xf numFmtId="177" fontId="9" fillId="2" borderId="50" xfId="1" applyNumberFormat="1" applyFont="1" applyFill="1" applyBorder="1" applyAlignment="1">
      <alignment horizontal="center" vertical="center" shrinkToFit="1"/>
    </xf>
    <xf numFmtId="177" fontId="9" fillId="2" borderId="48" xfId="1" applyNumberFormat="1" applyFont="1" applyFill="1" applyBorder="1" applyAlignment="1">
      <alignment horizontal="center" vertical="center" shrinkToFit="1"/>
    </xf>
    <xf numFmtId="177" fontId="9" fillId="2" borderId="49" xfId="1" applyNumberFormat="1" applyFont="1" applyFill="1" applyBorder="1" applyAlignment="1">
      <alignment horizontal="center" vertical="center" shrinkToFit="1"/>
    </xf>
    <xf numFmtId="49" fontId="19" fillId="5" borderId="26" xfId="6" applyFont="1" applyFill="1" applyBorder="1" applyAlignment="1">
      <alignment horizontal="center" vertical="center" wrapText="1"/>
    </xf>
    <xf numFmtId="49" fontId="19" fillId="5" borderId="38" xfId="6" applyFont="1" applyFill="1" applyBorder="1" applyAlignment="1">
      <alignment horizontal="center" vertical="center" wrapText="1"/>
    </xf>
    <xf numFmtId="49" fontId="19" fillId="4" borderId="11" xfId="4" applyFont="1" applyFill="1" applyBorder="1" applyAlignment="1">
      <alignment horizontal="center" vertical="center" wrapText="1"/>
    </xf>
    <xf numFmtId="49" fontId="19" fillId="4" borderId="38" xfId="4" applyFont="1" applyFill="1" applyBorder="1" applyAlignment="1">
      <alignment horizontal="center" vertical="center" wrapText="1"/>
    </xf>
    <xf numFmtId="49" fontId="19" fillId="8" borderId="11" xfId="4" applyFont="1" applyFill="1" applyBorder="1" applyAlignment="1">
      <alignment horizontal="center" vertical="center" wrapText="1"/>
    </xf>
    <xf numFmtId="49" fontId="19" fillId="8" borderId="38" xfId="4" applyFont="1" applyFill="1" applyBorder="1" applyAlignment="1">
      <alignment horizontal="center" vertical="center" wrapText="1"/>
    </xf>
    <xf numFmtId="49" fontId="26" fillId="11" borderId="38" xfId="4" applyFont="1" applyFill="1" applyBorder="1" applyAlignment="1">
      <alignment horizontal="center" vertical="center" wrapText="1"/>
    </xf>
    <xf numFmtId="49" fontId="19" fillId="5" borderId="11" xfId="6" applyFont="1" applyFill="1" applyBorder="1" applyAlignment="1">
      <alignment horizontal="center" vertical="center" wrapText="1"/>
    </xf>
    <xf numFmtId="49" fontId="19" fillId="5" borderId="27" xfId="6" applyFont="1" applyFill="1" applyBorder="1" applyAlignment="1">
      <alignment horizontal="center" vertical="center" wrapText="1"/>
    </xf>
    <xf numFmtId="49" fontId="19" fillId="5" borderId="47" xfId="6" applyFont="1" applyFill="1" applyBorder="1" applyAlignment="1">
      <alignment horizontal="center" vertical="center" wrapText="1"/>
    </xf>
    <xf numFmtId="49" fontId="19" fillId="5" borderId="44" xfId="6" applyFont="1" applyFill="1" applyBorder="1" applyAlignment="1">
      <alignment horizontal="center" vertical="center" wrapText="1"/>
    </xf>
    <xf numFmtId="49" fontId="19" fillId="4" borderId="43" xfId="6" applyFont="1" applyFill="1" applyBorder="1" applyAlignment="1">
      <alignment horizontal="center" vertical="center" wrapText="1"/>
    </xf>
    <xf numFmtId="49" fontId="19" fillId="4" borderId="44" xfId="6" applyFont="1" applyFill="1" applyBorder="1" applyAlignment="1">
      <alignment horizontal="center" vertical="center" wrapText="1"/>
    </xf>
    <xf numFmtId="49" fontId="19" fillId="11" borderId="43" xfId="6" applyFont="1" applyFill="1" applyBorder="1" applyAlignment="1">
      <alignment horizontal="center" vertical="center" wrapText="1"/>
    </xf>
    <xf numFmtId="49" fontId="19" fillId="11" borderId="44" xfId="6" applyFont="1" applyFill="1" applyBorder="1" applyAlignment="1">
      <alignment horizontal="center" vertical="center" wrapText="1"/>
    </xf>
    <xf numFmtId="49" fontId="26" fillId="11" borderId="43" xfId="6" applyFont="1" applyFill="1" applyBorder="1" applyAlignment="1">
      <alignment horizontal="center" vertical="center" wrapText="1"/>
    </xf>
    <xf numFmtId="49" fontId="26" fillId="11" borderId="44" xfId="6" applyFont="1" applyFill="1" applyBorder="1" applyAlignment="1">
      <alignment horizontal="center" vertical="center" wrapText="1"/>
    </xf>
    <xf numFmtId="49" fontId="19" fillId="5" borderId="43" xfId="6" applyFont="1" applyFill="1" applyBorder="1" applyAlignment="1">
      <alignment horizontal="center" vertical="center" wrapText="1"/>
    </xf>
    <xf numFmtId="49" fontId="19" fillId="5" borderId="46" xfId="6" applyFont="1" applyFill="1" applyBorder="1" applyAlignment="1">
      <alignment horizontal="center" vertical="center" wrapText="1"/>
    </xf>
    <xf numFmtId="49" fontId="26" fillId="5" borderId="26" xfId="6" applyFont="1" applyFill="1" applyBorder="1" applyAlignment="1">
      <alignment horizontal="center" vertical="center" wrapText="1"/>
    </xf>
    <xf numFmtId="49" fontId="26" fillId="5" borderId="38" xfId="6" applyFont="1" applyFill="1" applyBorder="1" applyAlignment="1">
      <alignment horizontal="center" vertical="center" wrapText="1"/>
    </xf>
    <xf numFmtId="49" fontId="27" fillId="10" borderId="11" xfId="4" applyFont="1" applyFill="1" applyBorder="1" applyAlignment="1">
      <alignment horizontal="center" vertical="center" wrapText="1"/>
    </xf>
    <xf numFmtId="49" fontId="27" fillId="10" borderId="38" xfId="4" applyFont="1" applyFill="1" applyBorder="1" applyAlignment="1">
      <alignment horizontal="center" vertical="center" wrapText="1"/>
    </xf>
    <xf numFmtId="49" fontId="26" fillId="4" borderId="38" xfId="4" applyFont="1" applyFill="1" applyBorder="1" applyAlignment="1">
      <alignment horizontal="center" vertical="center" wrapText="1"/>
    </xf>
    <xf numFmtId="49" fontId="19" fillId="8" borderId="11" xfId="6" applyFont="1" applyFill="1" applyBorder="1" applyAlignment="1">
      <alignment horizontal="center" vertical="center" wrapText="1"/>
    </xf>
    <xf numFmtId="49" fontId="19" fillId="8" borderId="38" xfId="6" applyFont="1" applyFill="1" applyBorder="1" applyAlignment="1">
      <alignment horizontal="center" vertical="center" wrapText="1"/>
    </xf>
    <xf numFmtId="49" fontId="19" fillId="11" borderId="11" xfId="5" applyFont="1" applyFill="1" applyBorder="1" applyAlignment="1">
      <alignment horizontal="center" vertical="center" wrapText="1"/>
    </xf>
    <xf numFmtId="49" fontId="19" fillId="11" borderId="38" xfId="5" applyFont="1" applyFill="1" applyBorder="1" applyAlignment="1">
      <alignment horizontal="center" vertical="center" wrapText="1"/>
    </xf>
    <xf numFmtId="49" fontId="26" fillId="5" borderId="47" xfId="6" applyFont="1" applyFill="1" applyBorder="1" applyAlignment="1">
      <alignment horizontal="center" vertical="center" wrapText="1"/>
    </xf>
    <xf numFmtId="49" fontId="26" fillId="5" borderId="44" xfId="6" applyFont="1" applyFill="1" applyBorder="1" applyAlignment="1">
      <alignment horizontal="center" vertical="center" wrapText="1"/>
    </xf>
    <xf numFmtId="49" fontId="27" fillId="10" borderId="43" xfId="6" applyFont="1" applyFill="1" applyBorder="1" applyAlignment="1">
      <alignment horizontal="center" vertical="center" wrapText="1"/>
    </xf>
    <xf numFmtId="49" fontId="27" fillId="10" borderId="44" xfId="6" applyFont="1" applyFill="1" applyBorder="1" applyAlignment="1">
      <alignment horizontal="center" vertical="center" wrapText="1"/>
    </xf>
    <xf numFmtId="49" fontId="26" fillId="8" borderId="43" xfId="6" applyFont="1" applyFill="1" applyBorder="1" applyAlignment="1">
      <alignment horizontal="center" vertical="center" wrapText="1"/>
    </xf>
    <xf numFmtId="49" fontId="26" fillId="8" borderId="44" xfId="6" applyFont="1" applyFill="1" applyBorder="1" applyAlignment="1">
      <alignment horizontal="center" vertical="center" wrapText="1"/>
    </xf>
    <xf numFmtId="49" fontId="19" fillId="11" borderId="43" xfId="4" applyFont="1" applyFill="1" applyBorder="1" applyAlignment="1">
      <alignment horizontal="center" vertical="center" wrapText="1"/>
    </xf>
    <xf numFmtId="49" fontId="19" fillId="11" borderId="44" xfId="4" applyFont="1" applyFill="1" applyBorder="1" applyAlignment="1">
      <alignment horizontal="center" vertical="center" wrapText="1"/>
    </xf>
    <xf numFmtId="49" fontId="33" fillId="10" borderId="11" xfId="4" applyFont="1" applyFill="1" applyBorder="1" applyAlignment="1">
      <alignment horizontal="center" vertical="center" wrapText="1"/>
    </xf>
    <xf numFmtId="49" fontId="33" fillId="10" borderId="38" xfId="4" applyFont="1" applyFill="1" applyBorder="1" applyAlignment="1">
      <alignment horizontal="center" vertical="center" wrapText="1"/>
    </xf>
    <xf numFmtId="49" fontId="33" fillId="8" borderId="38" xfId="4" applyFont="1" applyFill="1" applyBorder="1" applyAlignment="1">
      <alignment horizontal="center" vertical="center" wrapText="1"/>
    </xf>
    <xf numFmtId="49" fontId="33" fillId="4" borderId="38" xfId="6" applyFont="1" applyFill="1" applyBorder="1" applyAlignment="1">
      <alignment horizontal="center" vertical="center" wrapText="1"/>
    </xf>
    <xf numFmtId="49" fontId="33" fillId="7" borderId="11" xfId="6" applyFont="1" applyFill="1" applyBorder="1" applyAlignment="1">
      <alignment horizontal="center" vertical="center" wrapText="1"/>
    </xf>
    <xf numFmtId="49" fontId="33" fillId="7" borderId="38" xfId="6" applyFont="1" applyFill="1" applyBorder="1" applyAlignment="1">
      <alignment horizontal="center" vertical="center" wrapText="1"/>
    </xf>
    <xf numFmtId="49" fontId="33" fillId="10" borderId="43" xfId="6" applyFont="1" applyFill="1" applyBorder="1" applyAlignment="1">
      <alignment horizontal="center" vertical="center" wrapText="1"/>
    </xf>
    <xf numFmtId="49" fontId="33" fillId="10" borderId="44" xfId="6" applyFont="1" applyFill="1" applyBorder="1" applyAlignment="1">
      <alignment horizontal="center" vertical="center" wrapText="1"/>
    </xf>
    <xf numFmtId="49" fontId="33" fillId="4" borderId="43" xfId="6" applyFont="1" applyFill="1" applyBorder="1" applyAlignment="1">
      <alignment horizontal="center" vertical="center" wrapText="1"/>
    </xf>
    <xf numFmtId="49" fontId="33" fillId="4" borderId="44" xfId="6" applyFont="1" applyFill="1" applyBorder="1" applyAlignment="1">
      <alignment horizontal="center" vertical="center" wrapText="1"/>
    </xf>
    <xf numFmtId="49" fontId="33" fillId="7" borderId="43" xfId="6" applyFont="1" applyFill="1" applyBorder="1" applyAlignment="1">
      <alignment horizontal="center" vertical="center" wrapText="1"/>
    </xf>
    <xf numFmtId="49" fontId="33" fillId="7" borderId="44" xfId="6" applyFont="1" applyFill="1" applyBorder="1" applyAlignment="1">
      <alignment horizontal="center" vertical="center" wrapText="1"/>
    </xf>
    <xf numFmtId="49" fontId="26" fillId="8" borderId="11" xfId="4" applyFont="1" applyFill="1" applyBorder="1" applyAlignment="1">
      <alignment horizontal="center" vertical="center" wrapText="1"/>
    </xf>
    <xf numFmtId="49" fontId="26" fillId="8" borderId="38" xfId="4" applyFont="1" applyFill="1" applyBorder="1" applyAlignment="1">
      <alignment horizontal="center" vertical="center" wrapText="1"/>
    </xf>
    <xf numFmtId="49" fontId="26" fillId="4" borderId="11" xfId="6" applyFont="1" applyFill="1" applyBorder="1" applyAlignment="1">
      <alignment horizontal="center" vertical="center" wrapText="1"/>
    </xf>
    <xf numFmtId="49" fontId="26" fillId="4" borderId="38" xfId="6" applyFont="1" applyFill="1" applyBorder="1" applyAlignment="1">
      <alignment horizontal="center" vertical="center" wrapText="1"/>
    </xf>
    <xf numFmtId="49" fontId="26" fillId="4" borderId="43" xfId="6" applyFont="1" applyFill="1" applyBorder="1" applyAlignment="1">
      <alignment horizontal="center" vertical="center" wrapText="1"/>
    </xf>
    <xf numFmtId="49" fontId="26" fillId="4" borderId="44" xfId="6" applyFont="1" applyFill="1" applyBorder="1" applyAlignment="1">
      <alignment horizontal="center" vertical="center" wrapText="1"/>
    </xf>
    <xf numFmtId="49" fontId="19" fillId="10" borderId="11" xfId="4" applyFont="1" applyFill="1" applyBorder="1" applyAlignment="1">
      <alignment horizontal="center" vertical="center" wrapText="1"/>
    </xf>
    <xf numFmtId="49" fontId="19" fillId="10" borderId="38" xfId="4" applyFont="1" applyFill="1" applyBorder="1" applyAlignment="1">
      <alignment horizontal="center" vertical="center" wrapText="1"/>
    </xf>
    <xf numFmtId="49" fontId="19" fillId="7" borderId="11" xfId="6" applyFont="1" applyFill="1" applyBorder="1" applyAlignment="1">
      <alignment horizontal="center" vertical="center" wrapText="1"/>
    </xf>
    <xf numFmtId="49" fontId="19" fillId="7" borderId="38" xfId="6" applyFont="1" applyFill="1" applyBorder="1" applyAlignment="1">
      <alignment horizontal="center" vertical="center" wrapText="1"/>
    </xf>
    <xf numFmtId="49" fontId="26" fillId="11" borderId="11" xfId="6" applyFont="1" applyFill="1" applyBorder="1" applyAlignment="1">
      <alignment horizontal="center" vertical="center" wrapText="1"/>
    </xf>
    <xf numFmtId="49" fontId="26" fillId="11" borderId="38" xfId="6" applyFont="1" applyFill="1" applyBorder="1" applyAlignment="1">
      <alignment horizontal="center" vertical="center" wrapText="1"/>
    </xf>
    <xf numFmtId="49" fontId="26" fillId="5" borderId="28" xfId="6" applyFont="1" applyFill="1" applyBorder="1" applyAlignment="1">
      <alignment horizontal="center" vertical="center" wrapText="1"/>
    </xf>
    <xf numFmtId="49" fontId="26" fillId="5" borderId="31" xfId="6" applyFont="1" applyFill="1" applyBorder="1" applyAlignment="1">
      <alignment horizontal="center" vertical="center" wrapText="1"/>
    </xf>
    <xf numFmtId="49" fontId="19" fillId="10" borderId="30" xfId="6" applyFont="1" applyFill="1" applyBorder="1" applyAlignment="1">
      <alignment horizontal="center" vertical="center" wrapText="1"/>
    </xf>
    <xf numFmtId="49" fontId="19" fillId="10" borderId="31" xfId="6" applyFont="1" applyFill="1" applyBorder="1" applyAlignment="1">
      <alignment horizontal="center" vertical="center" wrapText="1"/>
    </xf>
    <xf numFmtId="49" fontId="26" fillId="4" borderId="30" xfId="6" applyFont="1" applyFill="1" applyBorder="1" applyAlignment="1">
      <alignment horizontal="center" vertical="center" wrapText="1"/>
    </xf>
    <xf numFmtId="49" fontId="26" fillId="4" borderId="31" xfId="6" applyFont="1" applyFill="1" applyBorder="1" applyAlignment="1">
      <alignment horizontal="center" vertical="center" wrapText="1"/>
    </xf>
    <xf numFmtId="49" fontId="19" fillId="7" borderId="30" xfId="6" applyFont="1" applyFill="1" applyBorder="1" applyAlignment="1">
      <alignment horizontal="center" vertical="center" wrapText="1"/>
    </xf>
    <xf numFmtId="49" fontId="19" fillId="7" borderId="31" xfId="6" applyFont="1" applyFill="1" applyBorder="1" applyAlignment="1">
      <alignment horizontal="center" vertical="center" wrapText="1"/>
    </xf>
    <xf numFmtId="49" fontId="19" fillId="11" borderId="30" xfId="6" applyFont="1" applyFill="1" applyBorder="1" applyAlignment="1">
      <alignment horizontal="center" vertical="center" wrapText="1"/>
    </xf>
    <xf numFmtId="49" fontId="19" fillId="11" borderId="31" xfId="6" applyFont="1" applyFill="1" applyBorder="1" applyAlignment="1">
      <alignment horizontal="center" vertical="center" wrapText="1"/>
    </xf>
    <xf numFmtId="49" fontId="19" fillId="5" borderId="30" xfId="6" applyFont="1" applyFill="1" applyBorder="1" applyAlignment="1">
      <alignment horizontal="center" vertical="center" wrapText="1"/>
    </xf>
    <xf numFmtId="49" fontId="19" fillId="5" borderId="32" xfId="6" applyFont="1" applyFill="1" applyBorder="1" applyAlignment="1">
      <alignment horizontal="center" vertical="center" wrapText="1"/>
    </xf>
    <xf numFmtId="176" fontId="28" fillId="6" borderId="13" xfId="3" applyNumberFormat="1" applyFont="1" applyFill="1" applyBorder="1" applyAlignment="1">
      <alignment horizontal="center" vertical="center"/>
    </xf>
    <xf numFmtId="0" fontId="29" fillId="6" borderId="2" xfId="3" applyFont="1" applyFill="1" applyBorder="1" applyAlignment="1">
      <alignment horizontal="center" vertical="center"/>
    </xf>
    <xf numFmtId="0" fontId="28" fillId="6" borderId="2" xfId="3" applyNumberFormat="1" applyFont="1" applyFill="1" applyBorder="1" applyAlignment="1">
      <alignment horizontal="center" vertical="center"/>
    </xf>
    <xf numFmtId="0" fontId="29" fillId="6" borderId="14" xfId="3" applyFont="1" applyFill="1" applyBorder="1" applyAlignment="1">
      <alignment horizontal="center" vertical="center"/>
    </xf>
    <xf numFmtId="177" fontId="9" fillId="2" borderId="3" xfId="1" applyNumberFormat="1" applyFont="1" applyFill="1" applyBorder="1" applyAlignment="1">
      <alignment horizontal="center" vertical="center" shrinkToFit="1"/>
    </xf>
    <xf numFmtId="177" fontId="9" fillId="2" borderId="4" xfId="1" applyNumberFormat="1" applyFont="1" applyFill="1" applyBorder="1" applyAlignment="1">
      <alignment horizontal="center" vertical="center" shrinkToFit="1"/>
    </xf>
    <xf numFmtId="177" fontId="9" fillId="2" borderId="5" xfId="1" applyNumberFormat="1" applyFont="1" applyFill="1" applyBorder="1" applyAlignment="1">
      <alignment horizontal="center" vertical="center" shrinkToFit="1"/>
    </xf>
    <xf numFmtId="49" fontId="26" fillId="5" borderId="10" xfId="6" applyFont="1" applyFill="1" applyBorder="1" applyAlignment="1">
      <alignment horizontal="center" vertical="center" wrapText="1"/>
    </xf>
    <xf numFmtId="49" fontId="26" fillId="5" borderId="0" xfId="6" applyFont="1" applyFill="1" applyBorder="1" applyAlignment="1">
      <alignment horizontal="center" vertical="center" wrapText="1"/>
    </xf>
    <xf numFmtId="49" fontId="19" fillId="8" borderId="0" xfId="4" applyFont="1" applyFill="1" applyBorder="1" applyAlignment="1">
      <alignment horizontal="center" vertical="center" wrapText="1"/>
    </xf>
    <xf numFmtId="49" fontId="19" fillId="4" borderId="0" xfId="4" applyFont="1" applyFill="1" applyBorder="1" applyAlignment="1">
      <alignment horizontal="center" vertical="center" wrapText="1"/>
    </xf>
    <xf numFmtId="49" fontId="19" fillId="5" borderId="12" xfId="6" applyFont="1" applyFill="1" applyBorder="1" applyAlignment="1">
      <alignment horizontal="center" vertical="center" wrapText="1"/>
    </xf>
    <xf numFmtId="49" fontId="26" fillId="4" borderId="0" xfId="6" applyFont="1" applyFill="1" applyBorder="1" applyAlignment="1">
      <alignment horizontal="center" vertical="center" wrapText="1"/>
    </xf>
    <xf numFmtId="49" fontId="19" fillId="7" borderId="11" xfId="5" applyFont="1" applyFill="1" applyBorder="1" applyAlignment="1">
      <alignment horizontal="center" vertical="center" wrapText="1"/>
    </xf>
    <xf numFmtId="49" fontId="19" fillId="7" borderId="38" xfId="5" applyFont="1" applyFill="1" applyBorder="1" applyAlignment="1">
      <alignment horizontal="center" vertical="center" wrapText="1"/>
    </xf>
    <xf numFmtId="49" fontId="19" fillId="12" borderId="11" xfId="4" applyFont="1" applyFill="1" applyBorder="1" applyAlignment="1">
      <alignment horizontal="center" vertical="center" wrapText="1"/>
    </xf>
    <xf numFmtId="49" fontId="19" fillId="12" borderId="38" xfId="4" applyFont="1" applyFill="1" applyBorder="1" applyAlignment="1">
      <alignment horizontal="center" vertical="center" wrapText="1"/>
    </xf>
    <xf numFmtId="49" fontId="19" fillId="8" borderId="0" xfId="6" applyFont="1" applyFill="1" applyBorder="1" applyAlignment="1">
      <alignment horizontal="center" vertical="center" wrapText="1"/>
    </xf>
    <xf numFmtId="49" fontId="19" fillId="10" borderId="0" xfId="4" applyFont="1" applyFill="1" applyBorder="1" applyAlignment="1">
      <alignment horizontal="center" vertical="center" wrapText="1"/>
    </xf>
    <xf numFmtId="49" fontId="19" fillId="10" borderId="36" xfId="6" applyFont="1" applyFill="1" applyBorder="1" applyAlignment="1">
      <alignment horizontal="center" vertical="center" wrapText="1"/>
    </xf>
    <xf numFmtId="49" fontId="19" fillId="10" borderId="35" xfId="6" applyFont="1" applyFill="1" applyBorder="1" applyAlignment="1">
      <alignment horizontal="center" vertical="center" wrapText="1"/>
    </xf>
    <xf numFmtId="49" fontId="19" fillId="10" borderId="40" xfId="6" applyFont="1" applyFill="1" applyBorder="1" applyAlignment="1">
      <alignment horizontal="center" vertical="center" wrapText="1"/>
    </xf>
    <xf numFmtId="49" fontId="26" fillId="5" borderId="39" xfId="6" applyFont="1" applyFill="1" applyBorder="1" applyAlignment="1">
      <alignment horizontal="center" vertical="center" wrapText="1"/>
    </xf>
    <xf numFmtId="49" fontId="26" fillId="5" borderId="37" xfId="6" applyFont="1" applyFill="1" applyBorder="1" applyAlignment="1">
      <alignment horizontal="center" vertical="center" wrapText="1"/>
    </xf>
    <xf numFmtId="49" fontId="19" fillId="10" borderId="33" xfId="6" applyFont="1" applyFill="1" applyBorder="1" applyAlignment="1">
      <alignment horizontal="center" vertical="center" wrapText="1"/>
    </xf>
    <xf numFmtId="49" fontId="19" fillId="10" borderId="37" xfId="6" applyFont="1" applyFill="1" applyBorder="1" applyAlignment="1">
      <alignment horizontal="center" vertical="center" wrapText="1"/>
    </xf>
    <xf numFmtId="49" fontId="19" fillId="5" borderId="33" xfId="6" applyFont="1" applyFill="1" applyBorder="1" applyAlignment="1">
      <alignment horizontal="center" vertical="center" wrapText="1"/>
    </xf>
    <xf numFmtId="49" fontId="19" fillId="5" borderId="34" xfId="6" applyFont="1" applyFill="1" applyBorder="1" applyAlignment="1">
      <alignment horizontal="center" vertical="center" wrapText="1"/>
    </xf>
    <xf numFmtId="0" fontId="29" fillId="6" borderId="19" xfId="3" applyFont="1" applyFill="1" applyBorder="1" applyAlignment="1">
      <alignment horizontal="center" vertical="center"/>
    </xf>
    <xf numFmtId="0" fontId="29" fillId="6" borderId="21" xfId="3" applyFont="1" applyFill="1" applyBorder="1" applyAlignment="1">
      <alignment horizontal="center" vertical="center"/>
    </xf>
    <xf numFmtId="177" fontId="9" fillId="2" borderId="22" xfId="1" applyNumberFormat="1" applyFont="1" applyFill="1" applyBorder="1" applyAlignment="1">
      <alignment horizontal="center" vertical="center" shrinkToFit="1"/>
    </xf>
    <xf numFmtId="177" fontId="9" fillId="2" borderId="23" xfId="1" applyNumberFormat="1" applyFont="1" applyFill="1" applyBorder="1" applyAlignment="1">
      <alignment horizontal="center" vertical="center" shrinkToFit="1"/>
    </xf>
    <xf numFmtId="49" fontId="19" fillId="5" borderId="0" xfId="6" applyFont="1" applyFill="1" applyBorder="1" applyAlignment="1">
      <alignment horizontal="center" vertical="center" wrapText="1"/>
    </xf>
    <xf numFmtId="49" fontId="26" fillId="8" borderId="0" xfId="4" applyFont="1" applyFill="1" applyBorder="1" applyAlignment="1">
      <alignment horizontal="center" vertical="center" wrapText="1"/>
    </xf>
    <xf numFmtId="49" fontId="19" fillId="9" borderId="11" xfId="6" applyFont="1" applyFill="1" applyBorder="1" applyAlignment="1">
      <alignment horizontal="center" vertical="center" wrapText="1"/>
    </xf>
    <xf numFmtId="49" fontId="19" fillId="9" borderId="0" xfId="6" applyFont="1" applyFill="1" applyBorder="1" applyAlignment="1">
      <alignment horizontal="center" vertical="center" wrapText="1"/>
    </xf>
    <xf numFmtId="49" fontId="33" fillId="10" borderId="0" xfId="4" applyFont="1" applyFill="1" applyBorder="1" applyAlignment="1">
      <alignment horizontal="center" vertical="center" wrapText="1"/>
    </xf>
    <xf numFmtId="49" fontId="19" fillId="8" borderId="11" xfId="5" applyFont="1" applyFill="1" applyBorder="1" applyAlignment="1">
      <alignment horizontal="center" vertical="center" wrapText="1"/>
    </xf>
    <xf numFmtId="49" fontId="19" fillId="8" borderId="38" xfId="5" applyFont="1" applyFill="1" applyBorder="1" applyAlignment="1">
      <alignment horizontal="center" vertical="center" wrapText="1"/>
    </xf>
    <xf numFmtId="49" fontId="19" fillId="10" borderId="15" xfId="6" applyFont="1" applyFill="1" applyBorder="1" applyAlignment="1">
      <alignment horizontal="center" vertical="center" wrapText="1"/>
    </xf>
    <xf numFmtId="49" fontId="19" fillId="10" borderId="16" xfId="6" applyFont="1" applyFill="1" applyBorder="1" applyAlignment="1">
      <alignment horizontal="center" vertical="center" wrapText="1"/>
    </xf>
    <xf numFmtId="49" fontId="19" fillId="10" borderId="41" xfId="6" applyFont="1" applyFill="1" applyBorder="1" applyAlignment="1">
      <alignment horizontal="center" vertical="center" wrapText="1"/>
    </xf>
    <xf numFmtId="49" fontId="19" fillId="8" borderId="15" xfId="6" applyFont="1" applyFill="1" applyBorder="1" applyAlignment="1">
      <alignment horizontal="center" vertical="center" wrapText="1"/>
    </xf>
    <xf numFmtId="49" fontId="19" fillId="8" borderId="41" xfId="6" applyFont="1" applyFill="1" applyBorder="1" applyAlignment="1">
      <alignment horizontal="center" vertical="center" wrapText="1"/>
    </xf>
    <xf numFmtId="49" fontId="19" fillId="8" borderId="36" xfId="6" applyFont="1" applyFill="1" applyBorder="1" applyAlignment="1">
      <alignment horizontal="center" vertical="center" wrapText="1"/>
    </xf>
    <xf numFmtId="49" fontId="19" fillId="8" borderId="35" xfId="6" applyFont="1" applyFill="1" applyBorder="1" applyAlignment="1">
      <alignment horizontal="center" vertical="center" wrapText="1"/>
    </xf>
    <xf numFmtId="49" fontId="19" fillId="8" borderId="36" xfId="4" applyFont="1" applyFill="1" applyBorder="1" applyAlignment="1">
      <alignment horizontal="center" vertical="center" wrapText="1"/>
    </xf>
    <xf numFmtId="49" fontId="19" fillId="8" borderId="40" xfId="4" applyFont="1" applyFill="1" applyBorder="1" applyAlignment="1">
      <alignment horizontal="center" vertical="center" wrapText="1"/>
    </xf>
    <xf numFmtId="49" fontId="19" fillId="7" borderId="0" xfId="6" applyFont="1" applyFill="1" applyBorder="1" applyAlignment="1">
      <alignment horizontal="center" vertical="center" wrapText="1"/>
    </xf>
    <xf numFmtId="49" fontId="26" fillId="11" borderId="0" xfId="6" applyFont="1" applyFill="1" applyBorder="1" applyAlignment="1">
      <alignment horizontal="center" vertical="center" wrapText="1"/>
    </xf>
    <xf numFmtId="49" fontId="26" fillId="5" borderId="42" xfId="6" applyFont="1" applyFill="1" applyBorder="1" applyAlignment="1">
      <alignment horizontal="center" vertical="center" wrapText="1"/>
    </xf>
    <xf numFmtId="49" fontId="26" fillId="5" borderId="40" xfId="6" applyFont="1" applyFill="1" applyBorder="1" applyAlignment="1">
      <alignment horizontal="center" vertical="center" wrapText="1"/>
    </xf>
    <xf numFmtId="49" fontId="19" fillId="11" borderId="11" xfId="6" applyFont="1" applyFill="1" applyBorder="1" applyAlignment="1">
      <alignment horizontal="center" vertical="center" wrapText="1"/>
    </xf>
    <xf numFmtId="49" fontId="19" fillId="11" borderId="0" xfId="6" applyFont="1" applyFill="1" applyBorder="1" applyAlignment="1">
      <alignment horizontal="center" vertical="center" wrapText="1"/>
    </xf>
    <xf numFmtId="49" fontId="19" fillId="4" borderId="38" xfId="6" applyFont="1" applyFill="1" applyBorder="1" applyAlignment="1">
      <alignment horizontal="center" vertical="center" wrapText="1"/>
    </xf>
    <xf numFmtId="49" fontId="19" fillId="4" borderId="30" xfId="6" applyFont="1" applyFill="1" applyBorder="1" applyAlignment="1">
      <alignment horizontal="center" vertical="center" wrapText="1"/>
    </xf>
    <xf numFmtId="49" fontId="19" fillId="4" borderId="31" xfId="6" applyFont="1" applyFill="1" applyBorder="1" applyAlignment="1">
      <alignment horizontal="center" vertical="center" wrapText="1"/>
    </xf>
    <xf numFmtId="49" fontId="19" fillId="7" borderId="29" xfId="6" applyFont="1" applyFill="1" applyBorder="1" applyAlignment="1">
      <alignment horizontal="center" vertical="center" wrapText="1"/>
    </xf>
    <xf numFmtId="49" fontId="33" fillId="4" borderId="11" xfId="1" applyNumberFormat="1" applyFont="1" applyFill="1" applyBorder="1" applyAlignment="1">
      <alignment horizontal="center" vertical="center"/>
    </xf>
    <xf numFmtId="49" fontId="33" fillId="4" borderId="38" xfId="1" applyNumberFormat="1" applyFont="1" applyFill="1" applyBorder="1" applyAlignment="1">
      <alignment horizontal="center" vertical="center"/>
    </xf>
    <xf numFmtId="49" fontId="26" fillId="5" borderId="29" xfId="6" applyFont="1" applyFill="1" applyBorder="1" applyAlignment="1">
      <alignment horizontal="center" vertical="center" wrapText="1"/>
    </xf>
    <xf numFmtId="49" fontId="19" fillId="4" borderId="29" xfId="6" applyFont="1" applyFill="1" applyBorder="1" applyAlignment="1">
      <alignment horizontal="center" vertical="center" wrapText="1"/>
    </xf>
    <xf numFmtId="49" fontId="19" fillId="8" borderId="30" xfId="6" applyFont="1" applyFill="1" applyBorder="1" applyAlignment="1">
      <alignment horizontal="center" vertical="center" wrapText="1"/>
    </xf>
    <xf numFmtId="49" fontId="19" fillId="8" borderId="29" xfId="6" applyFont="1" applyFill="1" applyBorder="1" applyAlignment="1">
      <alignment horizontal="center" vertical="center" wrapText="1"/>
    </xf>
    <xf numFmtId="49" fontId="19" fillId="8" borderId="16" xfId="6" applyFont="1" applyFill="1" applyBorder="1" applyAlignment="1">
      <alignment horizontal="center" vertical="center" wrapText="1"/>
    </xf>
    <xf numFmtId="49" fontId="33" fillId="10" borderId="11" xfId="1" applyNumberFormat="1" applyFont="1" applyFill="1" applyBorder="1" applyAlignment="1">
      <alignment horizontal="center" vertical="center"/>
    </xf>
    <xf numFmtId="49" fontId="33" fillId="10" borderId="38" xfId="1" applyNumberFormat="1" applyFont="1" applyFill="1" applyBorder="1" applyAlignment="1">
      <alignment horizontal="center" vertical="center"/>
    </xf>
    <xf numFmtId="49" fontId="26" fillId="10" borderId="11" xfId="1" applyNumberFormat="1" applyFont="1" applyFill="1" applyBorder="1" applyAlignment="1">
      <alignment horizontal="center" vertical="center"/>
    </xf>
    <xf numFmtId="49" fontId="26" fillId="10" borderId="38" xfId="1" applyNumberFormat="1" applyFont="1" applyFill="1" applyBorder="1" applyAlignment="1">
      <alignment horizontal="center" vertical="center"/>
    </xf>
    <xf numFmtId="49" fontId="26" fillId="4" borderId="11" xfId="1" applyNumberFormat="1" applyFont="1" applyFill="1" applyBorder="1" applyAlignment="1">
      <alignment horizontal="center" vertical="center"/>
    </xf>
    <xf numFmtId="49" fontId="26" fillId="4" borderId="38" xfId="1" applyNumberFormat="1" applyFont="1" applyFill="1" applyBorder="1" applyAlignment="1">
      <alignment horizontal="center" vertical="center"/>
    </xf>
    <xf numFmtId="49" fontId="19" fillId="12" borderId="11" xfId="1" applyNumberFormat="1" applyFont="1" applyFill="1" applyBorder="1" applyAlignment="1">
      <alignment horizontal="center" vertical="center"/>
    </xf>
    <xf numFmtId="49" fontId="19" fillId="12" borderId="38" xfId="1" applyNumberFormat="1" applyFont="1" applyFill="1" applyBorder="1" applyAlignment="1">
      <alignment horizontal="center" vertical="center"/>
    </xf>
    <xf numFmtId="49" fontId="19" fillId="4" borderId="11" xfId="1" applyNumberFormat="1" applyFont="1" applyFill="1" applyBorder="1" applyAlignment="1">
      <alignment horizontal="center" vertical="center"/>
    </xf>
    <xf numFmtId="49" fontId="19" fillId="4" borderId="38" xfId="1" applyNumberFormat="1" applyFont="1" applyFill="1" applyBorder="1" applyAlignment="1">
      <alignment horizontal="center" vertical="center"/>
    </xf>
    <xf numFmtId="49" fontId="19" fillId="12" borderId="43" xfId="6" applyFont="1" applyFill="1" applyBorder="1" applyAlignment="1">
      <alignment horizontal="center" vertical="center" wrapText="1"/>
    </xf>
    <xf numFmtId="49" fontId="19" fillId="12" borderId="44" xfId="6" applyFont="1" applyFill="1" applyBorder="1" applyAlignment="1">
      <alignment horizontal="center" vertical="center" wrapText="1"/>
    </xf>
    <xf numFmtId="49" fontId="19" fillId="8" borderId="11" xfId="1" applyNumberFormat="1" applyFont="1" applyFill="1" applyBorder="1" applyAlignment="1">
      <alignment horizontal="center" vertical="center"/>
    </xf>
    <xf numFmtId="49" fontId="19" fillId="8" borderId="38" xfId="1" applyNumberFormat="1" applyFont="1" applyFill="1" applyBorder="1" applyAlignment="1">
      <alignment horizontal="center" vertical="center"/>
    </xf>
    <xf numFmtId="178" fontId="33" fillId="10" borderId="11" xfId="1" applyNumberFormat="1" applyFont="1" applyFill="1" applyBorder="1" applyAlignment="1">
      <alignment horizontal="center" vertical="center" shrinkToFit="1"/>
    </xf>
    <xf numFmtId="178" fontId="33" fillId="10" borderId="38" xfId="1" applyNumberFormat="1" applyFont="1" applyFill="1" applyBorder="1" applyAlignment="1">
      <alignment horizontal="center" vertical="center" shrinkToFit="1"/>
    </xf>
    <xf numFmtId="49" fontId="33" fillId="10" borderId="45" xfId="1" applyNumberFormat="1" applyFont="1" applyFill="1" applyBorder="1" applyAlignment="1">
      <alignment horizontal="center" vertical="center"/>
    </xf>
    <xf numFmtId="49" fontId="33" fillId="4" borderId="17" xfId="1" applyNumberFormat="1" applyFont="1" applyFill="1" applyBorder="1" applyAlignment="1">
      <alignment horizontal="center" vertical="center"/>
    </xf>
    <xf numFmtId="49" fontId="19" fillId="10" borderId="11" xfId="1" applyNumberFormat="1" applyFont="1" applyFill="1" applyBorder="1" applyAlignment="1">
      <alignment horizontal="center" vertical="center"/>
    </xf>
    <xf numFmtId="49" fontId="19" fillId="10" borderId="38" xfId="1" applyNumberFormat="1" applyFont="1" applyFill="1" applyBorder="1" applyAlignment="1">
      <alignment horizontal="center" vertical="center"/>
    </xf>
    <xf numFmtId="49" fontId="26" fillId="8" borderId="11" xfId="1" applyNumberFormat="1" applyFont="1" applyFill="1" applyBorder="1" applyAlignment="1">
      <alignment horizontal="center" vertical="center"/>
    </xf>
    <xf numFmtId="49" fontId="26" fillId="8" borderId="38" xfId="1" applyNumberFormat="1" applyFont="1" applyFill="1" applyBorder="1" applyAlignment="1">
      <alignment horizontal="center" vertical="center"/>
    </xf>
    <xf numFmtId="49" fontId="26" fillId="12" borderId="43" xfId="6" applyFont="1" applyFill="1" applyBorder="1" applyAlignment="1">
      <alignment horizontal="center" vertical="center" wrapText="1"/>
    </xf>
    <xf numFmtId="49" fontId="26" fillId="12" borderId="44" xfId="6" applyFont="1" applyFill="1" applyBorder="1" applyAlignment="1">
      <alignment horizontal="center" vertical="center" wrapText="1"/>
    </xf>
    <xf numFmtId="49" fontId="26" fillId="9" borderId="11" xfId="1" applyNumberFormat="1" applyFont="1" applyFill="1" applyBorder="1" applyAlignment="1">
      <alignment horizontal="center" vertical="center"/>
    </xf>
    <xf numFmtId="49" fontId="26" fillId="9" borderId="38" xfId="1" applyNumberFormat="1" applyFont="1" applyFill="1" applyBorder="1" applyAlignment="1">
      <alignment horizontal="center" vertical="center"/>
    </xf>
  </cellXfs>
  <cellStyles count="7">
    <cellStyle name="Normal 2" xfId="1"/>
    <cellStyle name="WinCalendar_BlankCells_42" xfId="2"/>
    <cellStyle name="WinCalendar_BlankDates_44" xfId="4"/>
    <cellStyle name="WinCalendar_BlankDates_45" xfId="5"/>
    <cellStyle name="WinCalendar_BlankDates_46" xfId="6"/>
    <cellStyle name="표준" xfId="0" builtinId="0"/>
    <cellStyle name="하이퍼링크" xfId="3" builtinId="8"/>
  </cellStyles>
  <dxfs count="1"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9F9E1"/>
      <rgbColor rgb="00CCFFFF"/>
      <rgbColor rgb="00660066"/>
      <rgbColor rgb="00FF8080"/>
      <rgbColor rgb="00E8EEF7"/>
      <rgbColor rgb="00123188"/>
      <rgbColor rgb="00D7D7D7"/>
      <rgbColor rgb="00E6E6E6"/>
      <rgbColor rgb="00254061"/>
      <rgbColor rgb="00376091"/>
      <rgbColor rgb="00E2EBF7"/>
      <rgbColor rgb="00DBE5F1"/>
      <rgbColor rgb="00D4DDEC"/>
      <rgbColor rgb="00DCECEC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7"/>
  <sheetViews>
    <sheetView tabSelected="1" zoomScale="85" zoomScaleNormal="85" workbookViewId="0">
      <selection activeCell="Q54" sqref="Q54"/>
    </sheetView>
  </sheetViews>
  <sheetFormatPr defaultRowHeight="16.5"/>
  <sheetData>
    <row r="1" spans="1:14" ht="31.5">
      <c r="A1" s="168" t="s">
        <v>62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</row>
    <row r="2" spans="1:14" ht="20.25" hidden="1">
      <c r="A2" s="120"/>
      <c r="B2" s="121"/>
      <c r="C2" s="1"/>
      <c r="D2" s="1"/>
      <c r="E2" s="122">
        <v>44075</v>
      </c>
      <c r="F2" s="122"/>
      <c r="G2" s="122"/>
      <c r="H2" s="122"/>
      <c r="I2" s="122"/>
      <c r="J2" s="122"/>
      <c r="K2" s="1"/>
      <c r="L2" s="1"/>
      <c r="M2" s="123"/>
      <c r="N2" s="124"/>
    </row>
    <row r="3" spans="1:14" hidden="1">
      <c r="A3" s="125">
        <v>42428</v>
      </c>
      <c r="B3" s="126"/>
      <c r="C3" s="126">
        <v>42429</v>
      </c>
      <c r="D3" s="126"/>
      <c r="E3" s="126">
        <v>42430</v>
      </c>
      <c r="F3" s="126"/>
      <c r="G3" s="126">
        <v>42431</v>
      </c>
      <c r="H3" s="126"/>
      <c r="I3" s="126">
        <v>42432</v>
      </c>
      <c r="J3" s="126"/>
      <c r="K3" s="126">
        <v>42433</v>
      </c>
      <c r="L3" s="126"/>
      <c r="M3" s="126">
        <v>42434</v>
      </c>
      <c r="N3" s="127"/>
    </row>
    <row r="4" spans="1:14" ht="20.25" hidden="1">
      <c r="A4" s="100"/>
      <c r="B4" s="101"/>
      <c r="C4" s="102">
        <v>44074</v>
      </c>
      <c r="D4" s="103" t="s">
        <v>28</v>
      </c>
      <c r="E4" s="102">
        <v>1</v>
      </c>
      <c r="F4" s="104"/>
      <c r="G4" s="102">
        <f>E4+1</f>
        <v>2</v>
      </c>
      <c r="H4" s="101"/>
      <c r="I4" s="102">
        <f>G4+1</f>
        <v>3</v>
      </c>
      <c r="J4" s="101"/>
      <c r="K4" s="102">
        <f>I4+1</f>
        <v>4</v>
      </c>
      <c r="L4" s="101"/>
      <c r="M4" s="102">
        <f>K4+1</f>
        <v>5</v>
      </c>
      <c r="N4" s="105"/>
    </row>
    <row r="5" spans="1:14" ht="20.25" hidden="1">
      <c r="A5" s="106"/>
      <c r="B5" s="107"/>
      <c r="C5" s="128" t="s">
        <v>6</v>
      </c>
      <c r="D5" s="129"/>
      <c r="E5" s="130" t="s">
        <v>16</v>
      </c>
      <c r="F5" s="131"/>
      <c r="G5" s="132" t="s">
        <v>6</v>
      </c>
      <c r="H5" s="133"/>
      <c r="I5" s="132" t="s">
        <v>10</v>
      </c>
      <c r="J5" s="133"/>
      <c r="K5" s="132" t="s">
        <v>13</v>
      </c>
      <c r="L5" s="133"/>
      <c r="M5" s="108"/>
      <c r="N5" s="109"/>
    </row>
    <row r="6" spans="1:14" ht="20.25" hidden="1">
      <c r="A6" s="134"/>
      <c r="B6" s="135"/>
      <c r="C6" s="132"/>
      <c r="D6" s="133"/>
      <c r="E6" s="132"/>
      <c r="F6" s="133"/>
      <c r="G6" s="132"/>
      <c r="H6" s="133"/>
      <c r="I6" s="132"/>
      <c r="J6" s="133"/>
      <c r="K6" s="132"/>
      <c r="L6" s="133"/>
      <c r="M6" s="136"/>
      <c r="N6" s="137"/>
    </row>
    <row r="7" spans="1:14" ht="20.25" hidden="1">
      <c r="A7" s="134"/>
      <c r="B7" s="135"/>
      <c r="C7" s="138" t="s">
        <v>18</v>
      </c>
      <c r="D7" s="139"/>
      <c r="E7" s="138" t="s">
        <v>29</v>
      </c>
      <c r="F7" s="139"/>
      <c r="G7" s="138" t="s">
        <v>30</v>
      </c>
      <c r="H7" s="139"/>
      <c r="I7" s="138" t="s">
        <v>31</v>
      </c>
      <c r="J7" s="139"/>
      <c r="K7" s="138" t="s">
        <v>32</v>
      </c>
      <c r="L7" s="139"/>
      <c r="M7" s="136"/>
      <c r="N7" s="137"/>
    </row>
    <row r="8" spans="1:14" ht="20.25" hidden="1">
      <c r="A8" s="110">
        <f>M4+1</f>
        <v>6</v>
      </c>
      <c r="B8" s="111"/>
      <c r="C8" s="102">
        <f>A8+1</f>
        <v>7</v>
      </c>
      <c r="D8" s="104"/>
      <c r="E8" s="102">
        <f>C8+1</f>
        <v>8</v>
      </c>
      <c r="F8" s="104"/>
      <c r="G8" s="102">
        <f>E8+1</f>
        <v>9</v>
      </c>
      <c r="H8" s="101"/>
      <c r="I8" s="102">
        <f>G8+1</f>
        <v>10</v>
      </c>
      <c r="J8" s="101"/>
      <c r="K8" s="102">
        <f>I8+1</f>
        <v>11</v>
      </c>
      <c r="L8" s="101"/>
      <c r="M8" s="102">
        <f>K8+1</f>
        <v>12</v>
      </c>
      <c r="N8" s="105"/>
    </row>
    <row r="9" spans="1:14" ht="20.25" hidden="1">
      <c r="A9" s="112"/>
      <c r="B9" s="113"/>
      <c r="C9" s="130" t="s">
        <v>16</v>
      </c>
      <c r="D9" s="131"/>
      <c r="E9" s="130" t="s">
        <v>19</v>
      </c>
      <c r="F9" s="131"/>
      <c r="G9" s="132" t="s">
        <v>14</v>
      </c>
      <c r="H9" s="133"/>
      <c r="I9" s="132" t="s">
        <v>17</v>
      </c>
      <c r="J9" s="133"/>
      <c r="K9" s="140" t="s">
        <v>6</v>
      </c>
      <c r="L9" s="141"/>
      <c r="M9" s="114"/>
      <c r="N9" s="115"/>
    </row>
    <row r="10" spans="1:14" ht="20.25" hidden="1">
      <c r="A10" s="142"/>
      <c r="B10" s="143"/>
      <c r="C10" s="132" t="s">
        <v>2</v>
      </c>
      <c r="D10" s="133"/>
      <c r="E10" s="132" t="s">
        <v>0</v>
      </c>
      <c r="F10" s="133"/>
      <c r="G10" s="132" t="s">
        <v>22</v>
      </c>
      <c r="H10" s="133"/>
      <c r="I10" s="144" t="s">
        <v>8</v>
      </c>
      <c r="J10" s="145"/>
      <c r="K10" s="146" t="s">
        <v>11</v>
      </c>
      <c r="L10" s="147"/>
      <c r="M10" s="148"/>
      <c r="N10" s="149"/>
    </row>
    <row r="11" spans="1:14" ht="20.25" hidden="1">
      <c r="A11" s="142"/>
      <c r="B11" s="143"/>
      <c r="C11" s="138" t="s">
        <v>33</v>
      </c>
      <c r="D11" s="139"/>
      <c r="E11" s="138" t="s">
        <v>34</v>
      </c>
      <c r="F11" s="139"/>
      <c r="G11" s="138" t="s">
        <v>24</v>
      </c>
      <c r="H11" s="139"/>
      <c r="I11" s="138" t="s">
        <v>35</v>
      </c>
      <c r="J11" s="139"/>
      <c r="K11" s="150" t="s">
        <v>36</v>
      </c>
      <c r="L11" s="151"/>
      <c r="M11" s="148"/>
      <c r="N11" s="149"/>
    </row>
    <row r="12" spans="1:14" ht="20.25" hidden="1">
      <c r="A12" s="110">
        <f>A8+7</f>
        <v>13</v>
      </c>
      <c r="B12" s="111"/>
      <c r="C12" s="102">
        <f>A12+1</f>
        <v>14</v>
      </c>
      <c r="D12" s="104"/>
      <c r="E12" s="102">
        <f>C12+1</f>
        <v>15</v>
      </c>
      <c r="F12" s="104"/>
      <c r="G12" s="116">
        <f>E12+1</f>
        <v>16</v>
      </c>
      <c r="H12" s="117"/>
      <c r="I12" s="116">
        <f>G12+1</f>
        <v>17</v>
      </c>
      <c r="J12" s="118"/>
      <c r="K12" s="102">
        <f>I12+1</f>
        <v>18</v>
      </c>
      <c r="L12" s="101"/>
      <c r="M12" s="102">
        <f>M8+7</f>
        <v>19</v>
      </c>
      <c r="N12" s="105"/>
    </row>
    <row r="13" spans="1:14" ht="20.25" hidden="1">
      <c r="A13" s="112"/>
      <c r="B13" s="113"/>
      <c r="C13" s="128" t="s">
        <v>16</v>
      </c>
      <c r="D13" s="129"/>
      <c r="E13" s="128" t="s">
        <v>20</v>
      </c>
      <c r="F13" s="129"/>
      <c r="G13" s="128" t="s">
        <v>17</v>
      </c>
      <c r="H13" s="129"/>
      <c r="I13" s="128" t="s">
        <v>10</v>
      </c>
      <c r="J13" s="129"/>
      <c r="K13" s="114"/>
      <c r="L13" s="119"/>
      <c r="M13" s="114"/>
      <c r="N13" s="115"/>
    </row>
    <row r="14" spans="1:14" ht="20.25" hidden="1">
      <c r="A14" s="142"/>
      <c r="B14" s="143"/>
      <c r="C14" s="132" t="s">
        <v>3</v>
      </c>
      <c r="D14" s="133"/>
      <c r="E14" s="132" t="s">
        <v>25</v>
      </c>
      <c r="F14" s="133"/>
      <c r="G14" s="132" t="s">
        <v>1</v>
      </c>
      <c r="H14" s="133"/>
      <c r="I14" s="144" t="s">
        <v>8</v>
      </c>
      <c r="J14" s="145"/>
      <c r="K14" s="152" t="s">
        <v>9</v>
      </c>
      <c r="L14" s="153"/>
      <c r="M14" s="154"/>
      <c r="N14" s="155"/>
    </row>
    <row r="15" spans="1:14" ht="20.25" hidden="1">
      <c r="A15" s="142"/>
      <c r="B15" s="143"/>
      <c r="C15" s="138" t="s">
        <v>29</v>
      </c>
      <c r="D15" s="139"/>
      <c r="E15" s="138" t="s">
        <v>30</v>
      </c>
      <c r="F15" s="139"/>
      <c r="G15" s="138" t="s">
        <v>26</v>
      </c>
      <c r="H15" s="139"/>
      <c r="I15" s="138" t="s">
        <v>32</v>
      </c>
      <c r="J15" s="139"/>
      <c r="K15" s="150"/>
      <c r="L15" s="151"/>
      <c r="M15" s="148"/>
      <c r="N15" s="149"/>
    </row>
    <row r="16" spans="1:14" ht="20.25" hidden="1">
      <c r="A16" s="7">
        <f>A12+7</f>
        <v>20</v>
      </c>
      <c r="B16" s="8"/>
      <c r="C16" s="2">
        <f>A16+1</f>
        <v>21</v>
      </c>
      <c r="D16" s="3"/>
      <c r="E16" s="2">
        <f>C16+1</f>
        <v>22</v>
      </c>
      <c r="F16" s="3"/>
      <c r="G16" s="13">
        <f>E16+1</f>
        <v>23</v>
      </c>
      <c r="H16" s="15"/>
      <c r="I16" s="13">
        <f>G16+1</f>
        <v>24</v>
      </c>
      <c r="J16" s="15"/>
      <c r="K16" s="2">
        <f>I16+1</f>
        <v>25</v>
      </c>
      <c r="L16" s="4"/>
      <c r="M16" s="5">
        <f>M12+7</f>
        <v>26</v>
      </c>
      <c r="N16" s="6"/>
    </row>
    <row r="17" spans="1:14" ht="20.25" hidden="1">
      <c r="A17" s="9"/>
      <c r="B17" s="10"/>
      <c r="C17" s="158" t="s">
        <v>58</v>
      </c>
      <c r="D17" s="159"/>
      <c r="E17" s="158" t="s">
        <v>59</v>
      </c>
      <c r="F17" s="159"/>
      <c r="G17" s="160" t="s">
        <v>25</v>
      </c>
      <c r="H17" s="161"/>
      <c r="I17" s="158" t="s">
        <v>60</v>
      </c>
      <c r="J17" s="159"/>
      <c r="K17" s="160" t="s">
        <v>2</v>
      </c>
      <c r="L17" s="161"/>
      <c r="M17" s="11"/>
      <c r="N17" s="12"/>
    </row>
    <row r="18" spans="1:14" ht="20.25" hidden="1">
      <c r="A18" s="162"/>
      <c r="B18" s="163"/>
      <c r="C18" s="158"/>
      <c r="D18" s="159"/>
      <c r="E18" s="158"/>
      <c r="F18" s="159"/>
      <c r="G18" s="164" t="s">
        <v>21</v>
      </c>
      <c r="H18" s="165"/>
      <c r="I18" s="166" t="s">
        <v>6</v>
      </c>
      <c r="J18" s="167"/>
      <c r="K18" s="193" t="s">
        <v>0</v>
      </c>
      <c r="L18" s="194"/>
      <c r="M18" s="195"/>
      <c r="N18" s="196"/>
    </row>
    <row r="19" spans="1:14" ht="20.25" hidden="1">
      <c r="A19" s="162"/>
      <c r="B19" s="163"/>
      <c r="C19" s="193"/>
      <c r="D19" s="194"/>
      <c r="E19" s="193"/>
      <c r="F19" s="194"/>
      <c r="G19" s="166" t="s">
        <v>17</v>
      </c>
      <c r="H19" s="167"/>
      <c r="I19" s="197" t="s">
        <v>49</v>
      </c>
      <c r="J19" s="198"/>
      <c r="K19" s="193" t="s">
        <v>50</v>
      </c>
      <c r="L19" s="194"/>
      <c r="M19" s="156"/>
      <c r="N19" s="157"/>
    </row>
    <row r="20" spans="1:14" ht="20.25" hidden="1">
      <c r="A20" s="7">
        <f>A16+7</f>
        <v>27</v>
      </c>
      <c r="B20" s="8"/>
      <c r="C20" s="16">
        <f>A20+1</f>
        <v>28</v>
      </c>
      <c r="D20" s="18"/>
      <c r="E20" s="19">
        <f>C20+1</f>
        <v>29</v>
      </c>
      <c r="F20" s="20"/>
      <c r="G20" s="19">
        <f>E20+1</f>
        <v>30</v>
      </c>
      <c r="H20" s="20"/>
      <c r="I20" s="13"/>
      <c r="J20" s="14"/>
      <c r="K20" s="2"/>
      <c r="L20" s="4"/>
      <c r="M20" s="5"/>
      <c r="N20" s="6"/>
    </row>
    <row r="21" spans="1:14" ht="20.25" hidden="1">
      <c r="A21" s="9"/>
      <c r="B21" s="10"/>
      <c r="C21" s="17"/>
      <c r="D21" s="21"/>
      <c r="E21" s="22"/>
      <c r="F21" s="23"/>
      <c r="G21" s="24"/>
      <c r="H21" s="25"/>
      <c r="I21" s="185"/>
      <c r="J21" s="186"/>
      <c r="K21" s="26"/>
      <c r="L21" s="27"/>
      <c r="M21" s="11"/>
      <c r="N21" s="12"/>
    </row>
    <row r="22" spans="1:14" ht="20.25" hidden="1">
      <c r="A22" s="162"/>
      <c r="B22" s="163"/>
      <c r="C22" s="187" t="s">
        <v>9</v>
      </c>
      <c r="D22" s="188"/>
      <c r="E22" s="189" t="s">
        <v>37</v>
      </c>
      <c r="F22" s="190"/>
      <c r="G22" s="189" t="s">
        <v>38</v>
      </c>
      <c r="H22" s="190"/>
      <c r="I22" s="191"/>
      <c r="J22" s="192"/>
      <c r="K22" s="169"/>
      <c r="L22" s="170"/>
      <c r="M22" s="156"/>
      <c r="N22" s="157"/>
    </row>
    <row r="23" spans="1:14" ht="21" hidden="1" thickBot="1">
      <c r="A23" s="171"/>
      <c r="B23" s="172"/>
      <c r="C23" s="173"/>
      <c r="D23" s="174"/>
      <c r="E23" s="175"/>
      <c r="F23" s="176"/>
      <c r="G23" s="177"/>
      <c r="H23" s="178"/>
      <c r="I23" s="179"/>
      <c r="J23" s="180"/>
      <c r="K23" s="181"/>
      <c r="L23" s="182"/>
      <c r="M23" s="183"/>
      <c r="N23" s="184"/>
    </row>
    <row r="24" spans="1:14" ht="21" thickBo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</row>
    <row r="25" spans="1:14" ht="20.25" hidden="1">
      <c r="A25" s="199"/>
      <c r="B25" s="200"/>
      <c r="C25" s="29"/>
      <c r="D25" s="29"/>
      <c r="E25" s="201">
        <v>44105</v>
      </c>
      <c r="F25" s="201"/>
      <c r="G25" s="201"/>
      <c r="H25" s="201"/>
      <c r="I25" s="201"/>
      <c r="J25" s="201"/>
      <c r="K25" s="29"/>
      <c r="L25" s="29"/>
      <c r="M25" s="202"/>
      <c r="N25" s="203"/>
    </row>
    <row r="26" spans="1:14" ht="20.25" hidden="1">
      <c r="A26" s="204">
        <v>42428</v>
      </c>
      <c r="B26" s="205"/>
      <c r="C26" s="206">
        <v>42429</v>
      </c>
      <c r="D26" s="205"/>
      <c r="E26" s="206">
        <v>42430</v>
      </c>
      <c r="F26" s="205"/>
      <c r="G26" s="206">
        <v>42431</v>
      </c>
      <c r="H26" s="205"/>
      <c r="I26" s="206">
        <v>42432</v>
      </c>
      <c r="J26" s="205"/>
      <c r="K26" s="206">
        <v>42433</v>
      </c>
      <c r="L26" s="205"/>
      <c r="M26" s="206">
        <v>42434</v>
      </c>
      <c r="N26" s="207"/>
    </row>
    <row r="27" spans="1:14" ht="20.25" hidden="1">
      <c r="A27" s="30"/>
      <c r="B27" s="31"/>
      <c r="C27" s="32"/>
      <c r="D27" s="33"/>
      <c r="E27" s="32"/>
      <c r="F27" s="33"/>
      <c r="G27" s="32"/>
      <c r="H27" s="33"/>
      <c r="I27" s="34">
        <v>1</v>
      </c>
      <c r="J27" s="35"/>
      <c r="K27" s="34">
        <f>I27+1</f>
        <v>2</v>
      </c>
      <c r="L27" s="36"/>
      <c r="M27" s="37">
        <f>K27+1</f>
        <v>3</v>
      </c>
      <c r="N27" s="90" t="s">
        <v>39</v>
      </c>
    </row>
    <row r="28" spans="1:14" ht="20.25" hidden="1">
      <c r="A28" s="38"/>
      <c r="B28" s="39"/>
      <c r="C28" s="40"/>
      <c r="D28" s="41"/>
      <c r="E28" s="40"/>
      <c r="F28" s="41"/>
      <c r="G28" s="40"/>
      <c r="H28" s="41"/>
      <c r="I28" s="42"/>
      <c r="J28" s="43"/>
      <c r="K28" s="44"/>
      <c r="L28" s="45"/>
      <c r="M28" s="46"/>
      <c r="N28" s="47"/>
    </row>
    <row r="29" spans="1:14" ht="20.25" hidden="1">
      <c r="A29" s="208"/>
      <c r="B29" s="209"/>
      <c r="C29" s="210"/>
      <c r="D29" s="211"/>
      <c r="E29" s="210"/>
      <c r="F29" s="211"/>
      <c r="G29" s="212"/>
      <c r="H29" s="213"/>
      <c r="I29" s="189" t="s">
        <v>38</v>
      </c>
      <c r="J29" s="214"/>
      <c r="K29" s="189" t="s">
        <v>38</v>
      </c>
      <c r="L29" s="214"/>
      <c r="M29" s="215"/>
      <c r="N29" s="216"/>
    </row>
    <row r="30" spans="1:14" ht="20.25" hidden="1">
      <c r="A30" s="217"/>
      <c r="B30" s="218"/>
      <c r="C30" s="219"/>
      <c r="D30" s="220"/>
      <c r="E30" s="219"/>
      <c r="F30" s="220"/>
      <c r="G30" s="219"/>
      <c r="H30" s="220"/>
      <c r="I30" s="221"/>
      <c r="J30" s="222"/>
      <c r="K30" s="223"/>
      <c r="L30" s="224"/>
      <c r="M30" s="225"/>
      <c r="N30" s="226"/>
    </row>
    <row r="31" spans="1:14" ht="20.25" hidden="1">
      <c r="A31" s="48">
        <f>M27+1</f>
        <v>4</v>
      </c>
      <c r="B31" s="49"/>
      <c r="C31" s="50">
        <f>A31+1</f>
        <v>5</v>
      </c>
      <c r="D31" s="51"/>
      <c r="E31" s="50">
        <f>C31+1</f>
        <v>6</v>
      </c>
      <c r="F31" s="51"/>
      <c r="G31" s="32">
        <f>E31+1</f>
        <v>7</v>
      </c>
      <c r="H31" s="33"/>
      <c r="I31" s="52">
        <f>G31+1</f>
        <v>8</v>
      </c>
      <c r="J31" s="53"/>
      <c r="K31" s="54">
        <f>I31+1</f>
        <v>9</v>
      </c>
      <c r="L31" s="91" t="s">
        <v>40</v>
      </c>
      <c r="M31" s="55">
        <f>K31+1</f>
        <v>10</v>
      </c>
      <c r="N31" s="56"/>
    </row>
    <row r="32" spans="1:14" ht="20.25" hidden="1">
      <c r="A32" s="57"/>
      <c r="B32" s="58"/>
      <c r="C32" s="345" t="s">
        <v>22</v>
      </c>
      <c r="D32" s="346"/>
      <c r="E32" s="359" t="s">
        <v>61</v>
      </c>
      <c r="F32" s="360"/>
      <c r="G32" s="349" t="s">
        <v>63</v>
      </c>
      <c r="H32" s="350"/>
      <c r="I32" s="357" t="s">
        <v>57</v>
      </c>
      <c r="J32" s="358"/>
      <c r="K32" s="42"/>
      <c r="L32" s="43"/>
      <c r="M32" s="46"/>
      <c r="N32" s="47"/>
    </row>
    <row r="33" spans="1:14" ht="20.25" hidden="1">
      <c r="A33" s="227"/>
      <c r="B33" s="228"/>
      <c r="C33" s="229"/>
      <c r="D33" s="230"/>
      <c r="E33" s="229"/>
      <c r="F33" s="230"/>
      <c r="G33" s="160" t="s">
        <v>15</v>
      </c>
      <c r="H33" s="231"/>
      <c r="I33" s="232" t="s">
        <v>8</v>
      </c>
      <c r="J33" s="233"/>
      <c r="K33" s="234"/>
      <c r="L33" s="235"/>
      <c r="M33" s="215"/>
      <c r="N33" s="216"/>
    </row>
    <row r="34" spans="1:14" ht="20.25" hidden="1">
      <c r="A34" s="236"/>
      <c r="B34" s="237"/>
      <c r="C34" s="238"/>
      <c r="D34" s="239"/>
      <c r="E34" s="238"/>
      <c r="F34" s="239"/>
      <c r="G34" s="219" t="s">
        <v>51</v>
      </c>
      <c r="H34" s="220"/>
      <c r="I34" s="240" t="s">
        <v>7</v>
      </c>
      <c r="J34" s="241"/>
      <c r="K34" s="242"/>
      <c r="L34" s="243"/>
      <c r="M34" s="225"/>
      <c r="N34" s="226"/>
    </row>
    <row r="35" spans="1:14" ht="20.25" hidden="1">
      <c r="A35" s="48">
        <f>A31+7</f>
        <v>11</v>
      </c>
      <c r="B35" s="49"/>
      <c r="C35" s="61">
        <f>A35+1</f>
        <v>12</v>
      </c>
      <c r="D35" s="62"/>
      <c r="E35" s="61">
        <f>C35+1</f>
        <v>13</v>
      </c>
      <c r="F35" s="62"/>
      <c r="G35" s="32">
        <f>E35+1</f>
        <v>14</v>
      </c>
      <c r="H35" s="63"/>
      <c r="I35" s="32">
        <f>G35+1</f>
        <v>15</v>
      </c>
      <c r="J35" s="63"/>
      <c r="K35" s="64">
        <f>I35+1</f>
        <v>16</v>
      </c>
      <c r="L35" s="65"/>
      <c r="M35" s="55">
        <f>M31+7</f>
        <v>17</v>
      </c>
      <c r="N35" s="56"/>
    </row>
    <row r="36" spans="1:14" ht="20.25" hidden="1">
      <c r="A36" s="57"/>
      <c r="B36" s="58"/>
      <c r="C36" s="345" t="s">
        <v>12</v>
      </c>
      <c r="D36" s="346"/>
      <c r="E36" s="347" t="s">
        <v>23</v>
      </c>
      <c r="F36" s="348"/>
      <c r="G36" s="338" t="s">
        <v>15</v>
      </c>
      <c r="H36" s="339"/>
      <c r="I36" s="338" t="s">
        <v>14</v>
      </c>
      <c r="J36" s="339"/>
      <c r="K36" s="66"/>
      <c r="L36" s="67"/>
      <c r="M36" s="46"/>
      <c r="N36" s="47"/>
    </row>
    <row r="37" spans="1:14" ht="20.25" hidden="1">
      <c r="A37" s="227"/>
      <c r="B37" s="228"/>
      <c r="C37" s="244"/>
      <c r="D37" s="245"/>
      <c r="E37" s="244"/>
      <c r="F37" s="245"/>
      <c r="G37" s="164" t="s">
        <v>21</v>
      </c>
      <c r="H37" s="246"/>
      <c r="I37" s="193" t="s">
        <v>1</v>
      </c>
      <c r="J37" s="247"/>
      <c r="K37" s="248" t="s">
        <v>9</v>
      </c>
      <c r="L37" s="249"/>
      <c r="M37" s="215"/>
      <c r="N37" s="216"/>
    </row>
    <row r="38" spans="1:14" ht="20.25" hidden="1">
      <c r="A38" s="236"/>
      <c r="B38" s="237"/>
      <c r="C38" s="250"/>
      <c r="D38" s="251"/>
      <c r="E38" s="250"/>
      <c r="F38" s="251"/>
      <c r="G38" s="252" t="s">
        <v>53</v>
      </c>
      <c r="H38" s="253"/>
      <c r="I38" s="252" t="s">
        <v>54</v>
      </c>
      <c r="J38" s="253"/>
      <c r="K38" s="254"/>
      <c r="L38" s="255"/>
      <c r="M38" s="225"/>
      <c r="N38" s="226"/>
    </row>
    <row r="39" spans="1:14" ht="20.25" hidden="1">
      <c r="A39" s="48">
        <f>A35+7</f>
        <v>18</v>
      </c>
      <c r="B39" s="49"/>
      <c r="C39" s="61">
        <f>A39+1</f>
        <v>19</v>
      </c>
      <c r="D39" s="62"/>
      <c r="E39" s="61">
        <f>C39+1</f>
        <v>20</v>
      </c>
      <c r="F39" s="62"/>
      <c r="G39" s="32">
        <f>E39+1</f>
        <v>21</v>
      </c>
      <c r="H39" s="33"/>
      <c r="I39" s="32">
        <f>G39+1</f>
        <v>22</v>
      </c>
      <c r="J39" s="33"/>
      <c r="K39" s="32">
        <f>I39+1</f>
        <v>23</v>
      </c>
      <c r="L39" s="33"/>
      <c r="M39" s="55">
        <f>M35+7</f>
        <v>24</v>
      </c>
      <c r="N39" s="56"/>
    </row>
    <row r="40" spans="1:14" ht="20.25" hidden="1">
      <c r="A40" s="57"/>
      <c r="B40" s="58"/>
      <c r="C40" s="347" t="s">
        <v>2</v>
      </c>
      <c r="D40" s="348"/>
      <c r="E40" s="345" t="s">
        <v>20</v>
      </c>
      <c r="F40" s="346"/>
      <c r="G40" s="338" t="s">
        <v>10</v>
      </c>
      <c r="H40" s="339"/>
      <c r="I40" s="349" t="s">
        <v>26</v>
      </c>
      <c r="J40" s="350"/>
      <c r="K40" s="338" t="s">
        <v>13</v>
      </c>
      <c r="L40" s="339"/>
      <c r="M40" s="46"/>
      <c r="N40" s="47"/>
    </row>
    <row r="41" spans="1:14" ht="20.25" hidden="1">
      <c r="A41" s="227"/>
      <c r="B41" s="228"/>
      <c r="C41" s="244"/>
      <c r="D41" s="245"/>
      <c r="E41" s="244"/>
      <c r="F41" s="245"/>
      <c r="G41" s="256" t="s">
        <v>18</v>
      </c>
      <c r="H41" s="257"/>
      <c r="I41" s="258" t="s">
        <v>16</v>
      </c>
      <c r="J41" s="259"/>
      <c r="K41" s="193" t="s">
        <v>11</v>
      </c>
      <c r="L41" s="247"/>
      <c r="M41" s="215"/>
      <c r="N41" s="216"/>
    </row>
    <row r="42" spans="1:14" ht="20.25" hidden="1">
      <c r="A42" s="236"/>
      <c r="B42" s="237"/>
      <c r="C42" s="250"/>
      <c r="D42" s="251"/>
      <c r="E42" s="250"/>
      <c r="F42" s="251"/>
      <c r="G42" s="260" t="s">
        <v>5</v>
      </c>
      <c r="H42" s="261"/>
      <c r="I42" s="260" t="s">
        <v>33</v>
      </c>
      <c r="J42" s="261"/>
      <c r="K42" s="260" t="s">
        <v>33</v>
      </c>
      <c r="L42" s="261"/>
      <c r="M42" s="225"/>
      <c r="N42" s="226"/>
    </row>
    <row r="43" spans="1:14" ht="20.25" hidden="1">
      <c r="A43" s="48">
        <f>A39+7</f>
        <v>25</v>
      </c>
      <c r="B43" s="49"/>
      <c r="C43" s="61">
        <f>A43+1</f>
        <v>26</v>
      </c>
      <c r="D43" s="62"/>
      <c r="E43" s="61">
        <f>C43+1</f>
        <v>27</v>
      </c>
      <c r="F43" s="62"/>
      <c r="G43" s="32">
        <f>E43+1</f>
        <v>28</v>
      </c>
      <c r="H43" s="33"/>
      <c r="I43" s="64">
        <f>G43+1</f>
        <v>29</v>
      </c>
      <c r="J43" s="68"/>
      <c r="K43" s="34">
        <f>I43+1</f>
        <v>30</v>
      </c>
      <c r="L43" s="92" t="s">
        <v>41</v>
      </c>
      <c r="M43" s="55">
        <f>M39+7</f>
        <v>31</v>
      </c>
      <c r="N43" s="56"/>
    </row>
    <row r="44" spans="1:14" ht="20.25" hidden="1">
      <c r="A44" s="57"/>
      <c r="B44" s="58"/>
      <c r="C44" s="345" t="s">
        <v>22</v>
      </c>
      <c r="D44" s="346"/>
      <c r="E44" s="345" t="s">
        <v>0</v>
      </c>
      <c r="F44" s="361"/>
      <c r="G44" s="362" t="s">
        <v>15</v>
      </c>
      <c r="H44" s="339"/>
      <c r="I44" s="69"/>
      <c r="J44" s="70"/>
      <c r="K44" s="42"/>
      <c r="L44" s="43"/>
      <c r="M44" s="46"/>
      <c r="N44" s="47"/>
    </row>
    <row r="45" spans="1:14" ht="20.25" hidden="1">
      <c r="A45" s="227"/>
      <c r="B45" s="228"/>
      <c r="C45" s="262"/>
      <c r="D45" s="263"/>
      <c r="E45" s="262"/>
      <c r="F45" s="263"/>
      <c r="G45" s="210" t="s">
        <v>61</v>
      </c>
      <c r="H45" s="211"/>
      <c r="I45" s="264" t="s">
        <v>9</v>
      </c>
      <c r="J45" s="265"/>
      <c r="K45" s="266" t="s">
        <v>37</v>
      </c>
      <c r="L45" s="267"/>
      <c r="M45" s="215"/>
      <c r="N45" s="216"/>
    </row>
    <row r="46" spans="1:14" ht="21" hidden="1" thickBot="1">
      <c r="A46" s="268"/>
      <c r="B46" s="269"/>
      <c r="C46" s="270"/>
      <c r="D46" s="271"/>
      <c r="E46" s="270"/>
      <c r="F46" s="271"/>
      <c r="G46" s="272" t="s">
        <v>4</v>
      </c>
      <c r="H46" s="273"/>
      <c r="I46" s="274"/>
      <c r="J46" s="275"/>
      <c r="K46" s="276"/>
      <c r="L46" s="277"/>
      <c r="M46" s="278"/>
      <c r="N46" s="279"/>
    </row>
    <row r="47" spans="1:14" ht="21" hidden="1" thickBo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</row>
    <row r="48" spans="1:14" ht="20.25">
      <c r="A48" s="280"/>
      <c r="B48" s="281"/>
      <c r="C48" s="1"/>
      <c r="D48" s="1"/>
      <c r="E48" s="122">
        <v>44136</v>
      </c>
      <c r="F48" s="122"/>
      <c r="G48" s="122"/>
      <c r="H48" s="122"/>
      <c r="I48" s="122"/>
      <c r="J48" s="122"/>
      <c r="K48" s="1"/>
      <c r="L48" s="1"/>
      <c r="M48" s="282"/>
      <c r="N48" s="283"/>
    </row>
    <row r="49" spans="1:14" ht="20.25">
      <c r="A49" s="284">
        <v>42428</v>
      </c>
      <c r="B49" s="285"/>
      <c r="C49" s="285">
        <v>42429</v>
      </c>
      <c r="D49" s="285"/>
      <c r="E49" s="285">
        <v>42430</v>
      </c>
      <c r="F49" s="285"/>
      <c r="G49" s="285">
        <v>42431</v>
      </c>
      <c r="H49" s="285"/>
      <c r="I49" s="285">
        <v>42432</v>
      </c>
      <c r="J49" s="285"/>
      <c r="K49" s="285">
        <v>42433</v>
      </c>
      <c r="L49" s="285"/>
      <c r="M49" s="285">
        <v>42434</v>
      </c>
      <c r="N49" s="286"/>
    </row>
    <row r="50" spans="1:14" ht="20.25">
      <c r="A50" s="71">
        <v>1</v>
      </c>
      <c r="B50" s="49"/>
      <c r="C50" s="61">
        <f>A50+1</f>
        <v>2</v>
      </c>
      <c r="D50" s="62"/>
      <c r="E50" s="61">
        <f>C50+1</f>
        <v>3</v>
      </c>
      <c r="F50" s="62"/>
      <c r="G50" s="32">
        <f>E50+1</f>
        <v>4</v>
      </c>
      <c r="H50" s="33"/>
      <c r="I50" s="32">
        <f>G50+1</f>
        <v>5</v>
      </c>
      <c r="J50" s="33"/>
      <c r="K50" s="32">
        <f>I50+1</f>
        <v>6</v>
      </c>
      <c r="L50" s="33"/>
      <c r="M50" s="55">
        <f>K50+1</f>
        <v>7</v>
      </c>
      <c r="N50" s="72"/>
    </row>
    <row r="51" spans="1:14" ht="20.25">
      <c r="A51" s="73"/>
      <c r="B51" s="58"/>
      <c r="C51" s="345" t="s">
        <v>23</v>
      </c>
      <c r="D51" s="346"/>
      <c r="E51" s="345" t="s">
        <v>12</v>
      </c>
      <c r="F51" s="346"/>
      <c r="G51" s="353" t="s">
        <v>20</v>
      </c>
      <c r="H51" s="354"/>
      <c r="I51" s="353" t="s">
        <v>17</v>
      </c>
      <c r="J51" s="354"/>
      <c r="K51" s="349" t="s">
        <v>7</v>
      </c>
      <c r="L51" s="350"/>
      <c r="M51" s="46"/>
      <c r="N51" s="75"/>
    </row>
    <row r="52" spans="1:14" ht="20.25">
      <c r="A52" s="287"/>
      <c r="B52" s="288"/>
      <c r="C52" s="76"/>
      <c r="D52" s="77"/>
      <c r="E52" s="76"/>
      <c r="F52" s="77"/>
      <c r="G52" s="212" t="s">
        <v>25</v>
      </c>
      <c r="H52" s="289"/>
      <c r="I52" s="210" t="s">
        <v>8</v>
      </c>
      <c r="J52" s="290"/>
      <c r="K52" s="160" t="s">
        <v>11</v>
      </c>
      <c r="L52" s="161"/>
      <c r="M52" s="215"/>
      <c r="N52" s="291"/>
    </row>
    <row r="53" spans="1:14" ht="20.25">
      <c r="A53" s="287"/>
      <c r="B53" s="288"/>
      <c r="C53" s="78"/>
      <c r="D53" s="79"/>
      <c r="E53" s="78"/>
      <c r="F53" s="79"/>
      <c r="G53" s="258" t="s">
        <v>34</v>
      </c>
      <c r="H53" s="292"/>
      <c r="I53" s="169" t="s">
        <v>51</v>
      </c>
      <c r="J53" s="170"/>
      <c r="K53" s="169" t="s">
        <v>54</v>
      </c>
      <c r="L53" s="170"/>
      <c r="M53" s="215"/>
      <c r="N53" s="291"/>
    </row>
    <row r="54" spans="1:14" ht="20.25">
      <c r="A54" s="71">
        <f>M50+1</f>
        <v>8</v>
      </c>
      <c r="B54" s="49"/>
      <c r="C54" s="52">
        <f>A54+1</f>
        <v>9</v>
      </c>
      <c r="D54" s="80"/>
      <c r="E54" s="52">
        <f>C54+1</f>
        <v>10</v>
      </c>
      <c r="F54" s="80"/>
      <c r="G54" s="32">
        <f>E54+1</f>
        <v>11</v>
      </c>
      <c r="H54" s="33"/>
      <c r="I54" s="32">
        <f>G54+1</f>
        <v>12</v>
      </c>
      <c r="J54" s="33"/>
      <c r="K54" s="64">
        <f>I54+1</f>
        <v>13</v>
      </c>
      <c r="L54" s="68"/>
      <c r="M54" s="55">
        <f>K54+1</f>
        <v>14</v>
      </c>
      <c r="N54" s="72"/>
    </row>
    <row r="55" spans="1:14" ht="20.25">
      <c r="A55" s="73"/>
      <c r="B55" s="58"/>
      <c r="C55" s="351"/>
      <c r="D55" s="352"/>
      <c r="E55" s="351"/>
      <c r="F55" s="352"/>
      <c r="G55" s="349" t="s">
        <v>6</v>
      </c>
      <c r="H55" s="350"/>
      <c r="I55" s="353" t="s">
        <v>19</v>
      </c>
      <c r="J55" s="354"/>
      <c r="K55" s="69"/>
      <c r="L55" s="70"/>
      <c r="M55" s="46"/>
      <c r="N55" s="75"/>
    </row>
    <row r="56" spans="1:14" ht="20.25">
      <c r="A56" s="287"/>
      <c r="B56" s="288"/>
      <c r="C56" s="295"/>
      <c r="D56" s="296"/>
      <c r="E56" s="295"/>
      <c r="F56" s="296"/>
      <c r="G56" s="160" t="s">
        <v>13</v>
      </c>
      <c r="H56" s="161"/>
      <c r="I56" s="169" t="s">
        <v>0</v>
      </c>
      <c r="J56" s="170"/>
      <c r="K56" s="293" t="s">
        <v>9</v>
      </c>
      <c r="L56" s="294"/>
      <c r="M56" s="215"/>
      <c r="N56" s="291"/>
    </row>
    <row r="57" spans="1:14" ht="20.25">
      <c r="A57" s="287"/>
      <c r="B57" s="288"/>
      <c r="C57" s="367"/>
      <c r="D57" s="368"/>
      <c r="E57" s="355"/>
      <c r="F57" s="356"/>
      <c r="G57" s="169" t="s">
        <v>50</v>
      </c>
      <c r="H57" s="170"/>
      <c r="I57" s="258" t="s">
        <v>5</v>
      </c>
      <c r="J57" s="292"/>
      <c r="K57" s="187"/>
      <c r="L57" s="188"/>
      <c r="M57" s="215"/>
      <c r="N57" s="291"/>
    </row>
    <row r="58" spans="1:14" ht="20.25">
      <c r="A58" s="71">
        <f>A54+7</f>
        <v>15</v>
      </c>
      <c r="B58" s="49"/>
      <c r="C58" s="61">
        <f>A58+1</f>
        <v>16</v>
      </c>
      <c r="D58" s="62"/>
      <c r="E58" s="61">
        <f>C58+1</f>
        <v>17</v>
      </c>
      <c r="F58" s="62"/>
      <c r="G58" s="32">
        <f>E58+1</f>
        <v>18</v>
      </c>
      <c r="H58" s="81"/>
      <c r="I58" s="32">
        <f>G58+1</f>
        <v>19</v>
      </c>
      <c r="J58" s="33"/>
      <c r="K58" s="32">
        <f>I58+1</f>
        <v>20</v>
      </c>
      <c r="L58" s="33"/>
      <c r="M58" s="55">
        <f>M54+7</f>
        <v>21</v>
      </c>
      <c r="N58" s="72"/>
    </row>
    <row r="59" spans="1:14" ht="20.25">
      <c r="A59" s="73"/>
      <c r="B59" s="58"/>
      <c r="C59" s="363" t="s">
        <v>16</v>
      </c>
      <c r="D59" s="364"/>
      <c r="E59" s="363" t="s">
        <v>20</v>
      </c>
      <c r="F59" s="364"/>
      <c r="G59" s="357" t="s">
        <v>65</v>
      </c>
      <c r="H59" s="358"/>
      <c r="I59" s="338" t="s">
        <v>64</v>
      </c>
      <c r="J59" s="339"/>
      <c r="K59" s="349" t="s">
        <v>10</v>
      </c>
      <c r="L59" s="350"/>
      <c r="M59" s="46"/>
      <c r="N59" s="75"/>
    </row>
    <row r="60" spans="1:14" ht="20.25">
      <c r="A60" s="287"/>
      <c r="B60" s="288"/>
      <c r="C60" s="76"/>
      <c r="D60" s="77"/>
      <c r="E60" s="76"/>
      <c r="F60" s="77"/>
      <c r="G60" s="212" t="s">
        <v>22</v>
      </c>
      <c r="H60" s="289"/>
      <c r="I60" s="169" t="s">
        <v>8</v>
      </c>
      <c r="J60" s="170"/>
      <c r="K60" s="169" t="s">
        <v>11</v>
      </c>
      <c r="L60" s="170"/>
      <c r="M60" s="215"/>
      <c r="N60" s="291"/>
    </row>
    <row r="61" spans="1:14" ht="20.25">
      <c r="A61" s="287"/>
      <c r="B61" s="288"/>
      <c r="C61" s="78"/>
      <c r="D61" s="79"/>
      <c r="E61" s="78"/>
      <c r="F61" s="79"/>
      <c r="G61" s="232" t="s">
        <v>53</v>
      </c>
      <c r="H61" s="297"/>
      <c r="I61" s="169" t="s">
        <v>48</v>
      </c>
      <c r="J61" s="170"/>
      <c r="K61" s="169" t="s">
        <v>52</v>
      </c>
      <c r="L61" s="170"/>
      <c r="M61" s="215"/>
      <c r="N61" s="291"/>
    </row>
    <row r="62" spans="1:14" ht="20.25">
      <c r="A62" s="71">
        <f>A58+7</f>
        <v>22</v>
      </c>
      <c r="B62" s="49"/>
      <c r="C62" s="61">
        <f>A62+1</f>
        <v>23</v>
      </c>
      <c r="D62" s="62"/>
      <c r="E62" s="61">
        <f>C62+1</f>
        <v>24</v>
      </c>
      <c r="F62" s="62"/>
      <c r="G62" s="32">
        <f>E62+1</f>
        <v>25</v>
      </c>
      <c r="H62" s="33"/>
      <c r="I62" s="32">
        <f>G62+1</f>
        <v>26</v>
      </c>
      <c r="J62" s="33"/>
      <c r="K62" s="64">
        <f>I62+1</f>
        <v>27</v>
      </c>
      <c r="L62" s="68"/>
      <c r="M62" s="55">
        <f>M58+7</f>
        <v>28</v>
      </c>
      <c r="N62" s="72"/>
    </row>
    <row r="63" spans="1:14" ht="20.25">
      <c r="A63" s="73"/>
      <c r="B63" s="58"/>
      <c r="C63" s="262" t="s">
        <v>3</v>
      </c>
      <c r="D63" s="298"/>
      <c r="E63" s="262" t="s">
        <v>21</v>
      </c>
      <c r="F63" s="298"/>
      <c r="G63" s="365" t="s">
        <v>13</v>
      </c>
      <c r="H63" s="366"/>
      <c r="I63" s="357" t="s">
        <v>19</v>
      </c>
      <c r="J63" s="358"/>
      <c r="K63" s="69"/>
      <c r="L63" s="70"/>
      <c r="M63" s="46"/>
      <c r="N63" s="75"/>
    </row>
    <row r="64" spans="1:14" ht="20.25">
      <c r="A64" s="287"/>
      <c r="B64" s="288"/>
      <c r="C64" s="262"/>
      <c r="D64" s="298"/>
      <c r="E64" s="262"/>
      <c r="F64" s="298"/>
      <c r="G64" s="212" t="s">
        <v>25</v>
      </c>
      <c r="H64" s="289"/>
      <c r="I64" s="232" t="s">
        <v>1</v>
      </c>
      <c r="J64" s="297"/>
      <c r="K64" s="293" t="s">
        <v>9</v>
      </c>
      <c r="L64" s="294"/>
      <c r="M64" s="215"/>
      <c r="N64" s="291"/>
    </row>
    <row r="65" spans="1:14" ht="20.25">
      <c r="A65" s="287"/>
      <c r="B65" s="288"/>
      <c r="C65" s="299"/>
      <c r="D65" s="300"/>
      <c r="E65" s="299"/>
      <c r="F65" s="301"/>
      <c r="G65" s="232" t="s">
        <v>56</v>
      </c>
      <c r="H65" s="297"/>
      <c r="I65" s="232" t="s">
        <v>51</v>
      </c>
      <c r="J65" s="297"/>
      <c r="K65" s="187"/>
      <c r="L65" s="188"/>
      <c r="M65" s="215"/>
      <c r="N65" s="291"/>
    </row>
    <row r="66" spans="1:14" ht="20.25">
      <c r="A66" s="71">
        <f>A62+7</f>
        <v>29</v>
      </c>
      <c r="B66" s="49"/>
      <c r="C66" s="74">
        <f>A66+1</f>
        <v>30</v>
      </c>
      <c r="D66" s="82"/>
      <c r="E66" s="40"/>
      <c r="F66" s="83"/>
      <c r="G66" s="32"/>
      <c r="H66" s="63"/>
      <c r="I66" s="32"/>
      <c r="J66" s="63"/>
      <c r="K66" s="32"/>
      <c r="L66" s="33"/>
      <c r="M66" s="55"/>
      <c r="N66" s="72"/>
    </row>
    <row r="67" spans="1:14" ht="20.25">
      <c r="A67" s="73"/>
      <c r="B67" s="58"/>
      <c r="C67" s="363" t="s">
        <v>26</v>
      </c>
      <c r="D67" s="364"/>
      <c r="E67" s="40"/>
      <c r="F67" s="84"/>
      <c r="G67" s="40"/>
      <c r="H67" s="41"/>
      <c r="I67" s="40"/>
      <c r="J67" s="41"/>
      <c r="K67" s="40"/>
      <c r="L67" s="41"/>
      <c r="M67" s="46"/>
      <c r="N67" s="75"/>
    </row>
    <row r="68" spans="1:14" ht="20.25">
      <c r="A68" s="287"/>
      <c r="B68" s="288"/>
      <c r="C68" s="262"/>
      <c r="D68" s="298"/>
      <c r="E68" s="210"/>
      <c r="F68" s="290"/>
      <c r="G68" s="210"/>
      <c r="H68" s="290"/>
      <c r="I68" s="210"/>
      <c r="J68" s="290"/>
      <c r="K68" s="169"/>
      <c r="L68" s="170"/>
      <c r="M68" s="215"/>
      <c r="N68" s="291"/>
    </row>
    <row r="69" spans="1:14" ht="21" thickBot="1">
      <c r="A69" s="302"/>
      <c r="B69" s="303"/>
      <c r="C69" s="304"/>
      <c r="D69" s="305"/>
      <c r="E69" s="181"/>
      <c r="F69" s="182"/>
      <c r="G69" s="181"/>
      <c r="H69" s="182"/>
      <c r="I69" s="181"/>
      <c r="J69" s="182"/>
      <c r="K69" s="181"/>
      <c r="L69" s="182"/>
      <c r="M69" s="306"/>
      <c r="N69" s="307"/>
    </row>
    <row r="70" spans="1:14" ht="21" thickBo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</row>
    <row r="71" spans="1:14" ht="20.25">
      <c r="A71" s="199"/>
      <c r="B71" s="308"/>
      <c r="C71" s="29"/>
      <c r="D71" s="29"/>
      <c r="E71" s="201">
        <v>44166</v>
      </c>
      <c r="F71" s="201"/>
      <c r="G71" s="201"/>
      <c r="H71" s="201"/>
      <c r="I71" s="201"/>
      <c r="J71" s="201"/>
      <c r="K71" s="29"/>
      <c r="L71" s="29"/>
      <c r="M71" s="202"/>
      <c r="N71" s="309"/>
    </row>
    <row r="72" spans="1:14" ht="20.25">
      <c r="A72" s="310">
        <v>42428</v>
      </c>
      <c r="B72" s="285"/>
      <c r="C72" s="285">
        <v>42429</v>
      </c>
      <c r="D72" s="285"/>
      <c r="E72" s="285">
        <v>42430</v>
      </c>
      <c r="F72" s="285"/>
      <c r="G72" s="285">
        <v>42431</v>
      </c>
      <c r="H72" s="285"/>
      <c r="I72" s="285">
        <v>42432</v>
      </c>
      <c r="J72" s="285"/>
      <c r="K72" s="285">
        <v>42433</v>
      </c>
      <c r="L72" s="285"/>
      <c r="M72" s="285">
        <v>42434</v>
      </c>
      <c r="N72" s="311"/>
    </row>
    <row r="73" spans="1:14" ht="20.25">
      <c r="A73" s="30"/>
      <c r="B73" s="31"/>
      <c r="C73" s="32"/>
      <c r="D73" s="33"/>
      <c r="E73" s="61">
        <v>1</v>
      </c>
      <c r="F73" s="85"/>
      <c r="G73" s="32">
        <f>E73+1</f>
        <v>2</v>
      </c>
      <c r="H73" s="83"/>
      <c r="I73" s="32">
        <f>G73+1</f>
        <v>3</v>
      </c>
      <c r="J73" s="33"/>
      <c r="K73" s="86">
        <f>I73+1</f>
        <v>4</v>
      </c>
      <c r="L73" s="87"/>
      <c r="M73" s="55">
        <f>K73+1</f>
        <v>5</v>
      </c>
      <c r="N73" s="56"/>
    </row>
    <row r="74" spans="1:14" ht="20.25">
      <c r="A74" s="38"/>
      <c r="B74" s="39"/>
      <c r="C74" s="40"/>
      <c r="D74" s="41"/>
      <c r="E74" s="357" t="s">
        <v>7</v>
      </c>
      <c r="F74" s="358"/>
      <c r="G74" s="357" t="s">
        <v>17</v>
      </c>
      <c r="H74" s="358"/>
      <c r="I74" s="369" t="s">
        <v>15</v>
      </c>
      <c r="J74" s="370"/>
      <c r="K74" s="357" t="s">
        <v>14</v>
      </c>
      <c r="L74" s="358"/>
      <c r="M74" s="46"/>
      <c r="N74" s="47"/>
    </row>
    <row r="75" spans="1:14" ht="20.25">
      <c r="A75" s="208"/>
      <c r="B75" s="312"/>
      <c r="C75" s="210"/>
      <c r="D75" s="290"/>
      <c r="E75" s="212"/>
      <c r="F75" s="289"/>
      <c r="G75" s="212" t="s">
        <v>4</v>
      </c>
      <c r="H75" s="289"/>
      <c r="I75" s="150" t="s">
        <v>2</v>
      </c>
      <c r="J75" s="151"/>
      <c r="K75" s="256" t="s">
        <v>21</v>
      </c>
      <c r="L75" s="313"/>
      <c r="M75" s="215"/>
      <c r="N75" s="216"/>
    </row>
    <row r="76" spans="1:14" ht="20.25">
      <c r="A76" s="208"/>
      <c r="B76" s="312"/>
      <c r="C76" s="169"/>
      <c r="D76" s="170"/>
      <c r="E76" s="232"/>
      <c r="F76" s="297"/>
      <c r="G76" s="232" t="s">
        <v>49</v>
      </c>
      <c r="H76" s="297"/>
      <c r="I76" s="314" t="s">
        <v>54</v>
      </c>
      <c r="J76" s="315"/>
      <c r="K76" s="197" t="s">
        <v>55</v>
      </c>
      <c r="L76" s="198"/>
      <c r="M76" s="215"/>
      <c r="N76" s="216"/>
    </row>
    <row r="77" spans="1:14" ht="20.25">
      <c r="A77" s="48">
        <f>M73+1</f>
        <v>6</v>
      </c>
      <c r="B77" s="49"/>
      <c r="C77" s="61">
        <f>A77+1</f>
        <v>7</v>
      </c>
      <c r="D77" s="85"/>
      <c r="E77" s="61">
        <f>C77+1</f>
        <v>8</v>
      </c>
      <c r="F77" s="85"/>
      <c r="G77" s="52">
        <f>E77+1</f>
        <v>9</v>
      </c>
      <c r="H77" s="53"/>
      <c r="I77" s="52">
        <f>G77+1</f>
        <v>10</v>
      </c>
      <c r="J77" s="53"/>
      <c r="K77" s="52">
        <f>I77+1</f>
        <v>11</v>
      </c>
      <c r="L77" s="88"/>
      <c r="M77" s="55">
        <f>K77+1</f>
        <v>12</v>
      </c>
      <c r="N77" s="56"/>
    </row>
    <row r="78" spans="1:14" ht="20.25">
      <c r="A78" s="57"/>
      <c r="B78" s="58"/>
      <c r="C78" s="363" t="s">
        <v>10</v>
      </c>
      <c r="D78" s="364"/>
      <c r="E78" s="363" t="s">
        <v>19</v>
      </c>
      <c r="F78" s="364"/>
      <c r="G78" s="357" t="s">
        <v>15</v>
      </c>
      <c r="H78" s="358"/>
      <c r="I78" s="357" t="s">
        <v>5</v>
      </c>
      <c r="J78" s="358"/>
      <c r="K78" s="357" t="s">
        <v>6</v>
      </c>
      <c r="L78" s="358"/>
      <c r="M78" s="46"/>
      <c r="N78" s="47"/>
    </row>
    <row r="79" spans="1:14" ht="20.25">
      <c r="A79" s="227"/>
      <c r="B79" s="288"/>
      <c r="C79" s="244"/>
      <c r="D79" s="316"/>
      <c r="E79" s="244"/>
      <c r="F79" s="316"/>
      <c r="G79" s="212" t="s">
        <v>0</v>
      </c>
      <c r="H79" s="289"/>
      <c r="I79" s="232" t="s">
        <v>22</v>
      </c>
      <c r="J79" s="297"/>
      <c r="K79" s="317" t="s">
        <v>4</v>
      </c>
      <c r="L79" s="318"/>
      <c r="M79" s="215"/>
      <c r="N79" s="216"/>
    </row>
    <row r="80" spans="1:14" ht="20.25">
      <c r="A80" s="227"/>
      <c r="B80" s="288"/>
      <c r="C80" s="319"/>
      <c r="D80" s="320"/>
      <c r="E80" s="319"/>
      <c r="F80" s="321"/>
      <c r="G80" s="322" t="s">
        <v>48</v>
      </c>
      <c r="H80" s="323"/>
      <c r="I80" s="324" t="s">
        <v>52</v>
      </c>
      <c r="J80" s="325"/>
      <c r="K80" s="326" t="s">
        <v>49</v>
      </c>
      <c r="L80" s="327"/>
      <c r="M80" s="215"/>
      <c r="N80" s="216"/>
    </row>
    <row r="81" spans="1:14" ht="20.25">
      <c r="A81" s="48">
        <f>A77+7</f>
        <v>13</v>
      </c>
      <c r="B81" s="49"/>
      <c r="C81" s="59">
        <f>A81+1</f>
        <v>14</v>
      </c>
      <c r="D81" s="89"/>
      <c r="E81" s="59">
        <f>C81+1</f>
        <v>15</v>
      </c>
      <c r="F81" s="89"/>
      <c r="G81" s="40">
        <f>E81+1</f>
        <v>16</v>
      </c>
      <c r="H81" s="83"/>
      <c r="I81" s="40">
        <f>G81+1</f>
        <v>17</v>
      </c>
      <c r="J81" s="83"/>
      <c r="K81" s="59">
        <f>I81+1</f>
        <v>18</v>
      </c>
      <c r="L81" s="89"/>
      <c r="M81" s="55">
        <f>M77+7</f>
        <v>19</v>
      </c>
      <c r="N81" s="56"/>
    </row>
    <row r="82" spans="1:14" ht="20.25">
      <c r="A82" s="57"/>
      <c r="B82" s="58"/>
      <c r="C82" s="59"/>
      <c r="D82" s="60"/>
      <c r="E82" s="59"/>
      <c r="F82" s="60"/>
      <c r="G82" s="40"/>
      <c r="H82" s="41"/>
      <c r="I82" s="40"/>
      <c r="J82" s="41"/>
      <c r="K82" s="59"/>
      <c r="L82" s="60"/>
      <c r="M82" s="46"/>
      <c r="N82" s="47"/>
    </row>
    <row r="83" spans="1:14" ht="20.25">
      <c r="A83" s="227"/>
      <c r="B83" s="288"/>
      <c r="C83" s="212"/>
      <c r="D83" s="289"/>
      <c r="E83" s="212"/>
      <c r="F83" s="289"/>
      <c r="G83" s="212"/>
      <c r="H83" s="289"/>
      <c r="I83" s="169"/>
      <c r="J83" s="170"/>
      <c r="K83" s="232"/>
      <c r="L83" s="297"/>
      <c r="M83" s="215"/>
      <c r="N83" s="216"/>
    </row>
    <row r="84" spans="1:14" ht="20.25">
      <c r="A84" s="227"/>
      <c r="B84" s="288"/>
      <c r="C84" s="232"/>
      <c r="D84" s="297"/>
      <c r="E84" s="232"/>
      <c r="F84" s="297"/>
      <c r="G84" s="169"/>
      <c r="H84" s="170"/>
      <c r="I84" s="169"/>
      <c r="J84" s="170"/>
      <c r="K84" s="232"/>
      <c r="L84" s="297"/>
      <c r="M84" s="215"/>
      <c r="N84" s="216"/>
    </row>
    <row r="85" spans="1:14" ht="20.25">
      <c r="A85" s="48">
        <f>A81+7</f>
        <v>20</v>
      </c>
      <c r="B85" s="49"/>
      <c r="C85" s="52">
        <f>A85+1</f>
        <v>21</v>
      </c>
      <c r="D85" s="53"/>
      <c r="E85" s="52">
        <f>C85+1</f>
        <v>22</v>
      </c>
      <c r="F85" s="93" t="s">
        <v>42</v>
      </c>
      <c r="G85" s="32">
        <f>E85+1</f>
        <v>23</v>
      </c>
      <c r="H85" s="94" t="s">
        <v>42</v>
      </c>
      <c r="I85" s="64">
        <f>G85+1</f>
        <v>24</v>
      </c>
      <c r="J85" s="95" t="s">
        <v>42</v>
      </c>
      <c r="K85" s="34">
        <f>I85+1</f>
        <v>25</v>
      </c>
      <c r="L85" s="35"/>
      <c r="M85" s="55">
        <f>M81+7</f>
        <v>26</v>
      </c>
      <c r="N85" s="56"/>
    </row>
    <row r="86" spans="1:14" ht="20.25">
      <c r="A86" s="57"/>
      <c r="B86" s="58"/>
      <c r="C86" s="59"/>
      <c r="D86" s="60"/>
      <c r="E86" s="59"/>
      <c r="F86" s="60"/>
      <c r="G86" s="40"/>
      <c r="H86" s="41"/>
      <c r="I86" s="69"/>
      <c r="J86" s="70"/>
      <c r="K86" s="42"/>
      <c r="L86" s="43"/>
      <c r="M86" s="46"/>
      <c r="N86" s="47"/>
    </row>
    <row r="87" spans="1:14" ht="20.25">
      <c r="A87" s="227"/>
      <c r="B87" s="288"/>
      <c r="C87" s="212"/>
      <c r="D87" s="289"/>
      <c r="E87" s="212"/>
      <c r="F87" s="289"/>
      <c r="G87" s="212"/>
      <c r="H87" s="289"/>
      <c r="I87" s="264" t="s">
        <v>9</v>
      </c>
      <c r="J87" s="328"/>
      <c r="K87" s="266" t="s">
        <v>43</v>
      </c>
      <c r="L87" s="329"/>
      <c r="M87" s="215"/>
      <c r="N87" s="216"/>
    </row>
    <row r="88" spans="1:14" ht="20.25">
      <c r="A88" s="330"/>
      <c r="B88" s="331"/>
      <c r="C88" s="232"/>
      <c r="D88" s="297"/>
      <c r="E88" s="232"/>
      <c r="F88" s="297"/>
      <c r="G88" s="169"/>
      <c r="H88" s="170"/>
      <c r="I88" s="264"/>
      <c r="J88" s="328"/>
      <c r="K88" s="332"/>
      <c r="L88" s="333"/>
      <c r="M88" s="215"/>
      <c r="N88" s="216"/>
    </row>
    <row r="89" spans="1:14" ht="20.25">
      <c r="A89" s="57">
        <f>A85+7</f>
        <v>27</v>
      </c>
      <c r="B89" s="58"/>
      <c r="C89" s="32">
        <f>A89+1</f>
        <v>28</v>
      </c>
      <c r="D89" s="33"/>
      <c r="E89" s="32">
        <f>C89+1</f>
        <v>29</v>
      </c>
      <c r="F89" s="33"/>
      <c r="G89" s="32">
        <f>E89+1</f>
        <v>30</v>
      </c>
      <c r="H89" s="33"/>
      <c r="I89" s="64">
        <f>G89+1</f>
        <v>31</v>
      </c>
      <c r="J89" s="68"/>
      <c r="K89" s="52"/>
      <c r="L89" s="53"/>
      <c r="M89" s="55"/>
      <c r="N89" s="56"/>
    </row>
    <row r="90" spans="1:14" ht="20.25">
      <c r="A90" s="57"/>
      <c r="B90" s="58"/>
      <c r="C90" s="40"/>
      <c r="D90" s="84"/>
      <c r="E90" s="40"/>
      <c r="F90" s="84"/>
      <c r="G90" s="40"/>
      <c r="H90" s="41"/>
      <c r="I90" s="69"/>
      <c r="J90" s="70"/>
      <c r="K90" s="40"/>
      <c r="L90" s="41"/>
      <c r="M90" s="46"/>
      <c r="N90" s="47"/>
    </row>
    <row r="91" spans="1:14" ht="20.25">
      <c r="A91" s="227"/>
      <c r="B91" s="228"/>
      <c r="C91" s="210"/>
      <c r="D91" s="211"/>
      <c r="E91" s="210"/>
      <c r="F91" s="211"/>
      <c r="G91" s="210"/>
      <c r="H91" s="211"/>
      <c r="I91" s="264" t="s">
        <v>9</v>
      </c>
      <c r="J91" s="328"/>
      <c r="K91" s="169"/>
      <c r="L91" s="334"/>
      <c r="M91" s="215"/>
      <c r="N91" s="216"/>
    </row>
    <row r="92" spans="1:14" ht="21" thickBot="1">
      <c r="A92" s="268"/>
      <c r="B92" s="269"/>
      <c r="C92" s="335"/>
      <c r="D92" s="336"/>
      <c r="E92" s="335"/>
      <c r="F92" s="336"/>
      <c r="G92" s="335"/>
      <c r="H92" s="336"/>
      <c r="I92" s="274"/>
      <c r="J92" s="337"/>
      <c r="K92" s="335"/>
      <c r="L92" s="336"/>
      <c r="M92" s="278"/>
      <c r="N92" s="279"/>
    </row>
    <row r="93" spans="1:14" ht="21" thickBo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</row>
    <row r="94" spans="1:14" ht="20.25">
      <c r="A94" s="199"/>
      <c r="B94" s="308"/>
      <c r="C94" s="29"/>
      <c r="D94" s="29"/>
      <c r="E94" s="201">
        <v>44197</v>
      </c>
      <c r="F94" s="201"/>
      <c r="G94" s="201"/>
      <c r="H94" s="201"/>
      <c r="I94" s="201"/>
      <c r="J94" s="201"/>
      <c r="K94" s="29"/>
      <c r="L94" s="29"/>
      <c r="M94" s="202"/>
      <c r="N94" s="309"/>
    </row>
    <row r="95" spans="1:14" ht="20.25">
      <c r="A95" s="310">
        <v>42428</v>
      </c>
      <c r="B95" s="285"/>
      <c r="C95" s="285">
        <v>42429</v>
      </c>
      <c r="D95" s="285"/>
      <c r="E95" s="285">
        <v>42430</v>
      </c>
      <c r="F95" s="285"/>
      <c r="G95" s="285">
        <v>42431</v>
      </c>
      <c r="H95" s="285"/>
      <c r="I95" s="285">
        <v>42432</v>
      </c>
      <c r="J95" s="285"/>
      <c r="K95" s="285">
        <v>42433</v>
      </c>
      <c r="L95" s="285"/>
      <c r="M95" s="285">
        <v>42434</v>
      </c>
      <c r="N95" s="311"/>
    </row>
    <row r="96" spans="1:14" ht="20.25">
      <c r="A96" s="30"/>
      <c r="B96" s="31"/>
      <c r="C96" s="32"/>
      <c r="D96" s="33"/>
      <c r="E96" s="32"/>
      <c r="F96" s="33"/>
      <c r="G96" s="32"/>
      <c r="H96" s="83"/>
      <c r="I96" s="32"/>
      <c r="J96" s="33"/>
      <c r="K96" s="34">
        <f>I96+1</f>
        <v>1</v>
      </c>
      <c r="L96" s="36"/>
      <c r="M96" s="55">
        <f>K96+1</f>
        <v>2</v>
      </c>
      <c r="N96" s="56"/>
    </row>
    <row r="97" spans="1:14" ht="20.25">
      <c r="A97" s="38"/>
      <c r="B97" s="39"/>
      <c r="C97" s="40"/>
      <c r="D97" s="41"/>
      <c r="E97" s="40"/>
      <c r="F97" s="41"/>
      <c r="G97" s="40"/>
      <c r="H97" s="41"/>
      <c r="I97" s="40"/>
      <c r="J97" s="41"/>
      <c r="K97" s="44"/>
      <c r="L97" s="45"/>
      <c r="M97" s="46"/>
      <c r="N97" s="47"/>
    </row>
    <row r="98" spans="1:14" ht="20.25">
      <c r="A98" s="208"/>
      <c r="B98" s="312"/>
      <c r="C98" s="210"/>
      <c r="D98" s="290"/>
      <c r="E98" s="210"/>
      <c r="F98" s="290"/>
      <c r="G98" s="212"/>
      <c r="H98" s="289"/>
      <c r="I98" s="210"/>
      <c r="J98" s="290"/>
      <c r="K98" s="189" t="s">
        <v>44</v>
      </c>
      <c r="L98" s="190"/>
      <c r="M98" s="215"/>
      <c r="N98" s="216"/>
    </row>
    <row r="99" spans="1:14" ht="20.25">
      <c r="A99" s="208"/>
      <c r="B99" s="312"/>
      <c r="C99" s="169"/>
      <c r="D99" s="170"/>
      <c r="E99" s="169"/>
      <c r="F99" s="170"/>
      <c r="G99" s="169"/>
      <c r="H99" s="170"/>
      <c r="I99" s="169"/>
      <c r="J99" s="170"/>
      <c r="K99" s="266"/>
      <c r="L99" s="329"/>
      <c r="M99" s="215"/>
      <c r="N99" s="216"/>
    </row>
    <row r="100" spans="1:14" ht="20.25">
      <c r="A100" s="48">
        <f>M96+1</f>
        <v>3</v>
      </c>
      <c r="B100" s="49"/>
      <c r="C100" s="52">
        <f>A100+1</f>
        <v>4</v>
      </c>
      <c r="D100" s="53"/>
      <c r="E100" s="52">
        <f>C100+1</f>
        <v>5</v>
      </c>
      <c r="F100" s="53"/>
      <c r="G100" s="52">
        <f>E100+1</f>
        <v>6</v>
      </c>
      <c r="H100" s="53"/>
      <c r="I100" s="52">
        <f>G100+1</f>
        <v>7</v>
      </c>
      <c r="J100" s="96" t="s">
        <v>27</v>
      </c>
      <c r="K100" s="52">
        <f>I100+1</f>
        <v>8</v>
      </c>
      <c r="L100" s="88"/>
      <c r="M100" s="55">
        <f>K100+1</f>
        <v>9</v>
      </c>
      <c r="N100" s="56"/>
    </row>
    <row r="101" spans="1:14" ht="20.25">
      <c r="A101" s="57"/>
      <c r="B101" s="58"/>
      <c r="C101" s="59"/>
      <c r="D101" s="60"/>
      <c r="E101" s="59"/>
      <c r="F101" s="60"/>
      <c r="G101" s="59"/>
      <c r="H101" s="60"/>
      <c r="I101" s="59"/>
      <c r="J101" s="60"/>
      <c r="K101" s="59"/>
      <c r="L101" s="60"/>
      <c r="M101" s="46"/>
      <c r="N101" s="47"/>
    </row>
    <row r="102" spans="1:14" ht="20.25">
      <c r="A102" s="227"/>
      <c r="B102" s="288"/>
      <c r="C102" s="164"/>
      <c r="D102" s="165"/>
      <c r="E102" s="164"/>
      <c r="F102" s="165"/>
      <c r="G102" s="212"/>
      <c r="H102" s="289"/>
      <c r="I102" s="232"/>
      <c r="J102" s="297"/>
      <c r="K102" s="317"/>
      <c r="L102" s="318"/>
      <c r="M102" s="215"/>
      <c r="N102" s="216"/>
    </row>
    <row r="103" spans="1:14" ht="20.25">
      <c r="A103" s="227"/>
      <c r="B103" s="288"/>
      <c r="C103" s="322"/>
      <c r="D103" s="344"/>
      <c r="E103" s="322"/>
      <c r="F103" s="323"/>
      <c r="G103" s="322"/>
      <c r="H103" s="323"/>
      <c r="I103" s="324"/>
      <c r="J103" s="325"/>
      <c r="K103" s="326"/>
      <c r="L103" s="327"/>
      <c r="M103" s="215"/>
      <c r="N103" s="216"/>
    </row>
    <row r="104" spans="1:14" ht="20.25">
      <c r="A104" s="48">
        <f>A100+7</f>
        <v>10</v>
      </c>
      <c r="B104" s="49"/>
      <c r="C104" s="40">
        <f>A104+1</f>
        <v>11</v>
      </c>
      <c r="D104" s="83"/>
      <c r="E104" s="40">
        <f>C104+1</f>
        <v>12</v>
      </c>
      <c r="F104" s="83"/>
      <c r="G104" s="40">
        <f>E104+1</f>
        <v>13</v>
      </c>
      <c r="H104" s="97" t="s">
        <v>45</v>
      </c>
      <c r="I104" s="69">
        <f>G104+1</f>
        <v>14</v>
      </c>
      <c r="J104" s="98" t="s">
        <v>46</v>
      </c>
      <c r="K104" s="59">
        <f>I104+1</f>
        <v>15</v>
      </c>
      <c r="L104" s="89"/>
      <c r="M104" s="55">
        <f>M100+7</f>
        <v>16</v>
      </c>
      <c r="N104" s="56"/>
    </row>
    <row r="105" spans="1:14" ht="20.25">
      <c r="A105" s="57"/>
      <c r="B105" s="58"/>
      <c r="C105" s="40"/>
      <c r="D105" s="41"/>
      <c r="E105" s="40"/>
      <c r="F105" s="41"/>
      <c r="G105" s="40"/>
      <c r="H105" s="41"/>
      <c r="I105" s="69"/>
      <c r="J105" s="70"/>
      <c r="K105" s="59"/>
      <c r="L105" s="60"/>
      <c r="M105" s="46"/>
      <c r="N105" s="47"/>
    </row>
    <row r="106" spans="1:14" ht="20.25">
      <c r="A106" s="227"/>
      <c r="B106" s="288"/>
      <c r="C106" s="210"/>
      <c r="D106" s="290"/>
      <c r="E106" s="210"/>
      <c r="F106" s="290"/>
      <c r="G106" s="212"/>
      <c r="H106" s="289"/>
      <c r="I106" s="264" t="s">
        <v>9</v>
      </c>
      <c r="J106" s="328"/>
      <c r="K106" s="232"/>
      <c r="L106" s="297"/>
      <c r="M106" s="215"/>
      <c r="N106" s="216"/>
    </row>
    <row r="107" spans="1:14" ht="21" thickBot="1">
      <c r="A107" s="268"/>
      <c r="B107" s="340"/>
      <c r="C107" s="335"/>
      <c r="D107" s="341"/>
      <c r="E107" s="335"/>
      <c r="F107" s="341"/>
      <c r="G107" s="335"/>
      <c r="H107" s="341"/>
      <c r="I107" s="274"/>
      <c r="J107" s="337"/>
      <c r="K107" s="342"/>
      <c r="L107" s="343"/>
      <c r="M107" s="278"/>
      <c r="N107" s="279"/>
    </row>
    <row r="127" spans="10:10" ht="20.25">
      <c r="J127" s="99" t="s">
        <v>47</v>
      </c>
    </row>
  </sheetData>
  <mergeCells count="429">
    <mergeCell ref="C67:D67"/>
    <mergeCell ref="E74:F74"/>
    <mergeCell ref="G74:H74"/>
    <mergeCell ref="I74:J74"/>
    <mergeCell ref="K74:L74"/>
    <mergeCell ref="C78:D78"/>
    <mergeCell ref="E78:F78"/>
    <mergeCell ref="G78:H78"/>
    <mergeCell ref="I78:J78"/>
    <mergeCell ref="K78:L78"/>
    <mergeCell ref="C59:D59"/>
    <mergeCell ref="E59:F59"/>
    <mergeCell ref="G59:H59"/>
    <mergeCell ref="I59:J59"/>
    <mergeCell ref="K59:L59"/>
    <mergeCell ref="G63:H63"/>
    <mergeCell ref="I63:J63"/>
    <mergeCell ref="G51:H51"/>
    <mergeCell ref="I51:J51"/>
    <mergeCell ref="K51:L51"/>
    <mergeCell ref="C55:D55"/>
    <mergeCell ref="C57:D57"/>
    <mergeCell ref="C51:D51"/>
    <mergeCell ref="E51:F51"/>
    <mergeCell ref="C63:D63"/>
    <mergeCell ref="E63:F63"/>
    <mergeCell ref="C36:D36"/>
    <mergeCell ref="E36:F36"/>
    <mergeCell ref="G55:H55"/>
    <mergeCell ref="E55:F55"/>
    <mergeCell ref="I55:J55"/>
    <mergeCell ref="E57:F57"/>
    <mergeCell ref="G32:H32"/>
    <mergeCell ref="I32:J32"/>
    <mergeCell ref="G36:H36"/>
    <mergeCell ref="I36:J36"/>
    <mergeCell ref="C40:D40"/>
    <mergeCell ref="E40:F40"/>
    <mergeCell ref="G40:H40"/>
    <mergeCell ref="I40:J40"/>
    <mergeCell ref="C32:D32"/>
    <mergeCell ref="E32:F32"/>
    <mergeCell ref="C44:D44"/>
    <mergeCell ref="E44:F44"/>
    <mergeCell ref="G44:H44"/>
    <mergeCell ref="K40:L40"/>
    <mergeCell ref="A106:B106"/>
    <mergeCell ref="C106:D106"/>
    <mergeCell ref="E106:F106"/>
    <mergeCell ref="G106:H106"/>
    <mergeCell ref="I106:J106"/>
    <mergeCell ref="K106:L106"/>
    <mergeCell ref="M106:N106"/>
    <mergeCell ref="A107:B107"/>
    <mergeCell ref="C107:D107"/>
    <mergeCell ref="E107:F107"/>
    <mergeCell ref="G107:H107"/>
    <mergeCell ref="I107:J107"/>
    <mergeCell ref="K107:L107"/>
    <mergeCell ref="M107:N107"/>
    <mergeCell ref="A102:B102"/>
    <mergeCell ref="C102:D102"/>
    <mergeCell ref="E102:F102"/>
    <mergeCell ref="G102:H102"/>
    <mergeCell ref="I102:J102"/>
    <mergeCell ref="K102:L102"/>
    <mergeCell ref="M102:N102"/>
    <mergeCell ref="A103:B103"/>
    <mergeCell ref="C103:D103"/>
    <mergeCell ref="E103:F103"/>
    <mergeCell ref="G103:H103"/>
    <mergeCell ref="I103:J103"/>
    <mergeCell ref="K103:L103"/>
    <mergeCell ref="M103:N103"/>
    <mergeCell ref="A98:B98"/>
    <mergeCell ref="C98:D98"/>
    <mergeCell ref="E98:F98"/>
    <mergeCell ref="G98:H98"/>
    <mergeCell ref="I98:J98"/>
    <mergeCell ref="K98:L98"/>
    <mergeCell ref="M98:N98"/>
    <mergeCell ref="A99:B99"/>
    <mergeCell ref="C99:D99"/>
    <mergeCell ref="E99:F99"/>
    <mergeCell ref="G99:H99"/>
    <mergeCell ref="I99:J99"/>
    <mergeCell ref="K99:L99"/>
    <mergeCell ref="M99:N99"/>
    <mergeCell ref="A94:B94"/>
    <mergeCell ref="E94:J94"/>
    <mergeCell ref="M94:N94"/>
    <mergeCell ref="A95:B95"/>
    <mergeCell ref="C95:D95"/>
    <mergeCell ref="E95:F95"/>
    <mergeCell ref="G95:H95"/>
    <mergeCell ref="I95:J95"/>
    <mergeCell ref="K95:L95"/>
    <mergeCell ref="M95:N95"/>
    <mergeCell ref="A91:B91"/>
    <mergeCell ref="C91:D91"/>
    <mergeCell ref="E91:F91"/>
    <mergeCell ref="G91:H91"/>
    <mergeCell ref="I91:J91"/>
    <mergeCell ref="K91:L91"/>
    <mergeCell ref="M91:N91"/>
    <mergeCell ref="A92:B92"/>
    <mergeCell ref="C92:D92"/>
    <mergeCell ref="E92:F92"/>
    <mergeCell ref="G92:H92"/>
    <mergeCell ref="I92:J92"/>
    <mergeCell ref="K92:L92"/>
    <mergeCell ref="M92:N92"/>
    <mergeCell ref="A87:B87"/>
    <mergeCell ref="C87:D87"/>
    <mergeCell ref="E87:F87"/>
    <mergeCell ref="G87:H87"/>
    <mergeCell ref="I87:J87"/>
    <mergeCell ref="K87:L87"/>
    <mergeCell ref="M87:N87"/>
    <mergeCell ref="A88:B88"/>
    <mergeCell ref="C88:D88"/>
    <mergeCell ref="E88:F88"/>
    <mergeCell ref="G88:H88"/>
    <mergeCell ref="I88:J88"/>
    <mergeCell ref="K88:L88"/>
    <mergeCell ref="M88:N88"/>
    <mergeCell ref="A83:B83"/>
    <mergeCell ref="C83:D83"/>
    <mergeCell ref="E83:F83"/>
    <mergeCell ref="G83:H83"/>
    <mergeCell ref="I83:J83"/>
    <mergeCell ref="K83:L83"/>
    <mergeCell ref="M83:N83"/>
    <mergeCell ref="A84:B84"/>
    <mergeCell ref="C84:D84"/>
    <mergeCell ref="E84:F84"/>
    <mergeCell ref="G84:H84"/>
    <mergeCell ref="I84:J84"/>
    <mergeCell ref="K84:L84"/>
    <mergeCell ref="M84:N84"/>
    <mergeCell ref="A79:B79"/>
    <mergeCell ref="C79:D79"/>
    <mergeCell ref="E79:F79"/>
    <mergeCell ref="G79:H79"/>
    <mergeCell ref="I79:J79"/>
    <mergeCell ref="K79:L79"/>
    <mergeCell ref="M79:N79"/>
    <mergeCell ref="A80:B80"/>
    <mergeCell ref="C80:D80"/>
    <mergeCell ref="E80:F80"/>
    <mergeCell ref="G80:H80"/>
    <mergeCell ref="I80:J80"/>
    <mergeCell ref="K80:L80"/>
    <mergeCell ref="M80:N80"/>
    <mergeCell ref="A75:B75"/>
    <mergeCell ref="C75:D75"/>
    <mergeCell ref="E75:F75"/>
    <mergeCell ref="G75:H75"/>
    <mergeCell ref="I75:J75"/>
    <mergeCell ref="K75:L75"/>
    <mergeCell ref="M75:N75"/>
    <mergeCell ref="A76:B76"/>
    <mergeCell ref="C76:D76"/>
    <mergeCell ref="E76:F76"/>
    <mergeCell ref="G76:H76"/>
    <mergeCell ref="I76:J76"/>
    <mergeCell ref="K76:L76"/>
    <mergeCell ref="M76:N76"/>
    <mergeCell ref="A71:B71"/>
    <mergeCell ref="E71:J71"/>
    <mergeCell ref="M71:N71"/>
    <mergeCell ref="A72:B72"/>
    <mergeCell ref="C72:D72"/>
    <mergeCell ref="E72:F72"/>
    <mergeCell ref="G72:H72"/>
    <mergeCell ref="I72:J72"/>
    <mergeCell ref="K72:L72"/>
    <mergeCell ref="M72:N72"/>
    <mergeCell ref="A68:B68"/>
    <mergeCell ref="C68:D68"/>
    <mergeCell ref="E68:F68"/>
    <mergeCell ref="G68:H68"/>
    <mergeCell ref="I68:J68"/>
    <mergeCell ref="K68:L68"/>
    <mergeCell ref="M68:N68"/>
    <mergeCell ref="A69:B69"/>
    <mergeCell ref="C69:D69"/>
    <mergeCell ref="E69:F69"/>
    <mergeCell ref="G69:H69"/>
    <mergeCell ref="I69:J69"/>
    <mergeCell ref="K69:L69"/>
    <mergeCell ref="M69:N69"/>
    <mergeCell ref="A64:B64"/>
    <mergeCell ref="C64:D64"/>
    <mergeCell ref="E64:F64"/>
    <mergeCell ref="G64:H64"/>
    <mergeCell ref="I64:J64"/>
    <mergeCell ref="K64:L64"/>
    <mergeCell ref="M64:N64"/>
    <mergeCell ref="A65:B65"/>
    <mergeCell ref="C65:D65"/>
    <mergeCell ref="E65:F65"/>
    <mergeCell ref="G65:H65"/>
    <mergeCell ref="I65:J65"/>
    <mergeCell ref="K65:L65"/>
    <mergeCell ref="M65:N65"/>
    <mergeCell ref="A60:B60"/>
    <mergeCell ref="G60:H60"/>
    <mergeCell ref="I60:J60"/>
    <mergeCell ref="K60:L60"/>
    <mergeCell ref="M60:N60"/>
    <mergeCell ref="A61:B61"/>
    <mergeCell ref="G61:H61"/>
    <mergeCell ref="I61:J61"/>
    <mergeCell ref="K61:L61"/>
    <mergeCell ref="M61:N61"/>
    <mergeCell ref="A56:B56"/>
    <mergeCell ref="G56:H56"/>
    <mergeCell ref="I56:J56"/>
    <mergeCell ref="K56:L56"/>
    <mergeCell ref="M56:N56"/>
    <mergeCell ref="A57:B57"/>
    <mergeCell ref="G57:H57"/>
    <mergeCell ref="I57:J57"/>
    <mergeCell ref="K57:L57"/>
    <mergeCell ref="M57:N57"/>
    <mergeCell ref="C56:D56"/>
    <mergeCell ref="E56:F56"/>
    <mergeCell ref="A52:B52"/>
    <mergeCell ref="G52:H52"/>
    <mergeCell ref="I52:J52"/>
    <mergeCell ref="K52:L52"/>
    <mergeCell ref="M52:N52"/>
    <mergeCell ref="A53:B53"/>
    <mergeCell ref="G53:H53"/>
    <mergeCell ref="I53:J53"/>
    <mergeCell ref="K53:L53"/>
    <mergeCell ref="M53:N53"/>
    <mergeCell ref="A48:B48"/>
    <mergeCell ref="E48:J48"/>
    <mergeCell ref="M48:N48"/>
    <mergeCell ref="A49:B49"/>
    <mergeCell ref="C49:D49"/>
    <mergeCell ref="E49:F49"/>
    <mergeCell ref="G49:H49"/>
    <mergeCell ref="I49:J49"/>
    <mergeCell ref="K49:L49"/>
    <mergeCell ref="M49:N49"/>
    <mergeCell ref="A45:B45"/>
    <mergeCell ref="C45:D45"/>
    <mergeCell ref="E45:F45"/>
    <mergeCell ref="G45:H45"/>
    <mergeCell ref="I45:J45"/>
    <mergeCell ref="K45:L45"/>
    <mergeCell ref="M45:N45"/>
    <mergeCell ref="A46:B46"/>
    <mergeCell ref="C46:D46"/>
    <mergeCell ref="E46:F46"/>
    <mergeCell ref="G46:H46"/>
    <mergeCell ref="I46:J46"/>
    <mergeCell ref="K46:L46"/>
    <mergeCell ref="M46:N46"/>
    <mergeCell ref="A41:B41"/>
    <mergeCell ref="C41:D41"/>
    <mergeCell ref="E41:F41"/>
    <mergeCell ref="G41:H41"/>
    <mergeCell ref="I41:J41"/>
    <mergeCell ref="K41:L41"/>
    <mergeCell ref="M41:N41"/>
    <mergeCell ref="A42:B42"/>
    <mergeCell ref="C42:D42"/>
    <mergeCell ref="E42:F42"/>
    <mergeCell ref="G42:H42"/>
    <mergeCell ref="I42:J42"/>
    <mergeCell ref="K42:L42"/>
    <mergeCell ref="M42:N42"/>
    <mergeCell ref="A37:B37"/>
    <mergeCell ref="C37:D37"/>
    <mergeCell ref="E37:F37"/>
    <mergeCell ref="G37:H37"/>
    <mergeCell ref="I37:J37"/>
    <mergeCell ref="K37:L37"/>
    <mergeCell ref="M37:N37"/>
    <mergeCell ref="A38:B38"/>
    <mergeCell ref="C38:D38"/>
    <mergeCell ref="E38:F38"/>
    <mergeCell ref="G38:H38"/>
    <mergeCell ref="I38:J38"/>
    <mergeCell ref="K38:L38"/>
    <mergeCell ref="M38:N38"/>
    <mergeCell ref="A33:B33"/>
    <mergeCell ref="C33:D33"/>
    <mergeCell ref="E33:F33"/>
    <mergeCell ref="G33:H33"/>
    <mergeCell ref="I33:J33"/>
    <mergeCell ref="K33:L33"/>
    <mergeCell ref="M33:N33"/>
    <mergeCell ref="A34:B34"/>
    <mergeCell ref="C34:D34"/>
    <mergeCell ref="E34:F34"/>
    <mergeCell ref="G34:H34"/>
    <mergeCell ref="I34:J34"/>
    <mergeCell ref="K34:L34"/>
    <mergeCell ref="M34:N34"/>
    <mergeCell ref="A29:B29"/>
    <mergeCell ref="C29:D29"/>
    <mergeCell ref="E29:F29"/>
    <mergeCell ref="G29:H29"/>
    <mergeCell ref="I29:J29"/>
    <mergeCell ref="K29:L29"/>
    <mergeCell ref="M29:N29"/>
    <mergeCell ref="A30:B30"/>
    <mergeCell ref="C30:D30"/>
    <mergeCell ref="E30:F30"/>
    <mergeCell ref="G30:H30"/>
    <mergeCell ref="I30:J30"/>
    <mergeCell ref="K30:L30"/>
    <mergeCell ref="M30:N30"/>
    <mergeCell ref="A25:B25"/>
    <mergeCell ref="E25:J25"/>
    <mergeCell ref="M25:N25"/>
    <mergeCell ref="A26:B26"/>
    <mergeCell ref="C26:D26"/>
    <mergeCell ref="E26:F26"/>
    <mergeCell ref="G26:H26"/>
    <mergeCell ref="I26:J26"/>
    <mergeCell ref="K26:L26"/>
    <mergeCell ref="M26:N26"/>
    <mergeCell ref="A1:N1"/>
    <mergeCell ref="K22:L22"/>
    <mergeCell ref="M22:N22"/>
    <mergeCell ref="A23:B23"/>
    <mergeCell ref="C23:D23"/>
    <mergeCell ref="E23:F23"/>
    <mergeCell ref="G23:H23"/>
    <mergeCell ref="I23:J23"/>
    <mergeCell ref="K23:L23"/>
    <mergeCell ref="M23:N23"/>
    <mergeCell ref="I21:J21"/>
    <mergeCell ref="A22:B22"/>
    <mergeCell ref="C22:D22"/>
    <mergeCell ref="E22:F22"/>
    <mergeCell ref="G22:H22"/>
    <mergeCell ref="I22:J22"/>
    <mergeCell ref="K18:L18"/>
    <mergeCell ref="M18:N18"/>
    <mergeCell ref="A19:B19"/>
    <mergeCell ref="C19:D19"/>
    <mergeCell ref="E19:F19"/>
    <mergeCell ref="G19:H19"/>
    <mergeCell ref="I19:J19"/>
    <mergeCell ref="K19:L19"/>
    <mergeCell ref="M19:N19"/>
    <mergeCell ref="C17:D17"/>
    <mergeCell ref="E17:F17"/>
    <mergeCell ref="G17:H17"/>
    <mergeCell ref="I17:J17"/>
    <mergeCell ref="K17:L17"/>
    <mergeCell ref="A18:B18"/>
    <mergeCell ref="C18:D18"/>
    <mergeCell ref="E18:F18"/>
    <mergeCell ref="G18:H18"/>
    <mergeCell ref="I18:J18"/>
    <mergeCell ref="K14:L14"/>
    <mergeCell ref="M14:N14"/>
    <mergeCell ref="A15:B15"/>
    <mergeCell ref="C15:D15"/>
    <mergeCell ref="E15:F15"/>
    <mergeCell ref="G15:H15"/>
    <mergeCell ref="I15:J15"/>
    <mergeCell ref="K15:L15"/>
    <mergeCell ref="M15:N15"/>
    <mergeCell ref="C13:D13"/>
    <mergeCell ref="E13:F13"/>
    <mergeCell ref="G13:H13"/>
    <mergeCell ref="I13:J13"/>
    <mergeCell ref="A14:B14"/>
    <mergeCell ref="C14:D14"/>
    <mergeCell ref="E14:F14"/>
    <mergeCell ref="G14:H14"/>
    <mergeCell ref="I14:J14"/>
    <mergeCell ref="A10:B10"/>
    <mergeCell ref="C10:D10"/>
    <mergeCell ref="E10:F10"/>
    <mergeCell ref="G10:H10"/>
    <mergeCell ref="I10:J10"/>
    <mergeCell ref="K10:L10"/>
    <mergeCell ref="M10:N10"/>
    <mergeCell ref="A11:B11"/>
    <mergeCell ref="C11:D11"/>
    <mergeCell ref="E11:F11"/>
    <mergeCell ref="G11:H11"/>
    <mergeCell ref="I11:J11"/>
    <mergeCell ref="K11:L11"/>
    <mergeCell ref="M11:N11"/>
    <mergeCell ref="M6:N6"/>
    <mergeCell ref="A7:B7"/>
    <mergeCell ref="C7:D7"/>
    <mergeCell ref="E7:F7"/>
    <mergeCell ref="G7:H7"/>
    <mergeCell ref="I7:J7"/>
    <mergeCell ref="K7:L7"/>
    <mergeCell ref="M7:N7"/>
    <mergeCell ref="C9:D9"/>
    <mergeCell ref="E9:F9"/>
    <mergeCell ref="G9:H9"/>
    <mergeCell ref="I9:J9"/>
    <mergeCell ref="K9:L9"/>
    <mergeCell ref="C5:D5"/>
    <mergeCell ref="E5:F5"/>
    <mergeCell ref="G5:H5"/>
    <mergeCell ref="I5:J5"/>
    <mergeCell ref="K5:L5"/>
    <mergeCell ref="A6:B6"/>
    <mergeCell ref="C6:D6"/>
    <mergeCell ref="E6:F6"/>
    <mergeCell ref="G6:H6"/>
    <mergeCell ref="I6:J6"/>
    <mergeCell ref="K6:L6"/>
    <mergeCell ref="A2:B2"/>
    <mergeCell ref="E2:J2"/>
    <mergeCell ref="M2:N2"/>
    <mergeCell ref="A3:B3"/>
    <mergeCell ref="C3:D3"/>
    <mergeCell ref="E3:F3"/>
    <mergeCell ref="G3:H3"/>
    <mergeCell ref="I3:J3"/>
    <mergeCell ref="K3:L3"/>
    <mergeCell ref="M3:N3"/>
  </mergeCells>
  <phoneticPr fontId="5" type="noConversion"/>
  <conditionalFormatting sqref="D4 C5">
    <cfRule type="cellIs" dxfId="0" priority="1" operator="equal">
      <formula>$A$1</formula>
    </cfRule>
  </conditionalFormatting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야간자율학습감독표</vt:lpstr>
    </vt:vector>
  </TitlesOfParts>
  <Company>Sapro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2016 Calendar</dc:title>
  <dc:subject>Free Blank Calendar</dc:subject>
  <dc:creator>WinCalendar.com</dc:creator>
  <cp:keywords>2016 Calendar, Free Calendar, Calendar Template, Printable Calendar, XLS Calendar</cp:keywords>
  <cp:lastModifiedBy>user</cp:lastModifiedBy>
  <cp:lastPrinted>2020-09-07T07:34:46Z</cp:lastPrinted>
  <dcterms:created xsi:type="dcterms:W3CDTF">2016-01-07T01:24:38Z</dcterms:created>
  <dcterms:modified xsi:type="dcterms:W3CDTF">2020-11-22T11:01:57Z</dcterms:modified>
  <cp:category>2016 Calendar</cp:category>
</cp:coreProperties>
</file>