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\pythonProject\venv\masicsplit\"/>
    </mc:Choice>
  </mc:AlternateContent>
  <xr:revisionPtr revIDLastSave="0" documentId="8_{0F4E1F80-5DA5-463F-A209-8E801948E382}" xr6:coauthVersionLast="47" xr6:coauthVersionMax="47" xr10:uidLastSave="{00000000-0000-0000-0000-000000000000}"/>
  <bookViews>
    <workbookView xWindow="-110" yWindow="-110" windowWidth="38620" windowHeight="21220"/>
  </bookViews>
  <sheets>
    <sheet name="average_backtesting_results_res" sheetId="1" r:id="rId1"/>
  </sheets>
  <definedNames>
    <definedName name="_xlnm._FilterDatabase" localSheetId="0" hidden="1">average_backtesting_results_res!$A$1:$I$1</definedName>
  </definedNames>
  <calcPr calcId="0"/>
</workbook>
</file>

<file path=xl/calcChain.xml><?xml version="1.0" encoding="utf-8"?>
<calcChain xmlns="http://schemas.openxmlformats.org/spreadsheetml/2006/main">
  <c r="I13" i="1" l="1"/>
  <c r="I16" i="1"/>
  <c r="I10" i="1"/>
  <c r="I28" i="1"/>
  <c r="I12" i="1"/>
  <c r="I21" i="1"/>
  <c r="I18" i="1"/>
  <c r="I9" i="1"/>
  <c r="I7" i="1"/>
  <c r="I17" i="1"/>
  <c r="I30" i="1"/>
  <c r="I19" i="1"/>
  <c r="I4" i="1"/>
  <c r="I29" i="1"/>
  <c r="I26" i="1"/>
  <c r="I24" i="1"/>
  <c r="I27" i="1"/>
  <c r="I25" i="1"/>
  <c r="I14" i="1"/>
  <c r="I23" i="1"/>
  <c r="I5" i="1"/>
  <c r="I42" i="1"/>
  <c r="I43" i="1"/>
  <c r="I32" i="1"/>
  <c r="I41" i="1"/>
  <c r="I36" i="1"/>
  <c r="I31" i="1"/>
  <c r="I39" i="1"/>
  <c r="I37" i="1"/>
  <c r="I44" i="1"/>
  <c r="I33" i="1"/>
  <c r="I34" i="1"/>
  <c r="I35" i="1"/>
  <c r="I46" i="1"/>
  <c r="I40" i="1"/>
  <c r="I63" i="1"/>
  <c r="I45" i="1"/>
  <c r="I49" i="1"/>
  <c r="I48" i="1"/>
  <c r="I52" i="1"/>
  <c r="I54" i="1"/>
  <c r="I38" i="1"/>
  <c r="I56" i="1"/>
  <c r="I50" i="1"/>
  <c r="I64" i="1"/>
  <c r="I55" i="1"/>
  <c r="I47" i="1"/>
  <c r="I53" i="1"/>
  <c r="I51" i="1"/>
  <c r="I59" i="1"/>
  <c r="I58" i="1"/>
  <c r="I66" i="1"/>
  <c r="I68" i="1"/>
  <c r="I57" i="1"/>
  <c r="I73" i="1"/>
  <c r="I67" i="1"/>
  <c r="I60" i="1"/>
  <c r="I71" i="1"/>
  <c r="I62" i="1"/>
  <c r="I65" i="1"/>
  <c r="I70" i="1"/>
  <c r="I77" i="1"/>
  <c r="I75" i="1"/>
  <c r="I76" i="1"/>
  <c r="I82" i="1"/>
  <c r="I69" i="1"/>
  <c r="I74" i="1"/>
  <c r="I72" i="1"/>
  <c r="I83" i="1"/>
  <c r="I80" i="1"/>
  <c r="I94" i="1"/>
  <c r="I87" i="1"/>
  <c r="I89" i="1"/>
  <c r="I84" i="1"/>
  <c r="I79" i="1"/>
  <c r="I61" i="1"/>
  <c r="I96" i="1"/>
  <c r="I95" i="1"/>
  <c r="I106" i="1"/>
  <c r="I99" i="1"/>
  <c r="I78" i="1"/>
  <c r="I103" i="1"/>
  <c r="I93" i="1"/>
  <c r="I90" i="1"/>
  <c r="I81" i="1"/>
  <c r="I111" i="1"/>
  <c r="I100" i="1"/>
  <c r="I92" i="1"/>
  <c r="I130" i="1"/>
  <c r="I88" i="1"/>
  <c r="I107" i="1"/>
  <c r="I98" i="1"/>
  <c r="I85" i="1"/>
  <c r="I109" i="1"/>
  <c r="I105" i="1"/>
  <c r="I120" i="1"/>
  <c r="I115" i="1"/>
  <c r="I137" i="1"/>
  <c r="I112" i="1"/>
  <c r="I119" i="1"/>
  <c r="I110" i="1"/>
  <c r="I122" i="1"/>
  <c r="I124" i="1"/>
  <c r="I86" i="1"/>
  <c r="I118" i="1"/>
  <c r="I97" i="1"/>
  <c r="I138" i="1"/>
  <c r="I129" i="1"/>
  <c r="I132" i="1"/>
  <c r="I128" i="1"/>
  <c r="I116" i="1"/>
  <c r="I113" i="1"/>
  <c r="I140" i="1"/>
  <c r="I141" i="1"/>
  <c r="I108" i="1"/>
  <c r="I123" i="1"/>
  <c r="I91" i="1"/>
  <c r="I136" i="1"/>
  <c r="I117" i="1"/>
  <c r="I131" i="1"/>
  <c r="I121" i="1"/>
  <c r="I127" i="1"/>
  <c r="I142" i="1"/>
  <c r="I114" i="1"/>
  <c r="I102" i="1"/>
  <c r="I101" i="1"/>
  <c r="I143" i="1"/>
  <c r="I134" i="1"/>
  <c r="I133" i="1"/>
  <c r="I104" i="1"/>
  <c r="I126" i="1"/>
  <c r="I135" i="1"/>
  <c r="I139" i="1"/>
  <c r="I125" i="1"/>
  <c r="I6" i="1"/>
  <c r="I2" i="1"/>
  <c r="I11" i="1"/>
  <c r="I8" i="1"/>
  <c r="I15" i="1"/>
  <c r="I20" i="1"/>
  <c r="I22" i="1"/>
  <c r="I3" i="1"/>
</calcChain>
</file>

<file path=xl/sharedStrings.xml><?xml version="1.0" encoding="utf-8"?>
<sst xmlns="http://schemas.openxmlformats.org/spreadsheetml/2006/main" count="8" uniqueCount="8">
  <si>
    <t>num_splits</t>
  </si>
  <si>
    <t>buy_threshold</t>
  </si>
  <si>
    <t>investment_ratio</t>
  </si>
  <si>
    <t>consider_delisting</t>
  </si>
  <si>
    <t>max_stocks</t>
  </si>
  <si>
    <t>Average_Total_Value</t>
  </si>
  <si>
    <t>Average_CAGR</t>
  </si>
  <si>
    <t>Average_MDD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</si>
</sst>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abSelected="1" workbookViewId="0">
      <selection activeCell="K9" sqref="K9"/>
    </sheetView>
  </sheetViews>
  <sheetFormatPr defaultRowHeight="17" x14ac:dyDescent="0.45"/>
  <cols>
    <col min="1" max="1" width="17.33203125" customWidth="1"/>
    <col min="2" max="2" width="21.08203125" customWidth="1"/>
    <col min="3" max="3" width="23.1640625" customWidth="1"/>
    <col min="4" max="4" width="19.83203125" customWidth="1"/>
    <col min="5" max="5" width="21.332031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45">
      <c r="A2" s="1">
        <v>20</v>
      </c>
      <c r="B2">
        <v>35</v>
      </c>
      <c r="C2">
        <v>0.3</v>
      </c>
      <c r="D2" t="b">
        <v>0</v>
      </c>
      <c r="E2">
        <v>40</v>
      </c>
      <c r="F2">
        <v>816577369.20000005</v>
      </c>
      <c r="G2">
        <v>0.15507235899999999</v>
      </c>
      <c r="H2">
        <v>0.52876520999999999</v>
      </c>
      <c r="I2">
        <f>G2/H2</f>
        <v>0.29327262094266754</v>
      </c>
    </row>
    <row r="3" spans="1:9" x14ac:dyDescent="0.45">
      <c r="A3" s="1">
        <v>20</v>
      </c>
      <c r="B3" s="2">
        <v>30</v>
      </c>
      <c r="C3" s="3">
        <v>0.35</v>
      </c>
      <c r="D3" t="b">
        <v>0</v>
      </c>
      <c r="E3" s="4">
        <v>50</v>
      </c>
      <c r="F3">
        <v>861356150.39999998</v>
      </c>
      <c r="G3">
        <v>0.15657610599999999</v>
      </c>
      <c r="H3">
        <v>0.54757453899999997</v>
      </c>
      <c r="I3">
        <f>G3/H3</f>
        <v>0.28594482549525552</v>
      </c>
    </row>
    <row r="4" spans="1:9" x14ac:dyDescent="0.45">
      <c r="A4">
        <v>10</v>
      </c>
      <c r="B4">
        <v>35</v>
      </c>
      <c r="C4">
        <v>0.3</v>
      </c>
      <c r="D4" t="b">
        <v>0</v>
      </c>
      <c r="E4" s="4">
        <v>50</v>
      </c>
      <c r="F4">
        <v>692869578.39999998</v>
      </c>
      <c r="G4">
        <v>0.143045379</v>
      </c>
      <c r="H4">
        <v>0.50428077900000001</v>
      </c>
      <c r="I4">
        <f>G4/H4</f>
        <v>0.28366216789714288</v>
      </c>
    </row>
    <row r="5" spans="1:9" x14ac:dyDescent="0.45">
      <c r="A5">
        <v>10</v>
      </c>
      <c r="B5">
        <v>50</v>
      </c>
      <c r="C5">
        <v>0.3</v>
      </c>
      <c r="D5" t="b">
        <v>0</v>
      </c>
      <c r="E5">
        <v>30</v>
      </c>
      <c r="F5">
        <v>652302622.39999998</v>
      </c>
      <c r="G5">
        <v>0.138454823</v>
      </c>
      <c r="H5">
        <v>0.48947299900000002</v>
      </c>
      <c r="I5">
        <f>G5/H5</f>
        <v>0.28286508813124539</v>
      </c>
    </row>
    <row r="6" spans="1:9" x14ac:dyDescent="0.45">
      <c r="A6" s="1">
        <v>20</v>
      </c>
      <c r="B6" s="2">
        <v>30</v>
      </c>
      <c r="C6">
        <v>0.3</v>
      </c>
      <c r="D6" t="b">
        <v>0</v>
      </c>
      <c r="E6" s="4">
        <v>50</v>
      </c>
      <c r="F6">
        <v>891525409</v>
      </c>
      <c r="G6">
        <v>0.155078197</v>
      </c>
      <c r="H6">
        <v>0.55068518700000002</v>
      </c>
      <c r="I6">
        <f>G6/H6</f>
        <v>0.28160953056469268</v>
      </c>
    </row>
    <row r="7" spans="1:9" x14ac:dyDescent="0.45">
      <c r="A7">
        <v>10</v>
      </c>
      <c r="B7" s="2">
        <v>30</v>
      </c>
      <c r="C7" s="3">
        <v>0.35</v>
      </c>
      <c r="D7" t="b">
        <v>0</v>
      </c>
      <c r="E7" s="4">
        <v>50</v>
      </c>
      <c r="F7">
        <v>779786628.60000002</v>
      </c>
      <c r="G7">
        <v>0.143851852</v>
      </c>
      <c r="H7">
        <v>0.51267657700000002</v>
      </c>
      <c r="I7">
        <f>G7/H7</f>
        <v>0.28058986591852819</v>
      </c>
    </row>
    <row r="8" spans="1:9" x14ac:dyDescent="0.45">
      <c r="A8">
        <v>15</v>
      </c>
      <c r="B8">
        <v>35</v>
      </c>
      <c r="C8">
        <v>0.3</v>
      </c>
      <c r="D8" t="b">
        <v>0</v>
      </c>
      <c r="E8">
        <v>40</v>
      </c>
      <c r="F8">
        <v>887729491.79999995</v>
      </c>
      <c r="G8">
        <v>0.15335046299999999</v>
      </c>
      <c r="H8">
        <v>0.54832365900000002</v>
      </c>
      <c r="I8">
        <f>G8/H8</f>
        <v>0.27967143216047147</v>
      </c>
    </row>
    <row r="9" spans="1:9" x14ac:dyDescent="0.45">
      <c r="A9">
        <v>10</v>
      </c>
      <c r="B9" s="2">
        <v>30</v>
      </c>
      <c r="C9">
        <v>0.4</v>
      </c>
      <c r="D9" t="b">
        <v>0</v>
      </c>
      <c r="E9">
        <v>40</v>
      </c>
      <c r="F9">
        <v>766051048</v>
      </c>
      <c r="G9">
        <v>0.14420807299999999</v>
      </c>
      <c r="H9">
        <v>0.51953171899999995</v>
      </c>
      <c r="I9">
        <f>G9/H9</f>
        <v>0.27757318316882207</v>
      </c>
    </row>
    <row r="10" spans="1:9" x14ac:dyDescent="0.45">
      <c r="A10">
        <v>10</v>
      </c>
      <c r="B10" s="2">
        <v>30</v>
      </c>
      <c r="C10" s="3">
        <v>0.35</v>
      </c>
      <c r="D10" t="b">
        <v>0</v>
      </c>
      <c r="E10">
        <v>40</v>
      </c>
      <c r="F10">
        <v>714313933.20000005</v>
      </c>
      <c r="G10">
        <v>0.145185919</v>
      </c>
      <c r="H10">
        <v>0.52824089299999999</v>
      </c>
      <c r="I10">
        <f>G10/H10</f>
        <v>0.2748479357125424</v>
      </c>
    </row>
    <row r="11" spans="1:9" x14ac:dyDescent="0.45">
      <c r="A11" s="1">
        <v>20</v>
      </c>
      <c r="B11" s="2">
        <v>30</v>
      </c>
      <c r="C11">
        <v>0.3</v>
      </c>
      <c r="D11" t="b">
        <v>0</v>
      </c>
      <c r="E11">
        <v>40</v>
      </c>
      <c r="F11">
        <v>810761757</v>
      </c>
      <c r="G11">
        <v>0.153553414</v>
      </c>
      <c r="H11">
        <v>0.55872488399999998</v>
      </c>
      <c r="I11">
        <f>G11/H11</f>
        <v>0.27482830709218958</v>
      </c>
    </row>
    <row r="12" spans="1:9" x14ac:dyDescent="0.45">
      <c r="A12">
        <v>10</v>
      </c>
      <c r="B12">
        <v>35</v>
      </c>
      <c r="C12" s="3">
        <v>0.35</v>
      </c>
      <c r="D12" t="b">
        <v>0</v>
      </c>
      <c r="E12" s="4">
        <v>50</v>
      </c>
      <c r="F12">
        <v>724463491.79999995</v>
      </c>
      <c r="G12">
        <v>0.14490465999999999</v>
      </c>
      <c r="H12">
        <v>0.52753955699999999</v>
      </c>
      <c r="I12">
        <f>G12/H12</f>
        <v>0.27468017910171616</v>
      </c>
    </row>
    <row r="13" spans="1:9" x14ac:dyDescent="0.45">
      <c r="A13">
        <v>15</v>
      </c>
      <c r="B13">
        <v>35</v>
      </c>
      <c r="C13">
        <v>0.3</v>
      </c>
      <c r="D13" t="b">
        <v>0</v>
      </c>
      <c r="E13" s="4">
        <v>50</v>
      </c>
      <c r="F13">
        <v>780776680.60000002</v>
      </c>
      <c r="G13">
        <v>0.145849758</v>
      </c>
      <c r="H13">
        <v>0.534362322</v>
      </c>
      <c r="I13">
        <f>G13/H13</f>
        <v>0.27294169516689837</v>
      </c>
    </row>
    <row r="14" spans="1:9" x14ac:dyDescent="0.45">
      <c r="A14">
        <v>10</v>
      </c>
      <c r="B14">
        <v>35</v>
      </c>
      <c r="C14">
        <v>0.4</v>
      </c>
      <c r="D14" t="b">
        <v>0</v>
      </c>
      <c r="E14" s="4">
        <v>50</v>
      </c>
      <c r="F14">
        <v>688198997.60000002</v>
      </c>
      <c r="G14">
        <v>0.14067225999999999</v>
      </c>
      <c r="H14">
        <v>0.51539373099999997</v>
      </c>
      <c r="I14">
        <f>G14/H14</f>
        <v>0.2729413486016965</v>
      </c>
    </row>
    <row r="15" spans="1:9" x14ac:dyDescent="0.45">
      <c r="A15">
        <v>15</v>
      </c>
      <c r="B15" s="2">
        <v>30</v>
      </c>
      <c r="C15">
        <v>0.3</v>
      </c>
      <c r="D15" t="b">
        <v>0</v>
      </c>
      <c r="E15" s="4">
        <v>50</v>
      </c>
      <c r="F15">
        <v>832901532.60000002</v>
      </c>
      <c r="G15">
        <v>0.15183640600000001</v>
      </c>
      <c r="H15">
        <v>0.55723761599999999</v>
      </c>
      <c r="I15">
        <f>G15/H15</f>
        <v>0.27248053907401687</v>
      </c>
    </row>
    <row r="16" spans="1:9" x14ac:dyDescent="0.45">
      <c r="A16">
        <v>15</v>
      </c>
      <c r="B16" s="2">
        <v>30</v>
      </c>
      <c r="C16" s="3">
        <v>0.35</v>
      </c>
      <c r="D16" t="b">
        <v>0</v>
      </c>
      <c r="E16" s="4">
        <v>50</v>
      </c>
      <c r="F16">
        <v>708139654.79999995</v>
      </c>
      <c r="G16">
        <v>0.14553618700000001</v>
      </c>
      <c r="H16">
        <v>0.53412170199999998</v>
      </c>
      <c r="I16">
        <f>G16/H16</f>
        <v>0.27247757665536687</v>
      </c>
    </row>
    <row r="17" spans="1:9" x14ac:dyDescent="0.45">
      <c r="A17">
        <v>15</v>
      </c>
      <c r="B17" s="2">
        <v>30</v>
      </c>
      <c r="C17">
        <v>0.4</v>
      </c>
      <c r="D17" t="b">
        <v>0</v>
      </c>
      <c r="E17" s="4">
        <v>50</v>
      </c>
      <c r="F17">
        <v>739815174.20000005</v>
      </c>
      <c r="G17">
        <v>0.14365254999999999</v>
      </c>
      <c r="H17">
        <v>0.52827842800000002</v>
      </c>
      <c r="I17">
        <f>G17/H17</f>
        <v>0.27192582999054427</v>
      </c>
    </row>
    <row r="18" spans="1:9" x14ac:dyDescent="0.45">
      <c r="A18" s="1">
        <v>20</v>
      </c>
      <c r="B18">
        <v>35</v>
      </c>
      <c r="C18">
        <v>0.3</v>
      </c>
      <c r="D18" t="b">
        <v>0</v>
      </c>
      <c r="E18" s="4">
        <v>50</v>
      </c>
      <c r="F18">
        <v>730398052</v>
      </c>
      <c r="G18">
        <v>0.14437496999999999</v>
      </c>
      <c r="H18">
        <v>0.53221968099999994</v>
      </c>
      <c r="I18">
        <f>G18/H18</f>
        <v>0.27126950609705092</v>
      </c>
    </row>
    <row r="19" spans="1:9" x14ac:dyDescent="0.45">
      <c r="A19">
        <v>10</v>
      </c>
      <c r="B19" s="2">
        <v>30</v>
      </c>
      <c r="C19">
        <v>0.3</v>
      </c>
      <c r="D19" t="b">
        <v>0</v>
      </c>
      <c r="E19" s="4">
        <v>50</v>
      </c>
      <c r="F19">
        <v>710313915.39999998</v>
      </c>
      <c r="G19">
        <v>0.14324975700000001</v>
      </c>
      <c r="H19">
        <v>0.53041180600000004</v>
      </c>
      <c r="I19">
        <f>G19/H19</f>
        <v>0.2700727159153769</v>
      </c>
    </row>
    <row r="20" spans="1:9" x14ac:dyDescent="0.45">
      <c r="A20" s="1">
        <v>20</v>
      </c>
      <c r="B20">
        <v>35</v>
      </c>
      <c r="C20" s="3">
        <v>0.35</v>
      </c>
      <c r="D20" t="b">
        <v>0</v>
      </c>
      <c r="E20">
        <v>40</v>
      </c>
      <c r="F20">
        <v>869198930.20000005</v>
      </c>
      <c r="G20">
        <v>0.14771257700000001</v>
      </c>
      <c r="H20">
        <v>0.54859859499999997</v>
      </c>
      <c r="I20">
        <f>G20/H20</f>
        <v>0.26925438443749572</v>
      </c>
    </row>
    <row r="21" spans="1:9" x14ac:dyDescent="0.45">
      <c r="A21" s="1">
        <v>20</v>
      </c>
      <c r="B21">
        <v>35</v>
      </c>
      <c r="C21" s="3">
        <v>0.35</v>
      </c>
      <c r="D21" t="b">
        <v>0</v>
      </c>
      <c r="E21" s="4">
        <v>50</v>
      </c>
      <c r="F21">
        <v>776053643.60000002</v>
      </c>
      <c r="G21">
        <v>0.14445702999999999</v>
      </c>
      <c r="H21">
        <v>0.53720754999999998</v>
      </c>
      <c r="I21">
        <f>G21/H21</f>
        <v>0.26890357367464396</v>
      </c>
    </row>
    <row r="22" spans="1:9" x14ac:dyDescent="0.45">
      <c r="A22" s="1">
        <v>20</v>
      </c>
      <c r="B22" s="2">
        <v>30</v>
      </c>
      <c r="C22">
        <v>0.4</v>
      </c>
      <c r="D22" t="b">
        <v>0</v>
      </c>
      <c r="E22" s="4">
        <v>50</v>
      </c>
      <c r="F22">
        <v>737620587.79999995</v>
      </c>
      <c r="G22">
        <v>0.14724546799999999</v>
      </c>
      <c r="H22">
        <v>0.54928041599999999</v>
      </c>
      <c r="I22">
        <f>G22/H22</f>
        <v>0.26806975765180019</v>
      </c>
    </row>
    <row r="23" spans="1:9" x14ac:dyDescent="0.45">
      <c r="A23">
        <v>10</v>
      </c>
      <c r="B23">
        <v>35</v>
      </c>
      <c r="C23">
        <v>0.4</v>
      </c>
      <c r="D23" t="b">
        <v>0</v>
      </c>
      <c r="E23">
        <v>40</v>
      </c>
      <c r="F23">
        <v>700636432.39999998</v>
      </c>
      <c r="G23">
        <v>0.13871797599999999</v>
      </c>
      <c r="H23">
        <v>0.518082759</v>
      </c>
      <c r="I23">
        <f>G23/H23</f>
        <v>0.26775254260101711</v>
      </c>
    </row>
    <row r="24" spans="1:9" x14ac:dyDescent="0.45">
      <c r="A24">
        <v>15</v>
      </c>
      <c r="B24" s="2">
        <v>30</v>
      </c>
      <c r="C24" s="3">
        <v>0.35</v>
      </c>
      <c r="D24" t="b">
        <v>0</v>
      </c>
      <c r="E24">
        <v>40</v>
      </c>
      <c r="F24">
        <v>690593226.60000002</v>
      </c>
      <c r="G24">
        <v>0.142057563</v>
      </c>
      <c r="H24">
        <v>0.53163910999999997</v>
      </c>
      <c r="I24">
        <f>G24/H24</f>
        <v>0.26720675798287302</v>
      </c>
    </row>
    <row r="25" spans="1:9" x14ac:dyDescent="0.45">
      <c r="A25">
        <v>10</v>
      </c>
      <c r="B25" s="2">
        <v>30</v>
      </c>
      <c r="C25">
        <v>0.4</v>
      </c>
      <c r="D25" t="b">
        <v>0</v>
      </c>
      <c r="E25" s="4">
        <v>50</v>
      </c>
      <c r="F25">
        <v>633336893</v>
      </c>
      <c r="G25">
        <v>0.140831755</v>
      </c>
      <c r="H25">
        <v>0.52986916299999998</v>
      </c>
      <c r="I25">
        <f>G25/H25</f>
        <v>0.26578590496310883</v>
      </c>
    </row>
    <row r="26" spans="1:9" x14ac:dyDescent="0.45">
      <c r="A26">
        <v>30</v>
      </c>
      <c r="B26" s="2">
        <v>30</v>
      </c>
      <c r="C26">
        <v>0.3</v>
      </c>
      <c r="D26" t="b">
        <v>0</v>
      </c>
      <c r="E26">
        <v>40</v>
      </c>
      <c r="F26">
        <v>718473700</v>
      </c>
      <c r="G26">
        <v>0.14222289299999999</v>
      </c>
      <c r="H26">
        <v>0.53780004000000003</v>
      </c>
      <c r="I26">
        <f>G26/H26</f>
        <v>0.26445310974688657</v>
      </c>
    </row>
    <row r="27" spans="1:9" x14ac:dyDescent="0.45">
      <c r="A27">
        <v>10</v>
      </c>
      <c r="B27" s="2">
        <v>30</v>
      </c>
      <c r="C27">
        <v>0.3</v>
      </c>
      <c r="D27" t="b">
        <v>0</v>
      </c>
      <c r="E27">
        <v>40</v>
      </c>
      <c r="F27">
        <v>701908375.79999995</v>
      </c>
      <c r="G27">
        <v>0.141693711</v>
      </c>
      <c r="H27">
        <v>0.54104276600000001</v>
      </c>
      <c r="I27">
        <f>G27/H27</f>
        <v>0.26189003883659723</v>
      </c>
    </row>
    <row r="28" spans="1:9" x14ac:dyDescent="0.45">
      <c r="A28">
        <v>15</v>
      </c>
      <c r="B28" s="2">
        <v>30</v>
      </c>
      <c r="C28">
        <v>0.4</v>
      </c>
      <c r="D28" t="b">
        <v>0</v>
      </c>
      <c r="E28">
        <v>40</v>
      </c>
      <c r="F28">
        <v>707638305.39999998</v>
      </c>
      <c r="G28">
        <v>0.14513039999999999</v>
      </c>
      <c r="H28">
        <v>0.55623174500000006</v>
      </c>
      <c r="I28">
        <f>G28/H28</f>
        <v>0.26091714704273122</v>
      </c>
    </row>
    <row r="29" spans="1:9" x14ac:dyDescent="0.45">
      <c r="A29" s="1">
        <v>20</v>
      </c>
      <c r="B29">
        <v>35</v>
      </c>
      <c r="C29">
        <v>0.4</v>
      </c>
      <c r="D29" t="b">
        <v>0</v>
      </c>
      <c r="E29" s="4">
        <v>50</v>
      </c>
      <c r="F29">
        <v>739262596.79999995</v>
      </c>
      <c r="G29">
        <v>0.14259807699999999</v>
      </c>
      <c r="H29">
        <v>0.54976766399999999</v>
      </c>
      <c r="I29">
        <f>G29/H29</f>
        <v>0.25937880005980124</v>
      </c>
    </row>
    <row r="30" spans="1:9" x14ac:dyDescent="0.45">
      <c r="A30">
        <v>10</v>
      </c>
      <c r="B30" s="2">
        <v>30</v>
      </c>
      <c r="C30">
        <v>0.2</v>
      </c>
      <c r="D30" t="b">
        <v>0</v>
      </c>
      <c r="E30">
        <v>40</v>
      </c>
      <c r="F30">
        <v>763918028.79999995</v>
      </c>
      <c r="G30">
        <v>0.14358700999999999</v>
      </c>
      <c r="H30">
        <v>0.55684882999999996</v>
      </c>
      <c r="I30">
        <f>G30/H30</f>
        <v>0.25785635573661886</v>
      </c>
    </row>
    <row r="31" spans="1:9" x14ac:dyDescent="0.45">
      <c r="A31">
        <v>30</v>
      </c>
      <c r="B31" s="2">
        <v>30</v>
      </c>
      <c r="C31">
        <v>0.2</v>
      </c>
      <c r="D31" t="b">
        <v>0</v>
      </c>
      <c r="E31">
        <v>40</v>
      </c>
      <c r="F31">
        <v>673613693.39999998</v>
      </c>
      <c r="G31">
        <v>0.13664167899999999</v>
      </c>
      <c r="H31">
        <v>0.536780692</v>
      </c>
      <c r="I31">
        <f>G31/H31</f>
        <v>0.25455773845159091</v>
      </c>
    </row>
    <row r="32" spans="1:9" x14ac:dyDescent="0.45">
      <c r="A32" s="1">
        <v>20</v>
      </c>
      <c r="B32" s="2">
        <v>30</v>
      </c>
      <c r="C32">
        <v>0.4</v>
      </c>
      <c r="D32" t="b">
        <v>0</v>
      </c>
      <c r="E32">
        <v>40</v>
      </c>
      <c r="F32">
        <v>670205474.79999995</v>
      </c>
      <c r="G32">
        <v>0.13783910699999999</v>
      </c>
      <c r="H32">
        <v>0.54560715599999998</v>
      </c>
      <c r="I32">
        <f>G32/H32</f>
        <v>0.25263434594688489</v>
      </c>
    </row>
    <row r="33" spans="1:9" x14ac:dyDescent="0.45">
      <c r="A33">
        <v>30</v>
      </c>
      <c r="B33" s="2">
        <v>30</v>
      </c>
      <c r="C33">
        <v>0.3</v>
      </c>
      <c r="D33" t="b">
        <v>0</v>
      </c>
      <c r="E33">
        <v>30</v>
      </c>
      <c r="F33">
        <v>628411001.39999998</v>
      </c>
      <c r="G33">
        <v>0.13338207599999999</v>
      </c>
      <c r="H33">
        <v>0.536313649</v>
      </c>
      <c r="I33">
        <f>G33/H33</f>
        <v>0.24870162497020468</v>
      </c>
    </row>
    <row r="34" spans="1:9" x14ac:dyDescent="0.45">
      <c r="A34">
        <v>10</v>
      </c>
      <c r="B34">
        <v>40</v>
      </c>
      <c r="C34">
        <v>0.1</v>
      </c>
      <c r="D34" t="b">
        <v>0</v>
      </c>
      <c r="E34">
        <v>40</v>
      </c>
      <c r="F34">
        <v>646522229</v>
      </c>
      <c r="G34">
        <v>0.13309468699999999</v>
      </c>
      <c r="H34">
        <v>0.53556219699999996</v>
      </c>
      <c r="I34">
        <f>G34/H34</f>
        <v>0.24851396858393274</v>
      </c>
    </row>
    <row r="35" spans="1:9" x14ac:dyDescent="0.45">
      <c r="A35">
        <v>15</v>
      </c>
      <c r="B35">
        <v>35</v>
      </c>
      <c r="C35">
        <v>0.4</v>
      </c>
      <c r="D35" t="b">
        <v>0</v>
      </c>
      <c r="E35">
        <v>40</v>
      </c>
      <c r="F35">
        <v>632323184.20000005</v>
      </c>
      <c r="G35">
        <v>0.13306785600000001</v>
      </c>
      <c r="H35">
        <v>0.53686145600000001</v>
      </c>
      <c r="I35">
        <f>G35/H35</f>
        <v>0.24786256214303454</v>
      </c>
    </row>
    <row r="36" spans="1:9" x14ac:dyDescent="0.45">
      <c r="A36">
        <v>15</v>
      </c>
      <c r="B36">
        <v>35</v>
      </c>
      <c r="C36" s="3">
        <v>0.35</v>
      </c>
      <c r="D36" t="b">
        <v>0</v>
      </c>
      <c r="E36">
        <v>40</v>
      </c>
      <c r="F36">
        <v>627503950.39999998</v>
      </c>
      <c r="G36">
        <v>0.13675867999999999</v>
      </c>
      <c r="H36">
        <v>0.55205655300000001</v>
      </c>
      <c r="I36">
        <f>G36/H36</f>
        <v>0.24772585210124295</v>
      </c>
    </row>
    <row r="37" spans="1:9" x14ac:dyDescent="0.45">
      <c r="A37">
        <v>10</v>
      </c>
      <c r="B37" s="2">
        <v>30</v>
      </c>
      <c r="C37">
        <v>0.3</v>
      </c>
      <c r="D37" t="b">
        <v>0</v>
      </c>
      <c r="E37">
        <v>30</v>
      </c>
      <c r="F37">
        <v>617640897.39999998</v>
      </c>
      <c r="G37">
        <v>0.133614328</v>
      </c>
      <c r="H37">
        <v>0.54241140799999998</v>
      </c>
      <c r="I37">
        <f>G37/H37</f>
        <v>0.24633391928954415</v>
      </c>
    </row>
    <row r="38" spans="1:9" x14ac:dyDescent="0.45">
      <c r="A38" s="1">
        <v>20</v>
      </c>
      <c r="B38" s="2">
        <v>30</v>
      </c>
      <c r="C38">
        <v>0.1</v>
      </c>
      <c r="D38" t="b">
        <v>0</v>
      </c>
      <c r="E38">
        <v>40</v>
      </c>
      <c r="F38">
        <v>555758976</v>
      </c>
      <c r="G38">
        <v>0.12883536200000001</v>
      </c>
      <c r="H38">
        <v>0.52561907699999999</v>
      </c>
      <c r="I38">
        <f>G38/H38</f>
        <v>0.24511165526056433</v>
      </c>
    </row>
    <row r="39" spans="1:9" x14ac:dyDescent="0.45">
      <c r="A39" s="1">
        <v>20</v>
      </c>
      <c r="B39" s="2">
        <v>30</v>
      </c>
      <c r="C39">
        <v>0.3</v>
      </c>
      <c r="D39" t="b">
        <v>0</v>
      </c>
      <c r="E39">
        <v>30</v>
      </c>
      <c r="F39">
        <v>649673511.20000005</v>
      </c>
      <c r="G39">
        <v>0.13565029200000001</v>
      </c>
      <c r="H39">
        <v>0.55495711000000003</v>
      </c>
      <c r="I39">
        <f>G39/H39</f>
        <v>0.2444338302107707</v>
      </c>
    </row>
    <row r="40" spans="1:9" x14ac:dyDescent="0.45">
      <c r="A40">
        <v>10</v>
      </c>
      <c r="B40">
        <v>35</v>
      </c>
      <c r="C40" s="3">
        <v>0.35</v>
      </c>
      <c r="D40" t="b">
        <v>0</v>
      </c>
      <c r="E40">
        <v>40</v>
      </c>
      <c r="F40">
        <v>669799720.39999998</v>
      </c>
      <c r="G40">
        <v>0.132399879</v>
      </c>
      <c r="H40">
        <v>0.54370557799999997</v>
      </c>
      <c r="I40">
        <f>G40/H40</f>
        <v>0.24351392436882449</v>
      </c>
    </row>
    <row r="41" spans="1:9" x14ac:dyDescent="0.45">
      <c r="A41" s="1">
        <v>20</v>
      </c>
      <c r="B41" s="2">
        <v>30</v>
      </c>
      <c r="C41">
        <v>0.2</v>
      </c>
      <c r="D41" t="b">
        <v>0</v>
      </c>
      <c r="E41">
        <v>40</v>
      </c>
      <c r="F41">
        <v>639736093.39999998</v>
      </c>
      <c r="G41">
        <v>0.13752070299999999</v>
      </c>
      <c r="H41">
        <v>0.56678693400000002</v>
      </c>
      <c r="I41">
        <f>G41/H41</f>
        <v>0.24263209814924913</v>
      </c>
    </row>
    <row r="42" spans="1:9" x14ac:dyDescent="0.45">
      <c r="A42" s="1">
        <v>20</v>
      </c>
      <c r="B42" s="2">
        <v>30</v>
      </c>
      <c r="C42" s="3">
        <v>0.35</v>
      </c>
      <c r="D42" t="b">
        <v>0</v>
      </c>
      <c r="E42">
        <v>40</v>
      </c>
      <c r="F42">
        <v>664516233.79999995</v>
      </c>
      <c r="G42">
        <v>0.138137394</v>
      </c>
      <c r="H42">
        <v>0.57137632299999996</v>
      </c>
      <c r="I42">
        <f>G42/H42</f>
        <v>0.24176254499786126</v>
      </c>
    </row>
    <row r="43" spans="1:9" x14ac:dyDescent="0.45">
      <c r="A43">
        <v>15</v>
      </c>
      <c r="B43" s="2">
        <v>30</v>
      </c>
      <c r="C43">
        <v>0.3</v>
      </c>
      <c r="D43" t="b">
        <v>0</v>
      </c>
      <c r="E43">
        <v>40</v>
      </c>
      <c r="F43">
        <v>682046502.20000005</v>
      </c>
      <c r="G43">
        <v>0.13802821900000001</v>
      </c>
      <c r="H43">
        <v>0.57133725899999999</v>
      </c>
      <c r="I43">
        <f>G43/H43</f>
        <v>0.24158798822535746</v>
      </c>
    </row>
    <row r="44" spans="1:9" x14ac:dyDescent="0.45">
      <c r="A44" s="1">
        <v>20</v>
      </c>
      <c r="B44">
        <v>35</v>
      </c>
      <c r="C44">
        <v>0.4</v>
      </c>
      <c r="D44" t="b">
        <v>0</v>
      </c>
      <c r="E44">
        <v>40</v>
      </c>
      <c r="F44">
        <v>704220833.20000005</v>
      </c>
      <c r="G44">
        <v>0.133568242</v>
      </c>
      <c r="H44">
        <v>0.554163293</v>
      </c>
      <c r="I44">
        <f>G44/H44</f>
        <v>0.24102686642581359</v>
      </c>
    </row>
    <row r="45" spans="1:9" x14ac:dyDescent="0.45">
      <c r="A45">
        <v>10</v>
      </c>
      <c r="B45">
        <v>40</v>
      </c>
      <c r="C45">
        <v>0.3</v>
      </c>
      <c r="D45" t="b">
        <v>0</v>
      </c>
      <c r="E45">
        <v>40</v>
      </c>
      <c r="F45">
        <v>636139831.60000002</v>
      </c>
      <c r="G45">
        <v>0.13078284900000001</v>
      </c>
      <c r="H45">
        <v>0.54398235900000003</v>
      </c>
      <c r="I45">
        <f>G45/H45</f>
        <v>0.24041744522821926</v>
      </c>
    </row>
    <row r="46" spans="1:9" x14ac:dyDescent="0.45">
      <c r="A46">
        <v>10</v>
      </c>
      <c r="B46">
        <v>50</v>
      </c>
      <c r="C46">
        <v>0.2</v>
      </c>
      <c r="D46" t="b">
        <v>0</v>
      </c>
      <c r="E46">
        <v>40</v>
      </c>
      <c r="F46">
        <v>668933011.60000002</v>
      </c>
      <c r="G46">
        <v>0.132668652</v>
      </c>
      <c r="H46">
        <v>0.55234635099999996</v>
      </c>
      <c r="I46">
        <f>G46/H46</f>
        <v>0.24019105360216275</v>
      </c>
    </row>
    <row r="47" spans="1:9" x14ac:dyDescent="0.45">
      <c r="A47">
        <v>30</v>
      </c>
      <c r="B47" s="2">
        <v>30</v>
      </c>
      <c r="C47">
        <v>0.2</v>
      </c>
      <c r="D47" t="b">
        <v>0</v>
      </c>
      <c r="E47">
        <v>30</v>
      </c>
      <c r="F47">
        <v>527094573.80000001</v>
      </c>
      <c r="G47">
        <v>0.124939472</v>
      </c>
      <c r="H47">
        <v>0.52019099999999996</v>
      </c>
      <c r="I47">
        <f>G47/H47</f>
        <v>0.24017999542475746</v>
      </c>
    </row>
    <row r="48" spans="1:9" x14ac:dyDescent="0.45">
      <c r="A48" s="1">
        <v>20</v>
      </c>
      <c r="B48">
        <v>40</v>
      </c>
      <c r="C48">
        <v>0.3</v>
      </c>
      <c r="D48" t="b">
        <v>0</v>
      </c>
      <c r="E48">
        <v>30</v>
      </c>
      <c r="F48">
        <v>602980482.20000005</v>
      </c>
      <c r="G48">
        <v>0.130337802</v>
      </c>
      <c r="H48">
        <v>0.54389802799999998</v>
      </c>
      <c r="I48">
        <f>G48/H48</f>
        <v>0.23963646729750601</v>
      </c>
    </row>
    <row r="49" spans="1:9" x14ac:dyDescent="0.45">
      <c r="A49">
        <v>10</v>
      </c>
      <c r="B49" s="2">
        <v>30</v>
      </c>
      <c r="C49">
        <v>0.1</v>
      </c>
      <c r="D49" t="b">
        <v>0</v>
      </c>
      <c r="E49">
        <v>40</v>
      </c>
      <c r="F49">
        <v>571590303.20000005</v>
      </c>
      <c r="G49">
        <v>0.13048338200000001</v>
      </c>
      <c r="H49">
        <v>0.54673380299999996</v>
      </c>
      <c r="I49">
        <f>G49/H49</f>
        <v>0.23865980351684971</v>
      </c>
    </row>
    <row r="50" spans="1:9" x14ac:dyDescent="0.45">
      <c r="A50">
        <v>10</v>
      </c>
      <c r="B50">
        <v>35</v>
      </c>
      <c r="C50">
        <v>0.3</v>
      </c>
      <c r="D50" t="b">
        <v>0</v>
      </c>
      <c r="E50">
        <v>40</v>
      </c>
      <c r="F50">
        <v>548882551.60000002</v>
      </c>
      <c r="G50">
        <v>0.128361893</v>
      </c>
      <c r="H50">
        <v>0.53990151399999997</v>
      </c>
      <c r="I50">
        <f>G50/H50</f>
        <v>0.23775057056054119</v>
      </c>
    </row>
    <row r="51" spans="1:9" x14ac:dyDescent="0.45">
      <c r="A51">
        <v>30</v>
      </c>
      <c r="B51">
        <v>40</v>
      </c>
      <c r="C51">
        <v>0.2</v>
      </c>
      <c r="D51" t="b">
        <v>0</v>
      </c>
      <c r="E51">
        <v>40</v>
      </c>
      <c r="F51">
        <v>543171387.20000005</v>
      </c>
      <c r="G51">
        <v>0.124648279</v>
      </c>
      <c r="H51">
        <v>0.52529108999999996</v>
      </c>
      <c r="I51">
        <f>G51/H51</f>
        <v>0.23729372413303262</v>
      </c>
    </row>
    <row r="52" spans="1:9" x14ac:dyDescent="0.45">
      <c r="A52" s="1">
        <v>20</v>
      </c>
      <c r="B52" s="2">
        <v>30</v>
      </c>
      <c r="C52">
        <v>0.2</v>
      </c>
      <c r="D52" t="b">
        <v>0</v>
      </c>
      <c r="E52">
        <v>30</v>
      </c>
      <c r="F52">
        <v>636390102</v>
      </c>
      <c r="G52">
        <v>0.12979405599999999</v>
      </c>
      <c r="H52">
        <v>0.54763934999999997</v>
      </c>
      <c r="I52">
        <f>G52/H52</f>
        <v>0.23700644593928466</v>
      </c>
    </row>
    <row r="53" spans="1:9" x14ac:dyDescent="0.45">
      <c r="A53" s="1">
        <v>20</v>
      </c>
      <c r="B53">
        <v>50</v>
      </c>
      <c r="C53">
        <v>0.3</v>
      </c>
      <c r="D53" t="b">
        <v>0</v>
      </c>
      <c r="E53">
        <v>20</v>
      </c>
      <c r="F53">
        <v>577060761.20000005</v>
      </c>
      <c r="G53">
        <v>0.12465177199999999</v>
      </c>
      <c r="H53">
        <v>0.53190294500000002</v>
      </c>
      <c r="I53">
        <f>G53/H53</f>
        <v>0.23435059567117078</v>
      </c>
    </row>
    <row r="54" spans="1:9" x14ac:dyDescent="0.45">
      <c r="A54">
        <v>10</v>
      </c>
      <c r="B54">
        <v>40</v>
      </c>
      <c r="C54">
        <v>0.2</v>
      </c>
      <c r="D54" t="b">
        <v>0</v>
      </c>
      <c r="E54">
        <v>40</v>
      </c>
      <c r="F54">
        <v>691690318.60000002</v>
      </c>
      <c r="G54">
        <v>0.129192009</v>
      </c>
      <c r="H54">
        <v>0.55388779700000002</v>
      </c>
      <c r="I54">
        <f>G54/H54</f>
        <v>0.23324581205749148</v>
      </c>
    </row>
    <row r="55" spans="1:9" x14ac:dyDescent="0.45">
      <c r="A55">
        <v>15</v>
      </c>
      <c r="B55">
        <v>35</v>
      </c>
      <c r="C55" s="3">
        <v>0.35</v>
      </c>
      <c r="D55" t="b">
        <v>0</v>
      </c>
      <c r="E55" s="4">
        <v>50</v>
      </c>
      <c r="F55">
        <v>538952567.39999998</v>
      </c>
      <c r="G55">
        <v>0.125791605</v>
      </c>
      <c r="H55">
        <v>0.539636275</v>
      </c>
      <c r="I55">
        <f>G55/H55</f>
        <v>0.23310442760728048</v>
      </c>
    </row>
    <row r="56" spans="1:9" x14ac:dyDescent="0.45">
      <c r="A56">
        <v>10</v>
      </c>
      <c r="B56" s="2">
        <v>30</v>
      </c>
      <c r="C56">
        <v>0.2</v>
      </c>
      <c r="D56" t="b">
        <v>0</v>
      </c>
      <c r="E56">
        <v>30</v>
      </c>
      <c r="F56">
        <v>563233474.79999995</v>
      </c>
      <c r="G56">
        <v>0.12866944499999999</v>
      </c>
      <c r="H56">
        <v>0.55365586</v>
      </c>
      <c r="I56">
        <f>G56/H56</f>
        <v>0.23239968055246446</v>
      </c>
    </row>
    <row r="57" spans="1:9" x14ac:dyDescent="0.45">
      <c r="A57">
        <v>15</v>
      </c>
      <c r="B57">
        <v>35</v>
      </c>
      <c r="C57">
        <v>0.4</v>
      </c>
      <c r="D57" t="b">
        <v>0</v>
      </c>
      <c r="E57" s="4">
        <v>50</v>
      </c>
      <c r="F57">
        <v>538349271.39999998</v>
      </c>
      <c r="G57">
        <v>0.123623987</v>
      </c>
      <c r="H57">
        <v>0.53564942900000001</v>
      </c>
      <c r="I57">
        <f>G57/H57</f>
        <v>0.23079271685361957</v>
      </c>
    </row>
    <row r="58" spans="1:9" x14ac:dyDescent="0.45">
      <c r="A58">
        <v>30</v>
      </c>
      <c r="B58">
        <v>50</v>
      </c>
      <c r="C58">
        <v>0.3</v>
      </c>
      <c r="D58" t="b">
        <v>0</v>
      </c>
      <c r="E58">
        <v>30</v>
      </c>
      <c r="F58">
        <v>582910561</v>
      </c>
      <c r="G58">
        <v>0.124127877</v>
      </c>
      <c r="H58">
        <v>0.53858220000000001</v>
      </c>
      <c r="I58">
        <f>G58/H58</f>
        <v>0.23047155475988623</v>
      </c>
    </row>
    <row r="59" spans="1:9" x14ac:dyDescent="0.45">
      <c r="A59">
        <v>10</v>
      </c>
      <c r="B59">
        <v>50</v>
      </c>
      <c r="C59">
        <v>0.2</v>
      </c>
      <c r="D59" t="b">
        <v>0</v>
      </c>
      <c r="E59">
        <v>30</v>
      </c>
      <c r="F59">
        <v>542468415.39999998</v>
      </c>
      <c r="G59">
        <v>0.124513791</v>
      </c>
      <c r="H59">
        <v>0.542241529</v>
      </c>
      <c r="I59">
        <f>G59/H59</f>
        <v>0.22962791365247864</v>
      </c>
    </row>
    <row r="60" spans="1:9" x14ac:dyDescent="0.45">
      <c r="A60" s="1">
        <v>20</v>
      </c>
      <c r="B60">
        <v>40</v>
      </c>
      <c r="C60">
        <v>0.3</v>
      </c>
      <c r="D60" t="b">
        <v>0</v>
      </c>
      <c r="E60">
        <v>20</v>
      </c>
      <c r="F60">
        <v>679268909.20000005</v>
      </c>
      <c r="G60">
        <v>0.123272936</v>
      </c>
      <c r="H60">
        <v>0.53727689000000001</v>
      </c>
      <c r="I60">
        <f>G60/H60</f>
        <v>0.22944023518301709</v>
      </c>
    </row>
    <row r="61" spans="1:9" x14ac:dyDescent="0.45">
      <c r="A61">
        <v>30</v>
      </c>
      <c r="B61">
        <v>50</v>
      </c>
      <c r="C61">
        <v>0.2</v>
      </c>
      <c r="D61" t="b">
        <v>0</v>
      </c>
      <c r="E61">
        <v>30</v>
      </c>
      <c r="F61">
        <v>462099871.39999998</v>
      </c>
      <c r="G61">
        <v>0.10931437099999999</v>
      </c>
      <c r="H61">
        <v>0.47727387799999998</v>
      </c>
      <c r="I61">
        <f>G61/H61</f>
        <v>0.22903908225205655</v>
      </c>
    </row>
    <row r="62" spans="1:9" x14ac:dyDescent="0.45">
      <c r="A62" s="1">
        <v>20</v>
      </c>
      <c r="B62">
        <v>50</v>
      </c>
      <c r="C62">
        <v>0.2</v>
      </c>
      <c r="D62" t="b">
        <v>0</v>
      </c>
      <c r="E62">
        <v>40</v>
      </c>
      <c r="F62">
        <v>541106825.60000002</v>
      </c>
      <c r="G62">
        <v>0.122907484</v>
      </c>
      <c r="H62">
        <v>0.53758429699999999</v>
      </c>
      <c r="I62">
        <f>G62/H62</f>
        <v>0.22862923021726581</v>
      </c>
    </row>
    <row r="63" spans="1:9" x14ac:dyDescent="0.45">
      <c r="A63" s="1">
        <v>20</v>
      </c>
      <c r="B63">
        <v>50</v>
      </c>
      <c r="C63">
        <v>0.3</v>
      </c>
      <c r="D63" t="b">
        <v>0</v>
      </c>
      <c r="E63">
        <v>40</v>
      </c>
      <c r="F63">
        <v>620506635.20000005</v>
      </c>
      <c r="G63">
        <v>0.131753487</v>
      </c>
      <c r="H63">
        <v>0.57912785899999997</v>
      </c>
      <c r="I63">
        <f>G63/H63</f>
        <v>0.22750327920246022</v>
      </c>
    </row>
    <row r="64" spans="1:9" x14ac:dyDescent="0.45">
      <c r="A64" s="1">
        <v>20</v>
      </c>
      <c r="B64">
        <v>50</v>
      </c>
      <c r="C64">
        <v>0.3</v>
      </c>
      <c r="D64" t="b">
        <v>0</v>
      </c>
      <c r="E64">
        <v>30</v>
      </c>
      <c r="F64">
        <v>570374315.20000005</v>
      </c>
      <c r="G64">
        <v>0.12655976099999999</v>
      </c>
      <c r="H64">
        <v>0.55732829800000006</v>
      </c>
      <c r="I64">
        <f>G64/H64</f>
        <v>0.22708296250910981</v>
      </c>
    </row>
    <row r="65" spans="1:9" x14ac:dyDescent="0.45">
      <c r="A65">
        <v>10</v>
      </c>
      <c r="B65">
        <v>50</v>
      </c>
      <c r="C65">
        <v>0.1</v>
      </c>
      <c r="D65" t="b">
        <v>0</v>
      </c>
      <c r="E65">
        <v>40</v>
      </c>
      <c r="F65">
        <v>559815181</v>
      </c>
      <c r="G65">
        <v>0.120752571</v>
      </c>
      <c r="H65">
        <v>0.53535087400000003</v>
      </c>
      <c r="I65">
        <f>G65/H65</f>
        <v>0.22555781052110507</v>
      </c>
    </row>
    <row r="66" spans="1:9" x14ac:dyDescent="0.45">
      <c r="A66">
        <v>30</v>
      </c>
      <c r="B66">
        <v>40</v>
      </c>
      <c r="C66">
        <v>0.3</v>
      </c>
      <c r="D66" t="b">
        <v>0</v>
      </c>
      <c r="E66">
        <v>40</v>
      </c>
      <c r="F66">
        <v>536844740.19999999</v>
      </c>
      <c r="G66">
        <v>0.123949876</v>
      </c>
      <c r="H66">
        <v>0.55096033600000005</v>
      </c>
      <c r="I66">
        <f>G66/H66</f>
        <v>0.22497059752047194</v>
      </c>
    </row>
    <row r="67" spans="1:9" x14ac:dyDescent="0.45">
      <c r="A67">
        <v>10</v>
      </c>
      <c r="B67">
        <v>40</v>
      </c>
      <c r="C67">
        <v>0.3</v>
      </c>
      <c r="D67" t="b">
        <v>0</v>
      </c>
      <c r="E67">
        <v>30</v>
      </c>
      <c r="F67">
        <v>592439398</v>
      </c>
      <c r="G67">
        <v>0.12343575800000001</v>
      </c>
      <c r="H67">
        <v>0.55069748600000001</v>
      </c>
      <c r="I67">
        <f>G67/H67</f>
        <v>0.22414440076089254</v>
      </c>
    </row>
    <row r="68" spans="1:9" x14ac:dyDescent="0.45">
      <c r="A68">
        <v>10</v>
      </c>
      <c r="B68">
        <v>50</v>
      </c>
      <c r="C68">
        <v>0.3</v>
      </c>
      <c r="D68" t="b">
        <v>0</v>
      </c>
      <c r="E68">
        <v>20</v>
      </c>
      <c r="F68">
        <v>541449340.20000005</v>
      </c>
      <c r="G68">
        <v>0.123804552</v>
      </c>
      <c r="H68">
        <v>0.55492719800000001</v>
      </c>
      <c r="I68">
        <f>G68/H68</f>
        <v>0.22310053002664323</v>
      </c>
    </row>
    <row r="69" spans="1:9" x14ac:dyDescent="0.45">
      <c r="A69" s="1">
        <v>20</v>
      </c>
      <c r="B69">
        <v>50</v>
      </c>
      <c r="C69">
        <v>0.2</v>
      </c>
      <c r="D69" t="b">
        <v>0</v>
      </c>
      <c r="E69">
        <v>30</v>
      </c>
      <c r="F69">
        <v>529428064</v>
      </c>
      <c r="G69">
        <v>0.116381283</v>
      </c>
      <c r="H69">
        <v>0.52569869499999999</v>
      </c>
      <c r="I69">
        <f>G69/H69</f>
        <v>0.22138400590855567</v>
      </c>
    </row>
    <row r="70" spans="1:9" x14ac:dyDescent="0.45">
      <c r="A70">
        <v>30</v>
      </c>
      <c r="B70" s="2">
        <v>30</v>
      </c>
      <c r="C70">
        <v>0.3</v>
      </c>
      <c r="D70" t="b">
        <v>0</v>
      </c>
      <c r="E70">
        <v>20</v>
      </c>
      <c r="F70">
        <v>547467539</v>
      </c>
      <c r="G70">
        <v>0.12041846</v>
      </c>
      <c r="H70">
        <v>0.54496053700000002</v>
      </c>
      <c r="I70">
        <f>G70/H70</f>
        <v>0.22096730281224014</v>
      </c>
    </row>
    <row r="71" spans="1:9" x14ac:dyDescent="0.45">
      <c r="A71">
        <v>10</v>
      </c>
      <c r="B71" s="2">
        <v>30</v>
      </c>
      <c r="C71">
        <v>0.1</v>
      </c>
      <c r="D71" t="b">
        <v>0</v>
      </c>
      <c r="E71">
        <v>30</v>
      </c>
      <c r="F71">
        <v>527991911.80000001</v>
      </c>
      <c r="G71">
        <v>0.122991375</v>
      </c>
      <c r="H71">
        <v>0.55690669100000001</v>
      </c>
      <c r="I71">
        <f>G71/H71</f>
        <v>0.22084736453633308</v>
      </c>
    </row>
    <row r="72" spans="1:9" x14ac:dyDescent="0.45">
      <c r="A72">
        <v>10</v>
      </c>
      <c r="B72">
        <v>40</v>
      </c>
      <c r="C72">
        <v>0.1</v>
      </c>
      <c r="D72" t="b">
        <v>0</v>
      </c>
      <c r="E72">
        <v>30</v>
      </c>
      <c r="F72">
        <v>510839769.19999999</v>
      </c>
      <c r="G72">
        <v>0.115013754</v>
      </c>
      <c r="H72">
        <v>0.52151719500000004</v>
      </c>
      <c r="I72">
        <f>G72/H72</f>
        <v>0.22053683963383025</v>
      </c>
    </row>
    <row r="73" spans="1:9" x14ac:dyDescent="0.45">
      <c r="A73" s="1">
        <v>20</v>
      </c>
      <c r="B73" s="2">
        <v>30</v>
      </c>
      <c r="C73">
        <v>0.3</v>
      </c>
      <c r="D73" t="b">
        <v>0</v>
      </c>
      <c r="E73">
        <v>20</v>
      </c>
      <c r="F73">
        <v>548501567.60000002</v>
      </c>
      <c r="G73">
        <v>0.123477557</v>
      </c>
      <c r="H73">
        <v>0.56300801300000003</v>
      </c>
      <c r="I73">
        <f>G73/H73</f>
        <v>0.21931758367353824</v>
      </c>
    </row>
    <row r="74" spans="1:9" x14ac:dyDescent="0.45">
      <c r="A74">
        <v>30</v>
      </c>
      <c r="B74">
        <v>50</v>
      </c>
      <c r="C74">
        <v>0.2</v>
      </c>
      <c r="D74" t="b">
        <v>0</v>
      </c>
      <c r="E74">
        <v>40</v>
      </c>
      <c r="F74">
        <v>490591082.80000001</v>
      </c>
      <c r="G74">
        <v>0.11567319199999999</v>
      </c>
      <c r="H74">
        <v>0.52872711999999999</v>
      </c>
      <c r="I74">
        <f>G74/H74</f>
        <v>0.21877673307168355</v>
      </c>
    </row>
    <row r="75" spans="1:9" x14ac:dyDescent="0.45">
      <c r="A75" s="1">
        <v>20</v>
      </c>
      <c r="B75">
        <v>40</v>
      </c>
      <c r="C75">
        <v>0.2</v>
      </c>
      <c r="D75" t="b">
        <v>0</v>
      </c>
      <c r="E75">
        <v>40</v>
      </c>
      <c r="F75">
        <v>560526187.39999998</v>
      </c>
      <c r="G75">
        <v>0.119852243</v>
      </c>
      <c r="H75">
        <v>0.54825672999999997</v>
      </c>
      <c r="I75">
        <f>G75/H75</f>
        <v>0.21860605888048104</v>
      </c>
    </row>
    <row r="76" spans="1:9" x14ac:dyDescent="0.45">
      <c r="A76" s="1">
        <v>20</v>
      </c>
      <c r="B76" s="2">
        <v>30</v>
      </c>
      <c r="C76">
        <v>0.2</v>
      </c>
      <c r="D76" t="b">
        <v>0</v>
      </c>
      <c r="E76">
        <v>20</v>
      </c>
      <c r="F76">
        <v>491647913.60000002</v>
      </c>
      <c r="G76">
        <v>0.11955776899999999</v>
      </c>
      <c r="H76">
        <v>0.54739195100000004</v>
      </c>
      <c r="I76">
        <f>G76/H76</f>
        <v>0.21841345818400604</v>
      </c>
    </row>
    <row r="77" spans="1:9" x14ac:dyDescent="0.45">
      <c r="A77" s="1">
        <v>20</v>
      </c>
      <c r="B77">
        <v>40</v>
      </c>
      <c r="C77">
        <v>0.3</v>
      </c>
      <c r="D77" t="b">
        <v>0</v>
      </c>
      <c r="E77">
        <v>40</v>
      </c>
      <c r="F77">
        <v>537471247.20000005</v>
      </c>
      <c r="G77">
        <v>0.120233246</v>
      </c>
      <c r="H77">
        <v>0.55250611000000005</v>
      </c>
      <c r="I77">
        <f>G77/H77</f>
        <v>0.21761432828317498</v>
      </c>
    </row>
    <row r="78" spans="1:9" x14ac:dyDescent="0.45">
      <c r="A78" s="1">
        <v>20</v>
      </c>
      <c r="B78" s="2">
        <v>30</v>
      </c>
      <c r="C78">
        <v>0.1</v>
      </c>
      <c r="D78" t="b">
        <v>0</v>
      </c>
      <c r="E78">
        <v>30</v>
      </c>
      <c r="F78">
        <v>404057328</v>
      </c>
      <c r="G78">
        <v>0.10298507799999999</v>
      </c>
      <c r="H78">
        <v>0.477717685</v>
      </c>
      <c r="I78">
        <f>G78/H78</f>
        <v>0.21557727761324136</v>
      </c>
    </row>
    <row r="79" spans="1:9" x14ac:dyDescent="0.45">
      <c r="A79">
        <v>30</v>
      </c>
      <c r="B79">
        <v>40</v>
      </c>
      <c r="C79">
        <v>0.2</v>
      </c>
      <c r="D79" t="b">
        <v>0</v>
      </c>
      <c r="E79">
        <v>30</v>
      </c>
      <c r="F79">
        <v>507614640.60000002</v>
      </c>
      <c r="G79">
        <v>0.11202709800000001</v>
      </c>
      <c r="H79">
        <v>0.52083902500000001</v>
      </c>
      <c r="I79">
        <f>G79/H79</f>
        <v>0.21508967766000253</v>
      </c>
    </row>
    <row r="80" spans="1:9" x14ac:dyDescent="0.45">
      <c r="A80" s="1">
        <v>20</v>
      </c>
      <c r="B80">
        <v>40</v>
      </c>
      <c r="C80">
        <v>0.2</v>
      </c>
      <c r="D80" t="b">
        <v>0</v>
      </c>
      <c r="E80">
        <v>30</v>
      </c>
      <c r="F80">
        <v>531305609.39999998</v>
      </c>
      <c r="G80">
        <v>0.114368922</v>
      </c>
      <c r="H80">
        <v>0.53388953400000005</v>
      </c>
      <c r="I80">
        <f>G80/H80</f>
        <v>0.21421832554597331</v>
      </c>
    </row>
    <row r="81" spans="1:9" x14ac:dyDescent="0.45">
      <c r="A81">
        <v>30</v>
      </c>
      <c r="B81" s="2">
        <v>30</v>
      </c>
      <c r="C81">
        <v>0.1</v>
      </c>
      <c r="D81" t="b">
        <v>0</v>
      </c>
      <c r="E81">
        <v>40</v>
      </c>
      <c r="F81">
        <v>405486345.19999999</v>
      </c>
      <c r="G81">
        <v>0.102577115</v>
      </c>
      <c r="H81">
        <v>0.48271695999999997</v>
      </c>
      <c r="I81">
        <f>G81/H81</f>
        <v>0.21249950488584449</v>
      </c>
    </row>
    <row r="82" spans="1:9" x14ac:dyDescent="0.45">
      <c r="A82">
        <v>10</v>
      </c>
      <c r="B82">
        <v>40</v>
      </c>
      <c r="C82">
        <v>0.2</v>
      </c>
      <c r="D82" t="b">
        <v>0</v>
      </c>
      <c r="E82">
        <v>30</v>
      </c>
      <c r="F82">
        <v>544362234.79999995</v>
      </c>
      <c r="G82">
        <v>0.117678291</v>
      </c>
      <c r="H82">
        <v>0.55378680000000002</v>
      </c>
      <c r="I82">
        <f>G82/H82</f>
        <v>0.21249746472830339</v>
      </c>
    </row>
    <row r="83" spans="1:9" x14ac:dyDescent="0.45">
      <c r="A83">
        <v>10</v>
      </c>
      <c r="B83">
        <v>40</v>
      </c>
      <c r="C83">
        <v>0.3</v>
      </c>
      <c r="D83" t="b">
        <v>0</v>
      </c>
      <c r="E83">
        <v>20</v>
      </c>
      <c r="F83">
        <v>477213107.80000001</v>
      </c>
      <c r="G83">
        <v>0.114903962</v>
      </c>
      <c r="H83">
        <v>0.54263140499999996</v>
      </c>
      <c r="I83">
        <f>G83/H83</f>
        <v>0.2117532471236161</v>
      </c>
    </row>
    <row r="84" spans="1:9" x14ac:dyDescent="0.45">
      <c r="A84">
        <v>10</v>
      </c>
      <c r="B84">
        <v>40</v>
      </c>
      <c r="C84">
        <v>0.2</v>
      </c>
      <c r="D84" t="b">
        <v>0</v>
      </c>
      <c r="E84">
        <v>20</v>
      </c>
      <c r="F84">
        <v>505461276.80000001</v>
      </c>
      <c r="G84">
        <v>0.112895579</v>
      </c>
      <c r="H84">
        <v>0.53995243400000004</v>
      </c>
      <c r="I84">
        <f>G84/H84</f>
        <v>0.20908430426669766</v>
      </c>
    </row>
    <row r="85" spans="1:9" x14ac:dyDescent="0.45">
      <c r="A85">
        <v>10</v>
      </c>
      <c r="B85" s="2">
        <v>30</v>
      </c>
      <c r="C85">
        <v>0.05</v>
      </c>
      <c r="D85" t="b">
        <v>0</v>
      </c>
      <c r="E85">
        <v>30</v>
      </c>
      <c r="F85">
        <v>351769970.19999999</v>
      </c>
      <c r="G85">
        <v>9.1710657000000001E-2</v>
      </c>
      <c r="H85">
        <v>0.44274152700000002</v>
      </c>
      <c r="I85">
        <f>G85/H85</f>
        <v>0.20714265865555456</v>
      </c>
    </row>
    <row r="86" spans="1:9" x14ac:dyDescent="0.45">
      <c r="A86">
        <v>10</v>
      </c>
      <c r="B86">
        <v>50</v>
      </c>
      <c r="C86">
        <v>0.05</v>
      </c>
      <c r="D86" t="b">
        <v>0</v>
      </c>
      <c r="E86">
        <v>30</v>
      </c>
      <c r="F86">
        <v>281040228.80000001</v>
      </c>
      <c r="G86">
        <v>7.5436130000000004E-2</v>
      </c>
      <c r="H86">
        <v>0.365323854</v>
      </c>
      <c r="I86">
        <f>G86/H86</f>
        <v>0.20649111514081422</v>
      </c>
    </row>
    <row r="87" spans="1:9" x14ac:dyDescent="0.45">
      <c r="A87">
        <v>30</v>
      </c>
      <c r="B87">
        <v>40</v>
      </c>
      <c r="C87">
        <v>0.3</v>
      </c>
      <c r="D87" t="b">
        <v>0</v>
      </c>
      <c r="E87">
        <v>30</v>
      </c>
      <c r="F87">
        <v>486363484.39999998</v>
      </c>
      <c r="G87">
        <v>0.11417150600000001</v>
      </c>
      <c r="H87">
        <v>0.55462976900000005</v>
      </c>
      <c r="I87">
        <f>G87/H87</f>
        <v>0.2058517454009938</v>
      </c>
    </row>
    <row r="88" spans="1:9" x14ac:dyDescent="0.45">
      <c r="A88" s="1">
        <v>20</v>
      </c>
      <c r="B88">
        <v>40</v>
      </c>
      <c r="C88">
        <v>0.1</v>
      </c>
      <c r="D88" t="b">
        <v>0</v>
      </c>
      <c r="E88">
        <v>30</v>
      </c>
      <c r="F88">
        <v>383088258.39999998</v>
      </c>
      <c r="G88">
        <v>9.6506829000000002E-2</v>
      </c>
      <c r="H88">
        <v>0.47743719899999998</v>
      </c>
      <c r="I88">
        <f>G88/H88</f>
        <v>0.20213512730498406</v>
      </c>
    </row>
    <row r="89" spans="1:9" x14ac:dyDescent="0.45">
      <c r="A89">
        <v>30</v>
      </c>
      <c r="B89">
        <v>50</v>
      </c>
      <c r="C89">
        <v>0.3</v>
      </c>
      <c r="D89" t="b">
        <v>0</v>
      </c>
      <c r="E89">
        <v>40</v>
      </c>
      <c r="F89">
        <v>485560258.19999999</v>
      </c>
      <c r="G89">
        <v>0.114010997</v>
      </c>
      <c r="H89">
        <v>0.56647974899999998</v>
      </c>
      <c r="I89">
        <f>G89/H89</f>
        <v>0.20126226436384048</v>
      </c>
    </row>
    <row r="90" spans="1:9" x14ac:dyDescent="0.45">
      <c r="A90" s="1">
        <v>20</v>
      </c>
      <c r="B90">
        <v>50</v>
      </c>
      <c r="C90">
        <v>0.2</v>
      </c>
      <c r="D90" t="b">
        <v>0</v>
      </c>
      <c r="E90">
        <v>20</v>
      </c>
      <c r="F90">
        <v>430592119.19999999</v>
      </c>
      <c r="G90">
        <v>0.102734457</v>
      </c>
      <c r="H90">
        <v>0.51049082000000001</v>
      </c>
      <c r="I90">
        <f>G90/H90</f>
        <v>0.20124643377524398</v>
      </c>
    </row>
    <row r="91" spans="1:9" x14ac:dyDescent="0.45">
      <c r="A91">
        <v>10</v>
      </c>
      <c r="B91">
        <v>40</v>
      </c>
      <c r="C91">
        <v>0.05</v>
      </c>
      <c r="D91" t="b">
        <v>0</v>
      </c>
      <c r="E91">
        <v>20</v>
      </c>
      <c r="F91">
        <v>213516558.19999999</v>
      </c>
      <c r="G91">
        <v>5.4983750999999997E-2</v>
      </c>
      <c r="H91">
        <v>0.27328762000000001</v>
      </c>
      <c r="I91">
        <f>G91/H91</f>
        <v>0.20119371305586398</v>
      </c>
    </row>
    <row r="92" spans="1:9" x14ac:dyDescent="0.45">
      <c r="A92">
        <v>30</v>
      </c>
      <c r="B92">
        <v>50</v>
      </c>
      <c r="C92">
        <v>0.3</v>
      </c>
      <c r="D92" t="b">
        <v>0</v>
      </c>
      <c r="E92">
        <v>20</v>
      </c>
      <c r="F92">
        <v>390296326.80000001</v>
      </c>
      <c r="G92">
        <v>9.8534785999999999E-2</v>
      </c>
      <c r="H92">
        <v>0.49367865</v>
      </c>
      <c r="I92">
        <f>G92/H92</f>
        <v>0.19959296599113613</v>
      </c>
    </row>
    <row r="93" spans="1:9" x14ac:dyDescent="0.45">
      <c r="A93">
        <v>10</v>
      </c>
      <c r="B93" s="2">
        <v>30</v>
      </c>
      <c r="C93">
        <v>0.1</v>
      </c>
      <c r="D93" t="b">
        <v>0</v>
      </c>
      <c r="E93">
        <v>20</v>
      </c>
      <c r="F93">
        <v>412809477.19999999</v>
      </c>
      <c r="G93">
        <v>0.102864738</v>
      </c>
      <c r="H93">
        <v>0.51736486999999998</v>
      </c>
      <c r="I93">
        <f>G93/H93</f>
        <v>0.1988243577496864</v>
      </c>
    </row>
    <row r="94" spans="1:9" x14ac:dyDescent="0.45">
      <c r="A94">
        <v>10</v>
      </c>
      <c r="B94" s="2">
        <v>30</v>
      </c>
      <c r="C94">
        <v>0.2</v>
      </c>
      <c r="D94" t="b">
        <v>0</v>
      </c>
      <c r="E94">
        <v>20</v>
      </c>
      <c r="F94">
        <v>457479472.19999999</v>
      </c>
      <c r="G94">
        <v>0.114244375</v>
      </c>
      <c r="H94">
        <v>0.57572342700000001</v>
      </c>
      <c r="I94">
        <f>G94/H94</f>
        <v>0.1984362102395392</v>
      </c>
    </row>
    <row r="95" spans="1:9" x14ac:dyDescent="0.45">
      <c r="A95">
        <v>10</v>
      </c>
      <c r="B95">
        <v>50</v>
      </c>
      <c r="C95">
        <v>0.1</v>
      </c>
      <c r="D95" t="b">
        <v>0</v>
      </c>
      <c r="E95">
        <v>30</v>
      </c>
      <c r="F95">
        <v>488600132.60000002</v>
      </c>
      <c r="G95">
        <v>0.10915196000000001</v>
      </c>
      <c r="H95">
        <v>0.55063779300000004</v>
      </c>
      <c r="I95">
        <f>G95/H95</f>
        <v>0.19822823893963995</v>
      </c>
    </row>
    <row r="96" spans="1:9" x14ac:dyDescent="0.45">
      <c r="A96">
        <v>10</v>
      </c>
      <c r="B96">
        <v>50</v>
      </c>
      <c r="C96">
        <v>0.3</v>
      </c>
      <c r="D96" t="b">
        <v>0</v>
      </c>
      <c r="E96">
        <v>40</v>
      </c>
      <c r="F96">
        <v>465765578</v>
      </c>
      <c r="G96">
        <v>0.10915526</v>
      </c>
      <c r="H96">
        <v>0.55729202799999999</v>
      </c>
      <c r="I96">
        <f>G96/H96</f>
        <v>0.19586725543470362</v>
      </c>
    </row>
    <row r="97" spans="1:9" x14ac:dyDescent="0.45">
      <c r="A97">
        <v>30</v>
      </c>
      <c r="B97">
        <v>40</v>
      </c>
      <c r="C97">
        <v>0.1</v>
      </c>
      <c r="D97" t="b">
        <v>0</v>
      </c>
      <c r="E97">
        <v>30</v>
      </c>
      <c r="F97">
        <v>272463978.19999999</v>
      </c>
      <c r="G97">
        <v>7.3838117999999994E-2</v>
      </c>
      <c r="H97">
        <v>0.37809545300000003</v>
      </c>
      <c r="I97">
        <f>G97/H97</f>
        <v>0.1952896217453321</v>
      </c>
    </row>
    <row r="98" spans="1:9" x14ac:dyDescent="0.45">
      <c r="A98">
        <v>10</v>
      </c>
      <c r="B98">
        <v>40</v>
      </c>
      <c r="C98">
        <v>0.05</v>
      </c>
      <c r="D98" t="b">
        <v>0</v>
      </c>
      <c r="E98">
        <v>40</v>
      </c>
      <c r="F98">
        <v>373073196.39999998</v>
      </c>
      <c r="G98">
        <v>9.5008985000000004E-2</v>
      </c>
      <c r="H98">
        <v>0.48866019700000002</v>
      </c>
      <c r="I98">
        <f>G98/H98</f>
        <v>0.19442750930663583</v>
      </c>
    </row>
    <row r="99" spans="1:9" x14ac:dyDescent="0.45">
      <c r="A99" s="1">
        <v>20</v>
      </c>
      <c r="B99">
        <v>40</v>
      </c>
      <c r="C99">
        <v>0.1</v>
      </c>
      <c r="D99" t="b">
        <v>0</v>
      </c>
      <c r="E99">
        <v>40</v>
      </c>
      <c r="F99">
        <v>402177318.60000002</v>
      </c>
      <c r="G99">
        <v>0.10306645</v>
      </c>
      <c r="H99">
        <v>0.53043447899999996</v>
      </c>
      <c r="I99">
        <f>G99/H99</f>
        <v>0.19430571367514746</v>
      </c>
    </row>
    <row r="100" spans="1:9" x14ac:dyDescent="0.45">
      <c r="A100">
        <v>10</v>
      </c>
      <c r="B100" s="2">
        <v>30</v>
      </c>
      <c r="C100">
        <v>0.05</v>
      </c>
      <c r="D100" t="b">
        <v>0</v>
      </c>
      <c r="E100">
        <v>40</v>
      </c>
      <c r="F100">
        <v>384400969.39999998</v>
      </c>
      <c r="G100">
        <v>9.9218483999999996E-2</v>
      </c>
      <c r="H100">
        <v>0.51428915399999997</v>
      </c>
      <c r="I100">
        <f>G100/H100</f>
        <v>0.19292353966305889</v>
      </c>
    </row>
    <row r="101" spans="1:9" x14ac:dyDescent="0.45">
      <c r="A101" s="1">
        <v>20</v>
      </c>
      <c r="B101" s="2">
        <v>30</v>
      </c>
      <c r="C101">
        <v>0.05</v>
      </c>
      <c r="D101" t="b">
        <v>0</v>
      </c>
      <c r="E101">
        <v>20</v>
      </c>
      <c r="F101">
        <v>180005535.19999999</v>
      </c>
      <c r="G101">
        <v>4.2716674000000003E-2</v>
      </c>
      <c r="H101">
        <v>0.22225314700000001</v>
      </c>
      <c r="I101">
        <f>G101/H101</f>
        <v>0.19219828639816741</v>
      </c>
    </row>
    <row r="102" spans="1:9" x14ac:dyDescent="0.45">
      <c r="A102">
        <v>30</v>
      </c>
      <c r="B102" s="2">
        <v>30</v>
      </c>
      <c r="C102">
        <v>0.05</v>
      </c>
      <c r="D102" t="b">
        <v>0</v>
      </c>
      <c r="E102">
        <v>30</v>
      </c>
      <c r="F102">
        <v>179490982.40000001</v>
      </c>
      <c r="G102">
        <v>4.2779291999999997E-2</v>
      </c>
      <c r="H102">
        <v>0.222740359</v>
      </c>
      <c r="I102">
        <f>G102/H102</f>
        <v>0.19205900624412658</v>
      </c>
    </row>
    <row r="103" spans="1:9" x14ac:dyDescent="0.45">
      <c r="A103">
        <v>10</v>
      </c>
      <c r="B103">
        <v>50</v>
      </c>
      <c r="C103">
        <v>0.2</v>
      </c>
      <c r="D103" t="b">
        <v>0</v>
      </c>
      <c r="E103">
        <v>20</v>
      </c>
      <c r="F103">
        <v>396446192.39999998</v>
      </c>
      <c r="G103">
        <v>0.102923133</v>
      </c>
      <c r="H103">
        <v>0.53947276700000002</v>
      </c>
      <c r="I103">
        <f>G103/H103</f>
        <v>0.19078466846872363</v>
      </c>
    </row>
    <row r="104" spans="1:9" x14ac:dyDescent="0.45">
      <c r="A104">
        <v>30</v>
      </c>
      <c r="B104">
        <v>50</v>
      </c>
      <c r="C104">
        <v>0.05</v>
      </c>
      <c r="D104" t="b">
        <v>0</v>
      </c>
      <c r="E104">
        <v>30</v>
      </c>
      <c r="F104">
        <v>157726797.19999999</v>
      </c>
      <c r="G104">
        <v>3.2205022E-2</v>
      </c>
      <c r="H104">
        <v>0.16902418</v>
      </c>
      <c r="I104">
        <f>G104/H104</f>
        <v>0.1905349991936065</v>
      </c>
    </row>
    <row r="105" spans="1:9" x14ac:dyDescent="0.45">
      <c r="A105">
        <v>10</v>
      </c>
      <c r="B105">
        <v>50</v>
      </c>
      <c r="C105">
        <v>0.05</v>
      </c>
      <c r="D105" t="b">
        <v>0</v>
      </c>
      <c r="E105">
        <v>40</v>
      </c>
      <c r="F105">
        <v>334581839.19999999</v>
      </c>
      <c r="G105">
        <v>8.8643504999999997E-2</v>
      </c>
      <c r="H105">
        <v>0.46564895000000001</v>
      </c>
      <c r="I105">
        <f>G105/H105</f>
        <v>0.190365521064742</v>
      </c>
    </row>
    <row r="106" spans="1:9" x14ac:dyDescent="0.45">
      <c r="A106" s="1">
        <v>20</v>
      </c>
      <c r="B106">
        <v>40</v>
      </c>
      <c r="C106">
        <v>0.2</v>
      </c>
      <c r="D106" t="b">
        <v>0</v>
      </c>
      <c r="E106">
        <v>20</v>
      </c>
      <c r="F106">
        <v>441509533</v>
      </c>
      <c r="G106">
        <v>0.10676474800000001</v>
      </c>
      <c r="H106">
        <v>0.560930225</v>
      </c>
      <c r="I106">
        <f>G106/H106</f>
        <v>0.19033516690957419</v>
      </c>
    </row>
    <row r="107" spans="1:9" x14ac:dyDescent="0.45">
      <c r="A107" s="1">
        <v>20</v>
      </c>
      <c r="B107">
        <v>50</v>
      </c>
      <c r="C107">
        <v>0.1</v>
      </c>
      <c r="D107" t="b">
        <v>0</v>
      </c>
      <c r="E107">
        <v>40</v>
      </c>
      <c r="F107">
        <v>367356873.80000001</v>
      </c>
      <c r="G107">
        <v>9.5469818999999997E-2</v>
      </c>
      <c r="H107">
        <v>0.50623311299999996</v>
      </c>
      <c r="I107">
        <f>G107/H107</f>
        <v>0.18858864927707722</v>
      </c>
    </row>
    <row r="108" spans="1:9" x14ac:dyDescent="0.45">
      <c r="A108">
        <v>30</v>
      </c>
      <c r="B108" s="2">
        <v>30</v>
      </c>
      <c r="C108">
        <v>0.05</v>
      </c>
      <c r="D108" t="b">
        <v>0</v>
      </c>
      <c r="E108">
        <v>40</v>
      </c>
      <c r="F108">
        <v>217805608.80000001</v>
      </c>
      <c r="G108">
        <v>5.6081915000000003E-2</v>
      </c>
      <c r="H108">
        <v>0.29960625000000002</v>
      </c>
      <c r="I108">
        <f>G108/H108</f>
        <v>0.18718539750088659</v>
      </c>
    </row>
    <row r="109" spans="1:9" x14ac:dyDescent="0.45">
      <c r="A109">
        <v>30</v>
      </c>
      <c r="B109" s="2">
        <v>30</v>
      </c>
      <c r="C109">
        <v>0.2</v>
      </c>
      <c r="D109" t="b">
        <v>0</v>
      </c>
      <c r="E109">
        <v>20</v>
      </c>
      <c r="F109">
        <v>332498808.60000002</v>
      </c>
      <c r="G109">
        <v>9.0688917999999993E-2</v>
      </c>
      <c r="H109">
        <v>0.48775009200000002</v>
      </c>
      <c r="I109">
        <f>G109/H109</f>
        <v>0.18593316431399051</v>
      </c>
    </row>
    <row r="110" spans="1:9" x14ac:dyDescent="0.45">
      <c r="A110">
        <v>30</v>
      </c>
      <c r="B110" s="2">
        <v>30</v>
      </c>
      <c r="C110">
        <v>0.1</v>
      </c>
      <c r="D110" t="b">
        <v>0</v>
      </c>
      <c r="E110">
        <v>30</v>
      </c>
      <c r="F110">
        <v>307855340.80000001</v>
      </c>
      <c r="G110">
        <v>8.0700035000000003E-2</v>
      </c>
      <c r="H110">
        <v>0.43478460099999999</v>
      </c>
      <c r="I110">
        <f>G110/H110</f>
        <v>0.18560922998282545</v>
      </c>
    </row>
    <row r="111" spans="1:9" x14ac:dyDescent="0.45">
      <c r="A111">
        <v>30</v>
      </c>
      <c r="B111">
        <v>40</v>
      </c>
      <c r="C111">
        <v>0.3</v>
      </c>
      <c r="D111" t="b">
        <v>0</v>
      </c>
      <c r="E111">
        <v>20</v>
      </c>
      <c r="F111">
        <v>440705482</v>
      </c>
      <c r="G111">
        <v>0.10128022</v>
      </c>
      <c r="H111">
        <v>0.54621320799999995</v>
      </c>
      <c r="I111">
        <f>G111/H111</f>
        <v>0.1854225026356375</v>
      </c>
    </row>
    <row r="112" spans="1:9" x14ac:dyDescent="0.45">
      <c r="A112">
        <v>30</v>
      </c>
      <c r="B112">
        <v>40</v>
      </c>
      <c r="C112">
        <v>0.1</v>
      </c>
      <c r="D112" t="b">
        <v>0</v>
      </c>
      <c r="E112">
        <v>40</v>
      </c>
      <c r="F112">
        <v>313076753.19999999</v>
      </c>
      <c r="G112">
        <v>8.2862435999999998E-2</v>
      </c>
      <c r="H112">
        <v>0.45076346900000003</v>
      </c>
      <c r="I112">
        <f>G112/H112</f>
        <v>0.18382686641361345</v>
      </c>
    </row>
    <row r="113" spans="1:9" x14ac:dyDescent="0.45">
      <c r="A113" s="1">
        <v>20</v>
      </c>
      <c r="B113" s="2">
        <v>30</v>
      </c>
      <c r="C113">
        <v>0.05</v>
      </c>
      <c r="D113" t="b">
        <v>0</v>
      </c>
      <c r="E113">
        <v>30</v>
      </c>
      <c r="F113">
        <v>230992003.19999999</v>
      </c>
      <c r="G113">
        <v>5.9777333000000002E-2</v>
      </c>
      <c r="H113">
        <v>0.32763850700000002</v>
      </c>
      <c r="I113">
        <f>G113/H113</f>
        <v>0.18244904589313124</v>
      </c>
    </row>
    <row r="114" spans="1:9" x14ac:dyDescent="0.45">
      <c r="A114">
        <v>30</v>
      </c>
      <c r="B114">
        <v>50</v>
      </c>
      <c r="C114">
        <v>0.05</v>
      </c>
      <c r="D114" t="b">
        <v>0</v>
      </c>
      <c r="E114">
        <v>40</v>
      </c>
      <c r="F114">
        <v>182561994.80000001</v>
      </c>
      <c r="G114">
        <v>4.3907707999999997E-2</v>
      </c>
      <c r="H114">
        <v>0.240821802</v>
      </c>
      <c r="I114">
        <f>G114/H114</f>
        <v>0.18232447243294025</v>
      </c>
    </row>
    <row r="115" spans="1:9" x14ac:dyDescent="0.45">
      <c r="A115" s="1">
        <v>20</v>
      </c>
      <c r="B115">
        <v>50</v>
      </c>
      <c r="C115">
        <v>0.1</v>
      </c>
      <c r="D115" t="b">
        <v>0</v>
      </c>
      <c r="E115">
        <v>30</v>
      </c>
      <c r="F115">
        <v>328644195.60000002</v>
      </c>
      <c r="G115">
        <v>8.4516840999999995E-2</v>
      </c>
      <c r="H115">
        <v>0.47207459699999998</v>
      </c>
      <c r="I115">
        <f>G115/H115</f>
        <v>0.17903280866434759</v>
      </c>
    </row>
    <row r="116" spans="1:9" x14ac:dyDescent="0.45">
      <c r="A116" s="1">
        <v>20</v>
      </c>
      <c r="B116">
        <v>50</v>
      </c>
      <c r="C116">
        <v>0.1</v>
      </c>
      <c r="D116" t="b">
        <v>0</v>
      </c>
      <c r="E116">
        <v>20</v>
      </c>
      <c r="F116">
        <v>250161129.19999999</v>
      </c>
      <c r="G116">
        <v>6.4177375999999994E-2</v>
      </c>
      <c r="H116">
        <v>0.35874574599999998</v>
      </c>
      <c r="I116">
        <f>G116/H116</f>
        <v>0.17889376171167198</v>
      </c>
    </row>
    <row r="117" spans="1:9" x14ac:dyDescent="0.45">
      <c r="A117">
        <v>10</v>
      </c>
      <c r="B117">
        <v>50</v>
      </c>
      <c r="C117">
        <v>0.05</v>
      </c>
      <c r="D117" t="b">
        <v>0</v>
      </c>
      <c r="E117">
        <v>20</v>
      </c>
      <c r="F117">
        <v>213338694.80000001</v>
      </c>
      <c r="G117">
        <v>5.2423281000000002E-2</v>
      </c>
      <c r="H117">
        <v>0.29318939599999999</v>
      </c>
      <c r="I117">
        <f>G117/H117</f>
        <v>0.17880346873118155</v>
      </c>
    </row>
    <row r="118" spans="1:9" x14ac:dyDescent="0.45">
      <c r="A118" s="1">
        <v>20</v>
      </c>
      <c r="B118" s="2">
        <v>30</v>
      </c>
      <c r="C118">
        <v>0.05</v>
      </c>
      <c r="D118" t="b">
        <v>0</v>
      </c>
      <c r="E118">
        <v>40</v>
      </c>
      <c r="F118">
        <v>285791113.19999999</v>
      </c>
      <c r="G118">
        <v>7.5364033999999996E-2</v>
      </c>
      <c r="H118">
        <v>0.42318644700000002</v>
      </c>
      <c r="I118">
        <f>G118/H118</f>
        <v>0.17808706903130098</v>
      </c>
    </row>
    <row r="119" spans="1:9" x14ac:dyDescent="0.45">
      <c r="A119">
        <v>30</v>
      </c>
      <c r="B119">
        <v>40</v>
      </c>
      <c r="C119">
        <v>0.2</v>
      </c>
      <c r="D119" t="b">
        <v>0</v>
      </c>
      <c r="E119">
        <v>20</v>
      </c>
      <c r="F119">
        <v>319246638.60000002</v>
      </c>
      <c r="G119">
        <v>8.2167975000000004E-2</v>
      </c>
      <c r="H119">
        <v>0.46193137099999998</v>
      </c>
      <c r="I119">
        <f>G119/H119</f>
        <v>0.17787918326941257</v>
      </c>
    </row>
    <row r="120" spans="1:9" x14ac:dyDescent="0.45">
      <c r="A120">
        <v>10</v>
      </c>
      <c r="B120">
        <v>50</v>
      </c>
      <c r="C120">
        <v>0.1</v>
      </c>
      <c r="D120" t="b">
        <v>0</v>
      </c>
      <c r="E120">
        <v>20</v>
      </c>
      <c r="F120">
        <v>344208032.39999998</v>
      </c>
      <c r="G120">
        <v>8.8565928000000002E-2</v>
      </c>
      <c r="H120">
        <v>0.50385446499999997</v>
      </c>
      <c r="I120">
        <f>G120/H120</f>
        <v>0.17577680491528444</v>
      </c>
    </row>
    <row r="121" spans="1:9" x14ac:dyDescent="0.45">
      <c r="A121">
        <v>30</v>
      </c>
      <c r="B121">
        <v>40</v>
      </c>
      <c r="C121">
        <v>0.05</v>
      </c>
      <c r="D121" t="b">
        <v>0</v>
      </c>
      <c r="E121">
        <v>40</v>
      </c>
      <c r="F121">
        <v>195891856.19999999</v>
      </c>
      <c r="G121">
        <v>4.7594071000000002E-2</v>
      </c>
      <c r="H121">
        <v>0.271034151</v>
      </c>
      <c r="I121">
        <f>G121/H121</f>
        <v>0.17560174916850238</v>
      </c>
    </row>
    <row r="122" spans="1:9" x14ac:dyDescent="0.45">
      <c r="A122">
        <v>30</v>
      </c>
      <c r="B122">
        <v>50</v>
      </c>
      <c r="C122">
        <v>0.1</v>
      </c>
      <c r="D122" t="b">
        <v>0</v>
      </c>
      <c r="E122">
        <v>40</v>
      </c>
      <c r="F122">
        <v>288231570</v>
      </c>
      <c r="G122">
        <v>7.6813825000000002E-2</v>
      </c>
      <c r="H122">
        <v>0.438668799</v>
      </c>
      <c r="I122">
        <f>G122/H122</f>
        <v>0.17510665261606628</v>
      </c>
    </row>
    <row r="123" spans="1:9" x14ac:dyDescent="0.45">
      <c r="A123">
        <v>10</v>
      </c>
      <c r="B123" s="2">
        <v>30</v>
      </c>
      <c r="C123">
        <v>0.05</v>
      </c>
      <c r="D123" t="b">
        <v>0</v>
      </c>
      <c r="E123">
        <v>20</v>
      </c>
      <c r="F123">
        <v>213469090.19999999</v>
      </c>
      <c r="G123">
        <v>5.5227780999999997E-2</v>
      </c>
      <c r="H123">
        <v>0.31612037300000001</v>
      </c>
      <c r="I123">
        <f>G123/H123</f>
        <v>0.17470490900629171</v>
      </c>
    </row>
    <row r="124" spans="1:9" x14ac:dyDescent="0.45">
      <c r="A124" s="1">
        <v>20</v>
      </c>
      <c r="B124" s="2">
        <v>30</v>
      </c>
      <c r="C124">
        <v>0.1</v>
      </c>
      <c r="D124" t="b">
        <v>0</v>
      </c>
      <c r="E124">
        <v>20</v>
      </c>
      <c r="F124">
        <v>275482721.19999999</v>
      </c>
      <c r="G124">
        <v>7.6345705999999999E-2</v>
      </c>
      <c r="H124">
        <v>0.43857368499999999</v>
      </c>
      <c r="I124">
        <f>G124/H124</f>
        <v>0.17407726138425292</v>
      </c>
    </row>
    <row r="125" spans="1:9" x14ac:dyDescent="0.45">
      <c r="A125">
        <v>30</v>
      </c>
      <c r="B125">
        <v>50</v>
      </c>
      <c r="C125">
        <v>0.05</v>
      </c>
      <c r="D125" t="b">
        <v>0</v>
      </c>
      <c r="E125">
        <v>20</v>
      </c>
      <c r="F125">
        <v>135295016.40000001</v>
      </c>
      <c r="G125">
        <v>2.1246873999999999E-2</v>
      </c>
      <c r="H125">
        <v>0.12243266899999999</v>
      </c>
      <c r="I125">
        <f>G125/H125</f>
        <v>0.17353925364479311</v>
      </c>
    </row>
    <row r="126" spans="1:9" x14ac:dyDescent="0.45">
      <c r="A126" s="1">
        <v>20</v>
      </c>
      <c r="B126">
        <v>50</v>
      </c>
      <c r="C126">
        <v>0.05</v>
      </c>
      <c r="D126" t="b">
        <v>0</v>
      </c>
      <c r="E126">
        <v>20</v>
      </c>
      <c r="F126">
        <v>152834137.80000001</v>
      </c>
      <c r="G126">
        <v>3.0140720999999999E-2</v>
      </c>
      <c r="H126">
        <v>0.17466115800000001</v>
      </c>
      <c r="I126">
        <f>G126/H126</f>
        <v>0.17256682221241196</v>
      </c>
    </row>
    <row r="127" spans="1:9" x14ac:dyDescent="0.45">
      <c r="A127" s="1">
        <v>20</v>
      </c>
      <c r="B127">
        <v>50</v>
      </c>
      <c r="C127">
        <v>0.05</v>
      </c>
      <c r="D127" t="b">
        <v>0</v>
      </c>
      <c r="E127">
        <v>30</v>
      </c>
      <c r="F127">
        <v>192078901.40000001</v>
      </c>
      <c r="G127">
        <v>4.6295090999999997E-2</v>
      </c>
      <c r="H127">
        <v>0.26948054700000001</v>
      </c>
      <c r="I127">
        <f>G127/H127</f>
        <v>0.17179381411898348</v>
      </c>
    </row>
    <row r="128" spans="1:9" x14ac:dyDescent="0.45">
      <c r="A128" s="1">
        <v>20</v>
      </c>
      <c r="B128">
        <v>40</v>
      </c>
      <c r="C128">
        <v>0.05</v>
      </c>
      <c r="D128" t="b">
        <v>0</v>
      </c>
      <c r="E128">
        <v>40</v>
      </c>
      <c r="F128">
        <v>251147939.19999999</v>
      </c>
      <c r="G128">
        <v>6.6416977000000002E-2</v>
      </c>
      <c r="H128">
        <v>0.38826523800000001</v>
      </c>
      <c r="I128">
        <f>G128/H128</f>
        <v>0.17106083805524716</v>
      </c>
    </row>
    <row r="129" spans="1:9" x14ac:dyDescent="0.45">
      <c r="A129">
        <v>10</v>
      </c>
      <c r="B129">
        <v>40</v>
      </c>
      <c r="C129">
        <v>0.05</v>
      </c>
      <c r="D129" t="b">
        <v>0</v>
      </c>
      <c r="E129">
        <v>30</v>
      </c>
      <c r="F129">
        <v>272943658.39999998</v>
      </c>
      <c r="G129">
        <v>7.3248182999999994E-2</v>
      </c>
      <c r="H129">
        <v>0.43264882199999999</v>
      </c>
      <c r="I129">
        <f>G129/H129</f>
        <v>0.16930170446644599</v>
      </c>
    </row>
    <row r="130" spans="1:9" x14ac:dyDescent="0.45">
      <c r="A130">
        <v>10</v>
      </c>
      <c r="B130" s="2">
        <v>30</v>
      </c>
      <c r="C130">
        <v>0.3</v>
      </c>
      <c r="D130" t="b">
        <v>0</v>
      </c>
      <c r="E130">
        <v>20</v>
      </c>
      <c r="F130">
        <v>446908379</v>
      </c>
      <c r="G130">
        <v>9.8440495000000003E-2</v>
      </c>
      <c r="H130">
        <v>0.581854922</v>
      </c>
      <c r="I130">
        <f>G130/H130</f>
        <v>0.16918391729270274</v>
      </c>
    </row>
    <row r="131" spans="1:9" x14ac:dyDescent="0.45">
      <c r="A131" s="1">
        <v>20</v>
      </c>
      <c r="B131">
        <v>40</v>
      </c>
      <c r="C131">
        <v>0.05</v>
      </c>
      <c r="D131" t="b">
        <v>0</v>
      </c>
      <c r="E131">
        <v>30</v>
      </c>
      <c r="F131">
        <v>200761096</v>
      </c>
      <c r="G131">
        <v>5.1168744000000002E-2</v>
      </c>
      <c r="H131">
        <v>0.31006238400000002</v>
      </c>
      <c r="I131">
        <f>G131/H131</f>
        <v>0.16502725464434279</v>
      </c>
    </row>
    <row r="132" spans="1:9" x14ac:dyDescent="0.45">
      <c r="A132" s="1">
        <v>20</v>
      </c>
      <c r="B132">
        <v>40</v>
      </c>
      <c r="C132">
        <v>0.1</v>
      </c>
      <c r="D132" t="b">
        <v>0</v>
      </c>
      <c r="E132">
        <v>20</v>
      </c>
      <c r="F132">
        <v>251438952.40000001</v>
      </c>
      <c r="G132">
        <v>6.7650839000000004E-2</v>
      </c>
      <c r="H132">
        <v>0.41342023700000002</v>
      </c>
      <c r="I132">
        <f>G132/H132</f>
        <v>0.16363697987043629</v>
      </c>
    </row>
    <row r="133" spans="1:9" x14ac:dyDescent="0.45">
      <c r="A133" s="1">
        <v>20</v>
      </c>
      <c r="B133">
        <v>40</v>
      </c>
      <c r="C133">
        <v>0.05</v>
      </c>
      <c r="D133" t="b">
        <v>0</v>
      </c>
      <c r="E133">
        <v>20</v>
      </c>
      <c r="F133">
        <v>161267756.19999999</v>
      </c>
      <c r="G133">
        <v>3.4891865000000001E-2</v>
      </c>
      <c r="H133">
        <v>0.21462573400000001</v>
      </c>
      <c r="I133">
        <f>G133/H133</f>
        <v>0.16257074279825176</v>
      </c>
    </row>
    <row r="134" spans="1:9" x14ac:dyDescent="0.45">
      <c r="A134">
        <v>30</v>
      </c>
      <c r="B134">
        <v>40</v>
      </c>
      <c r="C134">
        <v>0.05</v>
      </c>
      <c r="D134" t="b">
        <v>0</v>
      </c>
      <c r="E134">
        <v>30</v>
      </c>
      <c r="F134">
        <v>164663494.19999999</v>
      </c>
      <c r="G134">
        <v>3.6049954000000002E-2</v>
      </c>
      <c r="H134">
        <v>0.22224519100000001</v>
      </c>
      <c r="I134">
        <f>G134/H134</f>
        <v>0.16220802725940647</v>
      </c>
    </row>
    <row r="135" spans="1:9" x14ac:dyDescent="0.45">
      <c r="A135">
        <v>30</v>
      </c>
      <c r="B135" s="2">
        <v>30</v>
      </c>
      <c r="C135">
        <v>0.05</v>
      </c>
      <c r="D135" t="b">
        <v>0</v>
      </c>
      <c r="E135">
        <v>20</v>
      </c>
      <c r="F135">
        <v>147601577.19999999</v>
      </c>
      <c r="G135">
        <v>2.8188505999999999E-2</v>
      </c>
      <c r="H135">
        <v>0.17386807600000001</v>
      </c>
      <c r="I135">
        <f>G135/H135</f>
        <v>0.16212582924078597</v>
      </c>
    </row>
    <row r="136" spans="1:9" x14ac:dyDescent="0.45">
      <c r="A136">
        <v>30</v>
      </c>
      <c r="B136" s="2">
        <v>30</v>
      </c>
      <c r="C136">
        <v>0.1</v>
      </c>
      <c r="D136" t="b">
        <v>0</v>
      </c>
      <c r="E136">
        <v>20</v>
      </c>
      <c r="F136">
        <v>210831957.40000001</v>
      </c>
      <c r="G136">
        <v>5.4469429E-2</v>
      </c>
      <c r="H136">
        <v>0.33700793099999998</v>
      </c>
      <c r="I136">
        <f>G136/H136</f>
        <v>0.16162654937637061</v>
      </c>
    </row>
    <row r="137" spans="1:9" x14ac:dyDescent="0.45">
      <c r="A137">
        <v>10</v>
      </c>
      <c r="B137">
        <v>40</v>
      </c>
      <c r="C137">
        <v>0.1</v>
      </c>
      <c r="D137" t="b">
        <v>0</v>
      </c>
      <c r="E137">
        <v>20</v>
      </c>
      <c r="F137">
        <v>334373380.39999998</v>
      </c>
      <c r="G137">
        <v>8.4291662000000003E-2</v>
      </c>
      <c r="H137">
        <v>0.52483777899999995</v>
      </c>
      <c r="I137">
        <f>G137/H137</f>
        <v>0.1606051724412926</v>
      </c>
    </row>
    <row r="138" spans="1:9" x14ac:dyDescent="0.45">
      <c r="A138">
        <v>30</v>
      </c>
      <c r="B138">
        <v>50</v>
      </c>
      <c r="C138">
        <v>0.2</v>
      </c>
      <c r="D138" t="b">
        <v>0</v>
      </c>
      <c r="E138">
        <v>20</v>
      </c>
      <c r="F138">
        <v>281751037</v>
      </c>
      <c r="G138">
        <v>7.3685219999999996E-2</v>
      </c>
      <c r="H138">
        <v>0.46052850400000001</v>
      </c>
      <c r="I138">
        <f>G138/H138</f>
        <v>0.16000143174633985</v>
      </c>
    </row>
    <row r="139" spans="1:9" x14ac:dyDescent="0.45">
      <c r="A139">
        <v>30</v>
      </c>
      <c r="B139">
        <v>40</v>
      </c>
      <c r="C139">
        <v>0.05</v>
      </c>
      <c r="D139" t="b">
        <v>0</v>
      </c>
      <c r="E139">
        <v>20</v>
      </c>
      <c r="F139">
        <v>136301967.19999999</v>
      </c>
      <c r="G139">
        <v>2.2283529999999999E-2</v>
      </c>
      <c r="H139">
        <v>0.14203908700000001</v>
      </c>
      <c r="I139">
        <f>G139/H139</f>
        <v>0.15688308387958025</v>
      </c>
    </row>
    <row r="140" spans="1:9" x14ac:dyDescent="0.45">
      <c r="A140">
        <v>30</v>
      </c>
      <c r="B140">
        <v>50</v>
      </c>
      <c r="C140">
        <v>0.1</v>
      </c>
      <c r="D140" t="b">
        <v>0</v>
      </c>
      <c r="E140">
        <v>30</v>
      </c>
      <c r="F140">
        <v>229758842.80000001</v>
      </c>
      <c r="G140">
        <v>5.9567611999999999E-2</v>
      </c>
      <c r="H140">
        <v>0.38182253199999999</v>
      </c>
      <c r="I140">
        <f>G140/H140</f>
        <v>0.15600863492257183</v>
      </c>
    </row>
    <row r="141" spans="1:9" x14ac:dyDescent="0.45">
      <c r="A141" s="1">
        <v>20</v>
      </c>
      <c r="B141">
        <v>50</v>
      </c>
      <c r="C141">
        <v>0.05</v>
      </c>
      <c r="D141" t="b">
        <v>0</v>
      </c>
      <c r="E141">
        <v>40</v>
      </c>
      <c r="F141">
        <v>222705858.59999999</v>
      </c>
      <c r="G141">
        <v>5.7323805999999998E-2</v>
      </c>
      <c r="H141">
        <v>0.36832915399999999</v>
      </c>
      <c r="I141">
        <f>G141/H141</f>
        <v>0.15563200842906941</v>
      </c>
    </row>
    <row r="142" spans="1:9" x14ac:dyDescent="0.45">
      <c r="A142">
        <v>30</v>
      </c>
      <c r="B142">
        <v>40</v>
      </c>
      <c r="C142">
        <v>0.1</v>
      </c>
      <c r="D142" t="b">
        <v>0</v>
      </c>
      <c r="E142">
        <v>20</v>
      </c>
      <c r="F142">
        <v>188743485.59999999</v>
      </c>
      <c r="G142">
        <v>4.6220477000000003E-2</v>
      </c>
      <c r="H142">
        <v>0.29746539700000002</v>
      </c>
      <c r="I142">
        <f>G142/H142</f>
        <v>0.15538102067044793</v>
      </c>
    </row>
    <row r="143" spans="1:9" x14ac:dyDescent="0.45">
      <c r="A143">
        <v>30</v>
      </c>
      <c r="B143">
        <v>50</v>
      </c>
      <c r="C143">
        <v>0.1</v>
      </c>
      <c r="D143" t="b">
        <v>0</v>
      </c>
      <c r="E143">
        <v>20</v>
      </c>
      <c r="F143">
        <v>176431925</v>
      </c>
      <c r="G143">
        <v>3.9511629E-2</v>
      </c>
      <c r="H143">
        <v>0.25882617600000002</v>
      </c>
      <c r="I143">
        <f>G143/H143</f>
        <v>0.15265700560363724</v>
      </c>
    </row>
  </sheetData>
  <autoFilter ref="A1:I1">
    <sortState xmlns:xlrd2="http://schemas.microsoft.com/office/spreadsheetml/2017/richdata2" ref="A2:I143">
      <sortCondition descending="1" ref="I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average_backtesting_results_res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주용 이</cp:lastModifiedBy>
  <dcterms:created xsi:type="dcterms:W3CDTF">2024-07-18T13:07:45Z</dcterms:created>
  <dcterms:modified xsi:type="dcterms:W3CDTF">2024-07-18T13:07:46Z</dcterms:modified>
</cp:coreProperties>
</file>