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analyze\vol_analyze\"/>
    </mc:Choice>
  </mc:AlternateContent>
  <xr:revisionPtr revIDLastSave="0" documentId="10_ncr:8100000_{229BD65B-BF78-41BC-BDFB-DD1C78F064B4}" xr6:coauthVersionLast="33" xr6:coauthVersionMax="33" xr10:uidLastSave="{00000000-0000-0000-0000-000000000000}"/>
  <bookViews>
    <workbookView xWindow="0" yWindow="0" windowWidth="17268" windowHeight="6924" xr2:uid="{00000000-000D-0000-FFFF-FFFF00000000}"/>
  </bookViews>
  <sheets>
    <sheet name="p_target_data2" sheetId="1" r:id="rId1"/>
  </sheets>
  <calcPr calcId="162913"/>
</workbook>
</file>

<file path=xl/calcChain.xml><?xml version="1.0" encoding="utf-8"?>
<calcChain xmlns="http://schemas.openxmlformats.org/spreadsheetml/2006/main">
  <c r="AC271" i="1" l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18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2" i="1"/>
  <c r="AD10" i="1" l="1"/>
  <c r="AD313" i="1"/>
  <c r="AD305" i="1"/>
  <c r="AD297" i="1"/>
  <c r="AD289" i="1"/>
  <c r="AD281" i="1"/>
  <c r="AD273" i="1"/>
  <c r="AD257" i="1"/>
  <c r="AD249" i="1"/>
  <c r="AD241" i="1"/>
  <c r="AD233" i="1"/>
  <c r="AD225" i="1"/>
  <c r="AD217" i="1"/>
  <c r="AD209" i="1"/>
  <c r="AD201" i="1"/>
  <c r="AD193" i="1"/>
  <c r="AD185" i="1"/>
  <c r="AD177" i="1"/>
  <c r="AD169" i="1"/>
  <c r="AD161" i="1"/>
  <c r="AD153" i="1"/>
  <c r="AD145" i="1"/>
  <c r="AD137" i="1"/>
  <c r="AD129" i="1"/>
  <c r="AD121" i="1"/>
  <c r="AD105" i="1"/>
  <c r="AD97" i="1"/>
  <c r="AD89" i="1"/>
  <c r="AD81" i="1"/>
  <c r="AD73" i="1"/>
  <c r="AD65" i="1"/>
  <c r="AD57" i="1"/>
  <c r="AD49" i="1"/>
  <c r="AD41" i="1"/>
  <c r="AD33" i="1"/>
  <c r="AD25" i="1"/>
  <c r="AD17" i="1"/>
  <c r="AD9" i="1"/>
  <c r="AD320" i="1"/>
  <c r="AD312" i="1"/>
  <c r="AD304" i="1"/>
  <c r="AD296" i="1"/>
  <c r="AD288" i="1"/>
  <c r="AD280" i="1"/>
  <c r="AD272" i="1"/>
  <c r="AD264" i="1"/>
  <c r="AD256" i="1"/>
  <c r="AD248" i="1"/>
  <c r="AD240" i="1"/>
  <c r="AD232" i="1"/>
  <c r="AD224" i="1"/>
  <c r="AD216" i="1"/>
  <c r="AD208" i="1"/>
  <c r="AD200" i="1"/>
  <c r="AD192" i="1"/>
  <c r="AD184" i="1"/>
  <c r="AD176" i="1"/>
  <c r="AD168" i="1"/>
  <c r="AD160" i="1"/>
  <c r="AD152" i="1"/>
  <c r="AD144" i="1"/>
  <c r="AD136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321" i="1"/>
  <c r="AD265" i="1"/>
  <c r="AD113" i="1"/>
  <c r="AD319" i="1"/>
  <c r="AD311" i="1"/>
  <c r="AD303" i="1"/>
  <c r="AD295" i="1"/>
  <c r="AD287" i="1"/>
  <c r="AD279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AD318" i="1"/>
  <c r="AD302" i="1"/>
  <c r="AD286" i="1"/>
  <c r="AD262" i="1"/>
  <c r="AD246" i="1"/>
  <c r="AD222" i="1"/>
  <c r="AD206" i="1"/>
  <c r="AD190" i="1"/>
  <c r="AD166" i="1"/>
  <c r="AD150" i="1"/>
  <c r="AD126" i="1"/>
  <c r="AD110" i="1"/>
  <c r="AD86" i="1"/>
  <c r="AD70" i="1"/>
  <c r="AD54" i="1"/>
  <c r="AD38" i="1"/>
  <c r="AD6" i="1"/>
  <c r="AD325" i="1"/>
  <c r="AD301" i="1"/>
  <c r="AD285" i="1"/>
  <c r="AD261" i="1"/>
  <c r="AD237" i="1"/>
  <c r="AD221" i="1"/>
  <c r="AD197" i="1"/>
  <c r="AD181" i="1"/>
  <c r="AD165" i="1"/>
  <c r="AD149" i="1"/>
  <c r="AD125" i="1"/>
  <c r="AD109" i="1"/>
  <c r="AD93" i="1"/>
  <c r="AD69" i="1"/>
  <c r="AD53" i="1"/>
  <c r="AD37" i="1"/>
  <c r="AD5" i="1"/>
  <c r="AD324" i="1"/>
  <c r="AD316" i="1"/>
  <c r="AD308" i="1"/>
  <c r="AD300" i="1"/>
  <c r="AD292" i="1"/>
  <c r="AD284" i="1"/>
  <c r="AD276" i="1"/>
  <c r="AD268" i="1"/>
  <c r="AD260" i="1"/>
  <c r="AD252" i="1"/>
  <c r="AD244" i="1"/>
  <c r="AD236" i="1"/>
  <c r="AD228" i="1"/>
  <c r="AD220" i="1"/>
  <c r="AD212" i="1"/>
  <c r="AD204" i="1"/>
  <c r="AD196" i="1"/>
  <c r="AD188" i="1"/>
  <c r="AD180" i="1"/>
  <c r="AD172" i="1"/>
  <c r="AD164" i="1"/>
  <c r="AD156" i="1"/>
  <c r="AD148" i="1"/>
  <c r="AD140" i="1"/>
  <c r="AD132" i="1"/>
  <c r="AD124" i="1"/>
  <c r="AD116" i="1"/>
  <c r="AD108" i="1"/>
  <c r="AD100" i="1"/>
  <c r="AD92" i="1"/>
  <c r="AD84" i="1"/>
  <c r="AD76" i="1"/>
  <c r="AD68" i="1"/>
  <c r="AD60" i="1"/>
  <c r="AD52" i="1"/>
  <c r="AD44" i="1"/>
  <c r="AD36" i="1"/>
  <c r="AD28" i="1"/>
  <c r="AD20" i="1"/>
  <c r="AD12" i="1"/>
  <c r="AD4" i="1"/>
  <c r="AD310" i="1"/>
  <c r="AD270" i="1"/>
  <c r="AD230" i="1"/>
  <c r="AD182" i="1"/>
  <c r="AD134" i="1"/>
  <c r="AD94" i="1"/>
  <c r="AD22" i="1"/>
  <c r="AD309" i="1"/>
  <c r="AD277" i="1"/>
  <c r="AD253" i="1"/>
  <c r="AD213" i="1"/>
  <c r="AD173" i="1"/>
  <c r="AD133" i="1"/>
  <c r="AD77" i="1"/>
  <c r="AD13" i="1"/>
  <c r="AD323" i="1"/>
  <c r="AD315" i="1"/>
  <c r="AD307" i="1"/>
  <c r="AD299" i="1"/>
  <c r="AD291" i="1"/>
  <c r="AD283" i="1"/>
  <c r="AD275" i="1"/>
  <c r="AD267" i="1"/>
  <c r="AD259" i="1"/>
  <c r="AD251" i="1"/>
  <c r="AD243" i="1"/>
  <c r="AD235" i="1"/>
  <c r="AD227" i="1"/>
  <c r="AD219" i="1"/>
  <c r="AD211" i="1"/>
  <c r="AD203" i="1"/>
  <c r="AD195" i="1"/>
  <c r="AD187" i="1"/>
  <c r="AD179" i="1"/>
  <c r="AD171" i="1"/>
  <c r="AD163" i="1"/>
  <c r="AD155" i="1"/>
  <c r="AD147" i="1"/>
  <c r="AD139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AD2" i="1"/>
  <c r="AD294" i="1"/>
  <c r="AD278" i="1"/>
  <c r="AD254" i="1"/>
  <c r="AD238" i="1"/>
  <c r="AD214" i="1"/>
  <c r="AD198" i="1"/>
  <c r="AD174" i="1"/>
  <c r="AD158" i="1"/>
  <c r="AD142" i="1"/>
  <c r="AD118" i="1"/>
  <c r="AD102" i="1"/>
  <c r="AD78" i="1"/>
  <c r="AD62" i="1"/>
  <c r="AD46" i="1"/>
  <c r="AD30" i="1"/>
  <c r="AD14" i="1"/>
  <c r="AD317" i="1"/>
  <c r="AD293" i="1"/>
  <c r="AD269" i="1"/>
  <c r="AD245" i="1"/>
  <c r="AD229" i="1"/>
  <c r="AD205" i="1"/>
  <c r="AD189" i="1"/>
  <c r="AD157" i="1"/>
  <c r="AD141" i="1"/>
  <c r="AD117" i="1"/>
  <c r="AD101" i="1"/>
  <c r="AD85" i="1"/>
  <c r="AD61" i="1"/>
  <c r="AD45" i="1"/>
  <c r="AD29" i="1"/>
  <c r="AD21" i="1"/>
  <c r="AD322" i="1"/>
  <c r="AD314" i="1"/>
  <c r="AD306" i="1"/>
  <c r="AD298" i="1"/>
  <c r="AD290" i="1"/>
  <c r="AD282" i="1"/>
  <c r="AD274" i="1"/>
  <c r="AD266" i="1"/>
  <c r="AD258" i="1"/>
  <c r="AD250" i="1"/>
  <c r="AD242" i="1"/>
  <c r="AD234" i="1"/>
  <c r="AD226" i="1"/>
  <c r="AD218" i="1"/>
  <c r="AD210" i="1"/>
  <c r="AD202" i="1"/>
  <c r="AD194" i="1"/>
  <c r="AD186" i="1"/>
  <c r="AD178" i="1"/>
  <c r="AD170" i="1"/>
  <c r="AD162" i="1"/>
  <c r="AD154" i="1"/>
  <c r="AD146" i="1"/>
  <c r="AD138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34" i="1"/>
  <c r="AD26" i="1"/>
  <c r="AD18" i="1"/>
</calcChain>
</file>

<file path=xl/sharedStrings.xml><?xml version="1.0" encoding="utf-8"?>
<sst xmlns="http://schemas.openxmlformats.org/spreadsheetml/2006/main" count="29" uniqueCount="29">
  <si>
    <t>date</t>
  </si>
  <si>
    <t>timestamp</t>
  </si>
  <si>
    <t>spot_price</t>
  </si>
  <si>
    <t>id</t>
  </si>
  <si>
    <t>OptionPrice</t>
  </si>
  <si>
    <t>BidPrice</t>
  </si>
  <si>
    <t>AskPrice</t>
  </si>
  <si>
    <t>Sigma</t>
  </si>
  <si>
    <t>BidSigma</t>
  </si>
  <si>
    <t>AskSigma</t>
  </si>
  <si>
    <t>Delta</t>
  </si>
  <si>
    <t>Vega</t>
  </si>
  <si>
    <t>Gamma</t>
  </si>
  <si>
    <t>Theta</t>
  </si>
  <si>
    <t>Rho</t>
  </si>
  <si>
    <t>RhoB</t>
  </si>
  <si>
    <t>Risk_free_rate</t>
  </si>
  <si>
    <t>Borrow_rate</t>
  </si>
  <si>
    <t>time2expiry</t>
  </si>
  <si>
    <t>Delta_time_decay</t>
  </si>
  <si>
    <t>Delta_time</t>
  </si>
  <si>
    <t>strike</t>
  </si>
  <si>
    <t>Z</t>
  </si>
  <si>
    <t>type</t>
  </si>
  <si>
    <t>expiry</t>
  </si>
  <si>
    <t>etf_price</t>
  </si>
  <si>
    <t>tomorrow_bid1</t>
  </si>
  <si>
    <t>profit</t>
    <phoneticPr fontId="18" type="noConversion"/>
  </si>
  <si>
    <t>cum_profit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</si>
</sst>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etf</a:t>
            </a:r>
            <a:r>
              <a:rPr lang="en-US" altLang="zh-CN" baseline="0"/>
              <a:t> and profit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p_target_data2!$AD$1</c:f>
              <c:strCache>
                <c:ptCount val="1"/>
                <c:pt idx="0">
                  <c:v>cum_profit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p_target_data2!$B$2:$B$325</c:f>
              <c:numCache>
                <c:formatCode>m/d/yyyy</c:formatCode>
                <c:ptCount val="32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42886</c:v>
                </c:pt>
                <c:pt idx="96">
                  <c:v>42887</c:v>
                </c:pt>
                <c:pt idx="97">
                  <c:v>42888</c:v>
                </c:pt>
                <c:pt idx="98">
                  <c:v>42891</c:v>
                </c:pt>
                <c:pt idx="99">
                  <c:v>42892</c:v>
                </c:pt>
                <c:pt idx="100">
                  <c:v>42893</c:v>
                </c:pt>
                <c:pt idx="101">
                  <c:v>42894</c:v>
                </c:pt>
                <c:pt idx="102">
                  <c:v>42895</c:v>
                </c:pt>
                <c:pt idx="103">
                  <c:v>42898</c:v>
                </c:pt>
                <c:pt idx="104">
                  <c:v>42899</c:v>
                </c:pt>
                <c:pt idx="105">
                  <c:v>42900</c:v>
                </c:pt>
                <c:pt idx="106">
                  <c:v>42901</c:v>
                </c:pt>
                <c:pt idx="107">
                  <c:v>42902</c:v>
                </c:pt>
                <c:pt idx="108">
                  <c:v>42905</c:v>
                </c:pt>
                <c:pt idx="109">
                  <c:v>42906</c:v>
                </c:pt>
                <c:pt idx="110">
                  <c:v>42907</c:v>
                </c:pt>
                <c:pt idx="111">
                  <c:v>42908</c:v>
                </c:pt>
                <c:pt idx="112">
                  <c:v>42909</c:v>
                </c:pt>
                <c:pt idx="113">
                  <c:v>42912</c:v>
                </c:pt>
                <c:pt idx="114">
                  <c:v>42913</c:v>
                </c:pt>
                <c:pt idx="115">
                  <c:v>42915</c:v>
                </c:pt>
                <c:pt idx="116">
                  <c:v>42916</c:v>
                </c:pt>
                <c:pt idx="117">
                  <c:v>42919</c:v>
                </c:pt>
                <c:pt idx="118">
                  <c:v>42920</c:v>
                </c:pt>
                <c:pt idx="119">
                  <c:v>42921</c:v>
                </c:pt>
                <c:pt idx="120">
                  <c:v>42922</c:v>
                </c:pt>
                <c:pt idx="121">
                  <c:v>42923</c:v>
                </c:pt>
                <c:pt idx="122">
                  <c:v>42926</c:v>
                </c:pt>
                <c:pt idx="123">
                  <c:v>42927</c:v>
                </c:pt>
                <c:pt idx="124">
                  <c:v>42928</c:v>
                </c:pt>
                <c:pt idx="125">
                  <c:v>42929</c:v>
                </c:pt>
                <c:pt idx="126">
                  <c:v>42930</c:v>
                </c:pt>
                <c:pt idx="127">
                  <c:v>42933</c:v>
                </c:pt>
                <c:pt idx="128">
                  <c:v>42934</c:v>
                </c:pt>
                <c:pt idx="129">
                  <c:v>42935</c:v>
                </c:pt>
                <c:pt idx="130">
                  <c:v>42936</c:v>
                </c:pt>
                <c:pt idx="131">
                  <c:v>42937</c:v>
                </c:pt>
                <c:pt idx="132">
                  <c:v>42940</c:v>
                </c:pt>
                <c:pt idx="133">
                  <c:v>42941</c:v>
                </c:pt>
                <c:pt idx="134">
                  <c:v>42942</c:v>
                </c:pt>
                <c:pt idx="135">
                  <c:v>42943</c:v>
                </c:pt>
                <c:pt idx="136">
                  <c:v>42944</c:v>
                </c:pt>
                <c:pt idx="137">
                  <c:v>42947</c:v>
                </c:pt>
                <c:pt idx="138">
                  <c:v>42948</c:v>
                </c:pt>
                <c:pt idx="139">
                  <c:v>42949</c:v>
                </c:pt>
                <c:pt idx="140">
                  <c:v>42950</c:v>
                </c:pt>
                <c:pt idx="141">
                  <c:v>42951</c:v>
                </c:pt>
                <c:pt idx="142">
                  <c:v>42954</c:v>
                </c:pt>
                <c:pt idx="143">
                  <c:v>42955</c:v>
                </c:pt>
                <c:pt idx="144">
                  <c:v>42956</c:v>
                </c:pt>
                <c:pt idx="145">
                  <c:v>42957</c:v>
                </c:pt>
                <c:pt idx="146">
                  <c:v>42958</c:v>
                </c:pt>
                <c:pt idx="147">
                  <c:v>42961</c:v>
                </c:pt>
                <c:pt idx="148">
                  <c:v>42962</c:v>
                </c:pt>
                <c:pt idx="149">
                  <c:v>42963</c:v>
                </c:pt>
                <c:pt idx="150">
                  <c:v>42964</c:v>
                </c:pt>
                <c:pt idx="151">
                  <c:v>42965</c:v>
                </c:pt>
                <c:pt idx="152">
                  <c:v>42968</c:v>
                </c:pt>
                <c:pt idx="153">
                  <c:v>42969</c:v>
                </c:pt>
                <c:pt idx="154">
                  <c:v>42970</c:v>
                </c:pt>
                <c:pt idx="155">
                  <c:v>42971</c:v>
                </c:pt>
                <c:pt idx="156">
                  <c:v>42972</c:v>
                </c:pt>
                <c:pt idx="157">
                  <c:v>42975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42982</c:v>
                </c:pt>
                <c:pt idx="163">
                  <c:v>42983</c:v>
                </c:pt>
                <c:pt idx="164">
                  <c:v>42984</c:v>
                </c:pt>
                <c:pt idx="165">
                  <c:v>42985</c:v>
                </c:pt>
                <c:pt idx="166">
                  <c:v>42986</c:v>
                </c:pt>
                <c:pt idx="167">
                  <c:v>42989</c:v>
                </c:pt>
                <c:pt idx="168">
                  <c:v>42990</c:v>
                </c:pt>
                <c:pt idx="169">
                  <c:v>42991</c:v>
                </c:pt>
                <c:pt idx="170">
                  <c:v>42992</c:v>
                </c:pt>
                <c:pt idx="171">
                  <c:v>42993</c:v>
                </c:pt>
                <c:pt idx="172">
                  <c:v>42996</c:v>
                </c:pt>
                <c:pt idx="173">
                  <c:v>42997</c:v>
                </c:pt>
                <c:pt idx="174">
                  <c:v>42998</c:v>
                </c:pt>
                <c:pt idx="175">
                  <c:v>42999</c:v>
                </c:pt>
                <c:pt idx="176">
                  <c:v>43000</c:v>
                </c:pt>
                <c:pt idx="177">
                  <c:v>43003</c:v>
                </c:pt>
                <c:pt idx="178">
                  <c:v>43004</c:v>
                </c:pt>
                <c:pt idx="179">
                  <c:v>43005</c:v>
                </c:pt>
                <c:pt idx="180">
                  <c:v>43006</c:v>
                </c:pt>
                <c:pt idx="181">
                  <c:v>43007</c:v>
                </c:pt>
                <c:pt idx="182">
                  <c:v>43017</c:v>
                </c:pt>
                <c:pt idx="183">
                  <c:v>43018</c:v>
                </c:pt>
                <c:pt idx="184">
                  <c:v>43019</c:v>
                </c:pt>
                <c:pt idx="185">
                  <c:v>43020</c:v>
                </c:pt>
                <c:pt idx="186">
                  <c:v>43021</c:v>
                </c:pt>
                <c:pt idx="187">
                  <c:v>43024</c:v>
                </c:pt>
                <c:pt idx="188">
                  <c:v>43025</c:v>
                </c:pt>
                <c:pt idx="189">
                  <c:v>43026</c:v>
                </c:pt>
                <c:pt idx="190">
                  <c:v>43027</c:v>
                </c:pt>
                <c:pt idx="191">
                  <c:v>43028</c:v>
                </c:pt>
                <c:pt idx="192">
                  <c:v>43031</c:v>
                </c:pt>
                <c:pt idx="193">
                  <c:v>43032</c:v>
                </c:pt>
                <c:pt idx="194">
                  <c:v>43033</c:v>
                </c:pt>
                <c:pt idx="195">
                  <c:v>43034</c:v>
                </c:pt>
                <c:pt idx="196">
                  <c:v>43035</c:v>
                </c:pt>
                <c:pt idx="197">
                  <c:v>43038</c:v>
                </c:pt>
                <c:pt idx="198">
                  <c:v>43039</c:v>
                </c:pt>
                <c:pt idx="199">
                  <c:v>43040</c:v>
                </c:pt>
                <c:pt idx="200">
                  <c:v>43041</c:v>
                </c:pt>
                <c:pt idx="201">
                  <c:v>43042</c:v>
                </c:pt>
                <c:pt idx="202">
                  <c:v>43045</c:v>
                </c:pt>
                <c:pt idx="203">
                  <c:v>43046</c:v>
                </c:pt>
                <c:pt idx="204">
                  <c:v>43047</c:v>
                </c:pt>
                <c:pt idx="205">
                  <c:v>43048</c:v>
                </c:pt>
                <c:pt idx="206">
                  <c:v>43049</c:v>
                </c:pt>
                <c:pt idx="207">
                  <c:v>43052</c:v>
                </c:pt>
                <c:pt idx="208">
                  <c:v>43053</c:v>
                </c:pt>
                <c:pt idx="209">
                  <c:v>43054</c:v>
                </c:pt>
                <c:pt idx="210">
                  <c:v>43055</c:v>
                </c:pt>
                <c:pt idx="211">
                  <c:v>43056</c:v>
                </c:pt>
                <c:pt idx="212">
                  <c:v>43059</c:v>
                </c:pt>
                <c:pt idx="213">
                  <c:v>43060</c:v>
                </c:pt>
                <c:pt idx="214">
                  <c:v>43061</c:v>
                </c:pt>
                <c:pt idx="215">
                  <c:v>43062</c:v>
                </c:pt>
                <c:pt idx="216">
                  <c:v>43063</c:v>
                </c:pt>
                <c:pt idx="217">
                  <c:v>43066</c:v>
                </c:pt>
                <c:pt idx="218">
                  <c:v>43067</c:v>
                </c:pt>
                <c:pt idx="219">
                  <c:v>43068</c:v>
                </c:pt>
                <c:pt idx="220">
                  <c:v>43069</c:v>
                </c:pt>
                <c:pt idx="221">
                  <c:v>43070</c:v>
                </c:pt>
                <c:pt idx="222">
                  <c:v>43073</c:v>
                </c:pt>
                <c:pt idx="223">
                  <c:v>43074</c:v>
                </c:pt>
                <c:pt idx="224">
                  <c:v>43075</c:v>
                </c:pt>
                <c:pt idx="225">
                  <c:v>43076</c:v>
                </c:pt>
                <c:pt idx="226">
                  <c:v>43077</c:v>
                </c:pt>
                <c:pt idx="227">
                  <c:v>43080</c:v>
                </c:pt>
                <c:pt idx="228">
                  <c:v>43081</c:v>
                </c:pt>
                <c:pt idx="229">
                  <c:v>43082</c:v>
                </c:pt>
                <c:pt idx="230">
                  <c:v>43083</c:v>
                </c:pt>
                <c:pt idx="231">
                  <c:v>43084</c:v>
                </c:pt>
                <c:pt idx="232">
                  <c:v>43087</c:v>
                </c:pt>
                <c:pt idx="233">
                  <c:v>43088</c:v>
                </c:pt>
                <c:pt idx="234">
                  <c:v>43089</c:v>
                </c:pt>
                <c:pt idx="235">
                  <c:v>43090</c:v>
                </c:pt>
                <c:pt idx="236">
                  <c:v>43091</c:v>
                </c:pt>
                <c:pt idx="237">
                  <c:v>43094</c:v>
                </c:pt>
                <c:pt idx="238">
                  <c:v>43095</c:v>
                </c:pt>
                <c:pt idx="239">
                  <c:v>43096</c:v>
                </c:pt>
                <c:pt idx="240">
                  <c:v>43097</c:v>
                </c:pt>
                <c:pt idx="241">
                  <c:v>43098</c:v>
                </c:pt>
                <c:pt idx="242">
                  <c:v>43102</c:v>
                </c:pt>
                <c:pt idx="243">
                  <c:v>43103</c:v>
                </c:pt>
                <c:pt idx="244">
                  <c:v>43104</c:v>
                </c:pt>
                <c:pt idx="245">
                  <c:v>43105</c:v>
                </c:pt>
                <c:pt idx="246">
                  <c:v>43108</c:v>
                </c:pt>
                <c:pt idx="247">
                  <c:v>43109</c:v>
                </c:pt>
                <c:pt idx="248">
                  <c:v>43110</c:v>
                </c:pt>
                <c:pt idx="249">
                  <c:v>43111</c:v>
                </c:pt>
                <c:pt idx="250">
                  <c:v>43112</c:v>
                </c:pt>
                <c:pt idx="251">
                  <c:v>43115</c:v>
                </c:pt>
                <c:pt idx="252">
                  <c:v>43116</c:v>
                </c:pt>
                <c:pt idx="253">
                  <c:v>43117</c:v>
                </c:pt>
                <c:pt idx="254">
                  <c:v>43118</c:v>
                </c:pt>
                <c:pt idx="255">
                  <c:v>43119</c:v>
                </c:pt>
                <c:pt idx="256">
                  <c:v>43122</c:v>
                </c:pt>
                <c:pt idx="257">
                  <c:v>43123</c:v>
                </c:pt>
                <c:pt idx="258">
                  <c:v>43124</c:v>
                </c:pt>
                <c:pt idx="259">
                  <c:v>43125</c:v>
                </c:pt>
                <c:pt idx="260">
                  <c:v>43126</c:v>
                </c:pt>
                <c:pt idx="261">
                  <c:v>43129</c:v>
                </c:pt>
                <c:pt idx="262">
                  <c:v>43130</c:v>
                </c:pt>
                <c:pt idx="263">
                  <c:v>43131</c:v>
                </c:pt>
                <c:pt idx="264">
                  <c:v>43132</c:v>
                </c:pt>
                <c:pt idx="265">
                  <c:v>43133</c:v>
                </c:pt>
                <c:pt idx="266">
                  <c:v>43136</c:v>
                </c:pt>
                <c:pt idx="267">
                  <c:v>43137</c:v>
                </c:pt>
                <c:pt idx="268">
                  <c:v>43138</c:v>
                </c:pt>
                <c:pt idx="269">
                  <c:v>43139</c:v>
                </c:pt>
                <c:pt idx="270">
                  <c:v>43140</c:v>
                </c:pt>
                <c:pt idx="271">
                  <c:v>43143</c:v>
                </c:pt>
                <c:pt idx="272">
                  <c:v>43144</c:v>
                </c:pt>
                <c:pt idx="273">
                  <c:v>43145</c:v>
                </c:pt>
                <c:pt idx="274">
                  <c:v>43153</c:v>
                </c:pt>
                <c:pt idx="275">
                  <c:v>43154</c:v>
                </c:pt>
                <c:pt idx="276">
                  <c:v>43157</c:v>
                </c:pt>
                <c:pt idx="277">
                  <c:v>43158</c:v>
                </c:pt>
                <c:pt idx="278">
                  <c:v>43159</c:v>
                </c:pt>
                <c:pt idx="279">
                  <c:v>43160</c:v>
                </c:pt>
                <c:pt idx="280">
                  <c:v>43161</c:v>
                </c:pt>
                <c:pt idx="281">
                  <c:v>43164</c:v>
                </c:pt>
                <c:pt idx="282">
                  <c:v>43165</c:v>
                </c:pt>
                <c:pt idx="283">
                  <c:v>43166</c:v>
                </c:pt>
                <c:pt idx="284">
                  <c:v>43167</c:v>
                </c:pt>
                <c:pt idx="285">
                  <c:v>43168</c:v>
                </c:pt>
                <c:pt idx="286">
                  <c:v>43171</c:v>
                </c:pt>
                <c:pt idx="287">
                  <c:v>43172</c:v>
                </c:pt>
                <c:pt idx="288">
                  <c:v>43173</c:v>
                </c:pt>
                <c:pt idx="289">
                  <c:v>43174</c:v>
                </c:pt>
                <c:pt idx="290">
                  <c:v>43175</c:v>
                </c:pt>
                <c:pt idx="291">
                  <c:v>43178</c:v>
                </c:pt>
                <c:pt idx="292">
                  <c:v>43179</c:v>
                </c:pt>
                <c:pt idx="293">
                  <c:v>43180</c:v>
                </c:pt>
                <c:pt idx="294">
                  <c:v>43181</c:v>
                </c:pt>
                <c:pt idx="295">
                  <c:v>43182</c:v>
                </c:pt>
                <c:pt idx="296">
                  <c:v>43185</c:v>
                </c:pt>
                <c:pt idx="297">
                  <c:v>43186</c:v>
                </c:pt>
                <c:pt idx="298">
                  <c:v>43187</c:v>
                </c:pt>
                <c:pt idx="299">
                  <c:v>43188</c:v>
                </c:pt>
                <c:pt idx="300">
                  <c:v>43189</c:v>
                </c:pt>
                <c:pt idx="301">
                  <c:v>43192</c:v>
                </c:pt>
                <c:pt idx="302">
                  <c:v>43193</c:v>
                </c:pt>
                <c:pt idx="303">
                  <c:v>43194</c:v>
                </c:pt>
                <c:pt idx="304">
                  <c:v>43199</c:v>
                </c:pt>
                <c:pt idx="305">
                  <c:v>43200</c:v>
                </c:pt>
                <c:pt idx="306">
                  <c:v>43201</c:v>
                </c:pt>
                <c:pt idx="307">
                  <c:v>43202</c:v>
                </c:pt>
                <c:pt idx="308">
                  <c:v>43203</c:v>
                </c:pt>
                <c:pt idx="309">
                  <c:v>43206</c:v>
                </c:pt>
                <c:pt idx="310">
                  <c:v>43207</c:v>
                </c:pt>
                <c:pt idx="311">
                  <c:v>43208</c:v>
                </c:pt>
                <c:pt idx="312">
                  <c:v>43209</c:v>
                </c:pt>
                <c:pt idx="313">
                  <c:v>43213</c:v>
                </c:pt>
                <c:pt idx="314">
                  <c:v>43214</c:v>
                </c:pt>
                <c:pt idx="315">
                  <c:v>43215</c:v>
                </c:pt>
                <c:pt idx="316">
                  <c:v>43216</c:v>
                </c:pt>
                <c:pt idx="317">
                  <c:v>43217</c:v>
                </c:pt>
                <c:pt idx="318">
                  <c:v>43222</c:v>
                </c:pt>
                <c:pt idx="319">
                  <c:v>43223</c:v>
                </c:pt>
                <c:pt idx="320">
                  <c:v>43224</c:v>
                </c:pt>
                <c:pt idx="321">
                  <c:v>43227</c:v>
                </c:pt>
                <c:pt idx="322">
                  <c:v>43228</c:v>
                </c:pt>
                <c:pt idx="323">
                  <c:v>43229</c:v>
                </c:pt>
              </c:numCache>
            </c:numRef>
          </c:cat>
          <c:val>
            <c:numRef>
              <c:f>p_target_data2!$AD$2:$AD$325</c:f>
              <c:numCache>
                <c:formatCode>General</c:formatCode>
                <c:ptCount val="324"/>
                <c:pt idx="0">
                  <c:v>-1.9000000000000002E-3</c:v>
                </c:pt>
                <c:pt idx="1">
                  <c:v>-2.5000000000000005E-3</c:v>
                </c:pt>
                <c:pt idx="2">
                  <c:v>-2.6000000000000003E-3</c:v>
                </c:pt>
                <c:pt idx="3">
                  <c:v>-4.3E-3</c:v>
                </c:pt>
                <c:pt idx="4">
                  <c:v>-4.3E-3</c:v>
                </c:pt>
                <c:pt idx="5">
                  <c:v>-4.3E-3</c:v>
                </c:pt>
                <c:pt idx="6">
                  <c:v>-4.3E-3</c:v>
                </c:pt>
                <c:pt idx="7">
                  <c:v>-5.1999999999999998E-3</c:v>
                </c:pt>
                <c:pt idx="8">
                  <c:v>-5.4999999999999997E-3</c:v>
                </c:pt>
                <c:pt idx="9">
                  <c:v>-6.0999999999999995E-3</c:v>
                </c:pt>
                <c:pt idx="10">
                  <c:v>-6.3999999999999994E-3</c:v>
                </c:pt>
                <c:pt idx="11">
                  <c:v>-6.7999999999999996E-3</c:v>
                </c:pt>
                <c:pt idx="12">
                  <c:v>-6.8999999999999999E-3</c:v>
                </c:pt>
                <c:pt idx="13">
                  <c:v>-7.1999999999999998E-3</c:v>
                </c:pt>
                <c:pt idx="14">
                  <c:v>-7.3999999999999995E-3</c:v>
                </c:pt>
                <c:pt idx="15">
                  <c:v>-7.4999999999999997E-3</c:v>
                </c:pt>
                <c:pt idx="16">
                  <c:v>-7.6E-3</c:v>
                </c:pt>
                <c:pt idx="17">
                  <c:v>-7.7000000000000002E-3</c:v>
                </c:pt>
                <c:pt idx="18">
                  <c:v>-8.0000000000000002E-3</c:v>
                </c:pt>
                <c:pt idx="19">
                  <c:v>-8.3000000000000001E-3</c:v>
                </c:pt>
                <c:pt idx="20">
                  <c:v>-8.5000000000000006E-3</c:v>
                </c:pt>
                <c:pt idx="21">
                  <c:v>-8.5000000000000006E-3</c:v>
                </c:pt>
                <c:pt idx="22">
                  <c:v>-8.8000000000000005E-3</c:v>
                </c:pt>
                <c:pt idx="23">
                  <c:v>-9.0000000000000011E-3</c:v>
                </c:pt>
                <c:pt idx="24">
                  <c:v>-9.300000000000001E-3</c:v>
                </c:pt>
                <c:pt idx="25">
                  <c:v>-9.4000000000000004E-3</c:v>
                </c:pt>
                <c:pt idx="26">
                  <c:v>-9.6000000000000009E-3</c:v>
                </c:pt>
                <c:pt idx="27">
                  <c:v>-9.7000000000000003E-3</c:v>
                </c:pt>
                <c:pt idx="28">
                  <c:v>-9.9000000000000008E-3</c:v>
                </c:pt>
                <c:pt idx="29">
                  <c:v>-1.0100000000000001E-2</c:v>
                </c:pt>
                <c:pt idx="30">
                  <c:v>-1.0200000000000001E-2</c:v>
                </c:pt>
                <c:pt idx="31">
                  <c:v>-1.03E-2</c:v>
                </c:pt>
                <c:pt idx="32">
                  <c:v>-1.04E-2</c:v>
                </c:pt>
                <c:pt idx="33">
                  <c:v>-0.01</c:v>
                </c:pt>
                <c:pt idx="34">
                  <c:v>-1.0500000000000001E-2</c:v>
                </c:pt>
                <c:pt idx="35">
                  <c:v>-1.0700000000000001E-2</c:v>
                </c:pt>
                <c:pt idx="36">
                  <c:v>-1.0400000000000001E-2</c:v>
                </c:pt>
                <c:pt idx="37">
                  <c:v>-1.0500000000000002E-2</c:v>
                </c:pt>
                <c:pt idx="38">
                  <c:v>-1.1300000000000003E-2</c:v>
                </c:pt>
                <c:pt idx="39">
                  <c:v>-1.1500000000000003E-2</c:v>
                </c:pt>
                <c:pt idx="40">
                  <c:v>-1.2100000000000003E-2</c:v>
                </c:pt>
                <c:pt idx="41">
                  <c:v>-1.2100000000000003E-2</c:v>
                </c:pt>
                <c:pt idx="42">
                  <c:v>-1.2200000000000003E-2</c:v>
                </c:pt>
                <c:pt idx="43">
                  <c:v>-1.2400000000000003E-2</c:v>
                </c:pt>
                <c:pt idx="44">
                  <c:v>-1.2600000000000004E-2</c:v>
                </c:pt>
                <c:pt idx="45">
                  <c:v>-1.2600000000000004E-2</c:v>
                </c:pt>
                <c:pt idx="46">
                  <c:v>-1.3100000000000004E-2</c:v>
                </c:pt>
                <c:pt idx="47">
                  <c:v>-1.3200000000000003E-2</c:v>
                </c:pt>
                <c:pt idx="48">
                  <c:v>-1.3400000000000004E-2</c:v>
                </c:pt>
                <c:pt idx="49">
                  <c:v>-1.3600000000000004E-2</c:v>
                </c:pt>
                <c:pt idx="50">
                  <c:v>-1.3700000000000004E-2</c:v>
                </c:pt>
                <c:pt idx="51">
                  <c:v>-1.3800000000000003E-2</c:v>
                </c:pt>
                <c:pt idx="52">
                  <c:v>-1.5000000000000003E-2</c:v>
                </c:pt>
                <c:pt idx="53">
                  <c:v>-1.4600000000000004E-2</c:v>
                </c:pt>
                <c:pt idx="54">
                  <c:v>-1.4900000000000004E-2</c:v>
                </c:pt>
                <c:pt idx="55">
                  <c:v>-1.5100000000000004E-2</c:v>
                </c:pt>
                <c:pt idx="56">
                  <c:v>-1.5200000000000003E-2</c:v>
                </c:pt>
                <c:pt idx="57">
                  <c:v>-1.6200000000000003E-2</c:v>
                </c:pt>
                <c:pt idx="58">
                  <c:v>-1.6300000000000002E-2</c:v>
                </c:pt>
                <c:pt idx="59">
                  <c:v>-1.6700000000000003E-2</c:v>
                </c:pt>
                <c:pt idx="60">
                  <c:v>-1.6800000000000002E-2</c:v>
                </c:pt>
                <c:pt idx="61">
                  <c:v>-1.6900000000000002E-2</c:v>
                </c:pt>
                <c:pt idx="62">
                  <c:v>-1.7000000000000001E-2</c:v>
                </c:pt>
                <c:pt idx="63">
                  <c:v>-1.7100000000000001E-2</c:v>
                </c:pt>
                <c:pt idx="64">
                  <c:v>-1.72E-2</c:v>
                </c:pt>
                <c:pt idx="65">
                  <c:v>-1.6899999999999998E-2</c:v>
                </c:pt>
                <c:pt idx="66">
                  <c:v>-1.7399999999999999E-2</c:v>
                </c:pt>
                <c:pt idx="67">
                  <c:v>-1.7599999999999998E-2</c:v>
                </c:pt>
                <c:pt idx="68">
                  <c:v>-1.6499999999999997E-2</c:v>
                </c:pt>
                <c:pt idx="69">
                  <c:v>-1.6699999999999996E-2</c:v>
                </c:pt>
                <c:pt idx="70">
                  <c:v>-1.6799999999999995E-2</c:v>
                </c:pt>
                <c:pt idx="71">
                  <c:v>-1.6999999999999994E-2</c:v>
                </c:pt>
                <c:pt idx="72">
                  <c:v>-1.7099999999999994E-2</c:v>
                </c:pt>
                <c:pt idx="73">
                  <c:v>-1.7199999999999993E-2</c:v>
                </c:pt>
                <c:pt idx="74">
                  <c:v>-1.7099999999999994E-2</c:v>
                </c:pt>
                <c:pt idx="75">
                  <c:v>-1.7299999999999992E-2</c:v>
                </c:pt>
                <c:pt idx="76">
                  <c:v>-1.7399999999999992E-2</c:v>
                </c:pt>
                <c:pt idx="77">
                  <c:v>-1.7599999999999991E-2</c:v>
                </c:pt>
                <c:pt idx="78">
                  <c:v>-1.769999999999999E-2</c:v>
                </c:pt>
                <c:pt idx="79">
                  <c:v>-1.7999999999999992E-2</c:v>
                </c:pt>
                <c:pt idx="80">
                  <c:v>-1.819999999999999E-2</c:v>
                </c:pt>
                <c:pt idx="81">
                  <c:v>-1.8399999999999989E-2</c:v>
                </c:pt>
                <c:pt idx="82">
                  <c:v>-1.8499999999999989E-2</c:v>
                </c:pt>
                <c:pt idx="83">
                  <c:v>-1.8699999999999987E-2</c:v>
                </c:pt>
                <c:pt idx="84">
                  <c:v>-1.8699999999999987E-2</c:v>
                </c:pt>
                <c:pt idx="85">
                  <c:v>-1.8899999999999986E-2</c:v>
                </c:pt>
                <c:pt idx="86">
                  <c:v>-1.8999999999999986E-2</c:v>
                </c:pt>
                <c:pt idx="87">
                  <c:v>-1.9199999999999984E-2</c:v>
                </c:pt>
                <c:pt idx="88">
                  <c:v>-1.9299999999999984E-2</c:v>
                </c:pt>
                <c:pt idx="89">
                  <c:v>-1.9499999999999983E-2</c:v>
                </c:pt>
                <c:pt idx="90">
                  <c:v>-1.9699999999999981E-2</c:v>
                </c:pt>
                <c:pt idx="91">
                  <c:v>-1.9799999999999981E-2</c:v>
                </c:pt>
                <c:pt idx="92">
                  <c:v>-1.999999999999998E-2</c:v>
                </c:pt>
                <c:pt idx="93">
                  <c:v>-2.1299999999999979E-2</c:v>
                </c:pt>
                <c:pt idx="94">
                  <c:v>-2.159999999999998E-2</c:v>
                </c:pt>
                <c:pt idx="95">
                  <c:v>-2.229999999999998E-2</c:v>
                </c:pt>
                <c:pt idx="96">
                  <c:v>-2.229999999999998E-2</c:v>
                </c:pt>
                <c:pt idx="97">
                  <c:v>-2.169999999999998E-2</c:v>
                </c:pt>
                <c:pt idx="98">
                  <c:v>-2.219999999999998E-2</c:v>
                </c:pt>
                <c:pt idx="99">
                  <c:v>-2.219999999999998E-2</c:v>
                </c:pt>
                <c:pt idx="100">
                  <c:v>-2.3199999999999981E-2</c:v>
                </c:pt>
                <c:pt idx="101">
                  <c:v>-2.3499999999999979E-2</c:v>
                </c:pt>
                <c:pt idx="102">
                  <c:v>-2.3699999999999978E-2</c:v>
                </c:pt>
                <c:pt idx="103">
                  <c:v>-2.5499999999999978E-2</c:v>
                </c:pt>
                <c:pt idx="104">
                  <c:v>-2.5299999999999979E-2</c:v>
                </c:pt>
                <c:pt idx="105">
                  <c:v>-2.5299999999999979E-2</c:v>
                </c:pt>
                <c:pt idx="106">
                  <c:v>-2.5799999999999979E-2</c:v>
                </c:pt>
                <c:pt idx="107">
                  <c:v>-2.7099999999999978E-2</c:v>
                </c:pt>
                <c:pt idx="108">
                  <c:v>-2.7299999999999977E-2</c:v>
                </c:pt>
                <c:pt idx="109">
                  <c:v>-2.7599999999999979E-2</c:v>
                </c:pt>
                <c:pt idx="110">
                  <c:v>-2.789999999999998E-2</c:v>
                </c:pt>
                <c:pt idx="111">
                  <c:v>-2.8299999999999981E-2</c:v>
                </c:pt>
                <c:pt idx="112">
                  <c:v>-2.8299999999999981E-2</c:v>
                </c:pt>
                <c:pt idx="113">
                  <c:v>-2.8599999999999983E-2</c:v>
                </c:pt>
                <c:pt idx="114">
                  <c:v>-2.8799999999999982E-2</c:v>
                </c:pt>
                <c:pt idx="115">
                  <c:v>-2.9399999999999982E-2</c:v>
                </c:pt>
                <c:pt idx="116">
                  <c:v>-2.9499999999999981E-2</c:v>
                </c:pt>
                <c:pt idx="117">
                  <c:v>-2.9199999999999983E-2</c:v>
                </c:pt>
                <c:pt idx="118">
                  <c:v>-3.0199999999999984E-2</c:v>
                </c:pt>
                <c:pt idx="119">
                  <c:v>-3.1499999999999986E-2</c:v>
                </c:pt>
                <c:pt idx="120">
                  <c:v>-3.1899999999999984E-2</c:v>
                </c:pt>
                <c:pt idx="121">
                  <c:v>-3.2599999999999983E-2</c:v>
                </c:pt>
                <c:pt idx="122">
                  <c:v>-3.3399999999999985E-2</c:v>
                </c:pt>
                <c:pt idx="123">
                  <c:v>-3.3199999999999986E-2</c:v>
                </c:pt>
                <c:pt idx="124">
                  <c:v>-3.3899999999999986E-2</c:v>
                </c:pt>
                <c:pt idx="125">
                  <c:v>-3.4299999999999983E-2</c:v>
                </c:pt>
                <c:pt idx="126">
                  <c:v>-3.3999999999999982E-2</c:v>
                </c:pt>
                <c:pt idx="127">
                  <c:v>-3.6999999999999984E-2</c:v>
                </c:pt>
                <c:pt idx="128">
                  <c:v>-3.7299999999999986E-2</c:v>
                </c:pt>
                <c:pt idx="129">
                  <c:v>-3.7899999999999989E-2</c:v>
                </c:pt>
                <c:pt idx="130">
                  <c:v>-3.8099999999999988E-2</c:v>
                </c:pt>
                <c:pt idx="131">
                  <c:v>-3.839999999999999E-2</c:v>
                </c:pt>
                <c:pt idx="132">
                  <c:v>-3.8499999999999993E-2</c:v>
                </c:pt>
                <c:pt idx="133">
                  <c:v>-3.8699999999999991E-2</c:v>
                </c:pt>
                <c:pt idx="134">
                  <c:v>-3.8799999999999994E-2</c:v>
                </c:pt>
                <c:pt idx="135">
                  <c:v>-3.9999999999999994E-2</c:v>
                </c:pt>
                <c:pt idx="136">
                  <c:v>-4.0699999999999993E-2</c:v>
                </c:pt>
                <c:pt idx="137">
                  <c:v>-4.2499999999999996E-2</c:v>
                </c:pt>
                <c:pt idx="138">
                  <c:v>-4.3099999999999999E-2</c:v>
                </c:pt>
                <c:pt idx="139">
                  <c:v>-4.1099999999999998E-2</c:v>
                </c:pt>
                <c:pt idx="140">
                  <c:v>-4.07E-2</c:v>
                </c:pt>
                <c:pt idx="141">
                  <c:v>-4.1399999999999999E-2</c:v>
                </c:pt>
                <c:pt idx="142">
                  <c:v>-4.19E-2</c:v>
                </c:pt>
                <c:pt idx="143">
                  <c:v>-4.1599999999999998E-2</c:v>
                </c:pt>
                <c:pt idx="144">
                  <c:v>-4.2099999999999999E-2</c:v>
                </c:pt>
                <c:pt idx="145">
                  <c:v>-4.1399999999999999E-2</c:v>
                </c:pt>
                <c:pt idx="146">
                  <c:v>-4.2000000000000003E-2</c:v>
                </c:pt>
                <c:pt idx="147">
                  <c:v>-4.2500000000000003E-2</c:v>
                </c:pt>
                <c:pt idx="148">
                  <c:v>-4.2600000000000006E-2</c:v>
                </c:pt>
                <c:pt idx="149">
                  <c:v>-4.2900000000000008E-2</c:v>
                </c:pt>
                <c:pt idx="150">
                  <c:v>-4.3100000000000006E-2</c:v>
                </c:pt>
                <c:pt idx="151">
                  <c:v>-4.3400000000000008E-2</c:v>
                </c:pt>
                <c:pt idx="152">
                  <c:v>-4.3600000000000007E-2</c:v>
                </c:pt>
                <c:pt idx="153">
                  <c:v>-4.370000000000001E-2</c:v>
                </c:pt>
                <c:pt idx="154">
                  <c:v>-4.3800000000000013E-2</c:v>
                </c:pt>
                <c:pt idx="155">
                  <c:v>-4.5100000000000015E-2</c:v>
                </c:pt>
                <c:pt idx="156">
                  <c:v>-4.6100000000000016E-2</c:v>
                </c:pt>
                <c:pt idx="157">
                  <c:v>-4.6400000000000018E-2</c:v>
                </c:pt>
                <c:pt idx="158">
                  <c:v>-4.6400000000000018E-2</c:v>
                </c:pt>
                <c:pt idx="159">
                  <c:v>-4.6900000000000018E-2</c:v>
                </c:pt>
                <c:pt idx="160">
                  <c:v>-4.7300000000000016E-2</c:v>
                </c:pt>
                <c:pt idx="161">
                  <c:v>-4.7900000000000019E-2</c:v>
                </c:pt>
                <c:pt idx="162">
                  <c:v>-4.8800000000000017E-2</c:v>
                </c:pt>
                <c:pt idx="163">
                  <c:v>-4.8100000000000018E-2</c:v>
                </c:pt>
                <c:pt idx="164">
                  <c:v>-4.7300000000000016E-2</c:v>
                </c:pt>
                <c:pt idx="165">
                  <c:v>-4.8300000000000017E-2</c:v>
                </c:pt>
                <c:pt idx="166">
                  <c:v>-4.7900000000000019E-2</c:v>
                </c:pt>
                <c:pt idx="167">
                  <c:v>-4.8700000000000021E-2</c:v>
                </c:pt>
                <c:pt idx="168">
                  <c:v>-4.9000000000000023E-2</c:v>
                </c:pt>
                <c:pt idx="169">
                  <c:v>-4.9200000000000021E-2</c:v>
                </c:pt>
                <c:pt idx="170">
                  <c:v>-4.9600000000000019E-2</c:v>
                </c:pt>
                <c:pt idx="171">
                  <c:v>-5.0000000000000017E-2</c:v>
                </c:pt>
                <c:pt idx="172">
                  <c:v>-5.0300000000000018E-2</c:v>
                </c:pt>
                <c:pt idx="173">
                  <c:v>-5.0500000000000017E-2</c:v>
                </c:pt>
                <c:pt idx="174">
                  <c:v>-5.0700000000000016E-2</c:v>
                </c:pt>
                <c:pt idx="175">
                  <c:v>-5.1000000000000018E-2</c:v>
                </c:pt>
                <c:pt idx="176">
                  <c:v>-5.1300000000000019E-2</c:v>
                </c:pt>
                <c:pt idx="177">
                  <c:v>-5.1500000000000018E-2</c:v>
                </c:pt>
                <c:pt idx="178">
                  <c:v>-5.1600000000000021E-2</c:v>
                </c:pt>
                <c:pt idx="179">
                  <c:v>-5.1700000000000024E-2</c:v>
                </c:pt>
                <c:pt idx="180">
                  <c:v>-5.2200000000000024E-2</c:v>
                </c:pt>
                <c:pt idx="181">
                  <c:v>-5.2600000000000022E-2</c:v>
                </c:pt>
                <c:pt idx="182">
                  <c:v>-5.2800000000000021E-2</c:v>
                </c:pt>
                <c:pt idx="183">
                  <c:v>-5.3200000000000018E-2</c:v>
                </c:pt>
                <c:pt idx="184">
                  <c:v>-5.3400000000000017E-2</c:v>
                </c:pt>
                <c:pt idx="185">
                  <c:v>-5.350000000000002E-2</c:v>
                </c:pt>
                <c:pt idx="186">
                  <c:v>-5.3800000000000021E-2</c:v>
                </c:pt>
                <c:pt idx="187">
                  <c:v>-5.3900000000000024E-2</c:v>
                </c:pt>
                <c:pt idx="188">
                  <c:v>-5.4100000000000023E-2</c:v>
                </c:pt>
                <c:pt idx="189">
                  <c:v>-5.4200000000000026E-2</c:v>
                </c:pt>
                <c:pt idx="190">
                  <c:v>-5.4400000000000025E-2</c:v>
                </c:pt>
                <c:pt idx="191">
                  <c:v>-5.4500000000000028E-2</c:v>
                </c:pt>
                <c:pt idx="192">
                  <c:v>-5.460000000000003E-2</c:v>
                </c:pt>
                <c:pt idx="193">
                  <c:v>-5.4700000000000033E-2</c:v>
                </c:pt>
                <c:pt idx="194">
                  <c:v>-5.4800000000000036E-2</c:v>
                </c:pt>
                <c:pt idx="195">
                  <c:v>-5.5500000000000035E-2</c:v>
                </c:pt>
                <c:pt idx="196">
                  <c:v>-5.4400000000000039E-2</c:v>
                </c:pt>
                <c:pt idx="197">
                  <c:v>-5.5000000000000035E-2</c:v>
                </c:pt>
                <c:pt idx="198">
                  <c:v>-5.5400000000000033E-2</c:v>
                </c:pt>
                <c:pt idx="199">
                  <c:v>-5.5600000000000031E-2</c:v>
                </c:pt>
                <c:pt idx="200">
                  <c:v>-5.5900000000000033E-2</c:v>
                </c:pt>
                <c:pt idx="201">
                  <c:v>-5.6000000000000036E-2</c:v>
                </c:pt>
                <c:pt idx="202">
                  <c:v>-5.6400000000000033E-2</c:v>
                </c:pt>
                <c:pt idx="203">
                  <c:v>-5.6500000000000036E-2</c:v>
                </c:pt>
                <c:pt idx="204">
                  <c:v>-5.6800000000000038E-2</c:v>
                </c:pt>
                <c:pt idx="205">
                  <c:v>-5.710000000000004E-2</c:v>
                </c:pt>
                <c:pt idx="206">
                  <c:v>-5.7400000000000041E-2</c:v>
                </c:pt>
                <c:pt idx="207">
                  <c:v>-5.7300000000000038E-2</c:v>
                </c:pt>
                <c:pt idx="208">
                  <c:v>-5.7500000000000037E-2</c:v>
                </c:pt>
                <c:pt idx="209">
                  <c:v>-5.7800000000000039E-2</c:v>
                </c:pt>
                <c:pt idx="210">
                  <c:v>-5.8000000000000038E-2</c:v>
                </c:pt>
                <c:pt idx="211">
                  <c:v>-5.8300000000000039E-2</c:v>
                </c:pt>
                <c:pt idx="212">
                  <c:v>-5.8500000000000038E-2</c:v>
                </c:pt>
                <c:pt idx="213">
                  <c:v>-5.8700000000000037E-2</c:v>
                </c:pt>
                <c:pt idx="214">
                  <c:v>-5.880000000000004E-2</c:v>
                </c:pt>
                <c:pt idx="215">
                  <c:v>-5.8300000000000039E-2</c:v>
                </c:pt>
                <c:pt idx="216">
                  <c:v>-5.3900000000000038E-2</c:v>
                </c:pt>
                <c:pt idx="217">
                  <c:v>-6.1400000000000038E-2</c:v>
                </c:pt>
                <c:pt idx="218">
                  <c:v>-6.100000000000004E-2</c:v>
                </c:pt>
                <c:pt idx="219">
                  <c:v>-5.6700000000000042E-2</c:v>
                </c:pt>
                <c:pt idx="220">
                  <c:v>-5.1700000000000045E-2</c:v>
                </c:pt>
                <c:pt idx="221">
                  <c:v>-5.9000000000000045E-2</c:v>
                </c:pt>
                <c:pt idx="222">
                  <c:v>-6.390000000000004E-2</c:v>
                </c:pt>
                <c:pt idx="223">
                  <c:v>-6.0300000000000041E-2</c:v>
                </c:pt>
                <c:pt idx="224">
                  <c:v>-5.7500000000000037E-2</c:v>
                </c:pt>
                <c:pt idx="225">
                  <c:v>-6.0700000000000039E-2</c:v>
                </c:pt>
                <c:pt idx="226">
                  <c:v>-6.2100000000000037E-2</c:v>
                </c:pt>
                <c:pt idx="227">
                  <c:v>-5.9400000000000036E-2</c:v>
                </c:pt>
                <c:pt idx="228">
                  <c:v>-5.9700000000000038E-2</c:v>
                </c:pt>
                <c:pt idx="229">
                  <c:v>-5.9400000000000036E-2</c:v>
                </c:pt>
                <c:pt idx="230">
                  <c:v>-5.9300000000000033E-2</c:v>
                </c:pt>
                <c:pt idx="231">
                  <c:v>-6.0100000000000035E-2</c:v>
                </c:pt>
                <c:pt idx="232">
                  <c:v>-6.0700000000000039E-2</c:v>
                </c:pt>
                <c:pt idx="233">
                  <c:v>-6.1300000000000042E-2</c:v>
                </c:pt>
                <c:pt idx="234">
                  <c:v>-6.170000000000004E-2</c:v>
                </c:pt>
                <c:pt idx="235">
                  <c:v>-6.2000000000000041E-2</c:v>
                </c:pt>
                <c:pt idx="236">
                  <c:v>-6.2300000000000043E-2</c:v>
                </c:pt>
                <c:pt idx="237">
                  <c:v>-6.2500000000000042E-2</c:v>
                </c:pt>
                <c:pt idx="238">
                  <c:v>-6.2600000000000044E-2</c:v>
                </c:pt>
                <c:pt idx="239">
                  <c:v>-6.2700000000000047E-2</c:v>
                </c:pt>
                <c:pt idx="240">
                  <c:v>-6.4400000000000041E-2</c:v>
                </c:pt>
                <c:pt idx="241">
                  <c:v>-6.5700000000000036E-2</c:v>
                </c:pt>
                <c:pt idx="242">
                  <c:v>-6.5900000000000042E-2</c:v>
                </c:pt>
                <c:pt idx="243">
                  <c:v>-6.6400000000000042E-2</c:v>
                </c:pt>
                <c:pt idx="244">
                  <c:v>-6.6900000000000043E-2</c:v>
                </c:pt>
                <c:pt idx="245">
                  <c:v>-6.7900000000000044E-2</c:v>
                </c:pt>
                <c:pt idx="246">
                  <c:v>-6.9200000000000039E-2</c:v>
                </c:pt>
                <c:pt idx="247">
                  <c:v>-6.9500000000000034E-2</c:v>
                </c:pt>
                <c:pt idx="248">
                  <c:v>-6.970000000000004E-2</c:v>
                </c:pt>
                <c:pt idx="249">
                  <c:v>-7.0400000000000046E-2</c:v>
                </c:pt>
                <c:pt idx="250">
                  <c:v>-7.0800000000000043E-2</c:v>
                </c:pt>
                <c:pt idx="251">
                  <c:v>-7.2800000000000045E-2</c:v>
                </c:pt>
                <c:pt idx="252">
                  <c:v>-7.2400000000000048E-2</c:v>
                </c:pt>
                <c:pt idx="253">
                  <c:v>-7.3200000000000043E-2</c:v>
                </c:pt>
                <c:pt idx="254">
                  <c:v>-7.2900000000000048E-2</c:v>
                </c:pt>
                <c:pt idx="255">
                  <c:v>-7.4600000000000041E-2</c:v>
                </c:pt>
                <c:pt idx="256">
                  <c:v>-7.4900000000000036E-2</c:v>
                </c:pt>
                <c:pt idx="257">
                  <c:v>-7.5100000000000042E-2</c:v>
                </c:pt>
                <c:pt idx="258">
                  <c:v>-7.5300000000000047E-2</c:v>
                </c:pt>
                <c:pt idx="259">
                  <c:v>-8.280000000000004E-2</c:v>
                </c:pt>
                <c:pt idx="260">
                  <c:v>-7.5300000000000034E-2</c:v>
                </c:pt>
                <c:pt idx="261">
                  <c:v>-7.3700000000000029E-2</c:v>
                </c:pt>
                <c:pt idx="262">
                  <c:v>-7.4900000000000022E-2</c:v>
                </c:pt>
                <c:pt idx="263">
                  <c:v>-7.7200000000000019E-2</c:v>
                </c:pt>
                <c:pt idx="264">
                  <c:v>-7.9000000000000015E-2</c:v>
                </c:pt>
                <c:pt idx="265">
                  <c:v>-8.160000000000002E-2</c:v>
                </c:pt>
                <c:pt idx="266">
                  <c:v>-6.3500000000000029E-2</c:v>
                </c:pt>
                <c:pt idx="267">
                  <c:v>-4.3600000000000028E-2</c:v>
                </c:pt>
                <c:pt idx="268">
                  <c:v>-2.6500000000000027E-2</c:v>
                </c:pt>
                <c:pt idx="269">
                  <c:v>5.1799999999999971E-2</c:v>
                </c:pt>
                <c:pt idx="270">
                  <c:v>3.5199999999999967E-2</c:v>
                </c:pt>
                <c:pt idx="271">
                  <c:v>2.4599999999999969E-2</c:v>
                </c:pt>
                <c:pt idx="272">
                  <c:v>2.3199999999999971E-2</c:v>
                </c:pt>
                <c:pt idx="273">
                  <c:v>1.149999999999997E-2</c:v>
                </c:pt>
                <c:pt idx="274">
                  <c:v>6.1999999999999712E-3</c:v>
                </c:pt>
                <c:pt idx="275">
                  <c:v>4.3999999999999716E-3</c:v>
                </c:pt>
                <c:pt idx="276">
                  <c:v>4.199999999999972E-3</c:v>
                </c:pt>
                <c:pt idx="277">
                  <c:v>3.8999999999999721E-3</c:v>
                </c:pt>
                <c:pt idx="278">
                  <c:v>3.7999999999999722E-3</c:v>
                </c:pt>
                <c:pt idx="279">
                  <c:v>7.5999999999999731E-3</c:v>
                </c:pt>
                <c:pt idx="280">
                  <c:v>3.8999999999999712E-3</c:v>
                </c:pt>
                <c:pt idx="281">
                  <c:v>-2.4000000000000288E-3</c:v>
                </c:pt>
                <c:pt idx="282">
                  <c:v>1.2999999999999731E-3</c:v>
                </c:pt>
                <c:pt idx="283">
                  <c:v>-4.8000000000000265E-3</c:v>
                </c:pt>
                <c:pt idx="284">
                  <c:v>-8.3000000000000261E-3</c:v>
                </c:pt>
                <c:pt idx="285">
                  <c:v>-9.3000000000000253E-3</c:v>
                </c:pt>
                <c:pt idx="286">
                  <c:v>-4.6000000000000259E-3</c:v>
                </c:pt>
                <c:pt idx="287">
                  <c:v>-6.5000000000000266E-3</c:v>
                </c:pt>
                <c:pt idx="288">
                  <c:v>-9.7000000000000263E-3</c:v>
                </c:pt>
                <c:pt idx="289">
                  <c:v>-6.8000000000000256E-3</c:v>
                </c:pt>
                <c:pt idx="290">
                  <c:v>-8.600000000000026E-3</c:v>
                </c:pt>
                <c:pt idx="291">
                  <c:v>-1.0400000000000026E-2</c:v>
                </c:pt>
                <c:pt idx="292">
                  <c:v>-9.2000000000000259E-3</c:v>
                </c:pt>
                <c:pt idx="293">
                  <c:v>-1.0700000000000025E-2</c:v>
                </c:pt>
                <c:pt idx="294">
                  <c:v>1.4399999999999975E-2</c:v>
                </c:pt>
                <c:pt idx="295">
                  <c:v>3.799999999999977E-3</c:v>
                </c:pt>
                <c:pt idx="296">
                  <c:v>2.0999999999999769E-3</c:v>
                </c:pt>
                <c:pt idx="297">
                  <c:v>1.9999999999999771E-3</c:v>
                </c:pt>
                <c:pt idx="298">
                  <c:v>1.899999999999977E-3</c:v>
                </c:pt>
                <c:pt idx="299">
                  <c:v>3.5000000000000751E-3</c:v>
                </c:pt>
                <c:pt idx="300">
                  <c:v>4.7000000000000713E-3</c:v>
                </c:pt>
                <c:pt idx="301">
                  <c:v>3.9000000000000727E-3</c:v>
                </c:pt>
                <c:pt idx="302">
                  <c:v>3.0000000000000747E-3</c:v>
                </c:pt>
                <c:pt idx="303">
                  <c:v>-2.7999999999999267E-3</c:v>
                </c:pt>
                <c:pt idx="304">
                  <c:v>-1.2299999999999929E-2</c:v>
                </c:pt>
                <c:pt idx="305">
                  <c:v>-1.2699999999999928E-2</c:v>
                </c:pt>
                <c:pt idx="306">
                  <c:v>-7.9999999999999273E-3</c:v>
                </c:pt>
                <c:pt idx="307">
                  <c:v>-5.4999999999999268E-3</c:v>
                </c:pt>
                <c:pt idx="308">
                  <c:v>4.6000000000001734E-3</c:v>
                </c:pt>
                <c:pt idx="309">
                  <c:v>7.9000000000001725E-3</c:v>
                </c:pt>
                <c:pt idx="310">
                  <c:v>2.6000000000001725E-3</c:v>
                </c:pt>
                <c:pt idx="311">
                  <c:v>-9.9999999999982742E-4</c:v>
                </c:pt>
                <c:pt idx="312">
                  <c:v>-2.2999999999998274E-3</c:v>
                </c:pt>
                <c:pt idx="313">
                  <c:v>-2.5999999999998273E-3</c:v>
                </c:pt>
                <c:pt idx="314">
                  <c:v>-3.0999999999998273E-3</c:v>
                </c:pt>
                <c:pt idx="315">
                  <c:v>-3.1999999999998271E-3</c:v>
                </c:pt>
                <c:pt idx="316">
                  <c:v>-2.2999999999998274E-3</c:v>
                </c:pt>
                <c:pt idx="317">
                  <c:v>-3.1999999999998271E-3</c:v>
                </c:pt>
                <c:pt idx="318">
                  <c:v>-4.5999999999998273E-3</c:v>
                </c:pt>
                <c:pt idx="319">
                  <c:v>-2.0999999999998286E-3</c:v>
                </c:pt>
                <c:pt idx="320">
                  <c:v>-9.5999999999998309E-3</c:v>
                </c:pt>
                <c:pt idx="321">
                  <c:v>-1.719999999999983E-2</c:v>
                </c:pt>
                <c:pt idx="322">
                  <c:v>-1.999999999999983E-2</c:v>
                </c:pt>
                <c:pt idx="323">
                  <c:v>-2.5499999999999828E-2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F-4371-A7C2-441F2863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070896"/>
        <c:axId val="954071552"/>
      </c:lineChart>
      <c:lineChart>
        <c:grouping val="stacked"/>
        <c:varyColors val="0"/>
        <c:ser>
          <c:idx val="0"/>
          <c:order val="0"/>
          <c:tx>
            <c:strRef>
              <c:f>p_target_data2!$AA$1</c:f>
              <c:strCache>
                <c:ptCount val="1"/>
                <c:pt idx="0">
                  <c:v>etf_price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p_target_data2!$B$2:$B$325</c:f>
              <c:numCache>
                <c:formatCode>m/d/yyyy</c:formatCode>
                <c:ptCount val="32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42886</c:v>
                </c:pt>
                <c:pt idx="96">
                  <c:v>42887</c:v>
                </c:pt>
                <c:pt idx="97">
                  <c:v>42888</c:v>
                </c:pt>
                <c:pt idx="98">
                  <c:v>42891</c:v>
                </c:pt>
                <c:pt idx="99">
                  <c:v>42892</c:v>
                </c:pt>
                <c:pt idx="100">
                  <c:v>42893</c:v>
                </c:pt>
                <c:pt idx="101">
                  <c:v>42894</c:v>
                </c:pt>
                <c:pt idx="102">
                  <c:v>42895</c:v>
                </c:pt>
                <c:pt idx="103">
                  <c:v>42898</c:v>
                </c:pt>
                <c:pt idx="104">
                  <c:v>42899</c:v>
                </c:pt>
                <c:pt idx="105">
                  <c:v>42900</c:v>
                </c:pt>
                <c:pt idx="106">
                  <c:v>42901</c:v>
                </c:pt>
                <c:pt idx="107">
                  <c:v>42902</c:v>
                </c:pt>
                <c:pt idx="108">
                  <c:v>42905</c:v>
                </c:pt>
                <c:pt idx="109">
                  <c:v>42906</c:v>
                </c:pt>
                <c:pt idx="110">
                  <c:v>42907</c:v>
                </c:pt>
                <c:pt idx="111">
                  <c:v>42908</c:v>
                </c:pt>
                <c:pt idx="112">
                  <c:v>42909</c:v>
                </c:pt>
                <c:pt idx="113">
                  <c:v>42912</c:v>
                </c:pt>
                <c:pt idx="114">
                  <c:v>42913</c:v>
                </c:pt>
                <c:pt idx="115">
                  <c:v>42915</c:v>
                </c:pt>
                <c:pt idx="116">
                  <c:v>42916</c:v>
                </c:pt>
                <c:pt idx="117">
                  <c:v>42919</c:v>
                </c:pt>
                <c:pt idx="118">
                  <c:v>42920</c:v>
                </c:pt>
                <c:pt idx="119">
                  <c:v>42921</c:v>
                </c:pt>
                <c:pt idx="120">
                  <c:v>42922</c:v>
                </c:pt>
                <c:pt idx="121">
                  <c:v>42923</c:v>
                </c:pt>
                <c:pt idx="122">
                  <c:v>42926</c:v>
                </c:pt>
                <c:pt idx="123">
                  <c:v>42927</c:v>
                </c:pt>
                <c:pt idx="124">
                  <c:v>42928</c:v>
                </c:pt>
                <c:pt idx="125">
                  <c:v>42929</c:v>
                </c:pt>
                <c:pt idx="126">
                  <c:v>42930</c:v>
                </c:pt>
                <c:pt idx="127">
                  <c:v>42933</c:v>
                </c:pt>
                <c:pt idx="128">
                  <c:v>42934</c:v>
                </c:pt>
                <c:pt idx="129">
                  <c:v>42935</c:v>
                </c:pt>
                <c:pt idx="130">
                  <c:v>42936</c:v>
                </c:pt>
                <c:pt idx="131">
                  <c:v>42937</c:v>
                </c:pt>
                <c:pt idx="132">
                  <c:v>42940</c:v>
                </c:pt>
                <c:pt idx="133">
                  <c:v>42941</c:v>
                </c:pt>
                <c:pt idx="134">
                  <c:v>42942</c:v>
                </c:pt>
                <c:pt idx="135">
                  <c:v>42943</c:v>
                </c:pt>
                <c:pt idx="136">
                  <c:v>42944</c:v>
                </c:pt>
                <c:pt idx="137">
                  <c:v>42947</c:v>
                </c:pt>
                <c:pt idx="138">
                  <c:v>42948</c:v>
                </c:pt>
                <c:pt idx="139">
                  <c:v>42949</c:v>
                </c:pt>
                <c:pt idx="140">
                  <c:v>42950</c:v>
                </c:pt>
                <c:pt idx="141">
                  <c:v>42951</c:v>
                </c:pt>
                <c:pt idx="142">
                  <c:v>42954</c:v>
                </c:pt>
                <c:pt idx="143">
                  <c:v>42955</c:v>
                </c:pt>
                <c:pt idx="144">
                  <c:v>42956</c:v>
                </c:pt>
                <c:pt idx="145">
                  <c:v>42957</c:v>
                </c:pt>
                <c:pt idx="146">
                  <c:v>42958</c:v>
                </c:pt>
                <c:pt idx="147">
                  <c:v>42961</c:v>
                </c:pt>
                <c:pt idx="148">
                  <c:v>42962</c:v>
                </c:pt>
                <c:pt idx="149">
                  <c:v>42963</c:v>
                </c:pt>
                <c:pt idx="150">
                  <c:v>42964</c:v>
                </c:pt>
                <c:pt idx="151">
                  <c:v>42965</c:v>
                </c:pt>
                <c:pt idx="152">
                  <c:v>42968</c:v>
                </c:pt>
                <c:pt idx="153">
                  <c:v>42969</c:v>
                </c:pt>
                <c:pt idx="154">
                  <c:v>42970</c:v>
                </c:pt>
                <c:pt idx="155">
                  <c:v>42971</c:v>
                </c:pt>
                <c:pt idx="156">
                  <c:v>42972</c:v>
                </c:pt>
                <c:pt idx="157">
                  <c:v>42975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42982</c:v>
                </c:pt>
                <c:pt idx="163">
                  <c:v>42983</c:v>
                </c:pt>
                <c:pt idx="164">
                  <c:v>42984</c:v>
                </c:pt>
                <c:pt idx="165">
                  <c:v>42985</c:v>
                </c:pt>
                <c:pt idx="166">
                  <c:v>42986</c:v>
                </c:pt>
                <c:pt idx="167">
                  <c:v>42989</c:v>
                </c:pt>
                <c:pt idx="168">
                  <c:v>42990</c:v>
                </c:pt>
                <c:pt idx="169">
                  <c:v>42991</c:v>
                </c:pt>
                <c:pt idx="170">
                  <c:v>42992</c:v>
                </c:pt>
                <c:pt idx="171">
                  <c:v>42993</c:v>
                </c:pt>
                <c:pt idx="172">
                  <c:v>42996</c:v>
                </c:pt>
                <c:pt idx="173">
                  <c:v>42997</c:v>
                </c:pt>
                <c:pt idx="174">
                  <c:v>42998</c:v>
                </c:pt>
                <c:pt idx="175">
                  <c:v>42999</c:v>
                </c:pt>
                <c:pt idx="176">
                  <c:v>43000</c:v>
                </c:pt>
                <c:pt idx="177">
                  <c:v>43003</c:v>
                </c:pt>
                <c:pt idx="178">
                  <c:v>43004</c:v>
                </c:pt>
                <c:pt idx="179">
                  <c:v>43005</c:v>
                </c:pt>
                <c:pt idx="180">
                  <c:v>43006</c:v>
                </c:pt>
                <c:pt idx="181">
                  <c:v>43007</c:v>
                </c:pt>
                <c:pt idx="182">
                  <c:v>43017</c:v>
                </c:pt>
                <c:pt idx="183">
                  <c:v>43018</c:v>
                </c:pt>
                <c:pt idx="184">
                  <c:v>43019</c:v>
                </c:pt>
                <c:pt idx="185">
                  <c:v>43020</c:v>
                </c:pt>
                <c:pt idx="186">
                  <c:v>43021</c:v>
                </c:pt>
                <c:pt idx="187">
                  <c:v>43024</c:v>
                </c:pt>
                <c:pt idx="188">
                  <c:v>43025</c:v>
                </c:pt>
                <c:pt idx="189">
                  <c:v>43026</c:v>
                </c:pt>
                <c:pt idx="190">
                  <c:v>43027</c:v>
                </c:pt>
                <c:pt idx="191">
                  <c:v>43028</c:v>
                </c:pt>
                <c:pt idx="192">
                  <c:v>43031</c:v>
                </c:pt>
                <c:pt idx="193">
                  <c:v>43032</c:v>
                </c:pt>
                <c:pt idx="194">
                  <c:v>43033</c:v>
                </c:pt>
                <c:pt idx="195">
                  <c:v>43034</c:v>
                </c:pt>
                <c:pt idx="196">
                  <c:v>43035</c:v>
                </c:pt>
                <c:pt idx="197">
                  <c:v>43038</c:v>
                </c:pt>
                <c:pt idx="198">
                  <c:v>43039</c:v>
                </c:pt>
                <c:pt idx="199">
                  <c:v>43040</c:v>
                </c:pt>
                <c:pt idx="200">
                  <c:v>43041</c:v>
                </c:pt>
                <c:pt idx="201">
                  <c:v>43042</c:v>
                </c:pt>
                <c:pt idx="202">
                  <c:v>43045</c:v>
                </c:pt>
                <c:pt idx="203">
                  <c:v>43046</c:v>
                </c:pt>
                <c:pt idx="204">
                  <c:v>43047</c:v>
                </c:pt>
                <c:pt idx="205">
                  <c:v>43048</c:v>
                </c:pt>
                <c:pt idx="206">
                  <c:v>43049</c:v>
                </c:pt>
                <c:pt idx="207">
                  <c:v>43052</c:v>
                </c:pt>
                <c:pt idx="208">
                  <c:v>43053</c:v>
                </c:pt>
                <c:pt idx="209">
                  <c:v>43054</c:v>
                </c:pt>
                <c:pt idx="210">
                  <c:v>43055</c:v>
                </c:pt>
                <c:pt idx="211">
                  <c:v>43056</c:v>
                </c:pt>
                <c:pt idx="212">
                  <c:v>43059</c:v>
                </c:pt>
                <c:pt idx="213">
                  <c:v>43060</c:v>
                </c:pt>
                <c:pt idx="214">
                  <c:v>43061</c:v>
                </c:pt>
                <c:pt idx="215">
                  <c:v>43062</c:v>
                </c:pt>
                <c:pt idx="216">
                  <c:v>43063</c:v>
                </c:pt>
                <c:pt idx="217">
                  <c:v>43066</c:v>
                </c:pt>
                <c:pt idx="218">
                  <c:v>43067</c:v>
                </c:pt>
                <c:pt idx="219">
                  <c:v>43068</c:v>
                </c:pt>
                <c:pt idx="220">
                  <c:v>43069</c:v>
                </c:pt>
                <c:pt idx="221">
                  <c:v>43070</c:v>
                </c:pt>
                <c:pt idx="222">
                  <c:v>43073</c:v>
                </c:pt>
                <c:pt idx="223">
                  <c:v>43074</c:v>
                </c:pt>
                <c:pt idx="224">
                  <c:v>43075</c:v>
                </c:pt>
                <c:pt idx="225">
                  <c:v>43076</c:v>
                </c:pt>
                <c:pt idx="226">
                  <c:v>43077</c:v>
                </c:pt>
                <c:pt idx="227">
                  <c:v>43080</c:v>
                </c:pt>
                <c:pt idx="228">
                  <c:v>43081</c:v>
                </c:pt>
                <c:pt idx="229">
                  <c:v>43082</c:v>
                </c:pt>
                <c:pt idx="230">
                  <c:v>43083</c:v>
                </c:pt>
                <c:pt idx="231">
                  <c:v>43084</c:v>
                </c:pt>
                <c:pt idx="232">
                  <c:v>43087</c:v>
                </c:pt>
                <c:pt idx="233">
                  <c:v>43088</c:v>
                </c:pt>
                <c:pt idx="234">
                  <c:v>43089</c:v>
                </c:pt>
                <c:pt idx="235">
                  <c:v>43090</c:v>
                </c:pt>
                <c:pt idx="236">
                  <c:v>43091</c:v>
                </c:pt>
                <c:pt idx="237">
                  <c:v>43094</c:v>
                </c:pt>
                <c:pt idx="238">
                  <c:v>43095</c:v>
                </c:pt>
                <c:pt idx="239">
                  <c:v>43096</c:v>
                </c:pt>
                <c:pt idx="240">
                  <c:v>43097</c:v>
                </c:pt>
                <c:pt idx="241">
                  <c:v>43098</c:v>
                </c:pt>
                <c:pt idx="242">
                  <c:v>43102</c:v>
                </c:pt>
                <c:pt idx="243">
                  <c:v>43103</c:v>
                </c:pt>
                <c:pt idx="244">
                  <c:v>43104</c:v>
                </c:pt>
                <c:pt idx="245">
                  <c:v>43105</c:v>
                </c:pt>
                <c:pt idx="246">
                  <c:v>43108</c:v>
                </c:pt>
                <c:pt idx="247">
                  <c:v>43109</c:v>
                </c:pt>
                <c:pt idx="248">
                  <c:v>43110</c:v>
                </c:pt>
                <c:pt idx="249">
                  <c:v>43111</c:v>
                </c:pt>
                <c:pt idx="250">
                  <c:v>43112</c:v>
                </c:pt>
                <c:pt idx="251">
                  <c:v>43115</c:v>
                </c:pt>
                <c:pt idx="252">
                  <c:v>43116</c:v>
                </c:pt>
                <c:pt idx="253">
                  <c:v>43117</c:v>
                </c:pt>
                <c:pt idx="254">
                  <c:v>43118</c:v>
                </c:pt>
                <c:pt idx="255">
                  <c:v>43119</c:v>
                </c:pt>
                <c:pt idx="256">
                  <c:v>43122</c:v>
                </c:pt>
                <c:pt idx="257">
                  <c:v>43123</c:v>
                </c:pt>
                <c:pt idx="258">
                  <c:v>43124</c:v>
                </c:pt>
                <c:pt idx="259">
                  <c:v>43125</c:v>
                </c:pt>
                <c:pt idx="260">
                  <c:v>43126</c:v>
                </c:pt>
                <c:pt idx="261">
                  <c:v>43129</c:v>
                </c:pt>
                <c:pt idx="262">
                  <c:v>43130</c:v>
                </c:pt>
                <c:pt idx="263">
                  <c:v>43131</c:v>
                </c:pt>
                <c:pt idx="264">
                  <c:v>43132</c:v>
                </c:pt>
                <c:pt idx="265">
                  <c:v>43133</c:v>
                </c:pt>
                <c:pt idx="266">
                  <c:v>43136</c:v>
                </c:pt>
                <c:pt idx="267">
                  <c:v>43137</c:v>
                </c:pt>
                <c:pt idx="268">
                  <c:v>43138</c:v>
                </c:pt>
                <c:pt idx="269">
                  <c:v>43139</c:v>
                </c:pt>
                <c:pt idx="270">
                  <c:v>43140</c:v>
                </c:pt>
                <c:pt idx="271">
                  <c:v>43143</c:v>
                </c:pt>
                <c:pt idx="272">
                  <c:v>43144</c:v>
                </c:pt>
                <c:pt idx="273">
                  <c:v>43145</c:v>
                </c:pt>
                <c:pt idx="274">
                  <c:v>43153</c:v>
                </c:pt>
                <c:pt idx="275">
                  <c:v>43154</c:v>
                </c:pt>
                <c:pt idx="276">
                  <c:v>43157</c:v>
                </c:pt>
                <c:pt idx="277">
                  <c:v>43158</c:v>
                </c:pt>
                <c:pt idx="278">
                  <c:v>43159</c:v>
                </c:pt>
                <c:pt idx="279">
                  <c:v>43160</c:v>
                </c:pt>
                <c:pt idx="280">
                  <c:v>43161</c:v>
                </c:pt>
                <c:pt idx="281">
                  <c:v>43164</c:v>
                </c:pt>
                <c:pt idx="282">
                  <c:v>43165</c:v>
                </c:pt>
                <c:pt idx="283">
                  <c:v>43166</c:v>
                </c:pt>
                <c:pt idx="284">
                  <c:v>43167</c:v>
                </c:pt>
                <c:pt idx="285">
                  <c:v>43168</c:v>
                </c:pt>
                <c:pt idx="286">
                  <c:v>43171</c:v>
                </c:pt>
                <c:pt idx="287">
                  <c:v>43172</c:v>
                </c:pt>
                <c:pt idx="288">
                  <c:v>43173</c:v>
                </c:pt>
                <c:pt idx="289">
                  <c:v>43174</c:v>
                </c:pt>
                <c:pt idx="290">
                  <c:v>43175</c:v>
                </c:pt>
                <c:pt idx="291">
                  <c:v>43178</c:v>
                </c:pt>
                <c:pt idx="292">
                  <c:v>43179</c:v>
                </c:pt>
                <c:pt idx="293">
                  <c:v>43180</c:v>
                </c:pt>
                <c:pt idx="294">
                  <c:v>43181</c:v>
                </c:pt>
                <c:pt idx="295">
                  <c:v>43182</c:v>
                </c:pt>
                <c:pt idx="296">
                  <c:v>43185</c:v>
                </c:pt>
                <c:pt idx="297">
                  <c:v>43186</c:v>
                </c:pt>
                <c:pt idx="298">
                  <c:v>43187</c:v>
                </c:pt>
                <c:pt idx="299">
                  <c:v>43188</c:v>
                </c:pt>
                <c:pt idx="300">
                  <c:v>43189</c:v>
                </c:pt>
                <c:pt idx="301">
                  <c:v>43192</c:v>
                </c:pt>
                <c:pt idx="302">
                  <c:v>43193</c:v>
                </c:pt>
                <c:pt idx="303">
                  <c:v>43194</c:v>
                </c:pt>
                <c:pt idx="304">
                  <c:v>43199</c:v>
                </c:pt>
                <c:pt idx="305">
                  <c:v>43200</c:v>
                </c:pt>
                <c:pt idx="306">
                  <c:v>43201</c:v>
                </c:pt>
                <c:pt idx="307">
                  <c:v>43202</c:v>
                </c:pt>
                <c:pt idx="308">
                  <c:v>43203</c:v>
                </c:pt>
                <c:pt idx="309">
                  <c:v>43206</c:v>
                </c:pt>
                <c:pt idx="310">
                  <c:v>43207</c:v>
                </c:pt>
                <c:pt idx="311">
                  <c:v>43208</c:v>
                </c:pt>
                <c:pt idx="312">
                  <c:v>43209</c:v>
                </c:pt>
                <c:pt idx="313">
                  <c:v>43213</c:v>
                </c:pt>
                <c:pt idx="314">
                  <c:v>43214</c:v>
                </c:pt>
                <c:pt idx="315">
                  <c:v>43215</c:v>
                </c:pt>
                <c:pt idx="316">
                  <c:v>43216</c:v>
                </c:pt>
                <c:pt idx="317">
                  <c:v>43217</c:v>
                </c:pt>
                <c:pt idx="318">
                  <c:v>43222</c:v>
                </c:pt>
                <c:pt idx="319">
                  <c:v>43223</c:v>
                </c:pt>
                <c:pt idx="320">
                  <c:v>43224</c:v>
                </c:pt>
                <c:pt idx="321">
                  <c:v>43227</c:v>
                </c:pt>
                <c:pt idx="322">
                  <c:v>43228</c:v>
                </c:pt>
                <c:pt idx="323">
                  <c:v>43229</c:v>
                </c:pt>
              </c:numCache>
            </c:numRef>
          </c:cat>
          <c:val>
            <c:numRef>
              <c:f>p_target_data2!$AA$2:$AA$325</c:f>
              <c:numCache>
                <c:formatCode>General</c:formatCode>
                <c:ptCount val="324"/>
                <c:pt idx="0">
                  <c:v>2.3075000000000001</c:v>
                </c:pt>
                <c:pt idx="1">
                  <c:v>2.3235000000000001</c:v>
                </c:pt>
                <c:pt idx="2">
                  <c:v>2.3224999999999998</c:v>
                </c:pt>
                <c:pt idx="3">
                  <c:v>2.3134999999999999</c:v>
                </c:pt>
                <c:pt idx="4">
                  <c:v>2.3195000000000001</c:v>
                </c:pt>
                <c:pt idx="5">
                  <c:v>2.3134999999999999</c:v>
                </c:pt>
                <c:pt idx="6">
                  <c:v>2.3035000000000001</c:v>
                </c:pt>
                <c:pt idx="7">
                  <c:v>2.2965</c:v>
                </c:pt>
                <c:pt idx="8">
                  <c:v>2.3094999999999999</c:v>
                </c:pt>
                <c:pt idx="9">
                  <c:v>2.3365</c:v>
                </c:pt>
                <c:pt idx="10">
                  <c:v>2.3304999999999998</c:v>
                </c:pt>
                <c:pt idx="11">
                  <c:v>2.3445</c:v>
                </c:pt>
                <c:pt idx="12">
                  <c:v>2.3365</c:v>
                </c:pt>
                <c:pt idx="13">
                  <c:v>2.3494999999999999</c:v>
                </c:pt>
                <c:pt idx="14">
                  <c:v>2.3475000000000001</c:v>
                </c:pt>
                <c:pt idx="15">
                  <c:v>2.3534999999999999</c:v>
                </c:pt>
                <c:pt idx="16">
                  <c:v>2.3584999999999998</c:v>
                </c:pt>
                <c:pt idx="17">
                  <c:v>2.3664999999999998</c:v>
                </c:pt>
                <c:pt idx="18">
                  <c:v>2.3405</c:v>
                </c:pt>
                <c:pt idx="19">
                  <c:v>2.3424999999999998</c:v>
                </c:pt>
                <c:pt idx="20">
                  <c:v>2.3355000000000001</c:v>
                </c:pt>
                <c:pt idx="21">
                  <c:v>2.3464999999999998</c:v>
                </c:pt>
                <c:pt idx="22">
                  <c:v>2.3544999999999998</c:v>
                </c:pt>
                <c:pt idx="23">
                  <c:v>2.3654999999999999</c:v>
                </c:pt>
                <c:pt idx="24">
                  <c:v>2.3755000000000002</c:v>
                </c:pt>
                <c:pt idx="25">
                  <c:v>2.3694999999999999</c:v>
                </c:pt>
                <c:pt idx="26">
                  <c:v>2.3704999999999998</c:v>
                </c:pt>
                <c:pt idx="27">
                  <c:v>2.3715000000000002</c:v>
                </c:pt>
                <c:pt idx="28">
                  <c:v>2.3635000000000002</c:v>
                </c:pt>
                <c:pt idx="29">
                  <c:v>2.3940000000000001</c:v>
                </c:pt>
                <c:pt idx="30">
                  <c:v>2.3925000000000001</c:v>
                </c:pt>
                <c:pt idx="31">
                  <c:v>2.3935</c:v>
                </c:pt>
                <c:pt idx="32">
                  <c:v>2.3864999999999998</c:v>
                </c:pt>
                <c:pt idx="33">
                  <c:v>2.3855</c:v>
                </c:pt>
                <c:pt idx="34">
                  <c:v>2.3675000000000002</c:v>
                </c:pt>
                <c:pt idx="35">
                  <c:v>2.3675000000000002</c:v>
                </c:pt>
                <c:pt idx="36">
                  <c:v>2.3675000000000002</c:v>
                </c:pt>
                <c:pt idx="37">
                  <c:v>2.3525</c:v>
                </c:pt>
                <c:pt idx="38">
                  <c:v>2.3424999999999998</c:v>
                </c:pt>
                <c:pt idx="39">
                  <c:v>2.3485</c:v>
                </c:pt>
                <c:pt idx="40">
                  <c:v>2.3525</c:v>
                </c:pt>
                <c:pt idx="41">
                  <c:v>2.3555000000000001</c:v>
                </c:pt>
                <c:pt idx="42">
                  <c:v>2.3424999999999998</c:v>
                </c:pt>
                <c:pt idx="43">
                  <c:v>2.3365</c:v>
                </c:pt>
                <c:pt idx="44">
                  <c:v>2.3534999999999999</c:v>
                </c:pt>
                <c:pt idx="45">
                  <c:v>2.3494999999999999</c:v>
                </c:pt>
                <c:pt idx="46">
                  <c:v>2.3544999999999998</c:v>
                </c:pt>
                <c:pt idx="47">
                  <c:v>2.3675000000000002</c:v>
                </c:pt>
                <c:pt idx="48">
                  <c:v>2.3435000000000001</c:v>
                </c:pt>
                <c:pt idx="49">
                  <c:v>2.3454999999999999</c:v>
                </c:pt>
                <c:pt idx="50">
                  <c:v>2.3515000000000001</c:v>
                </c:pt>
                <c:pt idx="51">
                  <c:v>2.3355000000000001</c:v>
                </c:pt>
                <c:pt idx="52">
                  <c:v>2.3445</c:v>
                </c:pt>
                <c:pt idx="53">
                  <c:v>2.3645</c:v>
                </c:pt>
                <c:pt idx="54">
                  <c:v>2.3614999999999999</c:v>
                </c:pt>
                <c:pt idx="55">
                  <c:v>2.3534999999999999</c:v>
                </c:pt>
                <c:pt idx="56">
                  <c:v>2.3515000000000001</c:v>
                </c:pt>
                <c:pt idx="57">
                  <c:v>2.3445</c:v>
                </c:pt>
                <c:pt idx="58">
                  <c:v>2.3565</c:v>
                </c:pt>
                <c:pt idx="59">
                  <c:v>2.3815</c:v>
                </c:pt>
                <c:pt idx="60">
                  <c:v>2.3845000000000001</c:v>
                </c:pt>
                <c:pt idx="61">
                  <c:v>2.3824999999999998</c:v>
                </c:pt>
                <c:pt idx="62">
                  <c:v>2.3774999999999999</c:v>
                </c:pt>
                <c:pt idx="63">
                  <c:v>2.3784999999999998</c:v>
                </c:pt>
                <c:pt idx="64">
                  <c:v>2.3654999999999999</c:v>
                </c:pt>
                <c:pt idx="65">
                  <c:v>2.3675000000000002</c:v>
                </c:pt>
                <c:pt idx="66">
                  <c:v>2.3515000000000001</c:v>
                </c:pt>
                <c:pt idx="67">
                  <c:v>2.3544999999999998</c:v>
                </c:pt>
                <c:pt idx="68">
                  <c:v>2.3405</c:v>
                </c:pt>
                <c:pt idx="69">
                  <c:v>2.3304999999999998</c:v>
                </c:pt>
                <c:pt idx="70">
                  <c:v>2.3445</c:v>
                </c:pt>
                <c:pt idx="71">
                  <c:v>2.3365</c:v>
                </c:pt>
                <c:pt idx="72">
                  <c:v>2.3414999999999999</c:v>
                </c:pt>
                <c:pt idx="73">
                  <c:v>2.3395000000000001</c:v>
                </c:pt>
                <c:pt idx="74">
                  <c:v>2.3435000000000001</c:v>
                </c:pt>
                <c:pt idx="75">
                  <c:v>2.3405</c:v>
                </c:pt>
                <c:pt idx="76">
                  <c:v>2.3334999999999999</c:v>
                </c:pt>
                <c:pt idx="77">
                  <c:v>2.3254999999999999</c:v>
                </c:pt>
                <c:pt idx="78">
                  <c:v>2.3174999999999999</c:v>
                </c:pt>
                <c:pt idx="79">
                  <c:v>2.3125</c:v>
                </c:pt>
                <c:pt idx="80">
                  <c:v>2.3184999999999998</c:v>
                </c:pt>
                <c:pt idx="81">
                  <c:v>2.3155000000000001</c:v>
                </c:pt>
                <c:pt idx="82">
                  <c:v>2.3224999999999998</c:v>
                </c:pt>
                <c:pt idx="83">
                  <c:v>2.3355000000000001</c:v>
                </c:pt>
                <c:pt idx="84">
                  <c:v>2.3685</c:v>
                </c:pt>
                <c:pt idx="85">
                  <c:v>2.3765000000000001</c:v>
                </c:pt>
                <c:pt idx="86">
                  <c:v>2.3755000000000002</c:v>
                </c:pt>
                <c:pt idx="87">
                  <c:v>2.3584999999999998</c:v>
                </c:pt>
                <c:pt idx="88">
                  <c:v>2.3504999999999998</c:v>
                </c:pt>
                <c:pt idx="89">
                  <c:v>2.3555000000000001</c:v>
                </c:pt>
                <c:pt idx="90">
                  <c:v>2.3694999999999999</c:v>
                </c:pt>
                <c:pt idx="91">
                  <c:v>2.4024999999999999</c:v>
                </c:pt>
                <c:pt idx="92">
                  <c:v>2.3995000000000002</c:v>
                </c:pt>
                <c:pt idx="93">
                  <c:v>2.4685000000000001</c:v>
                </c:pt>
                <c:pt idx="94">
                  <c:v>2.4645000000000001</c:v>
                </c:pt>
                <c:pt idx="95">
                  <c:v>2.4754999999999998</c:v>
                </c:pt>
                <c:pt idx="96">
                  <c:v>2.4914999999999998</c:v>
                </c:pt>
                <c:pt idx="97">
                  <c:v>2.4695</c:v>
                </c:pt>
                <c:pt idx="98">
                  <c:v>2.4415</c:v>
                </c:pt>
                <c:pt idx="99">
                  <c:v>2.4554999999999998</c:v>
                </c:pt>
                <c:pt idx="100">
                  <c:v>2.4775</c:v>
                </c:pt>
                <c:pt idx="101">
                  <c:v>2.5015000000000001</c:v>
                </c:pt>
                <c:pt idx="102">
                  <c:v>2.5165000000000002</c:v>
                </c:pt>
                <c:pt idx="103">
                  <c:v>2.5145</c:v>
                </c:pt>
                <c:pt idx="104">
                  <c:v>2.5125000000000002</c:v>
                </c:pt>
                <c:pt idx="105">
                  <c:v>2.4855</c:v>
                </c:pt>
                <c:pt idx="106">
                  <c:v>2.4655</c:v>
                </c:pt>
                <c:pt idx="107">
                  <c:v>2.4605000000000001</c:v>
                </c:pt>
                <c:pt idx="108">
                  <c:v>2.4944999999999999</c:v>
                </c:pt>
                <c:pt idx="109">
                  <c:v>2.4855</c:v>
                </c:pt>
                <c:pt idx="110">
                  <c:v>2.5074999999999998</c:v>
                </c:pt>
                <c:pt idx="111">
                  <c:v>2.5285000000000002</c:v>
                </c:pt>
                <c:pt idx="112">
                  <c:v>2.5405000000000002</c:v>
                </c:pt>
                <c:pt idx="113">
                  <c:v>2.5545</c:v>
                </c:pt>
                <c:pt idx="114">
                  <c:v>2.5615000000000001</c:v>
                </c:pt>
                <c:pt idx="115">
                  <c:v>2.5644999999999998</c:v>
                </c:pt>
                <c:pt idx="116">
                  <c:v>2.5585</c:v>
                </c:pt>
                <c:pt idx="117">
                  <c:v>2.5425</c:v>
                </c:pt>
                <c:pt idx="118">
                  <c:v>2.5194999999999999</c:v>
                </c:pt>
                <c:pt idx="119">
                  <c:v>2.5605000000000002</c:v>
                </c:pt>
                <c:pt idx="120">
                  <c:v>2.5674999999999999</c:v>
                </c:pt>
                <c:pt idx="121">
                  <c:v>2.5605000000000002</c:v>
                </c:pt>
                <c:pt idx="122">
                  <c:v>2.5745</c:v>
                </c:pt>
                <c:pt idx="123">
                  <c:v>2.6055000000000001</c:v>
                </c:pt>
                <c:pt idx="124">
                  <c:v>2.5954999999999999</c:v>
                </c:pt>
                <c:pt idx="125">
                  <c:v>2.6364999999999998</c:v>
                </c:pt>
                <c:pt idx="126">
                  <c:v>2.6604999999999999</c:v>
                </c:pt>
                <c:pt idx="127">
                  <c:v>2.6715</c:v>
                </c:pt>
                <c:pt idx="128">
                  <c:v>2.6575000000000002</c:v>
                </c:pt>
                <c:pt idx="129">
                  <c:v>2.7014999999999998</c:v>
                </c:pt>
                <c:pt idx="130">
                  <c:v>2.7054999999999998</c:v>
                </c:pt>
                <c:pt idx="131">
                  <c:v>2.6819999999999999</c:v>
                </c:pt>
                <c:pt idx="132">
                  <c:v>2.7014999999999998</c:v>
                </c:pt>
                <c:pt idx="133">
                  <c:v>2.6825000000000001</c:v>
                </c:pt>
                <c:pt idx="134">
                  <c:v>2.6764999999999999</c:v>
                </c:pt>
                <c:pt idx="135">
                  <c:v>2.6775000000000002</c:v>
                </c:pt>
                <c:pt idx="136">
                  <c:v>2.6840999999999999</c:v>
                </c:pt>
                <c:pt idx="137">
                  <c:v>2.6825000000000001</c:v>
                </c:pt>
                <c:pt idx="138">
                  <c:v>2.7225000000000001</c:v>
                </c:pt>
                <c:pt idx="139">
                  <c:v>2.7265000000000001</c:v>
                </c:pt>
                <c:pt idx="140">
                  <c:v>2.6915</c:v>
                </c:pt>
                <c:pt idx="141">
                  <c:v>2.6715</c:v>
                </c:pt>
                <c:pt idx="142">
                  <c:v>2.6779999999999999</c:v>
                </c:pt>
                <c:pt idx="143">
                  <c:v>2.6804999999999999</c:v>
                </c:pt>
                <c:pt idx="144">
                  <c:v>2.6655000000000002</c:v>
                </c:pt>
                <c:pt idx="145">
                  <c:v>2.6564999999999999</c:v>
                </c:pt>
                <c:pt idx="146">
                  <c:v>2.6175000000000002</c:v>
                </c:pt>
                <c:pt idx="147">
                  <c:v>2.6355</c:v>
                </c:pt>
                <c:pt idx="148">
                  <c:v>2.6505000000000001</c:v>
                </c:pt>
                <c:pt idx="149">
                  <c:v>2.6395</c:v>
                </c:pt>
                <c:pt idx="150">
                  <c:v>2.6505000000000001</c:v>
                </c:pt>
                <c:pt idx="151">
                  <c:v>2.6644999999999999</c:v>
                </c:pt>
                <c:pt idx="152">
                  <c:v>2.6604999999999999</c:v>
                </c:pt>
                <c:pt idx="153">
                  <c:v>2.6855000000000002</c:v>
                </c:pt>
                <c:pt idx="154">
                  <c:v>2.7075</c:v>
                </c:pt>
                <c:pt idx="155">
                  <c:v>2.6945000000000001</c:v>
                </c:pt>
                <c:pt idx="156">
                  <c:v>2.7565</c:v>
                </c:pt>
                <c:pt idx="157">
                  <c:v>2.7865000000000002</c:v>
                </c:pt>
                <c:pt idx="158">
                  <c:v>2.7885</c:v>
                </c:pt>
                <c:pt idx="159">
                  <c:v>2.7734999999999999</c:v>
                </c:pt>
                <c:pt idx="160">
                  <c:v>2.7665000000000002</c:v>
                </c:pt>
                <c:pt idx="161">
                  <c:v>2.7605</c:v>
                </c:pt>
                <c:pt idx="162">
                  <c:v>2.7614999999999998</c:v>
                </c:pt>
                <c:pt idx="163">
                  <c:v>2.7814999999999999</c:v>
                </c:pt>
                <c:pt idx="164">
                  <c:v>2.7635000000000001</c:v>
                </c:pt>
                <c:pt idx="165">
                  <c:v>2.7414999999999998</c:v>
                </c:pt>
                <c:pt idx="166">
                  <c:v>2.7385000000000002</c:v>
                </c:pt>
                <c:pt idx="167">
                  <c:v>2.7294999999999998</c:v>
                </c:pt>
                <c:pt idx="168">
                  <c:v>2.7425000000000002</c:v>
                </c:pt>
                <c:pt idx="169">
                  <c:v>2.7404999999999999</c:v>
                </c:pt>
                <c:pt idx="170">
                  <c:v>2.7225000000000001</c:v>
                </c:pt>
                <c:pt idx="171">
                  <c:v>2.7214999999999998</c:v>
                </c:pt>
                <c:pt idx="172">
                  <c:v>2.7305000000000001</c:v>
                </c:pt>
                <c:pt idx="173">
                  <c:v>2.7214999999999998</c:v>
                </c:pt>
                <c:pt idx="174">
                  <c:v>2.7174999999999998</c:v>
                </c:pt>
                <c:pt idx="175">
                  <c:v>2.7294999999999998</c:v>
                </c:pt>
                <c:pt idx="176">
                  <c:v>2.7284999999999999</c:v>
                </c:pt>
                <c:pt idx="177">
                  <c:v>2.7284999999999999</c:v>
                </c:pt>
                <c:pt idx="178">
                  <c:v>2.7305000000000001</c:v>
                </c:pt>
                <c:pt idx="179">
                  <c:v>2.7105000000000001</c:v>
                </c:pt>
                <c:pt idx="180">
                  <c:v>2.7134999999999998</c:v>
                </c:pt>
                <c:pt idx="181">
                  <c:v>2.7265000000000001</c:v>
                </c:pt>
                <c:pt idx="182">
                  <c:v>2.7484999999999999</c:v>
                </c:pt>
                <c:pt idx="183">
                  <c:v>2.7454999999999998</c:v>
                </c:pt>
                <c:pt idx="184">
                  <c:v>2.7605</c:v>
                </c:pt>
                <c:pt idx="185">
                  <c:v>2.7725</c:v>
                </c:pt>
                <c:pt idx="186">
                  <c:v>2.7715000000000001</c:v>
                </c:pt>
                <c:pt idx="187">
                  <c:v>2.7835000000000001</c:v>
                </c:pt>
                <c:pt idx="188">
                  <c:v>2.7814999999999999</c:v>
                </c:pt>
                <c:pt idx="189">
                  <c:v>2.8025000000000002</c:v>
                </c:pt>
                <c:pt idx="190">
                  <c:v>2.8045</c:v>
                </c:pt>
                <c:pt idx="191">
                  <c:v>2.7905000000000002</c:v>
                </c:pt>
                <c:pt idx="192">
                  <c:v>2.7894999999999999</c:v>
                </c:pt>
                <c:pt idx="193">
                  <c:v>2.8045</c:v>
                </c:pt>
                <c:pt idx="194">
                  <c:v>2.8014999999999999</c:v>
                </c:pt>
                <c:pt idx="195">
                  <c:v>2.8264999999999998</c:v>
                </c:pt>
                <c:pt idx="196">
                  <c:v>2.8654999999999999</c:v>
                </c:pt>
                <c:pt idx="197">
                  <c:v>2.8544999999999998</c:v>
                </c:pt>
                <c:pt idx="198">
                  <c:v>2.8504999999999998</c:v>
                </c:pt>
                <c:pt idx="199">
                  <c:v>2.8414999999999999</c:v>
                </c:pt>
                <c:pt idx="200">
                  <c:v>2.8464999999999998</c:v>
                </c:pt>
                <c:pt idx="201">
                  <c:v>2.8534999999999999</c:v>
                </c:pt>
                <c:pt idx="202">
                  <c:v>2.8424999999999998</c:v>
                </c:pt>
                <c:pt idx="203">
                  <c:v>2.8424999999999998</c:v>
                </c:pt>
                <c:pt idx="204">
                  <c:v>2.8424999999999998</c:v>
                </c:pt>
                <c:pt idx="205">
                  <c:v>2.8424999999999998</c:v>
                </c:pt>
                <c:pt idx="206">
                  <c:v>2.9165000000000001</c:v>
                </c:pt>
                <c:pt idx="207">
                  <c:v>2.9275000000000002</c:v>
                </c:pt>
                <c:pt idx="208">
                  <c:v>2.9144999999999999</c:v>
                </c:pt>
                <c:pt idx="209">
                  <c:v>2.9024999999999999</c:v>
                </c:pt>
                <c:pt idx="210">
                  <c:v>2.9304999999999999</c:v>
                </c:pt>
                <c:pt idx="211">
                  <c:v>2.9895</c:v>
                </c:pt>
                <c:pt idx="212">
                  <c:v>2.9935</c:v>
                </c:pt>
                <c:pt idx="213">
                  <c:v>3.0445000000000002</c:v>
                </c:pt>
                <c:pt idx="214">
                  <c:v>3.0625</c:v>
                </c:pt>
                <c:pt idx="215">
                  <c:v>2.9874999999999998</c:v>
                </c:pt>
                <c:pt idx="216">
                  <c:v>2.9935</c:v>
                </c:pt>
                <c:pt idx="217">
                  <c:v>2.9685000000000001</c:v>
                </c:pt>
                <c:pt idx="218">
                  <c:v>2.8965000000000001</c:v>
                </c:pt>
                <c:pt idx="219">
                  <c:v>2.8915000000000002</c:v>
                </c:pt>
                <c:pt idx="220">
                  <c:v>2.8584999999999998</c:v>
                </c:pt>
                <c:pt idx="221">
                  <c:v>2.8355000000000001</c:v>
                </c:pt>
                <c:pt idx="222">
                  <c:v>2.8574999999999999</c:v>
                </c:pt>
                <c:pt idx="223">
                  <c:v>2.9135</c:v>
                </c:pt>
                <c:pt idx="224">
                  <c:v>2.8725000000000001</c:v>
                </c:pt>
                <c:pt idx="225">
                  <c:v>2.8395000000000001</c:v>
                </c:pt>
                <c:pt idx="226">
                  <c:v>2.8645</c:v>
                </c:pt>
                <c:pt idx="227">
                  <c:v>2.8955000000000002</c:v>
                </c:pt>
                <c:pt idx="228">
                  <c:v>2.8494999999999999</c:v>
                </c:pt>
                <c:pt idx="229">
                  <c:v>2.8734999999999999</c:v>
                </c:pt>
                <c:pt idx="230">
                  <c:v>2.85</c:v>
                </c:pt>
                <c:pt idx="231">
                  <c:v>2.8214999999999999</c:v>
                </c:pt>
                <c:pt idx="232">
                  <c:v>2.8275000000000001</c:v>
                </c:pt>
                <c:pt idx="233">
                  <c:v>2.8704999999999998</c:v>
                </c:pt>
                <c:pt idx="234">
                  <c:v>2.8734999999999999</c:v>
                </c:pt>
                <c:pt idx="235">
                  <c:v>2.8925000000000001</c:v>
                </c:pt>
                <c:pt idx="236">
                  <c:v>2.8774999999999999</c:v>
                </c:pt>
                <c:pt idx="237">
                  <c:v>2.8774999999999999</c:v>
                </c:pt>
                <c:pt idx="238">
                  <c:v>2.8904999999999998</c:v>
                </c:pt>
                <c:pt idx="239">
                  <c:v>2.8294999999999999</c:v>
                </c:pt>
                <c:pt idx="240">
                  <c:v>2.8534999999999999</c:v>
                </c:pt>
                <c:pt idx="241">
                  <c:v>2.8565</c:v>
                </c:pt>
                <c:pt idx="242">
                  <c:v>2.9075000000000002</c:v>
                </c:pt>
                <c:pt idx="243">
                  <c:v>2.9115000000000002</c:v>
                </c:pt>
                <c:pt idx="244">
                  <c:v>2.9184999999999999</c:v>
                </c:pt>
                <c:pt idx="245">
                  <c:v>2.9315000000000002</c:v>
                </c:pt>
                <c:pt idx="246">
                  <c:v>2.9424999999999999</c:v>
                </c:pt>
                <c:pt idx="247">
                  <c:v>2.9695</c:v>
                </c:pt>
                <c:pt idx="248">
                  <c:v>2.99399999999999</c:v>
                </c:pt>
                <c:pt idx="249">
                  <c:v>2.9904999999999999</c:v>
                </c:pt>
                <c:pt idx="250">
                  <c:v>3.0165000000000002</c:v>
                </c:pt>
                <c:pt idx="251">
                  <c:v>3.0434999999999999</c:v>
                </c:pt>
                <c:pt idx="252">
                  <c:v>3.0585</c:v>
                </c:pt>
                <c:pt idx="253">
                  <c:v>3.0745</c:v>
                </c:pt>
                <c:pt idx="254">
                  <c:v>3.1034999999999999</c:v>
                </c:pt>
                <c:pt idx="255">
                  <c:v>3.1084999999999998</c:v>
                </c:pt>
                <c:pt idx="256">
                  <c:v>3.1265000000000001</c:v>
                </c:pt>
                <c:pt idx="257">
                  <c:v>3.1675</c:v>
                </c:pt>
                <c:pt idx="258">
                  <c:v>3.1655000000000002</c:v>
                </c:pt>
                <c:pt idx="259">
                  <c:v>3.1465000000000001</c:v>
                </c:pt>
                <c:pt idx="260">
                  <c:v>3.1715</c:v>
                </c:pt>
                <c:pt idx="261">
                  <c:v>3.1145</c:v>
                </c:pt>
                <c:pt idx="262">
                  <c:v>3.0775000000000001</c:v>
                </c:pt>
                <c:pt idx="263">
                  <c:v>3.1135000000000002</c:v>
                </c:pt>
                <c:pt idx="264">
                  <c:v>3.1355</c:v>
                </c:pt>
                <c:pt idx="265">
                  <c:v>3.1435</c:v>
                </c:pt>
                <c:pt idx="266">
                  <c:v>3.1775000000000002</c:v>
                </c:pt>
                <c:pt idx="267">
                  <c:v>3.1055000000000001</c:v>
                </c:pt>
                <c:pt idx="268">
                  <c:v>3.0219999999999998</c:v>
                </c:pt>
                <c:pt idx="269">
                  <c:v>2.9405000000000001</c:v>
                </c:pt>
                <c:pt idx="270">
                  <c:v>2.8035000000000001</c:v>
                </c:pt>
                <c:pt idx="271">
                  <c:v>2.8005</c:v>
                </c:pt>
                <c:pt idx="272">
                  <c:v>2.8464999999999998</c:v>
                </c:pt>
                <c:pt idx="273">
                  <c:v>2.8685</c:v>
                </c:pt>
                <c:pt idx="274">
                  <c:v>2.9245000000000001</c:v>
                </c:pt>
                <c:pt idx="275">
                  <c:v>2.9504999999999999</c:v>
                </c:pt>
                <c:pt idx="276">
                  <c:v>2.9624999999999999</c:v>
                </c:pt>
                <c:pt idx="277">
                  <c:v>2.9135</c:v>
                </c:pt>
                <c:pt idx="278">
                  <c:v>2.8715000000000002</c:v>
                </c:pt>
                <c:pt idx="279">
                  <c:v>2.8835000000000002</c:v>
                </c:pt>
                <c:pt idx="280">
                  <c:v>2.8574999999999999</c:v>
                </c:pt>
                <c:pt idx="281">
                  <c:v>2.8574999999999999</c:v>
                </c:pt>
                <c:pt idx="282">
                  <c:v>2.8845000000000001</c:v>
                </c:pt>
                <c:pt idx="283">
                  <c:v>2.8685</c:v>
                </c:pt>
                <c:pt idx="284">
                  <c:v>2.8965000000000001</c:v>
                </c:pt>
                <c:pt idx="285">
                  <c:v>2.9024999999999999</c:v>
                </c:pt>
                <c:pt idx="286">
                  <c:v>2.9035000000000002</c:v>
                </c:pt>
                <c:pt idx="287">
                  <c:v>2.8694999999999999</c:v>
                </c:pt>
                <c:pt idx="288">
                  <c:v>2.8654999999999999</c:v>
                </c:pt>
                <c:pt idx="289">
                  <c:v>2.8904999999999998</c:v>
                </c:pt>
                <c:pt idx="290">
                  <c:v>2.8635000000000002</c:v>
                </c:pt>
                <c:pt idx="291">
                  <c:v>2.8895</c:v>
                </c:pt>
                <c:pt idx="292">
                  <c:v>2.8965000000000001</c:v>
                </c:pt>
                <c:pt idx="293">
                  <c:v>2.8875000000000002</c:v>
                </c:pt>
                <c:pt idx="294">
                  <c:v>2.8574999999999999</c:v>
                </c:pt>
                <c:pt idx="295">
                  <c:v>2.7835000000000001</c:v>
                </c:pt>
                <c:pt idx="296">
                  <c:v>2.7334999999999998</c:v>
                </c:pt>
                <c:pt idx="297">
                  <c:v>2.7374999999999998</c:v>
                </c:pt>
                <c:pt idx="298">
                  <c:v>2.6844999999999999</c:v>
                </c:pt>
                <c:pt idx="299">
                  <c:v>2.7355</c:v>
                </c:pt>
                <c:pt idx="300">
                  <c:v>2.7155</c:v>
                </c:pt>
                <c:pt idx="301">
                  <c:v>2.7014999999999998</c:v>
                </c:pt>
                <c:pt idx="302">
                  <c:v>2.6905000000000001</c:v>
                </c:pt>
                <c:pt idx="303">
                  <c:v>2.6955</c:v>
                </c:pt>
                <c:pt idx="304">
                  <c:v>2.7084999999999999</c:v>
                </c:pt>
                <c:pt idx="305">
                  <c:v>2.7755000000000001</c:v>
                </c:pt>
                <c:pt idx="306">
                  <c:v>2.7765</c:v>
                </c:pt>
                <c:pt idx="307">
                  <c:v>2.7425000000000002</c:v>
                </c:pt>
                <c:pt idx="308">
                  <c:v>2.7195</c:v>
                </c:pt>
                <c:pt idx="309">
                  <c:v>2.6585000000000001</c:v>
                </c:pt>
                <c:pt idx="310">
                  <c:v>2.6274999999999999</c:v>
                </c:pt>
                <c:pt idx="311">
                  <c:v>2.6444999999999999</c:v>
                </c:pt>
                <c:pt idx="312">
                  <c:v>2.6745000000000001</c:v>
                </c:pt>
                <c:pt idx="313">
                  <c:v>2.6564999999999999</c:v>
                </c:pt>
                <c:pt idx="314">
                  <c:v>2.7174999999999998</c:v>
                </c:pt>
                <c:pt idx="315">
                  <c:v>2.6934999999999998</c:v>
                </c:pt>
                <c:pt idx="316">
                  <c:v>2.6524999999999999</c:v>
                </c:pt>
                <c:pt idx="317">
                  <c:v>2.6444999999999999</c:v>
                </c:pt>
                <c:pt idx="318">
                  <c:v>2.6465000000000001</c:v>
                </c:pt>
                <c:pt idx="319">
                  <c:v>2.6535000000000002</c:v>
                </c:pt>
                <c:pt idx="320">
                  <c:v>2.6364999999999998</c:v>
                </c:pt>
                <c:pt idx="321">
                  <c:v>2.6764999999999999</c:v>
                </c:pt>
                <c:pt idx="322">
                  <c:v>2.7124999999999999</c:v>
                </c:pt>
                <c:pt idx="323">
                  <c:v>2.7094999999999998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F-4371-A7C2-441F2863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775760"/>
        <c:axId val="1186773792"/>
      </c:lineChart>
      <c:dateAx>
        <c:axId val="954070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071552"/>
        <c:crosses val="autoZero"/>
        <c:auto val="1"/>
        <c:lblOffset val="100"/>
        <c:baseTimeUnit val="days"/>
      </c:dateAx>
      <c:valAx>
        <c:axId val="9540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070896"/>
        <c:crosses val="autoZero"/>
        <c:crossBetween val="between"/>
      </c:valAx>
      <c:valAx>
        <c:axId val="1186773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775760"/>
        <c:crosses val="max"/>
        <c:crossBetween val="between"/>
      </c:valAx>
      <c:dateAx>
        <c:axId val="11867757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8677379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310514</xdr:colOff>
      <xdr:row>288</xdr:row>
      <xdr:rowOff>34290</xdr:rowOff>
    </xdr:from>
    <xdr:to>
      <xdr:col>14</xdr:col>
      <xdr:colOff>514349</xdr:colOff>
      <xdr:row>312</xdr:row>
      <xdr:rowOff>125730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072A796-2A4D-4D0D-92A0-5415E77E3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5"/>
  <sheetViews>
    <sheetView tabSelected="1" topLeftCell="K1" zoomScaleNormal="100" workbookViewId="0">
      <pane ySplit="1" topLeftCell="A282" activePane="bottomLeft" state="frozen"/>
      <selection pane="bottomLeft" activeCell="AB16" sqref="AB16"/>
    </sheetView>
  </sheetViews>
  <sheetFormatPr defaultRowHeight="14.1" x14ac:dyDescent="0.5"/>
  <cols>
    <col min="2" max="2" width="10.34765625" bestFit="1" customWidth="1"/>
    <col min="3" max="3" width="15.44921875" bestFit="1" customWidth="1"/>
    <col min="28" max="28" width="13.19921875" bestFit="1" customWidth="1"/>
  </cols>
  <sheetData>
    <row r="1" spans="1:30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">
      <c r="A2">
        <v>0</v>
      </c>
      <c r="B2" s="1">
        <v>42738</v>
      </c>
      <c r="C2" s="2">
        <v>42738.62222222222</v>
      </c>
      <c r="D2">
        <v>2.3088000000000002</v>
      </c>
      <c r="E2">
        <v>10000826</v>
      </c>
      <c r="F2">
        <v>5.26239999999999E-3</v>
      </c>
      <c r="G2">
        <v>5.1999999999999998E-3</v>
      </c>
      <c r="H2">
        <v>5.3E-3</v>
      </c>
      <c r="I2">
        <v>0.16465299999999999</v>
      </c>
      <c r="J2">
        <v>0.16408</v>
      </c>
      <c r="K2">
        <v>0.164996</v>
      </c>
      <c r="L2">
        <v>-0.11364299999999999</v>
      </c>
      <c r="M2">
        <v>1.09263E-3</v>
      </c>
      <c r="N2">
        <v>2.0559699999999999</v>
      </c>
      <c r="O2">
        <v>-0.14937400000000001</v>
      </c>
      <c r="P2">
        <v>-0.19270000000000001</v>
      </c>
      <c r="Q2">
        <v>-0.16364100000000001</v>
      </c>
      <c r="R2">
        <v>0.04</v>
      </c>
      <c r="S2">
        <v>4.3911100000000002E-2</v>
      </c>
      <c r="T2">
        <v>6.0549899999999997E-2</v>
      </c>
      <c r="U2">
        <v>-0.148974</v>
      </c>
      <c r="V2">
        <v>-1.49803</v>
      </c>
      <c r="W2">
        <v>2.2000000000000002</v>
      </c>
      <c r="X2">
        <v>-0.78081699999999998</v>
      </c>
      <c r="Y2">
        <v>0</v>
      </c>
      <c r="Z2">
        <v>20170125</v>
      </c>
      <c r="AA2">
        <v>2.3075000000000001</v>
      </c>
      <c r="AB2">
        <v>3.3999999999999998E-3</v>
      </c>
      <c r="AC2">
        <f>AB2-H2</f>
        <v>-1.9000000000000002E-3</v>
      </c>
      <c r="AD2">
        <f>SUM($AC$2:AC2)</f>
        <v>-1.9000000000000002E-3</v>
      </c>
    </row>
    <row r="3" spans="1:30" x14ac:dyDescent="0.5">
      <c r="A3">
        <v>1</v>
      </c>
      <c r="B3" s="1">
        <v>42739</v>
      </c>
      <c r="C3" s="2">
        <v>42739.62226851852</v>
      </c>
      <c r="D3">
        <v>2.3241000000000001</v>
      </c>
      <c r="E3">
        <v>10000826</v>
      </c>
      <c r="F3">
        <v>3.3600399999999999E-3</v>
      </c>
      <c r="G3">
        <v>3.3999999999999998E-3</v>
      </c>
      <c r="H3">
        <v>3.5000000000000001E-3</v>
      </c>
      <c r="I3">
        <v>0.16214300000000001</v>
      </c>
      <c r="J3">
        <v>0.16262099999999999</v>
      </c>
      <c r="K3">
        <v>0.16380799999999901</v>
      </c>
      <c r="L3">
        <v>-8.0605099999999999E-2</v>
      </c>
      <c r="M3">
        <v>8.3239199999999897E-4</v>
      </c>
      <c r="N3">
        <v>1.6534500000000001</v>
      </c>
      <c r="O3">
        <v>-0.121313</v>
      </c>
      <c r="P3">
        <v>-0.168823</v>
      </c>
      <c r="Q3">
        <v>-0.145202</v>
      </c>
      <c r="R3">
        <v>0.04</v>
      </c>
      <c r="S3">
        <v>6.1606099999999997E-2</v>
      </c>
      <c r="T3">
        <v>5.7481600000000001E-2</v>
      </c>
      <c r="U3">
        <v>-0.121353</v>
      </c>
      <c r="V3">
        <v>-1.7816399999999999</v>
      </c>
      <c r="W3">
        <v>2.2000000000000002</v>
      </c>
      <c r="X3">
        <v>-0.89481200000000005</v>
      </c>
      <c r="Y3">
        <v>0</v>
      </c>
      <c r="Z3">
        <v>20170125</v>
      </c>
      <c r="AA3">
        <v>2.3235000000000001</v>
      </c>
      <c r="AB3">
        <v>2.8999999999999998E-3</v>
      </c>
      <c r="AC3">
        <f t="shared" ref="AC3:AC66" si="0">AB3-H3</f>
        <v>-6.0000000000000027E-4</v>
      </c>
      <c r="AD3">
        <f>SUM($AC$2:AC3)</f>
        <v>-2.5000000000000005E-3</v>
      </c>
    </row>
    <row r="4" spans="1:30" x14ac:dyDescent="0.5">
      <c r="A4">
        <v>2</v>
      </c>
      <c r="B4" s="1">
        <v>42740</v>
      </c>
      <c r="C4" s="2">
        <v>42740.622291666667</v>
      </c>
      <c r="D4">
        <v>2.3224999999999998</v>
      </c>
      <c r="E4">
        <v>10000826</v>
      </c>
      <c r="F4">
        <v>2.9366000000000001E-3</v>
      </c>
      <c r="G4">
        <v>2.8999999999999998E-3</v>
      </c>
      <c r="H4">
        <v>3.0999999999999999E-3</v>
      </c>
      <c r="I4">
        <v>0.15948099999999901</v>
      </c>
      <c r="J4">
        <v>0.159001</v>
      </c>
      <c r="K4">
        <v>0.16159100000000001</v>
      </c>
      <c r="L4">
        <v>-7.4776200000000001E-2</v>
      </c>
      <c r="M4">
        <v>7.6436399999999904E-4</v>
      </c>
      <c r="N4">
        <v>1.63357</v>
      </c>
      <c r="O4">
        <v>-0.11623799999999999</v>
      </c>
      <c r="P4">
        <v>-0.16170299999999899</v>
      </c>
      <c r="Q4">
        <v>-0.139714</v>
      </c>
      <c r="R4">
        <v>0.04</v>
      </c>
      <c r="S4">
        <v>6.4750500000000002E-2</v>
      </c>
      <c r="T4">
        <v>5.4392799999999998E-2</v>
      </c>
      <c r="U4">
        <v>-0.11738999999999999</v>
      </c>
      <c r="V4">
        <v>-1.9251400000000001</v>
      </c>
      <c r="W4">
        <v>2.2000000000000002</v>
      </c>
      <c r="X4">
        <v>-0.90626899999999999</v>
      </c>
      <c r="Y4">
        <v>0</v>
      </c>
      <c r="Z4">
        <v>20170125</v>
      </c>
      <c r="AA4">
        <v>2.3224999999999998</v>
      </c>
      <c r="AB4">
        <v>3.0000000000000001E-3</v>
      </c>
      <c r="AC4">
        <f t="shared" si="0"/>
        <v>-9.9999999999999829E-5</v>
      </c>
      <c r="AD4">
        <f>SUM($AC$2:AC4)</f>
        <v>-2.6000000000000003E-3</v>
      </c>
    </row>
    <row r="5" spans="1:30" x14ac:dyDescent="0.5">
      <c r="A5">
        <v>3</v>
      </c>
      <c r="B5" s="1">
        <v>42741</v>
      </c>
      <c r="C5" s="2">
        <v>42741.622256944444</v>
      </c>
      <c r="D5">
        <v>2.3153000000000001</v>
      </c>
      <c r="E5">
        <v>10000826</v>
      </c>
      <c r="F5">
        <v>2.9313500000000001E-3</v>
      </c>
      <c r="G5">
        <v>3.0000000000000001E-3</v>
      </c>
      <c r="H5">
        <v>3.0999999999999999E-3</v>
      </c>
      <c r="I5">
        <v>0.15767999999999999</v>
      </c>
      <c r="J5">
        <v>0.158577</v>
      </c>
      <c r="K5">
        <v>0.15986700000000001</v>
      </c>
      <c r="L5">
        <v>-7.7508999999999995E-2</v>
      </c>
      <c r="M5">
        <v>7.6062299999999998E-4</v>
      </c>
      <c r="N5">
        <v>1.75397</v>
      </c>
      <c r="O5">
        <v>-0.120229</v>
      </c>
      <c r="P5">
        <v>-0.15953200000000001</v>
      </c>
      <c r="Q5">
        <v>-0.138152</v>
      </c>
      <c r="R5">
        <v>0.04</v>
      </c>
      <c r="S5">
        <v>5.9288099999999899E-2</v>
      </c>
      <c r="T5">
        <v>5.1304599999999902E-2</v>
      </c>
      <c r="U5">
        <v>-0.12087299999999999</v>
      </c>
      <c r="V5">
        <v>-2.02623</v>
      </c>
      <c r="W5">
        <v>2.2000000000000002</v>
      </c>
      <c r="X5">
        <v>-0.88461299999999898</v>
      </c>
      <c r="Y5">
        <v>0</v>
      </c>
      <c r="Z5">
        <v>20170125</v>
      </c>
      <c r="AA5">
        <v>2.3134999999999999</v>
      </c>
      <c r="AB5">
        <v>1.4E-3</v>
      </c>
      <c r="AC5">
        <f t="shared" si="0"/>
        <v>-1.6999999999999999E-3</v>
      </c>
      <c r="AD5">
        <f>SUM($AC$2:AC5)</f>
        <v>-4.3E-3</v>
      </c>
    </row>
    <row r="6" spans="1:30" x14ac:dyDescent="0.5">
      <c r="A6">
        <v>4</v>
      </c>
      <c r="B6" s="1">
        <v>42744</v>
      </c>
      <c r="C6" s="2">
        <v>42744.622430555559</v>
      </c>
      <c r="D6">
        <v>2.3233999999999999</v>
      </c>
      <c r="E6">
        <v>10000826</v>
      </c>
      <c r="F6">
        <v>1.3865500000000001E-3</v>
      </c>
      <c r="G6">
        <v>1.4E-3</v>
      </c>
      <c r="H6">
        <v>1.5E-3</v>
      </c>
      <c r="I6">
        <v>0.14991599999999999</v>
      </c>
      <c r="J6">
        <v>0.150203</v>
      </c>
      <c r="K6">
        <v>0.15229300000000001</v>
      </c>
      <c r="L6">
        <v>-4.5305600000000001E-2</v>
      </c>
      <c r="M6">
        <v>4.6682499999999998E-4</v>
      </c>
      <c r="N6">
        <v>1.29613</v>
      </c>
      <c r="O6">
        <v>-8.2371600000000003E-2</v>
      </c>
      <c r="P6">
        <v>-0.130578</v>
      </c>
      <c r="Q6">
        <v>-0.114991</v>
      </c>
      <c r="R6">
        <v>0.04</v>
      </c>
      <c r="S6">
        <v>7.6117699999999996E-2</v>
      </c>
      <c r="T6">
        <v>4.4505099999999999E-2</v>
      </c>
      <c r="U6">
        <v>-8.7968400000000002E-2</v>
      </c>
      <c r="V6">
        <v>-2.5161699999999998</v>
      </c>
      <c r="W6">
        <v>2.2000000000000002</v>
      </c>
      <c r="X6">
        <v>-1.0042899999999999</v>
      </c>
      <c r="Y6">
        <v>0</v>
      </c>
      <c r="Z6">
        <v>20170125</v>
      </c>
      <c r="AA6">
        <v>2.3195000000000001</v>
      </c>
      <c r="AB6">
        <v>1.5E-3</v>
      </c>
      <c r="AC6">
        <f t="shared" si="0"/>
        <v>0</v>
      </c>
      <c r="AD6">
        <f>SUM($AC$2:AC6)</f>
        <v>-4.3E-3</v>
      </c>
    </row>
    <row r="7" spans="1:30" x14ac:dyDescent="0.5">
      <c r="A7">
        <v>5</v>
      </c>
      <c r="B7" s="1">
        <v>42745</v>
      </c>
      <c r="C7" s="2">
        <v>42745.622233796297</v>
      </c>
      <c r="D7">
        <v>2.3176000000000001</v>
      </c>
      <c r="E7">
        <v>10000826</v>
      </c>
      <c r="F7">
        <v>1.49015E-3</v>
      </c>
      <c r="G7">
        <v>1.5E-3</v>
      </c>
      <c r="H7">
        <v>1.6999999999999999E-3</v>
      </c>
      <c r="I7">
        <v>0.149149</v>
      </c>
      <c r="J7">
        <v>0.14935100000000001</v>
      </c>
      <c r="K7">
        <v>0.153309</v>
      </c>
      <c r="L7">
        <v>-5.0070099999999999E-2</v>
      </c>
      <c r="M7">
        <v>4.8657199999999903E-4</v>
      </c>
      <c r="N7">
        <v>1.46641</v>
      </c>
      <c r="O7">
        <v>-9.5090999999999995E-2</v>
      </c>
      <c r="P7">
        <v>-0.12972700000000001</v>
      </c>
      <c r="Q7">
        <v>-0.114481</v>
      </c>
      <c r="R7">
        <v>0.04</v>
      </c>
      <c r="S7">
        <v>0.105002</v>
      </c>
      <c r="T7">
        <v>4.1418299999999998E-2</v>
      </c>
      <c r="U7">
        <v>-9.6323399999999906E-2</v>
      </c>
      <c r="V7">
        <v>-2.8511599999999899</v>
      </c>
      <c r="W7">
        <v>2.2000000000000002</v>
      </c>
      <c r="X7">
        <v>-0.97059200000000001</v>
      </c>
      <c r="Y7">
        <v>0</v>
      </c>
      <c r="Z7">
        <v>20170125</v>
      </c>
      <c r="AA7">
        <v>2.3134999999999999</v>
      </c>
      <c r="AB7">
        <v>1.6999999999999999E-3</v>
      </c>
      <c r="AC7">
        <f t="shared" si="0"/>
        <v>0</v>
      </c>
      <c r="AD7">
        <f>SUM($AC$2:AC7)</f>
        <v>-4.3E-3</v>
      </c>
    </row>
    <row r="8" spans="1:30" x14ac:dyDescent="0.5">
      <c r="A8">
        <v>6</v>
      </c>
      <c r="B8" s="1">
        <v>42746</v>
      </c>
      <c r="C8" s="2">
        <v>42746.622256944444</v>
      </c>
      <c r="D8">
        <v>2.3094999999999999</v>
      </c>
      <c r="E8">
        <v>10000826</v>
      </c>
      <c r="F8">
        <v>1.6794500000000001E-3</v>
      </c>
      <c r="G8">
        <v>1.6999999999999999E-3</v>
      </c>
      <c r="H8">
        <v>1.9E-3</v>
      </c>
      <c r="I8">
        <v>0.15109</v>
      </c>
      <c r="J8">
        <v>0.15148699999999901</v>
      </c>
      <c r="K8">
        <v>0.155224</v>
      </c>
      <c r="L8">
        <v>-5.6914099999999898E-2</v>
      </c>
      <c r="M8">
        <v>5.1632100000000003E-4</v>
      </c>
      <c r="N8">
        <v>1.67153</v>
      </c>
      <c r="O8">
        <v>-0.109565</v>
      </c>
      <c r="P8">
        <v>-0.12725899999999901</v>
      </c>
      <c r="Q8">
        <v>-0.112627</v>
      </c>
      <c r="R8">
        <v>0.04</v>
      </c>
      <c r="S8">
        <v>9.9868100000000001E-2</v>
      </c>
      <c r="T8">
        <v>3.8329599999999998E-2</v>
      </c>
      <c r="U8">
        <v>-0.104476</v>
      </c>
      <c r="V8">
        <v>-3.0709900000000001</v>
      </c>
      <c r="W8">
        <v>2.2000000000000002</v>
      </c>
      <c r="X8">
        <v>-0.94553099999999901</v>
      </c>
      <c r="Y8">
        <v>0</v>
      </c>
      <c r="Z8">
        <v>20170125</v>
      </c>
      <c r="AA8">
        <v>2.3035000000000001</v>
      </c>
      <c r="AB8">
        <v>1.9E-3</v>
      </c>
      <c r="AC8">
        <f t="shared" si="0"/>
        <v>0</v>
      </c>
      <c r="AD8">
        <f>SUM($AC$2:AC8)</f>
        <v>-4.3E-3</v>
      </c>
    </row>
    <row r="9" spans="1:30" x14ac:dyDescent="0.5">
      <c r="A9">
        <v>7</v>
      </c>
      <c r="B9" s="1">
        <v>42747</v>
      </c>
      <c r="C9" s="2">
        <v>42747.622395833336</v>
      </c>
      <c r="D9">
        <v>2.3008000000000002</v>
      </c>
      <c r="E9">
        <v>10000826</v>
      </c>
      <c r="F9">
        <v>1.9493500000000001E-3</v>
      </c>
      <c r="G9">
        <v>1.9E-3</v>
      </c>
      <c r="H9">
        <v>2E-3</v>
      </c>
      <c r="I9">
        <v>0.15224599999999999</v>
      </c>
      <c r="J9">
        <v>0.15135699999999999</v>
      </c>
      <c r="K9">
        <v>0.153146</v>
      </c>
      <c r="L9">
        <v>-6.6784300000000005E-2</v>
      </c>
      <c r="M9">
        <v>5.5877399999999995E-4</v>
      </c>
      <c r="N9">
        <v>1.96743</v>
      </c>
      <c r="O9">
        <v>-0.13104099999999999</v>
      </c>
      <c r="P9">
        <v>-0.12631899999999999</v>
      </c>
      <c r="Q9">
        <v>-0.112036999999999</v>
      </c>
      <c r="R9">
        <v>0.04</v>
      </c>
      <c r="S9">
        <v>0.107791</v>
      </c>
      <c r="T9">
        <v>3.5239800000000002E-2</v>
      </c>
      <c r="U9">
        <v>-0.116704</v>
      </c>
      <c r="V9">
        <v>-3.3840300000000001</v>
      </c>
      <c r="W9">
        <v>2.2000000000000002</v>
      </c>
      <c r="X9">
        <v>-0.90368499999999996</v>
      </c>
      <c r="Y9">
        <v>0</v>
      </c>
      <c r="Z9">
        <v>20170125</v>
      </c>
      <c r="AA9">
        <v>2.2965</v>
      </c>
      <c r="AB9">
        <v>1.1000000000000001E-3</v>
      </c>
      <c r="AC9">
        <f t="shared" si="0"/>
        <v>-8.9999999999999998E-4</v>
      </c>
      <c r="AD9">
        <f>SUM($AC$2:AC9)</f>
        <v>-5.1999999999999998E-3</v>
      </c>
    </row>
    <row r="10" spans="1:30" x14ac:dyDescent="0.5">
      <c r="A10">
        <v>8</v>
      </c>
      <c r="B10" s="1">
        <v>42748</v>
      </c>
      <c r="C10" s="2">
        <v>42748.622337962966</v>
      </c>
      <c r="D10">
        <v>2.3147000000000002</v>
      </c>
      <c r="E10">
        <v>10000826</v>
      </c>
      <c r="F10">
        <v>1.1898900000000001E-3</v>
      </c>
      <c r="G10">
        <v>1.1000000000000001E-3</v>
      </c>
      <c r="H10">
        <v>1.2999999999999999E-3</v>
      </c>
      <c r="I10">
        <v>0.15692</v>
      </c>
      <c r="J10">
        <v>0.15454399999999999</v>
      </c>
      <c r="K10">
        <v>0.15969800000000001</v>
      </c>
      <c r="L10">
        <v>-4.4099899999999997E-2</v>
      </c>
      <c r="M10">
        <v>3.8671400000000002E-4</v>
      </c>
      <c r="N10">
        <v>1.43059</v>
      </c>
      <c r="O10">
        <v>-0.10482</v>
      </c>
      <c r="P10">
        <v>-0.102299</v>
      </c>
      <c r="Q10">
        <v>-9.1969599999999999E-2</v>
      </c>
      <c r="R10">
        <v>0.04</v>
      </c>
      <c r="S10">
        <v>0.142841</v>
      </c>
      <c r="T10">
        <v>3.2151699999999998E-2</v>
      </c>
      <c r="U10">
        <v>-9.8625299999999999E-2</v>
      </c>
      <c r="V10">
        <v>-3.8898699999999899</v>
      </c>
      <c r="W10">
        <v>2.2000000000000002</v>
      </c>
      <c r="X10">
        <v>-1.0599799999999999</v>
      </c>
      <c r="Y10">
        <v>0</v>
      </c>
      <c r="Z10">
        <v>20170125</v>
      </c>
      <c r="AA10">
        <v>2.3094999999999999</v>
      </c>
      <c r="AB10">
        <v>1E-3</v>
      </c>
      <c r="AC10">
        <f t="shared" si="0"/>
        <v>-2.9999999999999992E-4</v>
      </c>
      <c r="AD10">
        <f>SUM($AC$2:AC10)</f>
        <v>-5.4999999999999997E-3</v>
      </c>
    </row>
    <row r="11" spans="1:30" x14ac:dyDescent="0.5">
      <c r="A11">
        <v>9</v>
      </c>
      <c r="B11" s="1">
        <v>42751</v>
      </c>
      <c r="C11" s="2">
        <v>42751.622407407405</v>
      </c>
      <c r="D11">
        <v>2.3323</v>
      </c>
      <c r="E11">
        <v>10000826</v>
      </c>
      <c r="F11">
        <v>1.04046E-3</v>
      </c>
      <c r="G11">
        <v>1E-3</v>
      </c>
      <c r="H11">
        <v>1.1000000000000001E-3</v>
      </c>
      <c r="I11">
        <v>0.198541</v>
      </c>
      <c r="J11">
        <v>0.19712099999999999</v>
      </c>
      <c r="K11">
        <v>0.200574</v>
      </c>
      <c r="L11">
        <v>-3.5205300000000002E-2</v>
      </c>
      <c r="M11">
        <v>2.8819199999999999E-4</v>
      </c>
      <c r="N11">
        <v>1.0525199999999999</v>
      </c>
      <c r="O11">
        <v>-0.118435999999999</v>
      </c>
      <c r="P11">
        <v>-5.6591799999999998E-2</v>
      </c>
      <c r="Q11">
        <v>-5.22047E-2</v>
      </c>
      <c r="R11">
        <v>0.04</v>
      </c>
      <c r="S11">
        <v>0.108642</v>
      </c>
      <c r="T11">
        <v>2.5353199999999999E-2</v>
      </c>
      <c r="U11">
        <v>-7.3754700000000006E-2</v>
      </c>
      <c r="V11">
        <v>-4.0270999999999999</v>
      </c>
      <c r="W11">
        <v>2.2000000000000002</v>
      </c>
      <c r="X11">
        <v>-1.4233</v>
      </c>
      <c r="Y11">
        <v>0</v>
      </c>
      <c r="Z11">
        <v>20170125</v>
      </c>
      <c r="AA11">
        <v>2.3365</v>
      </c>
      <c r="AB11">
        <v>5.0000000000000001E-4</v>
      </c>
      <c r="AC11">
        <f t="shared" si="0"/>
        <v>-6.0000000000000006E-4</v>
      </c>
      <c r="AD11">
        <f>SUM($AC$2:AC11)</f>
        <v>-6.0999999999999995E-3</v>
      </c>
    </row>
    <row r="12" spans="1:30" x14ac:dyDescent="0.5">
      <c r="A12">
        <v>10</v>
      </c>
      <c r="B12" s="1">
        <v>42752</v>
      </c>
      <c r="C12" s="2">
        <v>42752.622314814813</v>
      </c>
      <c r="D12">
        <v>2.3368000000000002</v>
      </c>
      <c r="E12">
        <v>10000826</v>
      </c>
      <c r="F12">
        <v>5.5691699999999998E-4</v>
      </c>
      <c r="G12">
        <v>5.0000000000000001E-4</v>
      </c>
      <c r="H12">
        <v>5.9999999999999995E-4</v>
      </c>
      <c r="I12">
        <v>0.19348599999999999</v>
      </c>
      <c r="J12">
        <v>0.19026699999999999</v>
      </c>
      <c r="K12">
        <v>0.19578999999999999</v>
      </c>
      <c r="L12">
        <v>-2.1987699999999999E-2</v>
      </c>
      <c r="M12">
        <v>1.8282500000000001E-4</v>
      </c>
      <c r="N12">
        <v>0.77715699999999999</v>
      </c>
      <c r="O12">
        <v>-8.5479700000000006E-2</v>
      </c>
      <c r="P12">
        <v>-4.3788000000000001E-2</v>
      </c>
      <c r="Q12">
        <v>-4.0745599999999903E-2</v>
      </c>
      <c r="R12">
        <v>0.04</v>
      </c>
      <c r="S12">
        <v>0.15804599999999999</v>
      </c>
      <c r="T12">
        <v>2.2265500000000001E-2</v>
      </c>
      <c r="U12">
        <v>-5.9949299999999997E-2</v>
      </c>
      <c r="V12">
        <v>-4.2950499999999998</v>
      </c>
      <c r="W12">
        <v>2.2000000000000002</v>
      </c>
      <c r="X12">
        <v>-1.5466599999999999</v>
      </c>
      <c r="Y12">
        <v>0</v>
      </c>
      <c r="Z12">
        <v>20170125</v>
      </c>
      <c r="AA12">
        <v>2.3304999999999998</v>
      </c>
      <c r="AB12">
        <v>2.9999999999999997E-4</v>
      </c>
      <c r="AC12">
        <f t="shared" si="0"/>
        <v>-2.9999999999999997E-4</v>
      </c>
      <c r="AD12">
        <f>SUM($AC$2:AC12)</f>
        <v>-6.3999999999999994E-3</v>
      </c>
    </row>
    <row r="13" spans="1:30" x14ac:dyDescent="0.5">
      <c r="A13">
        <v>11</v>
      </c>
      <c r="B13" s="1">
        <v>42753</v>
      </c>
      <c r="C13" s="2">
        <v>42753.62228009259</v>
      </c>
      <c r="D13">
        <v>2.3540000000000001</v>
      </c>
      <c r="E13">
        <v>10000754</v>
      </c>
      <c r="F13">
        <v>7.1102199999999996E-4</v>
      </c>
      <c r="G13">
        <v>5.0000000000000001E-4</v>
      </c>
      <c r="H13">
        <v>6.9999999999999999E-4</v>
      </c>
      <c r="I13">
        <v>0.16272899999999901</v>
      </c>
      <c r="J13">
        <v>0.153173</v>
      </c>
      <c r="K13">
        <v>0.162276</v>
      </c>
      <c r="L13">
        <v>-3.3744000000000003E-2</v>
      </c>
      <c r="M13">
        <v>2.4422000000000002E-4</v>
      </c>
      <c r="N13">
        <v>1.4122600000000001</v>
      </c>
      <c r="O13">
        <v>-0.121347</v>
      </c>
      <c r="P13">
        <v>-6.8332699999999996E-2</v>
      </c>
      <c r="Q13">
        <v>-6.3156699999999996E-2</v>
      </c>
      <c r="R13">
        <v>0.04</v>
      </c>
      <c r="S13">
        <v>0.263575</v>
      </c>
      <c r="T13">
        <v>1.9177300000000001E-2</v>
      </c>
      <c r="U13">
        <v>-9.0260300000000002E-2</v>
      </c>
      <c r="V13">
        <v>-6.9737899999999904</v>
      </c>
      <c r="W13">
        <v>2.25</v>
      </c>
      <c r="X13">
        <v>-1.1813199999999999</v>
      </c>
      <c r="Y13">
        <v>0</v>
      </c>
      <c r="Z13">
        <v>20170125</v>
      </c>
      <c r="AA13">
        <v>2.3445</v>
      </c>
      <c r="AB13">
        <v>2.9999999999999997E-4</v>
      </c>
      <c r="AC13">
        <f t="shared" si="0"/>
        <v>-4.0000000000000002E-4</v>
      </c>
      <c r="AD13">
        <f>SUM($AC$2:AC13)</f>
        <v>-6.7999999999999996E-3</v>
      </c>
    </row>
    <row r="14" spans="1:30" x14ac:dyDescent="0.5">
      <c r="A14">
        <v>12</v>
      </c>
      <c r="B14" s="1">
        <v>42754</v>
      </c>
      <c r="C14" s="2">
        <v>42754.62228009259</v>
      </c>
      <c r="D14">
        <v>2.3422000000000001</v>
      </c>
      <c r="E14">
        <v>10000826</v>
      </c>
      <c r="F14">
        <v>3.1548999999999998E-4</v>
      </c>
      <c r="G14">
        <v>2.0000000000000001E-4</v>
      </c>
      <c r="H14">
        <v>2.9999999999999997E-4</v>
      </c>
      <c r="I14">
        <v>0.218859</v>
      </c>
      <c r="J14">
        <v>0.20601700000000001</v>
      </c>
      <c r="K14">
        <v>0.21734499999999901</v>
      </c>
      <c r="L14">
        <v>-1.37002999999999E-2</v>
      </c>
      <c r="M14">
        <v>1.04027E-4</v>
      </c>
      <c r="N14">
        <v>0.53852999999999995</v>
      </c>
      <c r="O14">
        <v>-7.4357300000000001E-2</v>
      </c>
      <c r="P14">
        <v>-1.92195E-2</v>
      </c>
      <c r="Q14">
        <v>-1.8222700000000001E-2</v>
      </c>
      <c r="R14">
        <v>0.04</v>
      </c>
      <c r="S14">
        <v>0.15264900000000001</v>
      </c>
      <c r="T14">
        <v>1.60888E-2</v>
      </c>
      <c r="U14">
        <v>-4.1805599999999998E-2</v>
      </c>
      <c r="V14">
        <v>-3.8138800000000002</v>
      </c>
      <c r="W14">
        <v>2.2000000000000002</v>
      </c>
      <c r="X14">
        <v>-1.91800999999999</v>
      </c>
      <c r="Y14">
        <v>0</v>
      </c>
      <c r="Z14">
        <v>20170125</v>
      </c>
      <c r="AA14">
        <v>2.3365</v>
      </c>
      <c r="AB14">
        <v>2.0000000000000001E-4</v>
      </c>
      <c r="AC14">
        <f t="shared" si="0"/>
        <v>-9.9999999999999964E-5</v>
      </c>
      <c r="AD14">
        <f>SUM($AC$2:AC14)</f>
        <v>-6.8999999999999999E-3</v>
      </c>
    </row>
    <row r="15" spans="1:30" x14ac:dyDescent="0.5">
      <c r="A15">
        <v>13</v>
      </c>
      <c r="B15" s="1">
        <v>42755</v>
      </c>
      <c r="C15" s="2">
        <v>42755.622245370374</v>
      </c>
      <c r="D15">
        <v>2.3576000000000001</v>
      </c>
      <c r="E15">
        <v>10000754</v>
      </c>
      <c r="F15">
        <v>3.9045199999999898E-4</v>
      </c>
      <c r="G15">
        <v>2.0000000000000001E-4</v>
      </c>
      <c r="H15">
        <v>4.0000000000000002E-4</v>
      </c>
      <c r="I15">
        <v>0.18911600000000001</v>
      </c>
      <c r="J15">
        <v>0.17172699999999999</v>
      </c>
      <c r="K15">
        <v>0.18982399999999999</v>
      </c>
      <c r="L15">
        <v>-2.0671599999999998E-2</v>
      </c>
      <c r="M15">
        <v>1.3377899999999999E-4</v>
      </c>
      <c r="N15">
        <v>0.97893699999999995</v>
      </c>
      <c r="O15">
        <v>-0.108485999999999</v>
      </c>
      <c r="P15">
        <v>-3.4097099999999998E-2</v>
      </c>
      <c r="Q15">
        <v>-3.2242899999999998E-2</v>
      </c>
      <c r="R15">
        <v>0.04</v>
      </c>
      <c r="S15">
        <v>0.26980900000000002</v>
      </c>
      <c r="T15">
        <v>1.30005E-2</v>
      </c>
      <c r="U15">
        <v>-7.3088600000000004E-2</v>
      </c>
      <c r="V15">
        <v>-7.9002399999999904</v>
      </c>
      <c r="W15">
        <v>2.25</v>
      </c>
      <c r="X15">
        <v>-1.5339799999999999</v>
      </c>
      <c r="Y15">
        <v>0</v>
      </c>
      <c r="Z15">
        <v>20170125</v>
      </c>
      <c r="AA15">
        <v>2.3494999999999999</v>
      </c>
      <c r="AB15">
        <v>1E-4</v>
      </c>
      <c r="AC15">
        <f t="shared" si="0"/>
        <v>-3.0000000000000003E-4</v>
      </c>
      <c r="AD15">
        <f>SUM($AC$2:AC15)</f>
        <v>-7.1999999999999998E-3</v>
      </c>
    </row>
    <row r="16" spans="1:30" x14ac:dyDescent="0.5">
      <c r="A16">
        <v>14</v>
      </c>
      <c r="B16" s="1">
        <v>42758</v>
      </c>
      <c r="C16" s="2">
        <v>42758.622233796297</v>
      </c>
      <c r="D16">
        <v>2.3565</v>
      </c>
      <c r="E16">
        <v>10000754</v>
      </c>
      <c r="F16">
        <v>2.1325000000000001E-4</v>
      </c>
      <c r="G16">
        <v>1E-4</v>
      </c>
      <c r="H16">
        <v>2.0000000000000001E-4</v>
      </c>
      <c r="I16">
        <v>0.24603800000000001</v>
      </c>
      <c r="J16">
        <v>0.22334799999999999</v>
      </c>
      <c r="K16">
        <v>0.243896999999999</v>
      </c>
      <c r="L16">
        <v>-1.32689E-2</v>
      </c>
      <c r="M16" s="3">
        <v>6.3205200000000003E-5</v>
      </c>
      <c r="N16">
        <v>0.74580299999999999</v>
      </c>
      <c r="O16">
        <v>-0.14288199999999901</v>
      </c>
      <c r="P16">
        <v>-7.0305000000000003E-3</v>
      </c>
      <c r="Q16">
        <v>-6.81899999999999E-3</v>
      </c>
      <c r="R16">
        <v>0.04</v>
      </c>
      <c r="S16">
        <v>0.60087400000000002</v>
      </c>
      <c r="T16">
        <v>6.20274E-3</v>
      </c>
      <c r="U16">
        <v>-2.9726999999999899E-2</v>
      </c>
      <c r="V16">
        <v>-7.51227</v>
      </c>
      <c r="W16">
        <v>2.25</v>
      </c>
      <c r="X16">
        <v>-2.1721300000000001</v>
      </c>
      <c r="Y16">
        <v>0</v>
      </c>
      <c r="Z16">
        <v>20170125</v>
      </c>
      <c r="AA16">
        <v>2.3475000000000001</v>
      </c>
      <c r="AB16">
        <v>0</v>
      </c>
      <c r="AC16">
        <f t="shared" si="0"/>
        <v>-2.0000000000000001E-4</v>
      </c>
      <c r="AD16">
        <f>SUM($AC$2:AC16)</f>
        <v>-7.3999999999999995E-3</v>
      </c>
    </row>
    <row r="17" spans="1:30" x14ac:dyDescent="0.5">
      <c r="A17">
        <v>15</v>
      </c>
      <c r="B17" s="1">
        <v>42759</v>
      </c>
      <c r="C17" s="2">
        <v>42759.622291666667</v>
      </c>
      <c r="D17">
        <v>2.3588</v>
      </c>
      <c r="E17">
        <v>10000754</v>
      </c>
      <c r="F17" s="3">
        <v>1.1667299999999999E-5</v>
      </c>
      <c r="G17">
        <v>0</v>
      </c>
      <c r="H17">
        <v>1E-4</v>
      </c>
      <c r="I17">
        <v>0.26342500000000002</v>
      </c>
      <c r="J17">
        <v>0</v>
      </c>
      <c r="K17">
        <v>0.32654</v>
      </c>
      <c r="L17">
        <v>-1.1954299999999999E-3</v>
      </c>
      <c r="M17" s="3">
        <v>5.2181099999999999E-6</v>
      </c>
      <c r="N17">
        <v>0.114341</v>
      </c>
      <c r="O17">
        <v>-2.4521999999999999E-2</v>
      </c>
      <c r="P17">
        <v>-3.1894900000000001E-4</v>
      </c>
      <c r="Q17">
        <v>-3.1390999999999998E-4</v>
      </c>
      <c r="R17">
        <v>0.04</v>
      </c>
      <c r="S17">
        <v>0.90854599999999996</v>
      </c>
      <c r="T17">
        <v>3.1136599999999999E-3</v>
      </c>
      <c r="U17">
        <v>-3.3286700000000002E-3</v>
      </c>
      <c r="V17">
        <v>-1.46574</v>
      </c>
      <c r="W17">
        <v>2.25</v>
      </c>
      <c r="X17">
        <v>-3.1912799999999999</v>
      </c>
      <c r="Y17">
        <v>0</v>
      </c>
      <c r="Z17">
        <v>20170125</v>
      </c>
      <c r="AA17">
        <v>2.3534999999999999</v>
      </c>
      <c r="AB17">
        <v>0</v>
      </c>
      <c r="AC17">
        <f t="shared" si="0"/>
        <v>-1E-4</v>
      </c>
      <c r="AD17">
        <f>SUM($AC$2:AC17)</f>
        <v>-7.4999999999999997E-3</v>
      </c>
    </row>
    <row r="18" spans="1:30" x14ac:dyDescent="0.5">
      <c r="A18">
        <v>16</v>
      </c>
      <c r="B18" s="1">
        <v>42760</v>
      </c>
      <c r="C18" s="2">
        <v>42760.622314814813</v>
      </c>
      <c r="D18">
        <v>2.3681000000000001</v>
      </c>
      <c r="E18">
        <v>10000754</v>
      </c>
      <c r="F18">
        <v>0</v>
      </c>
      <c r="G18">
        <v>0</v>
      </c>
      <c r="H18">
        <v>1E-4</v>
      </c>
      <c r="I18">
        <v>0.22038099999999999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0.04</v>
      </c>
      <c r="S18">
        <v>224.9</v>
      </c>
      <c r="T18" s="3">
        <v>2.49007E-5</v>
      </c>
      <c r="U18" s="3">
        <v>-2.6994800000000001E-17</v>
      </c>
      <c r="V18" s="3">
        <v>-1.07943999999999E-12</v>
      </c>
      <c r="W18">
        <v>2.25</v>
      </c>
      <c r="X18">
        <v>-36.421700000000001</v>
      </c>
      <c r="Y18">
        <v>0</v>
      </c>
      <c r="Z18">
        <v>20170125</v>
      </c>
      <c r="AA18">
        <v>2.3584999999999998</v>
      </c>
      <c r="AC18">
        <f t="shared" si="0"/>
        <v>-1E-4</v>
      </c>
      <c r="AD18">
        <f>SUM($AC$2:AC18)</f>
        <v>-7.6E-3</v>
      </c>
    </row>
    <row r="19" spans="1:30" x14ac:dyDescent="0.5">
      <c r="A19">
        <v>17</v>
      </c>
      <c r="B19" s="1">
        <v>42761</v>
      </c>
      <c r="C19" s="2">
        <v>42761.622395833336</v>
      </c>
      <c r="D19">
        <v>2.3763000000000001</v>
      </c>
      <c r="E19">
        <v>10000837</v>
      </c>
      <c r="F19">
        <v>1.92979999999999E-3</v>
      </c>
      <c r="G19">
        <v>1.9E-3</v>
      </c>
      <c r="H19">
        <v>2E-3</v>
      </c>
      <c r="I19">
        <v>0.129825</v>
      </c>
      <c r="J19">
        <v>0.12939500000000001</v>
      </c>
      <c r="K19">
        <v>0.130827</v>
      </c>
      <c r="L19">
        <v>-5.5878199999999899E-2</v>
      </c>
      <c r="M19">
        <v>6.9424399999999903E-4</v>
      </c>
      <c r="N19">
        <v>1.40557</v>
      </c>
      <c r="O19">
        <v>-7.00847E-2</v>
      </c>
      <c r="P19">
        <v>-0.203765</v>
      </c>
      <c r="Q19">
        <v>-0.17218900000000001</v>
      </c>
      <c r="R19">
        <v>0.03</v>
      </c>
      <c r="S19">
        <v>5.4514300000000002E-2</v>
      </c>
      <c r="T19">
        <v>6.7374500000000004E-2</v>
      </c>
      <c r="U19">
        <v>-0.105641</v>
      </c>
      <c r="V19">
        <v>-1.4170399999999901</v>
      </c>
      <c r="W19">
        <v>2.25</v>
      </c>
      <c r="X19">
        <v>-0.81617399999999996</v>
      </c>
      <c r="Y19">
        <v>0</v>
      </c>
      <c r="Z19">
        <v>20170222</v>
      </c>
      <c r="AA19">
        <v>2.3664999999999998</v>
      </c>
      <c r="AB19">
        <v>1.9E-3</v>
      </c>
      <c r="AC19">
        <f t="shared" si="0"/>
        <v>-1.0000000000000005E-4</v>
      </c>
      <c r="AD19">
        <f>SUM($AC$2:AC19)</f>
        <v>-7.7000000000000002E-3</v>
      </c>
    </row>
    <row r="20" spans="1:30" x14ac:dyDescent="0.5">
      <c r="A20">
        <v>18</v>
      </c>
      <c r="B20" s="1">
        <v>42769</v>
      </c>
      <c r="C20" s="2">
        <v>42769.622245370374</v>
      </c>
      <c r="D20">
        <v>2.3506999999999998</v>
      </c>
      <c r="E20">
        <v>10000836</v>
      </c>
      <c r="F20">
        <v>1.08018E-3</v>
      </c>
      <c r="G20">
        <v>1E-3</v>
      </c>
      <c r="H20">
        <v>1.1999999999999999E-3</v>
      </c>
      <c r="I20">
        <v>0.155719</v>
      </c>
      <c r="J20">
        <v>0.153615</v>
      </c>
      <c r="K20">
        <v>0.15869900000000001</v>
      </c>
      <c r="L20">
        <v>-3.2791399999999998E-2</v>
      </c>
      <c r="M20">
        <v>3.8970199999999899E-4</v>
      </c>
      <c r="N20">
        <v>0.88275099999999995</v>
      </c>
      <c r="O20">
        <v>-6.2098E-2</v>
      </c>
      <c r="P20">
        <v>-0.122692</v>
      </c>
      <c r="Q20">
        <v>-0.107998</v>
      </c>
      <c r="R20">
        <v>0.03</v>
      </c>
      <c r="S20">
        <v>6.8783999999999998E-2</v>
      </c>
      <c r="T20">
        <v>5.1304700000000002E-2</v>
      </c>
      <c r="U20">
        <v>-7.8251899999999902E-2</v>
      </c>
      <c r="V20">
        <v>-2.12418</v>
      </c>
      <c r="W20">
        <v>2.2000000000000002</v>
      </c>
      <c r="X20">
        <v>-1.1349100000000001</v>
      </c>
      <c r="Y20">
        <v>0</v>
      </c>
      <c r="Z20">
        <v>20170222</v>
      </c>
      <c r="AA20">
        <v>2.3405</v>
      </c>
      <c r="AB20">
        <v>8.9999999999999998E-4</v>
      </c>
      <c r="AC20">
        <f t="shared" si="0"/>
        <v>-2.9999999999999992E-4</v>
      </c>
      <c r="AD20">
        <f>SUM($AC$2:AC20)</f>
        <v>-8.0000000000000002E-3</v>
      </c>
    </row>
    <row r="21" spans="1:30" x14ac:dyDescent="0.5">
      <c r="A21">
        <v>19</v>
      </c>
      <c r="B21" s="1">
        <v>42772</v>
      </c>
      <c r="C21" s="2">
        <v>42772.622314814813</v>
      </c>
      <c r="D21">
        <v>2.3513000000000002</v>
      </c>
      <c r="E21">
        <v>10000837</v>
      </c>
      <c r="F21">
        <v>1.5084600000000001E-3</v>
      </c>
      <c r="G21">
        <v>1.2999999999999999E-3</v>
      </c>
      <c r="H21">
        <v>1.4E-3</v>
      </c>
      <c r="I21">
        <v>0.127585</v>
      </c>
      <c r="J21">
        <v>0.123681</v>
      </c>
      <c r="K21">
        <v>0.12559300000000001</v>
      </c>
      <c r="L21">
        <v>-5.5481299999999997E-2</v>
      </c>
      <c r="M21">
        <v>5.5525400000000003E-4</v>
      </c>
      <c r="N21">
        <v>1.76870999999999</v>
      </c>
      <c r="O21">
        <v>-8.4050299999999994E-2</v>
      </c>
      <c r="P21">
        <v>-0.161302</v>
      </c>
      <c r="Q21">
        <v>-0.14016899999999999</v>
      </c>
      <c r="R21">
        <v>3.5000000000000003E-2</v>
      </c>
      <c r="S21">
        <v>6.9621799999999998E-2</v>
      </c>
      <c r="T21">
        <v>4.45061E-2</v>
      </c>
      <c r="U21">
        <v>-9.6051399999999995E-2</v>
      </c>
      <c r="V21">
        <v>-2.3925799999999899</v>
      </c>
      <c r="W21">
        <v>2.25</v>
      </c>
      <c r="X21">
        <v>-0.80576899999999996</v>
      </c>
      <c r="Y21">
        <v>0</v>
      </c>
      <c r="Z21">
        <v>20170222</v>
      </c>
      <c r="AA21">
        <v>2.3424999999999998</v>
      </c>
      <c r="AB21">
        <v>1.1000000000000001E-3</v>
      </c>
      <c r="AC21">
        <f t="shared" si="0"/>
        <v>-2.9999999999999992E-4</v>
      </c>
      <c r="AD21">
        <f>SUM($AC$2:AC21)</f>
        <v>-8.3000000000000001E-3</v>
      </c>
    </row>
    <row r="22" spans="1:30" x14ac:dyDescent="0.5">
      <c r="A22">
        <v>20</v>
      </c>
      <c r="B22" s="1">
        <v>42773</v>
      </c>
      <c r="C22" s="2">
        <v>42773.622349537036</v>
      </c>
      <c r="D22">
        <v>2.3443000000000001</v>
      </c>
      <c r="E22">
        <v>10000836</v>
      </c>
      <c r="F22">
        <v>7.0811099999999998E-4</v>
      </c>
      <c r="G22">
        <v>6.9999999999999999E-4</v>
      </c>
      <c r="H22">
        <v>8.0000000000000004E-4</v>
      </c>
      <c r="I22">
        <v>0.15537300000000001</v>
      </c>
      <c r="J22">
        <v>0.155083</v>
      </c>
      <c r="K22">
        <v>0.15854799999999999</v>
      </c>
      <c r="L22">
        <v>-2.49967E-2</v>
      </c>
      <c r="M22">
        <v>2.7865700000000003E-4</v>
      </c>
      <c r="N22">
        <v>0.78792600000000002</v>
      </c>
      <c r="O22">
        <v>-5.5214899999999997E-2</v>
      </c>
      <c r="P22">
        <v>-9.9474899999999894E-2</v>
      </c>
      <c r="Q22">
        <v>-8.8954400000000003E-2</v>
      </c>
      <c r="R22">
        <v>0.03</v>
      </c>
      <c r="S22">
        <v>8.0655199999999996E-2</v>
      </c>
      <c r="T22">
        <v>4.1417299999999997E-2</v>
      </c>
      <c r="U22">
        <v>-6.8397799999999995E-2</v>
      </c>
      <c r="V22">
        <v>-2.6755200000000001</v>
      </c>
      <c r="W22">
        <v>2.2000000000000002</v>
      </c>
      <c r="X22">
        <v>-1.2074199999999999</v>
      </c>
      <c r="Y22">
        <v>0</v>
      </c>
      <c r="Z22">
        <v>20170222</v>
      </c>
      <c r="AA22">
        <v>2.3355000000000001</v>
      </c>
      <c r="AB22">
        <v>5.9999999999999995E-4</v>
      </c>
      <c r="AC22">
        <f t="shared" si="0"/>
        <v>-2.0000000000000009E-4</v>
      </c>
      <c r="AD22">
        <f>SUM($AC$2:AC22)</f>
        <v>-8.5000000000000006E-3</v>
      </c>
    </row>
    <row r="23" spans="1:30" x14ac:dyDescent="0.5">
      <c r="A23">
        <v>21</v>
      </c>
      <c r="B23" s="1">
        <v>42774</v>
      </c>
      <c r="C23" s="2">
        <v>42774.622349537036</v>
      </c>
      <c r="D23">
        <v>2.3538000000000001</v>
      </c>
      <c r="E23">
        <v>10000837</v>
      </c>
      <c r="F23">
        <v>8.8847399999999999E-4</v>
      </c>
      <c r="G23">
        <v>6.9999999999999999E-4</v>
      </c>
      <c r="H23">
        <v>8.0000000000000004E-4</v>
      </c>
      <c r="I23">
        <v>0.12565000000000001</v>
      </c>
      <c r="J23">
        <v>0.120348</v>
      </c>
      <c r="K23">
        <v>0.123253</v>
      </c>
      <c r="L23">
        <v>-3.79542E-2</v>
      </c>
      <c r="M23">
        <v>3.8028399999999999E-4</v>
      </c>
      <c r="N23">
        <v>1.4252100000000001</v>
      </c>
      <c r="O23">
        <v>-6.6440699999999894E-2</v>
      </c>
      <c r="P23">
        <v>-0.137934</v>
      </c>
      <c r="Q23">
        <v>-0.121617</v>
      </c>
      <c r="R23">
        <v>0.03</v>
      </c>
      <c r="S23">
        <v>7.6280999999999904E-2</v>
      </c>
      <c r="T23">
        <v>3.83287E-2</v>
      </c>
      <c r="U23">
        <v>-8.4057800000000002E-2</v>
      </c>
      <c r="V23">
        <v>-2.97697999999999</v>
      </c>
      <c r="W23">
        <v>2.25</v>
      </c>
      <c r="X23">
        <v>-0.88522800000000001</v>
      </c>
      <c r="Y23">
        <v>0</v>
      </c>
      <c r="Z23">
        <v>20170222</v>
      </c>
      <c r="AA23">
        <v>2.3464999999999998</v>
      </c>
      <c r="AB23">
        <v>8.0000000000000004E-4</v>
      </c>
      <c r="AC23">
        <f t="shared" si="0"/>
        <v>0</v>
      </c>
      <c r="AD23">
        <f>SUM($AC$2:AC23)</f>
        <v>-8.5000000000000006E-3</v>
      </c>
    </row>
    <row r="24" spans="1:30" x14ac:dyDescent="0.5">
      <c r="A24">
        <v>22</v>
      </c>
      <c r="B24" s="1">
        <v>42775</v>
      </c>
      <c r="C24" s="2">
        <v>42775.622337962966</v>
      </c>
      <c r="D24">
        <v>2.3616000000000001</v>
      </c>
      <c r="E24">
        <v>10000837</v>
      </c>
      <c r="F24">
        <v>8.3308899999999996E-4</v>
      </c>
      <c r="G24">
        <v>8.0000000000000004E-4</v>
      </c>
      <c r="H24">
        <v>8.9999999999999998E-4</v>
      </c>
      <c r="I24">
        <v>0.13710700000000001</v>
      </c>
      <c r="J24">
        <v>0.13611500000000001</v>
      </c>
      <c r="K24">
        <v>0.139046</v>
      </c>
      <c r="L24">
        <v>-3.4382599999999999E-2</v>
      </c>
      <c r="M24">
        <v>3.37410999999999E-4</v>
      </c>
      <c r="N24">
        <v>1.2521199999999999</v>
      </c>
      <c r="O24">
        <v>-7.0064699999999994E-2</v>
      </c>
      <c r="P24">
        <v>-0.118660999999999</v>
      </c>
      <c r="Q24">
        <v>-0.10578</v>
      </c>
      <c r="R24">
        <v>0.03</v>
      </c>
      <c r="S24">
        <v>8.4835899999999895E-2</v>
      </c>
      <c r="T24">
        <v>3.5240300000000002E-2</v>
      </c>
      <c r="U24">
        <v>-8.3723599999999995E-2</v>
      </c>
      <c r="V24">
        <v>-3.3447100000000001</v>
      </c>
      <c r="W24">
        <v>2.25</v>
      </c>
      <c r="X24">
        <v>-0.99031999999999998</v>
      </c>
      <c r="Y24">
        <v>0</v>
      </c>
      <c r="Z24">
        <v>20170222</v>
      </c>
      <c r="AA24">
        <v>2.3544999999999998</v>
      </c>
      <c r="AB24">
        <v>5.9999999999999995E-4</v>
      </c>
      <c r="AC24">
        <f t="shared" si="0"/>
        <v>-3.0000000000000003E-4</v>
      </c>
      <c r="AD24">
        <f>SUM($AC$2:AC24)</f>
        <v>-8.8000000000000005E-3</v>
      </c>
    </row>
    <row r="25" spans="1:30" x14ac:dyDescent="0.5">
      <c r="A25">
        <v>23</v>
      </c>
      <c r="B25" s="1">
        <v>42776</v>
      </c>
      <c r="C25" s="2">
        <v>42776.622256944444</v>
      </c>
      <c r="D25">
        <v>2.3725000000000001</v>
      </c>
      <c r="E25">
        <v>10000837</v>
      </c>
      <c r="F25">
        <v>6.6504200000000002E-4</v>
      </c>
      <c r="G25">
        <v>5.9999999999999995E-4</v>
      </c>
      <c r="H25">
        <v>6.9999999999999999E-4</v>
      </c>
      <c r="I25">
        <v>0.14663499999999999</v>
      </c>
      <c r="J25">
        <v>0.144149</v>
      </c>
      <c r="K25">
        <v>0.14791199999999999</v>
      </c>
      <c r="L25">
        <v>-2.75781999999999E-2</v>
      </c>
      <c r="M25">
        <v>2.6971999999999999E-4</v>
      </c>
      <c r="N25">
        <v>1.0163599999999999</v>
      </c>
      <c r="O25">
        <v>-6.7555900000000002E-2</v>
      </c>
      <c r="P25">
        <v>-9.8297700000000002E-2</v>
      </c>
      <c r="Q25">
        <v>-8.8620500000000005E-2</v>
      </c>
      <c r="R25">
        <v>0.03</v>
      </c>
      <c r="S25">
        <v>0.12280000000000001</v>
      </c>
      <c r="T25">
        <v>3.2152500000000001E-2</v>
      </c>
      <c r="U25">
        <v>-8.0779299999999998E-2</v>
      </c>
      <c r="V25">
        <v>-3.7951899999999998</v>
      </c>
      <c r="W25">
        <v>2.25</v>
      </c>
      <c r="X25">
        <v>-1.11605</v>
      </c>
      <c r="Y25">
        <v>0</v>
      </c>
      <c r="Z25">
        <v>20170222</v>
      </c>
      <c r="AA25">
        <v>2.3654999999999999</v>
      </c>
      <c r="AB25">
        <v>5.0000000000000001E-4</v>
      </c>
      <c r="AC25">
        <f t="shared" si="0"/>
        <v>-1.9999999999999998E-4</v>
      </c>
      <c r="AD25">
        <f>SUM($AC$2:AC25)</f>
        <v>-9.0000000000000011E-3</v>
      </c>
    </row>
    <row r="26" spans="1:30" x14ac:dyDescent="0.5">
      <c r="A26">
        <v>24</v>
      </c>
      <c r="B26" s="1">
        <v>42779</v>
      </c>
      <c r="C26" s="2">
        <v>42779.622407407405</v>
      </c>
      <c r="D26">
        <v>2.3814000000000002</v>
      </c>
      <c r="E26">
        <v>10000837</v>
      </c>
      <c r="F26">
        <v>4.7768199999999902E-4</v>
      </c>
      <c r="G26">
        <v>5.0000000000000001E-4</v>
      </c>
      <c r="H26">
        <v>5.9999999999999995E-4</v>
      </c>
      <c r="I26">
        <v>0.16503999999999999</v>
      </c>
      <c r="J26">
        <v>0.166212</v>
      </c>
      <c r="K26">
        <v>0.171099</v>
      </c>
      <c r="L26">
        <v>-2.0527799999999999E-2</v>
      </c>
      <c r="M26">
        <v>1.87572E-4</v>
      </c>
      <c r="N26">
        <v>0.79046300000000003</v>
      </c>
      <c r="O26">
        <v>-6.7713699999999905E-2</v>
      </c>
      <c r="P26">
        <v>-6.5151799999999996E-2</v>
      </c>
      <c r="Q26">
        <v>-5.9919899999999998E-2</v>
      </c>
      <c r="R26">
        <v>0.03</v>
      </c>
      <c r="S26">
        <v>0.16658800000000001</v>
      </c>
      <c r="T26">
        <v>2.5353199999999999E-2</v>
      </c>
      <c r="U26">
        <v>-6.3863400000000001E-2</v>
      </c>
      <c r="V26">
        <v>-4.5270999999999999</v>
      </c>
      <c r="W26">
        <v>2.25</v>
      </c>
      <c r="X26">
        <v>-1.3388500000000001</v>
      </c>
      <c r="Y26">
        <v>0</v>
      </c>
      <c r="Z26">
        <v>20170222</v>
      </c>
      <c r="AA26">
        <v>2.3755000000000002</v>
      </c>
      <c r="AB26">
        <v>2.9999999999999997E-4</v>
      </c>
      <c r="AC26">
        <f t="shared" si="0"/>
        <v>-2.9999999999999997E-4</v>
      </c>
      <c r="AD26">
        <f>SUM($AC$2:AC26)</f>
        <v>-9.300000000000001E-3</v>
      </c>
    </row>
    <row r="27" spans="1:30" x14ac:dyDescent="0.5">
      <c r="A27">
        <v>25</v>
      </c>
      <c r="B27" s="1">
        <v>42780</v>
      </c>
      <c r="C27" s="2">
        <v>42780.622337962966</v>
      </c>
      <c r="D27">
        <v>2.3774999999999999</v>
      </c>
      <c r="E27">
        <v>10000837</v>
      </c>
      <c r="F27">
        <v>3.3117699999999999E-4</v>
      </c>
      <c r="G27">
        <v>2.9999999999999997E-4</v>
      </c>
      <c r="H27">
        <v>4.0000000000000002E-4</v>
      </c>
      <c r="I27">
        <v>0.16422400000000001</v>
      </c>
      <c r="J27">
        <v>0.16193099999999999</v>
      </c>
      <c r="K27">
        <v>0.168827</v>
      </c>
      <c r="L27">
        <v>-1.5798799999999901E-2</v>
      </c>
      <c r="M27">
        <v>1.4040100000000001E-4</v>
      </c>
      <c r="N27">
        <v>0.67930100000000004</v>
      </c>
      <c r="O27">
        <v>-5.6459699999999897E-2</v>
      </c>
      <c r="P27">
        <v>-5.5476499999999998E-2</v>
      </c>
      <c r="Q27">
        <v>-5.1389400000000002E-2</v>
      </c>
      <c r="R27">
        <v>0.03</v>
      </c>
      <c r="S27">
        <v>0.15490399999999999</v>
      </c>
      <c r="T27">
        <v>2.2265299999999998E-2</v>
      </c>
      <c r="U27">
        <v>-5.8932900000000003E-2</v>
      </c>
      <c r="V27">
        <v>-4.8803299999999998</v>
      </c>
      <c r="W27">
        <v>2.25</v>
      </c>
      <c r="X27">
        <v>-1.4030199999999999</v>
      </c>
      <c r="Y27">
        <v>0</v>
      </c>
      <c r="Z27">
        <v>20170222</v>
      </c>
      <c r="AA27">
        <v>2.3694999999999999</v>
      </c>
      <c r="AB27">
        <v>2.9999999999999997E-4</v>
      </c>
      <c r="AC27">
        <f t="shared" si="0"/>
        <v>-1.0000000000000005E-4</v>
      </c>
      <c r="AD27">
        <f>SUM($AC$2:AC27)</f>
        <v>-9.4000000000000004E-3</v>
      </c>
    </row>
    <row r="28" spans="1:30" x14ac:dyDescent="0.5">
      <c r="A28">
        <v>26</v>
      </c>
      <c r="B28" s="1">
        <v>42781</v>
      </c>
      <c r="C28" s="2">
        <v>42781.622233796297</v>
      </c>
      <c r="D28">
        <v>2.3763000000000001</v>
      </c>
      <c r="E28">
        <v>10000837</v>
      </c>
      <c r="F28">
        <v>2.8051299999999998E-4</v>
      </c>
      <c r="G28">
        <v>2.9999999999999997E-4</v>
      </c>
      <c r="H28">
        <v>4.0000000000000002E-4</v>
      </c>
      <c r="I28">
        <v>0.171129</v>
      </c>
      <c r="J28">
        <v>0.17274800000000001</v>
      </c>
      <c r="K28">
        <v>0.18012300000000001</v>
      </c>
      <c r="L28">
        <v>-1.4041299999999901E-2</v>
      </c>
      <c r="M28">
        <v>1.17681E-4</v>
      </c>
      <c r="N28">
        <v>0.63500999999999996</v>
      </c>
      <c r="O28">
        <v>-5.7511E-2</v>
      </c>
      <c r="P28">
        <v>-4.4731099999999899E-2</v>
      </c>
      <c r="Q28">
        <v>-4.1768099999999898E-2</v>
      </c>
      <c r="R28">
        <v>0.03</v>
      </c>
      <c r="S28">
        <v>0.180282</v>
      </c>
      <c r="T28">
        <v>1.9177699999999999E-2</v>
      </c>
      <c r="U28">
        <v>-5.7392999999999902E-2</v>
      </c>
      <c r="V28">
        <v>-5.3490599999999997</v>
      </c>
      <c r="W28">
        <v>2.25</v>
      </c>
      <c r="X28">
        <v>-1.4942500000000001</v>
      </c>
      <c r="Y28">
        <v>0</v>
      </c>
      <c r="Z28">
        <v>20170222</v>
      </c>
      <c r="AA28">
        <v>2.3704999999999998</v>
      </c>
      <c r="AB28">
        <v>2.0000000000000001E-4</v>
      </c>
      <c r="AC28">
        <f t="shared" si="0"/>
        <v>-2.0000000000000001E-4</v>
      </c>
      <c r="AD28">
        <f>SUM($AC$2:AC28)</f>
        <v>-9.6000000000000009E-3</v>
      </c>
    </row>
    <row r="29" spans="1:30" x14ac:dyDescent="0.5">
      <c r="A29">
        <v>27</v>
      </c>
      <c r="B29" s="1">
        <v>42782</v>
      </c>
      <c r="C29" s="2">
        <v>42782.622349537036</v>
      </c>
      <c r="D29">
        <v>2.3773</v>
      </c>
      <c r="E29">
        <v>10000837</v>
      </c>
      <c r="F29">
        <v>1.8011500000000001E-4</v>
      </c>
      <c r="G29">
        <v>2.0000000000000001E-4</v>
      </c>
      <c r="H29">
        <v>2.9999999999999997E-4</v>
      </c>
      <c r="I29">
        <v>0.18007400000000001</v>
      </c>
      <c r="J29">
        <v>0.18251600000000001</v>
      </c>
      <c r="K29">
        <v>0.19278599999999901</v>
      </c>
      <c r="L29">
        <v>-9.7441300000000002E-3</v>
      </c>
      <c r="M29" s="3">
        <v>7.8542599999999996E-5</v>
      </c>
      <c r="N29">
        <v>0.47971199999999897</v>
      </c>
      <c r="O29">
        <v>-4.6773699999999897E-2</v>
      </c>
      <c r="P29">
        <v>-3.0533799999999899E-2</v>
      </c>
      <c r="Q29">
        <v>-2.8798500000000001E-2</v>
      </c>
      <c r="R29">
        <v>0.03</v>
      </c>
      <c r="S29">
        <v>0.15185000000000001</v>
      </c>
      <c r="T29">
        <v>1.6088100000000001E-2</v>
      </c>
      <c r="U29">
        <v>-4.8291100000000003E-2</v>
      </c>
      <c r="V29">
        <v>-5.2312599999999998</v>
      </c>
      <c r="W29">
        <v>2.25</v>
      </c>
      <c r="X29">
        <v>-1.67377</v>
      </c>
      <c r="Y29">
        <v>0</v>
      </c>
      <c r="Z29">
        <v>20170222</v>
      </c>
      <c r="AA29">
        <v>2.3715000000000002</v>
      </c>
      <c r="AB29">
        <v>2.0000000000000001E-4</v>
      </c>
      <c r="AC29">
        <f t="shared" si="0"/>
        <v>-9.9999999999999964E-5</v>
      </c>
      <c r="AD29">
        <f>SUM($AC$2:AC29)</f>
        <v>-9.7000000000000003E-3</v>
      </c>
    </row>
    <row r="30" spans="1:30" x14ac:dyDescent="0.5">
      <c r="A30">
        <v>28</v>
      </c>
      <c r="B30" s="1">
        <v>42783</v>
      </c>
      <c r="C30" s="2">
        <v>42783.62226851852</v>
      </c>
      <c r="D30">
        <v>2.3666999999999998</v>
      </c>
      <c r="E30">
        <v>10000837</v>
      </c>
      <c r="F30">
        <v>2.0278000000000001E-4</v>
      </c>
      <c r="G30">
        <v>2.0000000000000001E-4</v>
      </c>
      <c r="H30">
        <v>2.9999999999999997E-4</v>
      </c>
      <c r="I30">
        <v>0.19020300000000001</v>
      </c>
      <c r="J30">
        <v>0.189861</v>
      </c>
      <c r="K30">
        <v>0.200711</v>
      </c>
      <c r="L30">
        <v>-1.14118999999999E-2</v>
      </c>
      <c r="M30" s="3">
        <v>8.0667399999999898E-5</v>
      </c>
      <c r="N30">
        <v>0.58242499999999997</v>
      </c>
      <c r="O30">
        <v>-6.2016399999999999E-2</v>
      </c>
      <c r="P30">
        <v>-2.5019900000000001E-2</v>
      </c>
      <c r="Q30">
        <v>-2.37577E-2</v>
      </c>
      <c r="R30">
        <v>0.03</v>
      </c>
      <c r="S30">
        <v>0.14150599999999999</v>
      </c>
      <c r="T30">
        <v>1.3000299999999999E-2</v>
      </c>
      <c r="U30">
        <v>-5.1789499999999898E-2</v>
      </c>
      <c r="V30">
        <v>-6.0859699999999997</v>
      </c>
      <c r="W30">
        <v>2.25</v>
      </c>
      <c r="X30">
        <v>-1.7231099999999999</v>
      </c>
      <c r="Y30">
        <v>0</v>
      </c>
      <c r="Z30">
        <v>20170222</v>
      </c>
      <c r="AA30">
        <v>2.3635000000000002</v>
      </c>
      <c r="AB30">
        <v>1E-4</v>
      </c>
      <c r="AC30">
        <f t="shared" si="0"/>
        <v>-1.9999999999999998E-4</v>
      </c>
      <c r="AD30">
        <f>SUM($AC$2:AC30)</f>
        <v>-9.9000000000000008E-3</v>
      </c>
    </row>
    <row r="31" spans="1:30" x14ac:dyDescent="0.5">
      <c r="A31">
        <v>29</v>
      </c>
      <c r="B31" s="1">
        <v>42786</v>
      </c>
      <c r="C31" s="2">
        <v>42786.622303240743</v>
      </c>
      <c r="D31">
        <v>2.3974000000000002</v>
      </c>
      <c r="E31">
        <v>10000838</v>
      </c>
      <c r="F31">
        <v>1.8908599999999901E-4</v>
      </c>
      <c r="G31">
        <v>1E-4</v>
      </c>
      <c r="H31">
        <v>2.9999999999999997E-4</v>
      </c>
      <c r="I31">
        <v>0.22429299999999999</v>
      </c>
      <c r="J31">
        <v>0.20675299999999999</v>
      </c>
      <c r="K31">
        <v>0.23949000000000001</v>
      </c>
      <c r="L31">
        <v>-1.27531E-2</v>
      </c>
      <c r="M31" s="3">
        <v>6.2143599999999897E-5</v>
      </c>
      <c r="N31">
        <v>0.77723799999999998</v>
      </c>
      <c r="O31">
        <v>-0.12317</v>
      </c>
      <c r="P31">
        <v>-1.03947E-2</v>
      </c>
      <c r="Q31">
        <v>-1.00619E-2</v>
      </c>
      <c r="R31">
        <v>0.03</v>
      </c>
      <c r="S31">
        <v>0.38356499999999999</v>
      </c>
      <c r="T31">
        <v>6.2021000000000003E-3</v>
      </c>
      <c r="U31">
        <v>-3.3608499999999999E-2</v>
      </c>
      <c r="V31">
        <v>-9.5221999999999998</v>
      </c>
      <c r="W31">
        <v>2.2999999999999998</v>
      </c>
      <c r="X31">
        <v>-1.9952099999999999</v>
      </c>
      <c r="Y31">
        <v>0</v>
      </c>
      <c r="Z31">
        <v>20170222</v>
      </c>
      <c r="AA31">
        <v>2.3940000000000001</v>
      </c>
      <c r="AB31">
        <v>1E-4</v>
      </c>
      <c r="AC31">
        <f t="shared" si="0"/>
        <v>-1.9999999999999998E-4</v>
      </c>
      <c r="AD31">
        <f>SUM($AC$2:AC31)</f>
        <v>-1.0100000000000001E-2</v>
      </c>
    </row>
    <row r="32" spans="1:30" x14ac:dyDescent="0.5">
      <c r="A32">
        <v>30</v>
      </c>
      <c r="B32" s="1">
        <v>42787</v>
      </c>
      <c r="C32" s="2">
        <v>42787.62226851852</v>
      </c>
      <c r="D32">
        <v>2.3921000000000001</v>
      </c>
      <c r="E32">
        <v>10000837</v>
      </c>
      <c r="F32">
        <v>5.4655999999999997E-4</v>
      </c>
      <c r="G32">
        <v>0</v>
      </c>
      <c r="H32">
        <v>1E-4</v>
      </c>
      <c r="I32">
        <v>0.548512</v>
      </c>
      <c r="J32">
        <v>0</v>
      </c>
      <c r="K32">
        <v>0.43940600000000002</v>
      </c>
      <c r="L32">
        <v>-2.01088E-2</v>
      </c>
      <c r="M32" s="3">
        <v>6.4930000000000003E-5</v>
      </c>
      <c r="N32">
        <v>0.664331</v>
      </c>
      <c r="O32">
        <v>-0.55491999999999997</v>
      </c>
      <c r="P32" s="3">
        <v>-2.40247999999999E-6</v>
      </c>
      <c r="Q32" s="3">
        <v>-2.37429E-6</v>
      </c>
      <c r="R32">
        <v>0.348082</v>
      </c>
      <c r="S32">
        <v>0</v>
      </c>
      <c r="T32">
        <v>3.1138799999999999E-3</v>
      </c>
      <c r="U32">
        <v>-2.0129299999999999E-2</v>
      </c>
      <c r="V32">
        <v>-1.4110599999999999E-2</v>
      </c>
      <c r="W32">
        <v>2.25</v>
      </c>
      <c r="X32">
        <v>-4.4675199999999897</v>
      </c>
      <c r="Y32">
        <v>0</v>
      </c>
      <c r="Z32">
        <v>20170222</v>
      </c>
      <c r="AA32">
        <v>2.3925000000000001</v>
      </c>
      <c r="AB32">
        <v>0</v>
      </c>
      <c r="AC32">
        <f t="shared" si="0"/>
        <v>-1E-4</v>
      </c>
      <c r="AD32">
        <f>SUM($AC$2:AC32)</f>
        <v>-1.0200000000000001E-2</v>
      </c>
    </row>
    <row r="33" spans="1:30" x14ac:dyDescent="0.5">
      <c r="A33">
        <v>31</v>
      </c>
      <c r="B33" s="1">
        <v>42788</v>
      </c>
      <c r="C33" s="2">
        <v>42788.622395833336</v>
      </c>
      <c r="D33">
        <v>2.3940999999999999</v>
      </c>
      <c r="E33">
        <v>10000838</v>
      </c>
      <c r="F33">
        <v>0</v>
      </c>
      <c r="G33">
        <v>0</v>
      </c>
      <c r="H33">
        <v>1E-4</v>
      </c>
      <c r="I33">
        <v>0.37701000000000001</v>
      </c>
      <c r="J33">
        <v>0</v>
      </c>
      <c r="K33">
        <v>1</v>
      </c>
      <c r="L33">
        <v>0</v>
      </c>
      <c r="M33" s="3">
        <v>7.81833999999999E-106</v>
      </c>
      <c r="N33" s="3">
        <v>1.49819999999999E-99</v>
      </c>
      <c r="O33" s="3">
        <v>-6.1028299999999899E-100</v>
      </c>
      <c r="P33">
        <v>0</v>
      </c>
      <c r="Q33">
        <v>0</v>
      </c>
      <c r="R33">
        <v>0.03</v>
      </c>
      <c r="S33">
        <v>7.7796699999999896</v>
      </c>
      <c r="T33" s="3">
        <v>2.41494E-5</v>
      </c>
      <c r="U33" s="3">
        <v>-9.9999999999999995E-7</v>
      </c>
      <c r="V33">
        <v>0</v>
      </c>
      <c r="W33">
        <v>2.2999999999999998</v>
      </c>
      <c r="X33">
        <v>-32.4863</v>
      </c>
      <c r="Y33">
        <v>0</v>
      </c>
      <c r="Z33">
        <v>20170222</v>
      </c>
      <c r="AA33">
        <v>2.3935</v>
      </c>
      <c r="AC33">
        <f t="shared" si="0"/>
        <v>-1E-4</v>
      </c>
      <c r="AD33">
        <f>SUM($AC$2:AC33)</f>
        <v>-1.03E-2</v>
      </c>
    </row>
    <row r="34" spans="1:30" x14ac:dyDescent="0.5">
      <c r="A34">
        <v>32</v>
      </c>
      <c r="B34" s="1">
        <v>42789</v>
      </c>
      <c r="C34" s="2">
        <v>42789.62228009259</v>
      </c>
      <c r="D34">
        <v>2.3856999999999999</v>
      </c>
      <c r="E34">
        <v>10000680</v>
      </c>
      <c r="F34">
        <v>1.5629299999999999E-3</v>
      </c>
      <c r="G34">
        <v>1.2999999999999999E-3</v>
      </c>
      <c r="H34">
        <v>1.5E-3</v>
      </c>
      <c r="I34">
        <v>0.129769</v>
      </c>
      <c r="J34">
        <v>0.12523699999999999</v>
      </c>
      <c r="K34">
        <v>0.12872600000000001</v>
      </c>
      <c r="L34">
        <v>-4.4737099999999898E-2</v>
      </c>
      <c r="M34">
        <v>6.1017199999999997E-4</v>
      </c>
      <c r="N34">
        <v>1.1233</v>
      </c>
      <c r="O34">
        <v>-5.2981599999999997E-2</v>
      </c>
      <c r="P34">
        <v>-0.20410699999999901</v>
      </c>
      <c r="Q34">
        <v>-0.172156</v>
      </c>
      <c r="R34">
        <v>0.03</v>
      </c>
      <c r="S34">
        <v>2.2470899999999999E-2</v>
      </c>
      <c r="T34">
        <v>7.3544999999999999E-2</v>
      </c>
      <c r="U34">
        <v>-7.9686399999999893E-2</v>
      </c>
      <c r="V34">
        <v>-1.1839500000000001</v>
      </c>
      <c r="W34">
        <v>2.25</v>
      </c>
      <c r="X34">
        <v>-0.87194499999999997</v>
      </c>
      <c r="Y34">
        <v>0</v>
      </c>
      <c r="Z34">
        <v>20170322</v>
      </c>
      <c r="AA34">
        <v>2.3864999999999998</v>
      </c>
      <c r="AB34">
        <v>1.4E-3</v>
      </c>
      <c r="AC34">
        <f t="shared" si="0"/>
        <v>-1.0000000000000005E-4</v>
      </c>
      <c r="AD34">
        <f>SUM($AC$2:AC34)</f>
        <v>-1.04E-2</v>
      </c>
    </row>
    <row r="35" spans="1:30" x14ac:dyDescent="0.5">
      <c r="A35">
        <v>33</v>
      </c>
      <c r="B35" s="1">
        <v>42790</v>
      </c>
      <c r="C35" s="2">
        <v>42790.622349537036</v>
      </c>
      <c r="D35">
        <v>2.3856000000000002</v>
      </c>
      <c r="E35">
        <v>10000680</v>
      </c>
      <c r="F35">
        <v>1.5692099999999999E-3</v>
      </c>
      <c r="G35">
        <v>1.4E-3</v>
      </c>
      <c r="H35">
        <v>1.6000000000000001E-3</v>
      </c>
      <c r="I35">
        <v>0.13285</v>
      </c>
      <c r="J35">
        <v>0.12992999999999999</v>
      </c>
      <c r="K35">
        <v>0.13336199999999901</v>
      </c>
      <c r="L35">
        <v>-4.4816699999999897E-2</v>
      </c>
      <c r="M35">
        <v>5.9807600000000001E-4</v>
      </c>
      <c r="N35">
        <v>1.1227499999999999</v>
      </c>
      <c r="O35">
        <v>-5.5296100000000001E-2</v>
      </c>
      <c r="P35">
        <v>-0.19522100000000001</v>
      </c>
      <c r="Q35">
        <v>-0.165468</v>
      </c>
      <c r="R35">
        <v>0.03</v>
      </c>
      <c r="S35">
        <v>2.0247799999999899E-2</v>
      </c>
      <c r="T35">
        <v>7.0455799999999999E-2</v>
      </c>
      <c r="U35">
        <v>-8.1190999999999999E-2</v>
      </c>
      <c r="V35">
        <v>-1.2637100000000001</v>
      </c>
      <c r="W35">
        <v>2.25</v>
      </c>
      <c r="X35">
        <v>-0.89223299999999905</v>
      </c>
      <c r="Y35">
        <v>0</v>
      </c>
      <c r="Z35">
        <v>20170322</v>
      </c>
      <c r="AA35">
        <v>2.3855</v>
      </c>
      <c r="AB35">
        <v>2E-3</v>
      </c>
      <c r="AC35">
        <f t="shared" si="0"/>
        <v>3.9999999999999996E-4</v>
      </c>
      <c r="AD35">
        <f>SUM($AC$2:AC35)</f>
        <v>-0.01</v>
      </c>
    </row>
    <row r="36" spans="1:30" x14ac:dyDescent="0.5">
      <c r="A36">
        <v>34</v>
      </c>
      <c r="B36" s="1">
        <v>42793</v>
      </c>
      <c r="C36" s="2">
        <v>42793.622337962966</v>
      </c>
      <c r="D36">
        <v>2.3683000000000001</v>
      </c>
      <c r="E36">
        <v>10000680</v>
      </c>
      <c r="F36">
        <v>2.1997800000000001E-3</v>
      </c>
      <c r="G36">
        <v>2E-3</v>
      </c>
      <c r="H36">
        <v>2.2000000000000001E-3</v>
      </c>
      <c r="I36">
        <v>0.13375100000000001</v>
      </c>
      <c r="J36">
        <v>0.130968</v>
      </c>
      <c r="K36">
        <v>0.13375399999999901</v>
      </c>
      <c r="L36">
        <v>-6.2608200000000003E-2</v>
      </c>
      <c r="M36">
        <v>7.3553699999999997E-4</v>
      </c>
      <c r="N36">
        <v>1.5402100000000001</v>
      </c>
      <c r="O36">
        <v>-7.7450199999999997E-2</v>
      </c>
      <c r="P36">
        <v>-0.19797999999999999</v>
      </c>
      <c r="Q36">
        <v>-0.16793</v>
      </c>
      <c r="R36">
        <v>0.03</v>
      </c>
      <c r="S36">
        <v>3.1651499999999999E-2</v>
      </c>
      <c r="T36">
        <v>6.3658000000000006E-2</v>
      </c>
      <c r="U36">
        <v>-9.7321399999999905E-2</v>
      </c>
      <c r="V36">
        <v>-1.4261999999999999</v>
      </c>
      <c r="W36">
        <v>2.25</v>
      </c>
      <c r="X36">
        <v>-0.81071599999999999</v>
      </c>
      <c r="Y36">
        <v>0</v>
      </c>
      <c r="Z36">
        <v>20170322</v>
      </c>
      <c r="AA36">
        <v>2.3675000000000002</v>
      </c>
      <c r="AB36">
        <v>1.6999999999999999E-3</v>
      </c>
      <c r="AC36">
        <f t="shared" si="0"/>
        <v>-5.0000000000000023E-4</v>
      </c>
      <c r="AD36">
        <f>SUM($AC$2:AC36)</f>
        <v>-1.0500000000000001E-2</v>
      </c>
    </row>
    <row r="37" spans="1:30" x14ac:dyDescent="0.5">
      <c r="A37">
        <v>35</v>
      </c>
      <c r="B37" s="1">
        <v>42794</v>
      </c>
      <c r="C37" s="2">
        <v>42794.622303240743</v>
      </c>
      <c r="D37">
        <v>2.3675000000000002</v>
      </c>
      <c r="E37">
        <v>10000680</v>
      </c>
      <c r="F37">
        <v>1.77509999999999E-3</v>
      </c>
      <c r="G37">
        <v>1.6999999999999999E-3</v>
      </c>
      <c r="H37">
        <v>1.8E-3</v>
      </c>
      <c r="I37">
        <v>0.13178299999999901</v>
      </c>
      <c r="J37">
        <v>0.13059299999999999</v>
      </c>
      <c r="K37">
        <v>0.13217200000000001</v>
      </c>
      <c r="L37">
        <v>-5.3964199999999997E-2</v>
      </c>
      <c r="M37">
        <v>6.3834199999999997E-4</v>
      </c>
      <c r="N37">
        <v>1.4267799999999999</v>
      </c>
      <c r="O37">
        <v>-6.7933399999999894E-2</v>
      </c>
      <c r="P37">
        <v>-0.18759999999999999</v>
      </c>
      <c r="Q37">
        <v>-0.16006500000000001</v>
      </c>
      <c r="R37">
        <v>0.03</v>
      </c>
      <c r="S37">
        <v>1.8604099999999998E-2</v>
      </c>
      <c r="T37">
        <v>6.05698E-2</v>
      </c>
      <c r="U37">
        <v>-8.9276599999999998E-2</v>
      </c>
      <c r="V37">
        <v>-1.49596</v>
      </c>
      <c r="W37">
        <v>2.25</v>
      </c>
      <c r="X37">
        <v>-0.83856299999999995</v>
      </c>
      <c r="Y37">
        <v>0</v>
      </c>
      <c r="Z37">
        <v>20170322</v>
      </c>
      <c r="AA37">
        <v>2.3675000000000002</v>
      </c>
      <c r="AB37">
        <v>1.6000000000000001E-3</v>
      </c>
      <c r="AC37">
        <f t="shared" si="0"/>
        <v>-1.9999999999999987E-4</v>
      </c>
      <c r="AD37">
        <f>SUM($AC$2:AC37)</f>
        <v>-1.0700000000000001E-2</v>
      </c>
    </row>
    <row r="38" spans="1:30" x14ac:dyDescent="0.5">
      <c r="A38">
        <v>36</v>
      </c>
      <c r="B38" s="1">
        <v>42795</v>
      </c>
      <c r="C38" s="2">
        <v>42795.622245370374</v>
      </c>
      <c r="D38">
        <v>2.3683999999999998</v>
      </c>
      <c r="E38">
        <v>10000680</v>
      </c>
      <c r="F38">
        <v>1.8268399999999999E-3</v>
      </c>
      <c r="G38">
        <v>1.6000000000000001E-3</v>
      </c>
      <c r="H38">
        <v>1.8E-3</v>
      </c>
      <c r="I38">
        <v>0.13589399999999999</v>
      </c>
      <c r="J38">
        <v>0.13217799999999999</v>
      </c>
      <c r="K38">
        <v>0.13546800000000001</v>
      </c>
      <c r="L38">
        <v>-5.50707E-2</v>
      </c>
      <c r="M38">
        <v>6.3210700000000002E-4</v>
      </c>
      <c r="N38">
        <v>1.4426099999999999</v>
      </c>
      <c r="O38">
        <v>-7.4186199999999994E-2</v>
      </c>
      <c r="P38">
        <v>-0.17857899999999999</v>
      </c>
      <c r="Q38">
        <v>-0.15317700000000001</v>
      </c>
      <c r="R38">
        <v>0.03</v>
      </c>
      <c r="S38">
        <v>2.63339E-2</v>
      </c>
      <c r="T38">
        <v>5.74818E-2</v>
      </c>
      <c r="U38">
        <v>-9.2899700000000002E-2</v>
      </c>
      <c r="V38">
        <v>-1.6540299999999999</v>
      </c>
      <c r="W38">
        <v>2.25</v>
      </c>
      <c r="X38">
        <v>-0.85913399999999995</v>
      </c>
      <c r="Y38">
        <v>0</v>
      </c>
      <c r="Z38">
        <v>20170322</v>
      </c>
      <c r="AA38">
        <v>2.3675000000000002</v>
      </c>
      <c r="AB38">
        <v>2.0999999999999999E-3</v>
      </c>
      <c r="AC38">
        <f t="shared" si="0"/>
        <v>2.9999999999999992E-4</v>
      </c>
      <c r="AD38">
        <f>SUM($AC$2:AC38)</f>
        <v>-1.0400000000000001E-2</v>
      </c>
    </row>
    <row r="39" spans="1:30" x14ac:dyDescent="0.5">
      <c r="A39">
        <v>37</v>
      </c>
      <c r="B39" s="1">
        <v>42796</v>
      </c>
      <c r="C39" s="2">
        <v>42796.62222222222</v>
      </c>
      <c r="D39">
        <v>2.3521999999999998</v>
      </c>
      <c r="E39">
        <v>10000680</v>
      </c>
      <c r="F39">
        <v>2.2840299999999998E-3</v>
      </c>
      <c r="G39">
        <v>2.0999999999999999E-3</v>
      </c>
      <c r="H39">
        <v>2.2000000000000001E-3</v>
      </c>
      <c r="I39">
        <v>0.13126599999999999</v>
      </c>
      <c r="J39">
        <v>0.12873399999999999</v>
      </c>
      <c r="K39">
        <v>0.13012299999999999</v>
      </c>
      <c r="L39">
        <v>-7.0699100000000001E-2</v>
      </c>
      <c r="M39">
        <v>7.4196799999999997E-4</v>
      </c>
      <c r="N39">
        <v>1.87818</v>
      </c>
      <c r="O39">
        <v>-8.9130100000000004E-2</v>
      </c>
      <c r="P39">
        <v>-0.18781600000000001</v>
      </c>
      <c r="Q39">
        <v>-0.160499</v>
      </c>
      <c r="R39">
        <v>0.03</v>
      </c>
      <c r="S39">
        <v>2.80151999999999E-2</v>
      </c>
      <c r="T39">
        <v>5.4393399999999897E-2</v>
      </c>
      <c r="U39">
        <v>-0.107761999999999</v>
      </c>
      <c r="V39">
        <v>-1.67432</v>
      </c>
      <c r="W39">
        <v>2.25</v>
      </c>
      <c r="X39">
        <v>-0.76370899999999997</v>
      </c>
      <c r="Y39">
        <v>0</v>
      </c>
      <c r="Z39">
        <v>20170322</v>
      </c>
      <c r="AA39">
        <v>2.3525</v>
      </c>
      <c r="AB39">
        <v>2.0999999999999999E-3</v>
      </c>
      <c r="AC39">
        <f t="shared" si="0"/>
        <v>-1.0000000000000026E-4</v>
      </c>
      <c r="AD39">
        <f>SUM($AC$2:AC39)</f>
        <v>-1.0500000000000002E-2</v>
      </c>
    </row>
    <row r="40" spans="1:30" x14ac:dyDescent="0.5">
      <c r="A40">
        <v>38</v>
      </c>
      <c r="B40" s="1">
        <v>42797</v>
      </c>
      <c r="C40" s="2">
        <v>42797.622291666667</v>
      </c>
      <c r="D40">
        <v>2.3408000000000002</v>
      </c>
      <c r="E40">
        <v>10000680</v>
      </c>
      <c r="F40">
        <v>2.3639099999999999E-3</v>
      </c>
      <c r="G40">
        <v>2.0999999999999999E-3</v>
      </c>
      <c r="H40">
        <v>2.2000000000000001E-3</v>
      </c>
      <c r="I40">
        <v>0.12579299999999999</v>
      </c>
      <c r="J40">
        <v>0.122271</v>
      </c>
      <c r="K40">
        <v>0.123629</v>
      </c>
      <c r="L40">
        <v>-7.7712899999999904E-2</v>
      </c>
      <c r="M40">
        <v>7.7090500000000001E-4</v>
      </c>
      <c r="N40">
        <v>2.1800299999999999</v>
      </c>
      <c r="O40">
        <v>-9.2689800000000003E-2</v>
      </c>
      <c r="P40">
        <v>-0.18982299999999999</v>
      </c>
      <c r="Q40">
        <v>-0.16212599999999999</v>
      </c>
      <c r="R40">
        <v>0.03</v>
      </c>
      <c r="S40">
        <v>2.03909E-2</v>
      </c>
      <c r="T40">
        <v>5.1304299999999997E-2</v>
      </c>
      <c r="U40">
        <v>-0.11361199999999901</v>
      </c>
      <c r="V40">
        <v>-1.67744</v>
      </c>
      <c r="W40">
        <v>2.25</v>
      </c>
      <c r="X40">
        <v>-0.707368</v>
      </c>
      <c r="Y40">
        <v>0</v>
      </c>
      <c r="Z40">
        <v>20170322</v>
      </c>
      <c r="AA40">
        <v>2.3424999999999998</v>
      </c>
      <c r="AB40">
        <v>1.4E-3</v>
      </c>
      <c r="AC40">
        <f t="shared" si="0"/>
        <v>-8.0000000000000015E-4</v>
      </c>
      <c r="AD40">
        <f>SUM($AC$2:AC40)</f>
        <v>-1.1300000000000003E-2</v>
      </c>
    </row>
    <row r="41" spans="1:30" x14ac:dyDescent="0.5">
      <c r="A41">
        <v>39</v>
      </c>
      <c r="B41" s="1">
        <v>42800</v>
      </c>
      <c r="C41" s="2">
        <v>42800.622303240743</v>
      </c>
      <c r="D41">
        <v>2.3458999999999999</v>
      </c>
      <c r="E41">
        <v>10000680</v>
      </c>
      <c r="F41">
        <v>1.53521E-3</v>
      </c>
      <c r="G41">
        <v>1.4E-3</v>
      </c>
      <c r="H41">
        <v>1.5E-3</v>
      </c>
      <c r="I41">
        <v>0.12757299999999999</v>
      </c>
      <c r="J41">
        <v>0.125108</v>
      </c>
      <c r="K41">
        <v>0.126943</v>
      </c>
      <c r="L41">
        <v>-5.6457100000000003E-2</v>
      </c>
      <c r="M41">
        <v>5.61924E-4</v>
      </c>
      <c r="N41">
        <v>1.79837</v>
      </c>
      <c r="O41">
        <v>-7.8845100000000001E-2</v>
      </c>
      <c r="P41">
        <v>-0.16187699999999999</v>
      </c>
      <c r="Q41">
        <v>-0.140629</v>
      </c>
      <c r="R41">
        <v>0.03</v>
      </c>
      <c r="S41">
        <v>1.75885E-2</v>
      </c>
      <c r="T41">
        <v>4.4506299999999999E-2</v>
      </c>
      <c r="U41">
        <v>-9.2946699999999993E-2</v>
      </c>
      <c r="V41">
        <v>-2.1519400000000002</v>
      </c>
      <c r="W41">
        <v>2.25</v>
      </c>
      <c r="X41">
        <v>-0.80186400000000002</v>
      </c>
      <c r="Y41">
        <v>0</v>
      </c>
      <c r="Z41">
        <v>20170322</v>
      </c>
      <c r="AA41">
        <v>2.3485</v>
      </c>
      <c r="AB41">
        <v>1.2999999999999999E-3</v>
      </c>
      <c r="AC41">
        <f t="shared" si="0"/>
        <v>-2.0000000000000009E-4</v>
      </c>
      <c r="AD41">
        <f>SUM($AC$2:AC41)</f>
        <v>-1.1500000000000003E-2</v>
      </c>
    </row>
    <row r="42" spans="1:30" x14ac:dyDescent="0.5">
      <c r="A42">
        <v>40</v>
      </c>
      <c r="B42" s="1">
        <v>42801</v>
      </c>
      <c r="C42" s="2">
        <v>42801.62222222222</v>
      </c>
      <c r="D42">
        <v>2.3509000000000002</v>
      </c>
      <c r="E42">
        <v>10000680</v>
      </c>
      <c r="F42">
        <v>1.3373700000000001E-3</v>
      </c>
      <c r="G42">
        <v>1.2999999999999999E-3</v>
      </c>
      <c r="H42">
        <v>1.4E-3</v>
      </c>
      <c r="I42">
        <v>0.13234399999999999</v>
      </c>
      <c r="J42">
        <v>0.131581</v>
      </c>
      <c r="K42">
        <v>0.13359699999999999</v>
      </c>
      <c r="L42">
        <v>-5.0022999999999998E-2</v>
      </c>
      <c r="M42">
        <v>4.9350800000000003E-4</v>
      </c>
      <c r="N42">
        <v>1.62903</v>
      </c>
      <c r="O42">
        <v>-7.8662499999999996E-2</v>
      </c>
      <c r="P42">
        <v>-0.147142</v>
      </c>
      <c r="Q42">
        <v>-0.12895499999999999</v>
      </c>
      <c r="R42">
        <v>0.03</v>
      </c>
      <c r="S42">
        <v>2.8788899999999999E-2</v>
      </c>
      <c r="T42">
        <v>4.1418499999999997E-2</v>
      </c>
      <c r="U42">
        <v>-9.0265899999999996E-2</v>
      </c>
      <c r="V42">
        <v>-2.4806699999999999</v>
      </c>
      <c r="W42">
        <v>2.25</v>
      </c>
      <c r="X42">
        <v>-0.86319199999999996</v>
      </c>
      <c r="Y42">
        <v>0</v>
      </c>
      <c r="Z42">
        <v>20170322</v>
      </c>
      <c r="AA42">
        <v>2.3525</v>
      </c>
      <c r="AB42">
        <v>8.0000000000000004E-4</v>
      </c>
      <c r="AC42">
        <f t="shared" si="0"/>
        <v>-5.9999999999999995E-4</v>
      </c>
      <c r="AD42">
        <f>SUM($AC$2:AC42)</f>
        <v>-1.2100000000000003E-2</v>
      </c>
    </row>
    <row r="43" spans="1:30" x14ac:dyDescent="0.5">
      <c r="A43">
        <v>41</v>
      </c>
      <c r="B43" s="1">
        <v>42802</v>
      </c>
      <c r="C43" s="2">
        <v>42802.622418981482</v>
      </c>
      <c r="D43">
        <v>2.3555999999999999</v>
      </c>
      <c r="E43">
        <v>10000680</v>
      </c>
      <c r="F43">
        <v>9.2016699999999995E-4</v>
      </c>
      <c r="G43">
        <v>8.0000000000000004E-4</v>
      </c>
      <c r="H43">
        <v>8.9999999999999998E-4</v>
      </c>
      <c r="I43">
        <v>0.131138</v>
      </c>
      <c r="J43">
        <v>0.127832</v>
      </c>
      <c r="K43">
        <v>0.13060099999999999</v>
      </c>
      <c r="L43">
        <v>-3.7669099999999997E-2</v>
      </c>
      <c r="M43">
        <v>3.7832199999999902E-4</v>
      </c>
      <c r="N43">
        <v>1.3564799999999999</v>
      </c>
      <c r="O43">
        <v>-6.5982600000000002E-2</v>
      </c>
      <c r="P43">
        <v>-0.13274</v>
      </c>
      <c r="Q43">
        <v>-0.117336</v>
      </c>
      <c r="R43">
        <v>0.03</v>
      </c>
      <c r="S43">
        <v>4.4532799999999997E-2</v>
      </c>
      <c r="T43">
        <v>3.8328099999999997E-2</v>
      </c>
      <c r="U43">
        <v>-8.1737199999999996E-2</v>
      </c>
      <c r="V43">
        <v>-2.8456700000000001</v>
      </c>
      <c r="W43">
        <v>2.25</v>
      </c>
      <c r="X43">
        <v>-0.92571800000000004</v>
      </c>
      <c r="Y43">
        <v>0</v>
      </c>
      <c r="Z43">
        <v>20170322</v>
      </c>
      <c r="AA43">
        <v>2.3555000000000001</v>
      </c>
      <c r="AB43">
        <v>8.9999999999999998E-4</v>
      </c>
      <c r="AC43">
        <f t="shared" si="0"/>
        <v>0</v>
      </c>
      <c r="AD43">
        <f>SUM($AC$2:AC43)</f>
        <v>-1.2100000000000003E-2</v>
      </c>
    </row>
    <row r="44" spans="1:30" x14ac:dyDescent="0.5">
      <c r="A44">
        <v>42</v>
      </c>
      <c r="B44" s="1">
        <v>42803</v>
      </c>
      <c r="C44" s="2">
        <v>42803.62226851852</v>
      </c>
      <c r="D44">
        <v>2.3399000000000001</v>
      </c>
      <c r="E44">
        <v>10000680</v>
      </c>
      <c r="F44">
        <v>1.1643599999999999E-3</v>
      </c>
      <c r="G44">
        <v>8.9999999999999998E-4</v>
      </c>
      <c r="H44">
        <v>1E-3</v>
      </c>
      <c r="I44">
        <v>0.12567</v>
      </c>
      <c r="J44">
        <v>0.119418</v>
      </c>
      <c r="K44">
        <v>0.12189</v>
      </c>
      <c r="L44">
        <v>-5.0015699999999899E-2</v>
      </c>
      <c r="M44">
        <v>4.5298799999999998E-4</v>
      </c>
      <c r="N44">
        <v>1.86815</v>
      </c>
      <c r="O44">
        <v>-8.2974999999999993E-2</v>
      </c>
      <c r="P44">
        <v>-0.13935699999999901</v>
      </c>
      <c r="Q44">
        <v>-0.12295399999999999</v>
      </c>
      <c r="R44">
        <v>0.03</v>
      </c>
      <c r="S44">
        <v>4.9155799999999999E-2</v>
      </c>
      <c r="T44">
        <v>3.5240899999999999E-2</v>
      </c>
      <c r="U44">
        <v>-9.49049E-2</v>
      </c>
      <c r="V44">
        <v>-3.04277</v>
      </c>
      <c r="W44">
        <v>2.25</v>
      </c>
      <c r="X44">
        <v>-0.820407</v>
      </c>
      <c r="Y44">
        <v>0</v>
      </c>
      <c r="Z44">
        <v>20170322</v>
      </c>
      <c r="AA44">
        <v>2.3424999999999998</v>
      </c>
      <c r="AB44">
        <v>8.9999999999999998E-4</v>
      </c>
      <c r="AC44">
        <f t="shared" si="0"/>
        <v>-1.0000000000000005E-4</v>
      </c>
      <c r="AD44">
        <f>SUM($AC$2:AC44)</f>
        <v>-1.2200000000000003E-2</v>
      </c>
    </row>
    <row r="45" spans="1:30" x14ac:dyDescent="0.5">
      <c r="A45">
        <v>43</v>
      </c>
      <c r="B45" s="1">
        <v>42804</v>
      </c>
      <c r="C45" s="2">
        <v>42804.622407407405</v>
      </c>
      <c r="D45">
        <v>2.3369</v>
      </c>
      <c r="E45">
        <v>10000828</v>
      </c>
      <c r="F45">
        <v>4.8515899999999998E-4</v>
      </c>
      <c r="G45">
        <v>4.0000000000000002E-4</v>
      </c>
      <c r="H45">
        <v>5.0000000000000001E-4</v>
      </c>
      <c r="I45">
        <v>0.16164899999999999</v>
      </c>
      <c r="J45">
        <v>0.15706899999999999</v>
      </c>
      <c r="K45">
        <v>0.16239300000000001</v>
      </c>
      <c r="L45">
        <v>-1.93896E-2</v>
      </c>
      <c r="M45">
        <v>1.9755900000000001E-4</v>
      </c>
      <c r="N45">
        <v>0.69606000000000001</v>
      </c>
      <c r="O45">
        <v>-5.0935599999999998E-2</v>
      </c>
      <c r="P45">
        <v>-7.39533E-2</v>
      </c>
      <c r="Q45">
        <v>-6.7307599999999995E-2</v>
      </c>
      <c r="R45">
        <v>0.03</v>
      </c>
      <c r="S45">
        <v>5.83802E-2</v>
      </c>
      <c r="T45">
        <v>3.2151099999999898E-2</v>
      </c>
      <c r="U45">
        <v>-6.4654400000000001E-2</v>
      </c>
      <c r="V45">
        <v>-3.2293599999999998</v>
      </c>
      <c r="W45">
        <v>2.2000000000000002</v>
      </c>
      <c r="X45">
        <v>-1.32633</v>
      </c>
      <c r="Y45">
        <v>0</v>
      </c>
      <c r="Z45">
        <v>20170322</v>
      </c>
      <c r="AA45">
        <v>2.3365</v>
      </c>
      <c r="AB45">
        <v>2.9999999999999997E-4</v>
      </c>
      <c r="AC45">
        <f t="shared" si="0"/>
        <v>-2.0000000000000004E-4</v>
      </c>
      <c r="AD45">
        <f>SUM($AC$2:AC45)</f>
        <v>-1.2400000000000003E-2</v>
      </c>
    </row>
    <row r="46" spans="1:30" x14ac:dyDescent="0.5">
      <c r="A46">
        <v>44</v>
      </c>
      <c r="B46" s="1">
        <v>42807</v>
      </c>
      <c r="C46" s="2">
        <v>42807.622407407405</v>
      </c>
      <c r="D46">
        <v>2.3552</v>
      </c>
      <c r="E46">
        <v>10000680</v>
      </c>
      <c r="F46">
        <v>5.0026900000000002E-4</v>
      </c>
      <c r="G46">
        <v>5.0000000000000001E-4</v>
      </c>
      <c r="H46">
        <v>5.9999999999999995E-4</v>
      </c>
      <c r="I46">
        <v>0.14440899999999901</v>
      </c>
      <c r="J46">
        <v>0.144397</v>
      </c>
      <c r="K46">
        <v>0.14880599999999999</v>
      </c>
      <c r="L46">
        <v>-2.4337500000000001E-2</v>
      </c>
      <c r="M46">
        <v>2.1424399999999999E-4</v>
      </c>
      <c r="N46">
        <v>1.05494</v>
      </c>
      <c r="O46">
        <v>-6.2454199999999897E-2</v>
      </c>
      <c r="P46">
        <v>-8.4530999999999995E-2</v>
      </c>
      <c r="Q46">
        <v>-7.7099799999999996E-2</v>
      </c>
      <c r="R46">
        <v>0.03</v>
      </c>
      <c r="S46">
        <v>5.5361199999999999E-2</v>
      </c>
      <c r="T46">
        <v>2.5353199999999999E-2</v>
      </c>
      <c r="U46">
        <v>-6.7274199999999895E-2</v>
      </c>
      <c r="V46">
        <v>-4.4854799999999999</v>
      </c>
      <c r="W46">
        <v>2.25</v>
      </c>
      <c r="X46">
        <v>-1.13178</v>
      </c>
      <c r="Y46">
        <v>0</v>
      </c>
      <c r="Z46">
        <v>20170322</v>
      </c>
      <c r="AA46">
        <v>2.3534999999999999</v>
      </c>
      <c r="AB46">
        <v>4.0000000000000002E-4</v>
      </c>
      <c r="AC46">
        <f t="shared" si="0"/>
        <v>-1.9999999999999993E-4</v>
      </c>
      <c r="AD46">
        <f>SUM($AC$2:AC46)</f>
        <v>-1.2600000000000004E-2</v>
      </c>
    </row>
    <row r="47" spans="1:30" x14ac:dyDescent="0.5">
      <c r="A47">
        <v>45</v>
      </c>
      <c r="B47" s="1">
        <v>42808</v>
      </c>
      <c r="C47" s="2">
        <v>42808.62226851852</v>
      </c>
      <c r="D47">
        <v>2.3527999999999998</v>
      </c>
      <c r="E47">
        <v>10000680</v>
      </c>
      <c r="F47">
        <v>5.6340999999999997E-4</v>
      </c>
      <c r="G47">
        <v>4.0000000000000002E-4</v>
      </c>
      <c r="H47">
        <v>5.0000000000000001E-4</v>
      </c>
      <c r="I47">
        <v>0.153172</v>
      </c>
      <c r="J47">
        <v>0.144954</v>
      </c>
      <c r="K47">
        <v>0.15018699999999999</v>
      </c>
      <c r="L47">
        <v>-2.7195199999999999E-2</v>
      </c>
      <c r="M47">
        <v>2.2009299999999901E-4</v>
      </c>
      <c r="N47">
        <v>1.16577</v>
      </c>
      <c r="O47">
        <v>-7.8516900000000001E-2</v>
      </c>
      <c r="P47">
        <v>-7.5103299999999998E-2</v>
      </c>
      <c r="Q47">
        <v>-6.8986500000000006E-2</v>
      </c>
      <c r="R47">
        <v>0.03</v>
      </c>
      <c r="S47">
        <v>7.4237800000000007E-2</v>
      </c>
      <c r="T47">
        <v>2.2266000000000001E-2</v>
      </c>
      <c r="U47">
        <v>-7.2942599999999996E-2</v>
      </c>
      <c r="V47">
        <v>-5.1757</v>
      </c>
      <c r="W47">
        <v>2.25</v>
      </c>
      <c r="X47">
        <v>-1.1712</v>
      </c>
      <c r="Y47">
        <v>0</v>
      </c>
      <c r="Z47">
        <v>20170322</v>
      </c>
      <c r="AA47">
        <v>2.3494999999999999</v>
      </c>
      <c r="AB47">
        <v>5.0000000000000001E-4</v>
      </c>
      <c r="AC47">
        <f t="shared" si="0"/>
        <v>0</v>
      </c>
      <c r="AD47">
        <f>SUM($AC$2:AC47)</f>
        <v>-1.2600000000000004E-2</v>
      </c>
    </row>
    <row r="48" spans="1:30" x14ac:dyDescent="0.5">
      <c r="A48">
        <v>46</v>
      </c>
      <c r="B48" s="1">
        <v>42809</v>
      </c>
      <c r="C48" s="2">
        <v>42809.622361111113</v>
      </c>
      <c r="D48">
        <v>2.3527</v>
      </c>
      <c r="E48">
        <v>10000680</v>
      </c>
      <c r="F48">
        <v>5.7349099999999997E-4</v>
      </c>
      <c r="G48">
        <v>5.0000000000000001E-4</v>
      </c>
      <c r="H48">
        <v>6.9999999999999999E-4</v>
      </c>
      <c r="I48">
        <v>0.16602800000000001</v>
      </c>
      <c r="J48">
        <v>0.16231300000000001</v>
      </c>
      <c r="K48">
        <v>0.17180100000000001</v>
      </c>
      <c r="L48">
        <v>-2.74805999999999E-2</v>
      </c>
      <c r="M48">
        <v>2.0604099999999999E-4</v>
      </c>
      <c r="N48">
        <v>1.1691400000000001</v>
      </c>
      <c r="O48">
        <v>-9.1828099999999996E-2</v>
      </c>
      <c r="P48">
        <v>-6.14713E-2</v>
      </c>
      <c r="Q48">
        <v>-5.6987999999999997E-2</v>
      </c>
      <c r="R48">
        <v>0.03</v>
      </c>
      <c r="S48">
        <v>7.1010100000000007E-2</v>
      </c>
      <c r="T48">
        <v>1.9176499999999999E-2</v>
      </c>
      <c r="U48">
        <v>-7.4349499999999999E-2</v>
      </c>
      <c r="V48">
        <v>-5.7839700000000001</v>
      </c>
      <c r="W48">
        <v>2.25</v>
      </c>
      <c r="X48">
        <v>-1.2665299999999999</v>
      </c>
      <c r="Y48">
        <v>0</v>
      </c>
      <c r="Z48">
        <v>20170322</v>
      </c>
      <c r="AA48">
        <v>2.3544999999999998</v>
      </c>
      <c r="AB48">
        <v>2.0000000000000001E-4</v>
      </c>
      <c r="AC48">
        <f t="shared" si="0"/>
        <v>-5.0000000000000001E-4</v>
      </c>
      <c r="AD48">
        <f>SUM($AC$2:AC48)</f>
        <v>-1.3100000000000004E-2</v>
      </c>
    </row>
    <row r="49" spans="1:30" x14ac:dyDescent="0.5">
      <c r="A49">
        <v>47</v>
      </c>
      <c r="B49" s="1">
        <v>42810</v>
      </c>
      <c r="C49" s="2">
        <v>42810.622256944444</v>
      </c>
      <c r="D49">
        <v>2.3723000000000001</v>
      </c>
      <c r="E49">
        <v>10000680</v>
      </c>
      <c r="F49">
        <v>3.1664399999999999E-4</v>
      </c>
      <c r="G49">
        <v>2.0000000000000001E-4</v>
      </c>
      <c r="H49">
        <v>2.9999999999999997E-4</v>
      </c>
      <c r="I49">
        <v>0.192077</v>
      </c>
      <c r="J49">
        <v>0.18043399999999901</v>
      </c>
      <c r="K49">
        <v>0.19061500000000001</v>
      </c>
      <c r="L49">
        <v>-1.5290700000000001E-2</v>
      </c>
      <c r="M49">
        <v>1.15834E-4</v>
      </c>
      <c r="N49">
        <v>0.66602499999999998</v>
      </c>
      <c r="O49">
        <v>-7.0375999999999994E-2</v>
      </c>
      <c r="P49">
        <v>-3.1678699999999997E-2</v>
      </c>
      <c r="Q49">
        <v>-2.9862699999999999E-2</v>
      </c>
      <c r="R49">
        <v>0.03</v>
      </c>
      <c r="S49">
        <v>6.4241800000000002E-2</v>
      </c>
      <c r="T49">
        <v>1.6088999999999999E-2</v>
      </c>
      <c r="U49">
        <v>-5.2841699999999901E-2</v>
      </c>
      <c r="V49">
        <v>-5.0954300000000003</v>
      </c>
      <c r="W49">
        <v>2.25</v>
      </c>
      <c r="X49">
        <v>-1.65177</v>
      </c>
      <c r="Y49">
        <v>0</v>
      </c>
      <c r="Z49">
        <v>20170322</v>
      </c>
      <c r="AA49">
        <v>2.3675000000000002</v>
      </c>
      <c r="AB49">
        <v>2.0000000000000001E-4</v>
      </c>
      <c r="AC49">
        <f t="shared" si="0"/>
        <v>-9.9999999999999964E-5</v>
      </c>
      <c r="AD49">
        <f>SUM($AC$2:AC49)</f>
        <v>-1.3200000000000003E-2</v>
      </c>
    </row>
    <row r="50" spans="1:30" x14ac:dyDescent="0.5">
      <c r="A50">
        <v>48</v>
      </c>
      <c r="B50" s="1">
        <v>42811</v>
      </c>
      <c r="C50" s="2">
        <v>42811.622407407405</v>
      </c>
      <c r="D50">
        <v>2.3452999999999999</v>
      </c>
      <c r="E50">
        <v>10000680</v>
      </c>
      <c r="F50">
        <v>2.12234E-4</v>
      </c>
      <c r="G50">
        <v>2.0000000000000001E-4</v>
      </c>
      <c r="H50">
        <v>2.9999999999999997E-4</v>
      </c>
      <c r="I50">
        <v>0.16122500000000001</v>
      </c>
      <c r="J50">
        <v>0.159913</v>
      </c>
      <c r="K50">
        <v>0.16943800000000001</v>
      </c>
      <c r="L50">
        <v>-1.39185E-2</v>
      </c>
      <c r="M50" s="3">
        <v>9.4925499999999998E-5</v>
      </c>
      <c r="N50">
        <v>0.82345499999999905</v>
      </c>
      <c r="O50">
        <v>-6.1952899999999998E-2</v>
      </c>
      <c r="P50">
        <v>-4.0858600000000002E-2</v>
      </c>
      <c r="Q50">
        <v>-3.8521399999999997E-2</v>
      </c>
      <c r="R50">
        <v>0.03</v>
      </c>
      <c r="S50">
        <v>0.124738</v>
      </c>
      <c r="T50">
        <v>1.2999E-2</v>
      </c>
      <c r="U50">
        <v>-6.7863099999999996E-2</v>
      </c>
      <c r="V50">
        <v>-8.13232</v>
      </c>
      <c r="W50">
        <v>2.25</v>
      </c>
      <c r="X50">
        <v>-1.4121699999999999</v>
      </c>
      <c r="Y50">
        <v>0</v>
      </c>
      <c r="Z50">
        <v>20170322</v>
      </c>
      <c r="AA50">
        <v>2.3435000000000001</v>
      </c>
      <c r="AB50">
        <v>1E-4</v>
      </c>
      <c r="AC50">
        <f t="shared" si="0"/>
        <v>-1.9999999999999998E-4</v>
      </c>
      <c r="AD50">
        <f>SUM($AC$2:AC50)</f>
        <v>-1.3400000000000004E-2</v>
      </c>
    </row>
    <row r="51" spans="1:30" x14ac:dyDescent="0.5">
      <c r="A51">
        <v>49</v>
      </c>
      <c r="B51" s="1">
        <v>42814</v>
      </c>
      <c r="C51" s="2">
        <v>42814.622337962966</v>
      </c>
      <c r="D51">
        <v>2.3487</v>
      </c>
      <c r="E51">
        <v>10000680</v>
      </c>
      <c r="F51">
        <v>1.44754E-4</v>
      </c>
      <c r="G51">
        <v>1E-4</v>
      </c>
      <c r="H51">
        <v>2.0000000000000001E-4</v>
      </c>
      <c r="I51">
        <v>0.23219799999999999</v>
      </c>
      <c r="J51">
        <v>0.22184299999999901</v>
      </c>
      <c r="K51">
        <v>0.242284</v>
      </c>
      <c r="L51">
        <v>-9.8998899999999997E-3</v>
      </c>
      <c r="M51" s="3">
        <v>4.8861399999999999E-5</v>
      </c>
      <c r="N51">
        <v>0.61508799999999997</v>
      </c>
      <c r="O51">
        <v>-9.3322600000000006E-2</v>
      </c>
      <c r="P51">
        <v>-7.2886599999999998E-3</v>
      </c>
      <c r="Q51">
        <v>-7.0681399999999997E-3</v>
      </c>
      <c r="R51">
        <v>0.03</v>
      </c>
      <c r="S51">
        <v>0.10986899999999999</v>
      </c>
      <c r="T51">
        <v>6.2017799999999996E-3</v>
      </c>
      <c r="U51">
        <v>-2.47969E-2</v>
      </c>
      <c r="V51">
        <v>-6.8030499999999998</v>
      </c>
      <c r="W51">
        <v>2.25</v>
      </c>
      <c r="X51">
        <v>-2.1554599999999899</v>
      </c>
      <c r="Y51">
        <v>0</v>
      </c>
      <c r="Z51">
        <v>20170322</v>
      </c>
      <c r="AA51">
        <v>2.3454999999999999</v>
      </c>
      <c r="AB51">
        <v>0</v>
      </c>
      <c r="AC51">
        <f t="shared" si="0"/>
        <v>-2.0000000000000001E-4</v>
      </c>
      <c r="AD51">
        <f>SUM($AC$2:AC51)</f>
        <v>-1.3600000000000004E-2</v>
      </c>
    </row>
    <row r="52" spans="1:30" x14ac:dyDescent="0.5">
      <c r="A52">
        <v>50</v>
      </c>
      <c r="B52" s="1">
        <v>42815</v>
      </c>
      <c r="C52" s="2">
        <v>42815.622314814813</v>
      </c>
      <c r="D52">
        <v>2.3561000000000001</v>
      </c>
      <c r="E52">
        <v>10000680</v>
      </c>
      <c r="F52" s="3">
        <v>1.24014E-5</v>
      </c>
      <c r="G52">
        <v>0</v>
      </c>
      <c r="H52">
        <v>1E-4</v>
      </c>
      <c r="I52">
        <v>0.25914199999999998</v>
      </c>
      <c r="J52">
        <v>0</v>
      </c>
      <c r="K52">
        <v>0.31981700000000002</v>
      </c>
      <c r="L52">
        <v>-1.2860999999999899E-3</v>
      </c>
      <c r="M52" s="3">
        <v>5.5726900000000002E-6</v>
      </c>
      <c r="N52">
        <v>0.124418</v>
      </c>
      <c r="O52">
        <v>-2.5721899999999999E-2</v>
      </c>
      <c r="P52">
        <v>-4.0360699999999902E-4</v>
      </c>
      <c r="Q52">
        <v>-3.9710199999999998E-4</v>
      </c>
      <c r="R52">
        <v>0.03</v>
      </c>
      <c r="S52">
        <v>0.86538899999999996</v>
      </c>
      <c r="T52">
        <v>3.1134499999999998E-3</v>
      </c>
      <c r="U52">
        <v>-3.90801E-3</v>
      </c>
      <c r="V52">
        <v>-1.8016299999999901</v>
      </c>
      <c r="W52">
        <v>2.25</v>
      </c>
      <c r="X52">
        <v>-3.1166399999999999</v>
      </c>
      <c r="Y52">
        <v>0</v>
      </c>
      <c r="Z52">
        <v>20170322</v>
      </c>
      <c r="AA52">
        <v>2.3515000000000001</v>
      </c>
      <c r="AB52">
        <v>0</v>
      </c>
      <c r="AC52">
        <f t="shared" si="0"/>
        <v>-1E-4</v>
      </c>
      <c r="AD52">
        <f>SUM($AC$2:AC52)</f>
        <v>-1.3700000000000004E-2</v>
      </c>
    </row>
    <row r="53" spans="1:30" x14ac:dyDescent="0.5">
      <c r="A53">
        <v>51</v>
      </c>
      <c r="B53" s="1">
        <v>42816</v>
      </c>
      <c r="C53" s="2">
        <v>42816.622303240743</v>
      </c>
      <c r="D53">
        <v>2.3376999999999999</v>
      </c>
      <c r="E53">
        <v>10000828</v>
      </c>
      <c r="F53">
        <v>0</v>
      </c>
      <c r="G53">
        <v>0</v>
      </c>
      <c r="H53">
        <v>1E-4</v>
      </c>
      <c r="I53">
        <v>0.15578499999999901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0.03</v>
      </c>
      <c r="S53">
        <v>0.02</v>
      </c>
      <c r="T53" s="3">
        <v>2.5007999999999998E-5</v>
      </c>
      <c r="U53" s="3">
        <v>-9.9999999999999995E-7</v>
      </c>
      <c r="V53">
        <v>0</v>
      </c>
      <c r="W53">
        <v>2.2000000000000002</v>
      </c>
      <c r="X53">
        <v>-48.560499999999998</v>
      </c>
      <c r="Y53">
        <v>0</v>
      </c>
      <c r="Z53">
        <v>20170322</v>
      </c>
      <c r="AA53">
        <v>2.3355000000000001</v>
      </c>
      <c r="AC53">
        <f t="shared" si="0"/>
        <v>-1E-4</v>
      </c>
      <c r="AD53">
        <f>SUM($AC$2:AC53)</f>
        <v>-1.3800000000000003E-2</v>
      </c>
    </row>
    <row r="54" spans="1:30" x14ac:dyDescent="0.5">
      <c r="A54">
        <v>52</v>
      </c>
      <c r="B54" s="1">
        <v>42817</v>
      </c>
      <c r="C54" s="2">
        <v>42817.622256944444</v>
      </c>
      <c r="D54">
        <v>2.3454999999999999</v>
      </c>
      <c r="E54">
        <v>10000868</v>
      </c>
      <c r="F54">
        <v>2.5817800000000001E-3</v>
      </c>
      <c r="G54">
        <v>2.3999999999999998E-3</v>
      </c>
      <c r="H54">
        <v>2.5999999999999999E-3</v>
      </c>
      <c r="I54">
        <v>9.7506300000000004E-2</v>
      </c>
      <c r="J54">
        <v>9.5765199999999995E-2</v>
      </c>
      <c r="K54">
        <v>9.7677600000000003E-2</v>
      </c>
      <c r="L54">
        <v>-8.1584699999999996E-2</v>
      </c>
      <c r="M54">
        <v>1.06214E-3</v>
      </c>
      <c r="N54">
        <v>2.19448</v>
      </c>
      <c r="O54">
        <v>-5.9888900000000002E-2</v>
      </c>
      <c r="P54">
        <v>-0.29989399999999999</v>
      </c>
      <c r="Q54">
        <v>-0.24030199999999999</v>
      </c>
      <c r="R54">
        <v>2.5000000000000001E-2</v>
      </c>
      <c r="S54">
        <v>3.8395599999999898E-2</v>
      </c>
      <c r="T54">
        <v>9.0229499999999893E-2</v>
      </c>
      <c r="U54">
        <v>-0.10416400000000001</v>
      </c>
      <c r="V54">
        <v>-0.57685299999999995</v>
      </c>
      <c r="W54">
        <v>2.25</v>
      </c>
      <c r="X54">
        <v>-0.53744399999999903</v>
      </c>
      <c r="Y54">
        <v>0</v>
      </c>
      <c r="Z54">
        <v>20170426</v>
      </c>
      <c r="AA54">
        <v>2.3445</v>
      </c>
      <c r="AB54">
        <v>1.4E-3</v>
      </c>
      <c r="AC54">
        <f t="shared" si="0"/>
        <v>-1.1999999999999999E-3</v>
      </c>
      <c r="AD54">
        <f>SUM($AC$2:AC54)</f>
        <v>-1.5000000000000003E-2</v>
      </c>
    </row>
    <row r="55" spans="1:30" x14ac:dyDescent="0.5">
      <c r="A55">
        <v>53</v>
      </c>
      <c r="B55" s="1">
        <v>42818</v>
      </c>
      <c r="C55" s="2">
        <v>42818.622395833336</v>
      </c>
      <c r="D55">
        <v>2.3708999999999998</v>
      </c>
      <c r="E55">
        <v>10000868</v>
      </c>
      <c r="F55">
        <v>1.27888E-3</v>
      </c>
      <c r="G55">
        <v>1.4E-3</v>
      </c>
      <c r="H55">
        <v>1.5E-3</v>
      </c>
      <c r="I55">
        <v>0.101301</v>
      </c>
      <c r="J55">
        <v>0.103128</v>
      </c>
      <c r="K55">
        <v>0.104572</v>
      </c>
      <c r="L55">
        <v>-4.3595700000000001E-2</v>
      </c>
      <c r="M55">
        <v>6.4617099999999996E-4</v>
      </c>
      <c r="N55">
        <v>1.3022400000000001</v>
      </c>
      <c r="O55">
        <v>-3.9536599999999998E-2</v>
      </c>
      <c r="P55">
        <v>-0.26457999999999998</v>
      </c>
      <c r="Q55">
        <v>-0.21628</v>
      </c>
      <c r="R55">
        <v>2.5000000000000001E-2</v>
      </c>
      <c r="S55">
        <v>4.4442000000000002E-2</v>
      </c>
      <c r="T55">
        <v>8.7139699999999903E-2</v>
      </c>
      <c r="U55">
        <v>-7.6155100000000003E-2</v>
      </c>
      <c r="V55">
        <v>-0.84776099999999999</v>
      </c>
      <c r="W55">
        <v>2.25</v>
      </c>
      <c r="X55">
        <v>-0.68626299999999996</v>
      </c>
      <c r="Y55">
        <v>0</v>
      </c>
      <c r="Z55">
        <v>20170426</v>
      </c>
      <c r="AA55">
        <v>2.3645</v>
      </c>
      <c r="AB55">
        <v>1.9E-3</v>
      </c>
      <c r="AC55">
        <f t="shared" si="0"/>
        <v>3.9999999999999996E-4</v>
      </c>
      <c r="AD55">
        <f>SUM($AC$2:AC55)</f>
        <v>-1.4600000000000004E-2</v>
      </c>
    </row>
    <row r="56" spans="1:30" x14ac:dyDescent="0.5">
      <c r="A56">
        <v>54</v>
      </c>
      <c r="B56" s="1">
        <v>42821</v>
      </c>
      <c r="C56" s="2">
        <v>42821.622407407405</v>
      </c>
      <c r="D56">
        <v>2.3654999999999999</v>
      </c>
      <c r="E56">
        <v>10000868</v>
      </c>
      <c r="F56">
        <v>1.8359800000000001E-3</v>
      </c>
      <c r="G56">
        <v>1.9E-3</v>
      </c>
      <c r="H56">
        <v>2.0999999999999999E-3</v>
      </c>
      <c r="I56">
        <v>0.110823</v>
      </c>
      <c r="J56">
        <v>0.111649</v>
      </c>
      <c r="K56">
        <v>0.11414000000000001</v>
      </c>
      <c r="L56">
        <v>-5.7133299999999998E-2</v>
      </c>
      <c r="M56">
        <v>7.6810099999999998E-4</v>
      </c>
      <c r="N56">
        <v>1.5417000000000001</v>
      </c>
      <c r="O56">
        <v>-5.4594999999999998E-2</v>
      </c>
      <c r="P56">
        <v>-0.25069000000000002</v>
      </c>
      <c r="Q56">
        <v>-0.20649600000000001</v>
      </c>
      <c r="R56">
        <v>2.5000000000000001E-2</v>
      </c>
      <c r="S56">
        <v>3.7320300000000001E-2</v>
      </c>
      <c r="T56">
        <v>8.0341699999999905E-2</v>
      </c>
      <c r="U56">
        <v>-8.9224199999999906E-2</v>
      </c>
      <c r="V56">
        <v>-0.94490599999999902</v>
      </c>
      <c r="W56">
        <v>2.25</v>
      </c>
      <c r="X56">
        <v>-0.69246799999999997</v>
      </c>
      <c r="Y56">
        <v>0</v>
      </c>
      <c r="Z56">
        <v>20170426</v>
      </c>
      <c r="AA56">
        <v>2.3614999999999999</v>
      </c>
      <c r="AB56">
        <v>1.8E-3</v>
      </c>
      <c r="AC56">
        <f t="shared" si="0"/>
        <v>-2.9999999999999992E-4</v>
      </c>
      <c r="AD56">
        <f>SUM($AC$2:AC56)</f>
        <v>-1.4900000000000004E-2</v>
      </c>
    </row>
    <row r="57" spans="1:30" x14ac:dyDescent="0.5">
      <c r="A57">
        <v>55</v>
      </c>
      <c r="B57" s="1">
        <v>42822</v>
      </c>
      <c r="C57" s="2">
        <v>42822.622256944444</v>
      </c>
      <c r="D57">
        <v>2.3591000000000002</v>
      </c>
      <c r="E57">
        <v>10000868</v>
      </c>
      <c r="F57">
        <v>1.88404E-3</v>
      </c>
      <c r="G57">
        <v>1.8E-3</v>
      </c>
      <c r="H57">
        <v>1.9E-3</v>
      </c>
      <c r="I57">
        <v>0.109041</v>
      </c>
      <c r="J57">
        <v>0.107957</v>
      </c>
      <c r="K57">
        <v>0.10924399999999999</v>
      </c>
      <c r="L57">
        <v>-6.0387000000000003E-2</v>
      </c>
      <c r="M57">
        <v>7.8456499999999998E-4</v>
      </c>
      <c r="N57">
        <v>1.6734899999999999</v>
      </c>
      <c r="O57">
        <v>-5.6848799999999998E-2</v>
      </c>
      <c r="P57">
        <v>-0.24912899999999999</v>
      </c>
      <c r="Q57">
        <v>-0.20541100000000001</v>
      </c>
      <c r="R57">
        <v>2.5000000000000001E-2</v>
      </c>
      <c r="S57">
        <v>3.5719800000000003E-2</v>
      </c>
      <c r="T57">
        <v>7.7254499999999907E-2</v>
      </c>
      <c r="U57">
        <v>-9.2558699999999994E-2</v>
      </c>
      <c r="V57">
        <v>-0.96819299999999997</v>
      </c>
      <c r="W57">
        <v>2.25</v>
      </c>
      <c r="X57">
        <v>-0.66950600000000005</v>
      </c>
      <c r="Y57">
        <v>0</v>
      </c>
      <c r="Z57">
        <v>20170426</v>
      </c>
      <c r="AA57">
        <v>2.3534999999999999</v>
      </c>
      <c r="AB57">
        <v>1.6999999999999999E-3</v>
      </c>
      <c r="AC57">
        <f t="shared" si="0"/>
        <v>-2.0000000000000009E-4</v>
      </c>
      <c r="AD57">
        <f>SUM($AC$2:AC57)</f>
        <v>-1.5100000000000004E-2</v>
      </c>
    </row>
    <row r="58" spans="1:30" x14ac:dyDescent="0.5">
      <c r="A58">
        <v>56</v>
      </c>
      <c r="B58" s="1">
        <v>42823</v>
      </c>
      <c r="C58" s="2">
        <v>42823.622291666667</v>
      </c>
      <c r="D58">
        <v>2.3582999999999998</v>
      </c>
      <c r="E58">
        <v>10000868</v>
      </c>
      <c r="F58">
        <v>1.8283500000000001E-3</v>
      </c>
      <c r="G58">
        <v>1.6999999999999999E-3</v>
      </c>
      <c r="H58">
        <v>1.9E-3</v>
      </c>
      <c r="I58">
        <v>0.10838099999999901</v>
      </c>
      <c r="J58">
        <v>0.10667500000000001</v>
      </c>
      <c r="K58">
        <v>0.109306</v>
      </c>
      <c r="L58">
        <v>-6.0231899999999998E-2</v>
      </c>
      <c r="M58">
        <v>7.6678800000000002E-4</v>
      </c>
      <c r="N58">
        <v>1.71523</v>
      </c>
      <c r="O58">
        <v>-5.9171399999999999E-2</v>
      </c>
      <c r="P58">
        <v>-0.24371899999999999</v>
      </c>
      <c r="Q58">
        <v>-0.201567</v>
      </c>
      <c r="R58">
        <v>2.5000000000000001E-2</v>
      </c>
      <c r="S58">
        <v>4.7460799999999997E-2</v>
      </c>
      <c r="T58">
        <v>7.4165699999999904E-2</v>
      </c>
      <c r="U58">
        <v>-9.5206600000000002E-2</v>
      </c>
      <c r="V58">
        <v>-1.07636</v>
      </c>
      <c r="W58">
        <v>2.25</v>
      </c>
      <c r="X58">
        <v>-0.66602099999999997</v>
      </c>
      <c r="Y58">
        <v>0</v>
      </c>
      <c r="Z58">
        <v>20170426</v>
      </c>
      <c r="AA58">
        <v>2.3515000000000001</v>
      </c>
      <c r="AB58">
        <v>1.8E-3</v>
      </c>
      <c r="AC58">
        <f t="shared" si="0"/>
        <v>-1.0000000000000005E-4</v>
      </c>
      <c r="AD58">
        <f>SUM($AC$2:AC58)</f>
        <v>-1.5200000000000003E-2</v>
      </c>
    </row>
    <row r="59" spans="1:30" x14ac:dyDescent="0.5">
      <c r="A59">
        <v>57</v>
      </c>
      <c r="B59" s="1">
        <v>42824</v>
      </c>
      <c r="C59" s="2">
        <v>42824.622245370374</v>
      </c>
      <c r="D59">
        <v>2.3515000000000001</v>
      </c>
      <c r="E59">
        <v>10000868</v>
      </c>
      <c r="F59">
        <v>1.63064E-3</v>
      </c>
      <c r="G59">
        <v>1.8E-3</v>
      </c>
      <c r="H59">
        <v>1.9E-3</v>
      </c>
      <c r="I59">
        <v>0.103563</v>
      </c>
      <c r="J59">
        <v>0.105833</v>
      </c>
      <c r="K59">
        <v>0.107122</v>
      </c>
      <c r="L59">
        <v>-5.8010800000000001E-2</v>
      </c>
      <c r="M59">
        <v>7.2685499999999999E-4</v>
      </c>
      <c r="N59">
        <v>1.7857400000000001</v>
      </c>
      <c r="O59">
        <v>-5.5118799999999898E-2</v>
      </c>
      <c r="P59">
        <v>-0.24130099999999999</v>
      </c>
      <c r="Q59">
        <v>-0.19984299999999999</v>
      </c>
      <c r="R59">
        <v>2.5000000000000001E-2</v>
      </c>
      <c r="S59">
        <v>4.1176400000000002E-2</v>
      </c>
      <c r="T59">
        <v>7.1077600000000005E-2</v>
      </c>
      <c r="U59">
        <v>-9.2541600000000002E-2</v>
      </c>
      <c r="V59">
        <v>-1.08727</v>
      </c>
      <c r="W59">
        <v>2.25</v>
      </c>
      <c r="X59">
        <v>-0.64475300000000002</v>
      </c>
      <c r="Y59">
        <v>0</v>
      </c>
      <c r="Z59">
        <v>20170426</v>
      </c>
      <c r="AA59">
        <v>2.3445</v>
      </c>
      <c r="AB59">
        <v>8.9999999999999998E-4</v>
      </c>
      <c r="AC59">
        <f t="shared" si="0"/>
        <v>-1E-3</v>
      </c>
      <c r="AD59">
        <f>SUM($AC$2:AC59)</f>
        <v>-1.6200000000000003E-2</v>
      </c>
    </row>
    <row r="60" spans="1:30" x14ac:dyDescent="0.5">
      <c r="A60">
        <v>58</v>
      </c>
      <c r="B60" s="1">
        <v>42825</v>
      </c>
      <c r="C60" s="2">
        <v>42825.622372685182</v>
      </c>
      <c r="D60">
        <v>2.3628999999999998</v>
      </c>
      <c r="E60">
        <v>10000868</v>
      </c>
      <c r="F60">
        <v>9.801129999999999E-4</v>
      </c>
      <c r="G60">
        <v>8.9999999999999998E-4</v>
      </c>
      <c r="H60">
        <v>1.1000000000000001E-3</v>
      </c>
      <c r="I60">
        <v>0.102432</v>
      </c>
      <c r="J60">
        <v>0.100829999999999</v>
      </c>
      <c r="K60">
        <v>0.104695</v>
      </c>
      <c r="L60">
        <v>-3.8323999999999997E-2</v>
      </c>
      <c r="M60">
        <v>5.1239299999999998E-4</v>
      </c>
      <c r="N60">
        <v>1.31778</v>
      </c>
      <c r="O60">
        <v>-4.1339099999999997E-2</v>
      </c>
      <c r="P60">
        <v>-0.22214</v>
      </c>
      <c r="Q60">
        <v>-0.185973</v>
      </c>
      <c r="R60">
        <v>2.5000000000000001E-2</v>
      </c>
      <c r="S60">
        <v>5.5526399999999997E-2</v>
      </c>
      <c r="T60">
        <v>6.7987800000000001E-2</v>
      </c>
      <c r="U60">
        <v>-7.9471399999999998E-2</v>
      </c>
      <c r="V60">
        <v>-1.3263400000000001</v>
      </c>
      <c r="W60">
        <v>2.25</v>
      </c>
      <c r="X60">
        <v>-0.71923199999999998</v>
      </c>
      <c r="Y60">
        <v>0</v>
      </c>
      <c r="Z60">
        <v>20170426</v>
      </c>
      <c r="AA60">
        <v>2.3565</v>
      </c>
      <c r="AB60">
        <v>1E-3</v>
      </c>
      <c r="AC60">
        <f t="shared" si="0"/>
        <v>-1.0000000000000005E-4</v>
      </c>
      <c r="AD60">
        <f>SUM($AC$2:AC60)</f>
        <v>-1.6300000000000002E-2</v>
      </c>
    </row>
    <row r="61" spans="1:30" x14ac:dyDescent="0.5">
      <c r="A61">
        <v>59</v>
      </c>
      <c r="B61" s="1">
        <v>42830</v>
      </c>
      <c r="C61" s="2">
        <v>42830.62222222222</v>
      </c>
      <c r="D61">
        <v>2.3904000000000001</v>
      </c>
      <c r="E61">
        <v>10000868</v>
      </c>
      <c r="F61">
        <v>1.01782E-3</v>
      </c>
      <c r="G61">
        <v>1E-3</v>
      </c>
      <c r="H61">
        <v>1.1000000000000001E-3</v>
      </c>
      <c r="I61">
        <v>0.132187</v>
      </c>
      <c r="J61">
        <v>0.13177</v>
      </c>
      <c r="K61">
        <v>0.13405899999999901</v>
      </c>
      <c r="L61">
        <v>-3.3717699999999899E-2</v>
      </c>
      <c r="M61">
        <v>4.2909399999999998E-4</v>
      </c>
      <c r="N61">
        <v>0.98830399999999996</v>
      </c>
      <c r="O61">
        <v>-5.3716199999999902E-2</v>
      </c>
      <c r="P61">
        <v>-0.16253499999999901</v>
      </c>
      <c r="Q61">
        <v>-0.140435</v>
      </c>
      <c r="R61">
        <v>0.03</v>
      </c>
      <c r="S61">
        <v>8.4703000000000001E-2</v>
      </c>
      <c r="T61">
        <v>5.7481999999999998E-2</v>
      </c>
      <c r="U61">
        <v>-7.8084600000000004E-2</v>
      </c>
      <c r="V61">
        <v>-1.93987</v>
      </c>
      <c r="W61">
        <v>2.25</v>
      </c>
      <c r="X61">
        <v>-0.95741599999999905</v>
      </c>
      <c r="Y61">
        <v>0</v>
      </c>
      <c r="Z61">
        <v>20170426</v>
      </c>
      <c r="AA61">
        <v>2.3815</v>
      </c>
      <c r="AB61">
        <v>6.9999999999999999E-4</v>
      </c>
      <c r="AC61">
        <f t="shared" si="0"/>
        <v>-4.0000000000000007E-4</v>
      </c>
      <c r="AD61">
        <f>SUM($AC$2:AC61)</f>
        <v>-1.6700000000000003E-2</v>
      </c>
    </row>
    <row r="62" spans="1:30" x14ac:dyDescent="0.5">
      <c r="A62">
        <v>60</v>
      </c>
      <c r="B62" s="1">
        <v>42831</v>
      </c>
      <c r="C62" s="2">
        <v>42831.622314814813</v>
      </c>
      <c r="D62">
        <v>2.3855</v>
      </c>
      <c r="E62">
        <v>10000868</v>
      </c>
      <c r="F62">
        <v>7.4490199999999998E-4</v>
      </c>
      <c r="G62">
        <v>6.9999999999999999E-4</v>
      </c>
      <c r="H62">
        <v>8.0000000000000004E-4</v>
      </c>
      <c r="I62">
        <v>0.128444</v>
      </c>
      <c r="J62">
        <v>0.12712599999999999</v>
      </c>
      <c r="K62">
        <v>0.13</v>
      </c>
      <c r="L62">
        <v>-2.7010900000000001E-2</v>
      </c>
      <c r="M62">
        <v>3.4673499999999998E-4</v>
      </c>
      <c r="N62">
        <v>0.87213399999999996</v>
      </c>
      <c r="O62">
        <v>-4.2397199999999899E-2</v>
      </c>
      <c r="P62">
        <v>-0.153585</v>
      </c>
      <c r="Q62">
        <v>-0.133405</v>
      </c>
      <c r="R62">
        <v>0.03</v>
      </c>
      <c r="S62">
        <v>5.2969700000000002E-2</v>
      </c>
      <c r="T62">
        <v>5.4392599999999902E-2</v>
      </c>
      <c r="U62">
        <v>-7.0183999999999996E-2</v>
      </c>
      <c r="V62">
        <v>-1.9503999999999999</v>
      </c>
      <c r="W62">
        <v>2.25</v>
      </c>
      <c r="X62">
        <v>-0.98153799999999902</v>
      </c>
      <c r="Y62">
        <v>0</v>
      </c>
      <c r="Z62">
        <v>20170426</v>
      </c>
      <c r="AA62">
        <v>2.3845000000000001</v>
      </c>
      <c r="AB62">
        <v>6.9999999999999999E-4</v>
      </c>
      <c r="AC62">
        <f t="shared" si="0"/>
        <v>-1.0000000000000005E-4</v>
      </c>
      <c r="AD62">
        <f>SUM($AC$2:AC62)</f>
        <v>-1.6800000000000002E-2</v>
      </c>
    </row>
    <row r="63" spans="1:30" x14ac:dyDescent="0.5">
      <c r="A63">
        <v>61</v>
      </c>
      <c r="B63" s="1">
        <v>42832</v>
      </c>
      <c r="C63" s="2">
        <v>42832.622372685182</v>
      </c>
      <c r="D63">
        <v>2.3843000000000001</v>
      </c>
      <c r="E63">
        <v>10000868</v>
      </c>
      <c r="F63">
        <v>6.4170600000000003E-4</v>
      </c>
      <c r="G63">
        <v>6.9999999999999999E-4</v>
      </c>
      <c r="H63">
        <v>8.0000000000000004E-4</v>
      </c>
      <c r="I63">
        <v>0.12768599999999999</v>
      </c>
      <c r="J63">
        <v>0.12952</v>
      </c>
      <c r="K63">
        <v>0.13245599999999999</v>
      </c>
      <c r="L63">
        <v>-2.4442499999999999E-2</v>
      </c>
      <c r="M63">
        <v>3.0963699999999998E-4</v>
      </c>
      <c r="N63">
        <v>0.831094</v>
      </c>
      <c r="O63">
        <v>-4.01479E-2</v>
      </c>
      <c r="P63">
        <v>-0.146012</v>
      </c>
      <c r="Q63">
        <v>-0.12743099999999999</v>
      </c>
      <c r="R63">
        <v>0.03</v>
      </c>
      <c r="S63">
        <v>5.8351399999999998E-2</v>
      </c>
      <c r="T63">
        <v>5.1325799999999998E-2</v>
      </c>
      <c r="U63">
        <v>-6.9630200000000003E-2</v>
      </c>
      <c r="V63">
        <v>-2.11212</v>
      </c>
      <c r="W63">
        <v>2.25</v>
      </c>
      <c r="X63">
        <v>-0.997919</v>
      </c>
      <c r="Y63">
        <v>0</v>
      </c>
      <c r="Z63">
        <v>20170426</v>
      </c>
      <c r="AA63">
        <v>2.3824999999999998</v>
      </c>
      <c r="AB63">
        <v>6.9999999999999999E-4</v>
      </c>
      <c r="AC63">
        <f t="shared" si="0"/>
        <v>-1.0000000000000005E-4</v>
      </c>
      <c r="AD63">
        <f>SUM($AC$2:AC63)</f>
        <v>-1.6900000000000002E-2</v>
      </c>
    </row>
    <row r="64" spans="1:30" x14ac:dyDescent="0.5">
      <c r="A64">
        <v>62</v>
      </c>
      <c r="B64" s="1">
        <v>42835</v>
      </c>
      <c r="C64" s="2">
        <v>42835.622314814813</v>
      </c>
      <c r="D64">
        <v>2.3792</v>
      </c>
      <c r="E64">
        <v>10000868</v>
      </c>
      <c r="F64">
        <v>6.8727299999999996E-4</v>
      </c>
      <c r="G64">
        <v>6.9999999999999999E-4</v>
      </c>
      <c r="H64">
        <v>8.0000000000000004E-4</v>
      </c>
      <c r="I64">
        <v>0.135434</v>
      </c>
      <c r="J64">
        <v>0.135849</v>
      </c>
      <c r="K64">
        <v>0.13894799999999999</v>
      </c>
      <c r="L64">
        <v>-2.6301499999999998E-2</v>
      </c>
      <c r="M64">
        <v>3.06044E-4</v>
      </c>
      <c r="N64">
        <v>0.89654800000000001</v>
      </c>
      <c r="O64">
        <v>-4.7759799999999998E-2</v>
      </c>
      <c r="P64">
        <v>-0.128439</v>
      </c>
      <c r="Q64">
        <v>-0.11336199999999901</v>
      </c>
      <c r="R64">
        <v>0.03</v>
      </c>
      <c r="S64">
        <v>4.9766100000000001E-2</v>
      </c>
      <c r="T64">
        <v>4.4526799999999998E-2</v>
      </c>
      <c r="U64">
        <v>-6.7825200000000002E-2</v>
      </c>
      <c r="V64">
        <v>-2.44956</v>
      </c>
      <c r="W64">
        <v>2.25</v>
      </c>
      <c r="X64">
        <v>-1.0417099999999999</v>
      </c>
      <c r="Y64">
        <v>0</v>
      </c>
      <c r="Z64">
        <v>20170426</v>
      </c>
      <c r="AA64">
        <v>2.3774999999999999</v>
      </c>
      <c r="AB64">
        <v>6.9999999999999999E-4</v>
      </c>
      <c r="AC64">
        <f t="shared" si="0"/>
        <v>-1.0000000000000005E-4</v>
      </c>
      <c r="AD64">
        <f>SUM($AC$2:AC64)</f>
        <v>-1.7000000000000001E-2</v>
      </c>
    </row>
    <row r="65" spans="1:30" x14ac:dyDescent="0.5">
      <c r="A65">
        <v>63</v>
      </c>
      <c r="B65" s="1">
        <v>42836</v>
      </c>
      <c r="C65" s="2">
        <v>42836.62228009259</v>
      </c>
      <c r="D65">
        <v>2.3782999999999999</v>
      </c>
      <c r="E65">
        <v>10000868</v>
      </c>
      <c r="F65">
        <v>7.3333600000000001E-4</v>
      </c>
      <c r="G65">
        <v>6.9999999999999999E-4</v>
      </c>
      <c r="H65">
        <v>8.0000000000000004E-4</v>
      </c>
      <c r="I65">
        <v>0.14388699999999999</v>
      </c>
      <c r="J65">
        <v>0.14277699999999999</v>
      </c>
      <c r="K65">
        <v>0.14602200000000001</v>
      </c>
      <c r="L65">
        <v>-2.7258899999999999E-2</v>
      </c>
      <c r="M65">
        <v>3.0413599999999999E-4</v>
      </c>
      <c r="N65">
        <v>0.90183500000000005</v>
      </c>
      <c r="O65">
        <v>-5.2125400000000002E-2</v>
      </c>
      <c r="P65">
        <v>-0.115837</v>
      </c>
      <c r="Q65">
        <v>-0.10298399999999901</v>
      </c>
      <c r="R65">
        <v>0.03</v>
      </c>
      <c r="S65">
        <v>1.9862999999999999E-2</v>
      </c>
      <c r="T65">
        <v>4.1436800000000003E-2</v>
      </c>
      <c r="U65">
        <v>-6.8185800000000005E-2</v>
      </c>
      <c r="V65">
        <v>-2.5236299999999998</v>
      </c>
      <c r="W65">
        <v>2.25</v>
      </c>
      <c r="X65">
        <v>-1.0979699999999999</v>
      </c>
      <c r="Y65">
        <v>0</v>
      </c>
      <c r="Z65">
        <v>20170426</v>
      </c>
      <c r="AA65">
        <v>2.3784999999999998</v>
      </c>
      <c r="AB65">
        <v>6.9999999999999999E-4</v>
      </c>
      <c r="AC65">
        <f t="shared" si="0"/>
        <v>-1.0000000000000005E-4</v>
      </c>
      <c r="AD65">
        <f>SUM($AC$2:AC65)</f>
        <v>-1.7100000000000001E-2</v>
      </c>
    </row>
    <row r="66" spans="1:30" x14ac:dyDescent="0.5">
      <c r="A66">
        <v>64</v>
      </c>
      <c r="B66" s="1">
        <v>42837</v>
      </c>
      <c r="C66" s="2">
        <v>42837.622303240743</v>
      </c>
      <c r="D66">
        <v>2.367</v>
      </c>
      <c r="E66">
        <v>10000868</v>
      </c>
      <c r="F66">
        <v>6.6784899999999998E-4</v>
      </c>
      <c r="G66">
        <v>6.9999999999999999E-4</v>
      </c>
      <c r="H66">
        <v>8.0000000000000004E-4</v>
      </c>
      <c r="I66">
        <v>0.13500100000000001</v>
      </c>
      <c r="J66">
        <v>0.13607900000000001</v>
      </c>
      <c r="K66">
        <v>0.13924800000000001</v>
      </c>
      <c r="L66">
        <v>-2.76132999999999E-2</v>
      </c>
      <c r="M66">
        <v>2.9432200000000002E-4</v>
      </c>
      <c r="N66">
        <v>1.0147600000000001</v>
      </c>
      <c r="O66">
        <v>-5.24349E-2</v>
      </c>
      <c r="P66">
        <v>-0.11975</v>
      </c>
      <c r="Q66">
        <v>-0.106492</v>
      </c>
      <c r="R66">
        <v>0.02</v>
      </c>
      <c r="S66">
        <v>2.9782299999999901E-2</v>
      </c>
      <c r="T66">
        <v>3.83463E-2</v>
      </c>
      <c r="U66">
        <v>-7.1807499999999996E-2</v>
      </c>
      <c r="V66">
        <v>-2.85439</v>
      </c>
      <c r="W66">
        <v>2.25</v>
      </c>
      <c r="X66">
        <v>-1.02783</v>
      </c>
      <c r="Y66">
        <v>0</v>
      </c>
      <c r="Z66">
        <v>20170426</v>
      </c>
      <c r="AA66">
        <v>2.3654999999999999</v>
      </c>
      <c r="AB66">
        <v>6.9999999999999999E-4</v>
      </c>
      <c r="AC66">
        <f t="shared" si="0"/>
        <v>-1.0000000000000005E-4</v>
      </c>
      <c r="AD66">
        <f>SUM($AC$2:AC66)</f>
        <v>-1.72E-2</v>
      </c>
    </row>
    <row r="67" spans="1:30" x14ac:dyDescent="0.5">
      <c r="A67">
        <v>65</v>
      </c>
      <c r="B67" s="1">
        <v>42838</v>
      </c>
      <c r="C67" s="2">
        <v>42838.622303240743</v>
      </c>
      <c r="D67">
        <v>2.3702999999999999</v>
      </c>
      <c r="E67">
        <v>10000868</v>
      </c>
      <c r="F67">
        <v>6.8552999999999995E-4</v>
      </c>
      <c r="G67">
        <v>6.9999999999999999E-4</v>
      </c>
      <c r="H67">
        <v>8.0000000000000004E-4</v>
      </c>
      <c r="I67">
        <v>0.145348</v>
      </c>
      <c r="J67">
        <v>0.14585999999999999</v>
      </c>
      <c r="K67">
        <v>0.149231</v>
      </c>
      <c r="L67">
        <v>-2.7435299999999999E-2</v>
      </c>
      <c r="M67">
        <v>2.8110500000000003E-4</v>
      </c>
      <c r="N67">
        <v>0.97638199999999997</v>
      </c>
      <c r="O67">
        <v>-5.80624E-2</v>
      </c>
      <c r="P67">
        <v>-0.104521</v>
      </c>
      <c r="Q67">
        <v>-9.3765000000000001E-2</v>
      </c>
      <c r="R67">
        <v>0.02</v>
      </c>
      <c r="S67">
        <v>2.2024599999999998E-2</v>
      </c>
      <c r="T67">
        <v>3.5256099999999999E-2</v>
      </c>
      <c r="U67">
        <v>-7.2805599999999998E-2</v>
      </c>
      <c r="V67">
        <v>-3.0762800000000001</v>
      </c>
      <c r="W67">
        <v>2.25</v>
      </c>
      <c r="X67">
        <v>-1.10808</v>
      </c>
      <c r="Y67">
        <v>0</v>
      </c>
      <c r="Z67">
        <v>20170426</v>
      </c>
      <c r="AA67">
        <v>2.3675000000000002</v>
      </c>
      <c r="AB67">
        <v>1.1000000000000001E-3</v>
      </c>
      <c r="AC67">
        <f t="shared" ref="AC67:AC130" si="1">AB67-H67</f>
        <v>3.0000000000000003E-4</v>
      </c>
      <c r="AD67">
        <f>SUM($AC$2:AC67)</f>
        <v>-1.6899999999999998E-2</v>
      </c>
    </row>
    <row r="68" spans="1:30" x14ac:dyDescent="0.5">
      <c r="A68">
        <v>66</v>
      </c>
      <c r="B68" s="1">
        <v>42839</v>
      </c>
      <c r="C68" s="2">
        <v>42839.622256944444</v>
      </c>
      <c r="D68">
        <v>2.3542999999999998</v>
      </c>
      <c r="E68">
        <v>10000868</v>
      </c>
      <c r="F68">
        <v>1.08234E-3</v>
      </c>
      <c r="G68">
        <v>1.1000000000000001E-3</v>
      </c>
      <c r="H68">
        <v>1.1999999999999999E-3</v>
      </c>
      <c r="I68">
        <v>0.146704</v>
      </c>
      <c r="J68">
        <v>0.14716399999999999</v>
      </c>
      <c r="K68">
        <v>0.149696</v>
      </c>
      <c r="L68">
        <v>-4.2474600000000001E-2</v>
      </c>
      <c r="M68">
        <v>3.8193500000000002E-4</v>
      </c>
      <c r="N68">
        <v>1.46024</v>
      </c>
      <c r="O68">
        <v>-8.8150800000000001E-2</v>
      </c>
      <c r="P68">
        <v>-0.111278</v>
      </c>
      <c r="Q68">
        <v>-9.9740300000000004E-2</v>
      </c>
      <c r="R68">
        <v>0.02</v>
      </c>
      <c r="S68">
        <v>3.0757699999999999E-2</v>
      </c>
      <c r="T68">
        <v>3.2166199999999999E-2</v>
      </c>
      <c r="U68">
        <v>-9.1070100000000001E-2</v>
      </c>
      <c r="V68">
        <v>-3.4675199999999902</v>
      </c>
      <c r="W68">
        <v>2.25</v>
      </c>
      <c r="X68">
        <v>-1.0028999999999999</v>
      </c>
      <c r="Y68">
        <v>0</v>
      </c>
      <c r="Z68">
        <v>20170426</v>
      </c>
      <c r="AA68">
        <v>2.3515000000000001</v>
      </c>
      <c r="AB68">
        <v>6.9999999999999999E-4</v>
      </c>
      <c r="AC68">
        <f t="shared" si="1"/>
        <v>-4.999999999999999E-4</v>
      </c>
      <c r="AD68">
        <f>SUM($AC$2:AC68)</f>
        <v>-1.7399999999999999E-2</v>
      </c>
    </row>
    <row r="69" spans="1:30" x14ac:dyDescent="0.5">
      <c r="A69">
        <v>67</v>
      </c>
      <c r="B69" s="1">
        <v>42842</v>
      </c>
      <c r="C69" s="2">
        <v>42842.622361111113</v>
      </c>
      <c r="D69">
        <v>2.3542999999999998</v>
      </c>
      <c r="E69">
        <v>10000868</v>
      </c>
      <c r="F69">
        <v>6.8331399999999997E-4</v>
      </c>
      <c r="G69">
        <v>6.9999999999999999E-4</v>
      </c>
      <c r="H69">
        <v>8.0000000000000004E-4</v>
      </c>
      <c r="I69">
        <v>0.15238399999999999</v>
      </c>
      <c r="J69">
        <v>0.15302499999999999</v>
      </c>
      <c r="K69">
        <v>0.15668099999999999</v>
      </c>
      <c r="L69">
        <v>-3.0537000000000002E-2</v>
      </c>
      <c r="M69">
        <v>2.5887000000000002E-4</v>
      </c>
      <c r="N69">
        <v>1.2082899999999901</v>
      </c>
      <c r="O69">
        <v>-7.8195100000000003E-2</v>
      </c>
      <c r="P69">
        <v>-8.4337999999999996E-2</v>
      </c>
      <c r="Q69">
        <v>-7.6929499999999998E-2</v>
      </c>
      <c r="R69">
        <v>0.03</v>
      </c>
      <c r="S69">
        <v>3.6372000000000002E-2</v>
      </c>
      <c r="T69">
        <v>2.5365700000000001E-2</v>
      </c>
      <c r="U69">
        <v>-7.2524699999999998E-2</v>
      </c>
      <c r="V69">
        <v>-4.3874599999999999</v>
      </c>
      <c r="W69">
        <v>2.25</v>
      </c>
      <c r="X69">
        <v>-1.1339900000000001</v>
      </c>
      <c r="Y69">
        <v>0</v>
      </c>
      <c r="Z69">
        <v>20170426</v>
      </c>
      <c r="AA69">
        <v>2.3544999999999998</v>
      </c>
      <c r="AB69">
        <v>5.9999999999999995E-4</v>
      </c>
      <c r="AC69">
        <f t="shared" si="1"/>
        <v>-2.0000000000000009E-4</v>
      </c>
      <c r="AD69">
        <f>SUM($AC$2:AC69)</f>
        <v>-1.7599999999999998E-2</v>
      </c>
    </row>
    <row r="70" spans="1:30" x14ac:dyDescent="0.5">
      <c r="A70">
        <v>68</v>
      </c>
      <c r="B70" s="1">
        <v>42843</v>
      </c>
      <c r="C70" s="2">
        <v>42843.622303240743</v>
      </c>
      <c r="D70">
        <v>2.3451</v>
      </c>
      <c r="E70">
        <v>10000830</v>
      </c>
      <c r="F70">
        <v>3.6946700000000002E-3</v>
      </c>
      <c r="G70">
        <v>3.5999999999999999E-3</v>
      </c>
      <c r="H70">
        <v>3.7000000000000002E-3</v>
      </c>
      <c r="I70">
        <v>0.103113</v>
      </c>
      <c r="J70">
        <v>0.102464</v>
      </c>
      <c r="K70">
        <v>0.103149</v>
      </c>
      <c r="L70">
        <v>-7.6347499999999999E-2</v>
      </c>
      <c r="M70">
        <v>1.4691299999999999E-3</v>
      </c>
      <c r="N70">
        <v>1.3563000000000001</v>
      </c>
      <c r="O70">
        <v>-4.0088199999999997E-2</v>
      </c>
      <c r="P70">
        <v>-0.45837899999999998</v>
      </c>
      <c r="Q70">
        <v>-0.341138</v>
      </c>
      <c r="R70">
        <v>0.02</v>
      </c>
      <c r="S70">
        <v>2.2844E-2</v>
      </c>
      <c r="T70">
        <v>0.19101499999999999</v>
      </c>
      <c r="U70">
        <v>-6.6960599999999995E-2</v>
      </c>
      <c r="V70">
        <v>0.119383999999999</v>
      </c>
      <c r="W70">
        <v>2.2000000000000002</v>
      </c>
      <c r="X70">
        <v>-0.57958599999999905</v>
      </c>
      <c r="Y70">
        <v>0</v>
      </c>
      <c r="Z70">
        <v>20170628</v>
      </c>
      <c r="AA70">
        <v>2.3405</v>
      </c>
      <c r="AB70">
        <v>4.7999999999999996E-3</v>
      </c>
      <c r="AC70">
        <f t="shared" si="1"/>
        <v>1.0999999999999994E-3</v>
      </c>
      <c r="AD70">
        <f>SUM($AC$2:AC70)</f>
        <v>-1.6499999999999997E-2</v>
      </c>
    </row>
    <row r="71" spans="1:30" x14ac:dyDescent="0.5">
      <c r="A71">
        <v>69</v>
      </c>
      <c r="B71" s="1">
        <v>42845</v>
      </c>
      <c r="C71" s="2">
        <v>42845.62228009259</v>
      </c>
      <c r="D71">
        <v>2.3336999999999999</v>
      </c>
      <c r="E71">
        <v>10000882</v>
      </c>
      <c r="F71">
        <v>2.7820399999999999E-4</v>
      </c>
      <c r="G71">
        <v>2.0000000000000001E-4</v>
      </c>
      <c r="H71">
        <v>2.9999999999999997E-4</v>
      </c>
      <c r="I71">
        <v>0.20586399999999999</v>
      </c>
      <c r="J71">
        <v>0.19706499999999999</v>
      </c>
      <c r="K71">
        <v>0.208012</v>
      </c>
      <c r="L71">
        <v>-1.29764999999999E-2</v>
      </c>
      <c r="M71" s="3">
        <v>9.8934699999999898E-5</v>
      </c>
      <c r="N71">
        <v>0.54823599999999995</v>
      </c>
      <c r="O71">
        <v>-6.5506300000000003E-2</v>
      </c>
      <c r="P71">
        <v>-2.3001199999999999E-2</v>
      </c>
      <c r="Q71">
        <v>-2.1765599999999899E-2</v>
      </c>
      <c r="R71">
        <v>0.03</v>
      </c>
      <c r="S71">
        <v>0.104167</v>
      </c>
      <c r="T71">
        <v>1.6095600000000002E-2</v>
      </c>
      <c r="U71">
        <v>-4.4356300000000001E-2</v>
      </c>
      <c r="V71">
        <v>-4.2591599999999996</v>
      </c>
      <c r="W71">
        <v>2.2000000000000002</v>
      </c>
      <c r="X71">
        <v>-1.82247</v>
      </c>
      <c r="Y71">
        <v>0</v>
      </c>
      <c r="Z71">
        <v>20170426</v>
      </c>
      <c r="AA71">
        <v>2.3304999999999998</v>
      </c>
      <c r="AB71">
        <v>1E-4</v>
      </c>
      <c r="AC71">
        <f t="shared" si="1"/>
        <v>-1.9999999999999998E-4</v>
      </c>
      <c r="AD71">
        <f>SUM($AC$2:AC71)</f>
        <v>-1.6699999999999996E-2</v>
      </c>
    </row>
    <row r="72" spans="1:30" x14ac:dyDescent="0.5">
      <c r="A72">
        <v>70</v>
      </c>
      <c r="B72" s="1">
        <v>42846</v>
      </c>
      <c r="C72" s="2">
        <v>42846.62222222222</v>
      </c>
      <c r="D72">
        <v>2.3431999999999999</v>
      </c>
      <c r="E72">
        <v>10000882</v>
      </c>
      <c r="F72">
        <v>3.2272099999999999E-4</v>
      </c>
      <c r="G72">
        <v>1E-4</v>
      </c>
      <c r="H72">
        <v>2.0000000000000001E-4</v>
      </c>
      <c r="I72">
        <v>0.249113999999999</v>
      </c>
      <c r="J72">
        <v>0.21532499999999999</v>
      </c>
      <c r="K72">
        <v>0.23382900000000001</v>
      </c>
      <c r="L72">
        <v>-1.3688799999999999E-2</v>
      </c>
      <c r="M72" s="3">
        <v>9.3519500000000005E-5</v>
      </c>
      <c r="N72">
        <v>0.52570899999999998</v>
      </c>
      <c r="O72">
        <v>-9.1532299999999997E-2</v>
      </c>
      <c r="P72">
        <v>-9.9325100000000003E-3</v>
      </c>
      <c r="Q72">
        <v>-9.5079799999999992E-3</v>
      </c>
      <c r="R72">
        <v>2.5000000000000001E-2</v>
      </c>
      <c r="S72">
        <v>8.6644499999999999E-2</v>
      </c>
      <c r="T72">
        <v>1.30058999999999E-2</v>
      </c>
      <c r="U72">
        <v>-3.3848299999999998E-2</v>
      </c>
      <c r="V72">
        <v>-3.0389599999999999</v>
      </c>
      <c r="W72">
        <v>2.2000000000000002</v>
      </c>
      <c r="X72">
        <v>-2.1836700000000002</v>
      </c>
      <c r="Y72">
        <v>0</v>
      </c>
      <c r="Z72">
        <v>20170426</v>
      </c>
      <c r="AA72">
        <v>2.3445</v>
      </c>
      <c r="AB72">
        <v>1E-4</v>
      </c>
      <c r="AC72">
        <f t="shared" si="1"/>
        <v>-1E-4</v>
      </c>
      <c r="AD72">
        <f>SUM($AC$2:AC72)</f>
        <v>-1.6799999999999995E-2</v>
      </c>
    </row>
    <row r="73" spans="1:30" x14ac:dyDescent="0.5">
      <c r="A73">
        <v>71</v>
      </c>
      <c r="B73" s="1">
        <v>42849</v>
      </c>
      <c r="C73" s="2">
        <v>42849.62228009259</v>
      </c>
      <c r="D73">
        <v>2.3374000000000001</v>
      </c>
      <c r="E73">
        <v>10000882</v>
      </c>
      <c r="F73">
        <v>1.54871E-4</v>
      </c>
      <c r="G73">
        <v>1E-4</v>
      </c>
      <c r="H73">
        <v>2.0000000000000001E-4</v>
      </c>
      <c r="I73">
        <v>0.31303599999999998</v>
      </c>
      <c r="J73">
        <v>0.29737799999999998</v>
      </c>
      <c r="K73">
        <v>0.32318799999999998</v>
      </c>
      <c r="L73">
        <v>-8.0494999999999994E-3</v>
      </c>
      <c r="M73" s="3">
        <v>4.0572099999999997E-5</v>
      </c>
      <c r="N73">
        <v>0.382272</v>
      </c>
      <c r="O73">
        <v>-0.107033999999999</v>
      </c>
      <c r="P73">
        <v>-8.1493399999999904E-4</v>
      </c>
      <c r="Q73">
        <v>-7.9591799999999995E-4</v>
      </c>
      <c r="R73">
        <v>2.5000000000000001E-2</v>
      </c>
      <c r="S73">
        <v>0.275281</v>
      </c>
      <c r="T73">
        <v>6.2057500000000003E-3</v>
      </c>
      <c r="U73">
        <v>-1.0511299999999999E-2</v>
      </c>
      <c r="V73">
        <v>-1.12442</v>
      </c>
      <c r="W73">
        <v>2.2000000000000002</v>
      </c>
      <c r="X73">
        <v>-2.9972699999999999</v>
      </c>
      <c r="Y73">
        <v>0</v>
      </c>
      <c r="Z73">
        <v>20170426</v>
      </c>
      <c r="AA73">
        <v>2.3365</v>
      </c>
      <c r="AB73">
        <v>0</v>
      </c>
      <c r="AC73">
        <f t="shared" si="1"/>
        <v>-2.0000000000000001E-4</v>
      </c>
      <c r="AD73">
        <f>SUM($AC$2:AC73)</f>
        <v>-1.6999999999999994E-2</v>
      </c>
    </row>
    <row r="74" spans="1:30" x14ac:dyDescent="0.5">
      <c r="A74">
        <v>72</v>
      </c>
      <c r="B74" s="1">
        <v>42850</v>
      </c>
      <c r="C74" s="2">
        <v>42850.62226851852</v>
      </c>
      <c r="D74">
        <v>2.3443000000000001</v>
      </c>
      <c r="E74">
        <v>10000882</v>
      </c>
      <c r="F74" s="3">
        <v>9.0614199999999906E-6</v>
      </c>
      <c r="G74">
        <v>0</v>
      </c>
      <c r="H74">
        <v>1E-4</v>
      </c>
      <c r="I74">
        <v>0.34978100000000001</v>
      </c>
      <c r="J74">
        <v>0</v>
      </c>
      <c r="K74">
        <v>0.43799099999999902</v>
      </c>
      <c r="L74">
        <v>-7.2831899999999995E-4</v>
      </c>
      <c r="M74" s="3">
        <v>3.2909300000000001E-6</v>
      </c>
      <c r="N74">
        <v>5.4948400000000001E-2</v>
      </c>
      <c r="O74">
        <v>-1.93393E-2</v>
      </c>
      <c r="P74" s="3">
        <v>-2.6661799999999999E-6</v>
      </c>
      <c r="Q74" s="3">
        <v>-2.6347099999999998E-6</v>
      </c>
      <c r="R74">
        <v>2.5000000000000001E-2</v>
      </c>
      <c r="S74">
        <v>0.53234999999999999</v>
      </c>
      <c r="T74">
        <v>3.1155900000000001E-3</v>
      </c>
      <c r="U74">
        <v>-7.5376899999999897E-4</v>
      </c>
      <c r="V74">
        <v>-1.7489299999999999E-2</v>
      </c>
      <c r="W74">
        <v>2.2000000000000002</v>
      </c>
      <c r="X74">
        <v>-4.4393799999999999</v>
      </c>
      <c r="Y74">
        <v>0</v>
      </c>
      <c r="Z74">
        <v>20170426</v>
      </c>
      <c r="AA74">
        <v>2.3414999999999999</v>
      </c>
      <c r="AB74">
        <v>0</v>
      </c>
      <c r="AC74">
        <f t="shared" si="1"/>
        <v>-1E-4</v>
      </c>
      <c r="AD74">
        <f>SUM($AC$2:AC74)</f>
        <v>-1.7099999999999994E-2</v>
      </c>
    </row>
    <row r="75" spans="1:30" x14ac:dyDescent="0.5">
      <c r="A75">
        <v>73</v>
      </c>
      <c r="B75" s="1">
        <v>42851</v>
      </c>
      <c r="C75" s="2">
        <v>42851.62226851852</v>
      </c>
      <c r="D75">
        <v>2.3460999999999999</v>
      </c>
      <c r="E75">
        <v>10000882</v>
      </c>
      <c r="F75">
        <v>0</v>
      </c>
      <c r="G75">
        <v>0</v>
      </c>
      <c r="H75">
        <v>1E-4</v>
      </c>
      <c r="I75">
        <v>0.141925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2.5000000000000001E-2</v>
      </c>
      <c r="S75">
        <v>0.05</v>
      </c>
      <c r="T75" s="3">
        <v>2.533E-5</v>
      </c>
      <c r="U75" s="3">
        <v>-9.9999999999999995E-7</v>
      </c>
      <c r="V75">
        <v>0</v>
      </c>
      <c r="W75">
        <v>2.2000000000000002</v>
      </c>
      <c r="X75">
        <v>-51.100900000000003</v>
      </c>
      <c r="Y75">
        <v>0</v>
      </c>
      <c r="Z75">
        <v>20170426</v>
      </c>
      <c r="AA75">
        <v>2.3395000000000001</v>
      </c>
      <c r="AC75">
        <f t="shared" si="1"/>
        <v>-1E-4</v>
      </c>
      <c r="AD75">
        <f>SUM($AC$2:AC75)</f>
        <v>-1.7199999999999993E-2</v>
      </c>
    </row>
    <row r="76" spans="1:30" x14ac:dyDescent="0.5">
      <c r="A76">
        <v>74</v>
      </c>
      <c r="B76" s="1">
        <v>42852</v>
      </c>
      <c r="C76" s="2">
        <v>42852.622314814813</v>
      </c>
      <c r="D76">
        <v>2.3487</v>
      </c>
      <c r="E76">
        <v>10000874</v>
      </c>
      <c r="F76">
        <v>1.43362E-3</v>
      </c>
      <c r="G76">
        <v>1.4E-3</v>
      </c>
      <c r="H76">
        <v>1.5E-3</v>
      </c>
      <c r="I76">
        <v>9.5516199999999996E-2</v>
      </c>
      <c r="J76">
        <v>9.5036800000000005E-2</v>
      </c>
      <c r="K76">
        <v>9.6445699999999995E-2</v>
      </c>
      <c r="L76">
        <v>-5.5344200000000003E-2</v>
      </c>
      <c r="M76">
        <v>7.0558800000000005E-4</v>
      </c>
      <c r="N76">
        <v>1.8511</v>
      </c>
      <c r="O76">
        <v>-5.0741700000000001E-2</v>
      </c>
      <c r="P76">
        <v>-0.25100299999999998</v>
      </c>
      <c r="Q76">
        <v>-0.20669599999999999</v>
      </c>
      <c r="R76">
        <v>2.5000000000000001E-2</v>
      </c>
      <c r="S76">
        <v>5.7284000000000002E-2</v>
      </c>
      <c r="T76">
        <v>7.2341699999999995E-2</v>
      </c>
      <c r="U76">
        <v>-8.8058700000000004E-2</v>
      </c>
      <c r="V76">
        <v>-1.06802</v>
      </c>
      <c r="W76">
        <v>2.25</v>
      </c>
      <c r="X76">
        <v>-0.603742</v>
      </c>
      <c r="Y76">
        <v>0</v>
      </c>
      <c r="Z76">
        <v>20170524</v>
      </c>
      <c r="AA76">
        <v>2.3435000000000001</v>
      </c>
      <c r="AB76">
        <v>1.6000000000000001E-3</v>
      </c>
      <c r="AC76">
        <f t="shared" si="1"/>
        <v>1.0000000000000005E-4</v>
      </c>
      <c r="AD76">
        <f>SUM($AC$2:AC76)</f>
        <v>-1.7099999999999994E-2</v>
      </c>
    </row>
    <row r="77" spans="1:30" x14ac:dyDescent="0.5">
      <c r="A77">
        <v>75</v>
      </c>
      <c r="B77" s="1">
        <v>42853</v>
      </c>
      <c r="C77" s="2">
        <v>42853.622337962966</v>
      </c>
      <c r="D77">
        <v>2.3441999999999998</v>
      </c>
      <c r="E77">
        <v>10000884</v>
      </c>
      <c r="F77">
        <v>7.6811499999999999E-4</v>
      </c>
      <c r="G77">
        <v>8.0000000000000004E-4</v>
      </c>
      <c r="H77">
        <v>8.9999999999999998E-4</v>
      </c>
      <c r="I77">
        <v>0.122432999999999</v>
      </c>
      <c r="J77">
        <v>0.123268</v>
      </c>
      <c r="K77">
        <v>0.12576099999999901</v>
      </c>
      <c r="L77">
        <v>-2.6410599999999999E-2</v>
      </c>
      <c r="M77">
        <v>3.7728399999999997E-4</v>
      </c>
      <c r="N77">
        <v>0.80975699999999995</v>
      </c>
      <c r="O77">
        <v>-3.4820299999999998E-2</v>
      </c>
      <c r="P77">
        <v>-0.18051400000000001</v>
      </c>
      <c r="Q77">
        <v>-0.153775</v>
      </c>
      <c r="R77">
        <v>2.5000000000000001E-2</v>
      </c>
      <c r="S77">
        <v>4.9044599999999897E-2</v>
      </c>
      <c r="T77">
        <v>6.9251199999999999E-2</v>
      </c>
      <c r="U77">
        <v>-6.9525299999999998E-2</v>
      </c>
      <c r="V77">
        <v>-1.44214</v>
      </c>
      <c r="W77">
        <v>2.2000000000000002</v>
      </c>
      <c r="X77">
        <v>-0.93969599999999898</v>
      </c>
      <c r="Y77">
        <v>0</v>
      </c>
      <c r="Z77">
        <v>20170524</v>
      </c>
      <c r="AA77">
        <v>2.3405</v>
      </c>
      <c r="AB77">
        <v>6.9999999999999999E-4</v>
      </c>
      <c r="AC77">
        <f t="shared" si="1"/>
        <v>-1.9999999999999998E-4</v>
      </c>
      <c r="AD77">
        <f>SUM($AC$2:AC77)</f>
        <v>-1.7299999999999992E-2</v>
      </c>
    </row>
    <row r="78" spans="1:30" x14ac:dyDescent="0.5">
      <c r="A78">
        <v>76</v>
      </c>
      <c r="B78" s="1">
        <v>42857</v>
      </c>
      <c r="C78" s="2">
        <v>42857.62222222222</v>
      </c>
      <c r="D78">
        <v>2.3380000000000001</v>
      </c>
      <c r="E78">
        <v>10000884</v>
      </c>
      <c r="F78">
        <v>7.6126199999999996E-4</v>
      </c>
      <c r="G78">
        <v>6.9999999999999999E-4</v>
      </c>
      <c r="H78">
        <v>8.0000000000000004E-4</v>
      </c>
      <c r="I78">
        <v>0.12714900000000001</v>
      </c>
      <c r="J78">
        <v>0.12539500000000001</v>
      </c>
      <c r="K78">
        <v>0.128216</v>
      </c>
      <c r="L78">
        <v>-2.6952299999999998E-2</v>
      </c>
      <c r="M78">
        <v>3.5806299999999999E-4</v>
      </c>
      <c r="N78">
        <v>0.85015699999999905</v>
      </c>
      <c r="O78">
        <v>-3.8616299999999999E-2</v>
      </c>
      <c r="P78">
        <v>-0.161577</v>
      </c>
      <c r="Q78">
        <v>-0.13925999999999999</v>
      </c>
      <c r="R78">
        <v>2.5000000000000001E-2</v>
      </c>
      <c r="S78">
        <v>4.1984899999999999E-2</v>
      </c>
      <c r="T78">
        <v>6.0597999999999999E-2</v>
      </c>
      <c r="U78">
        <v>-6.6833899999999904E-2</v>
      </c>
      <c r="V78">
        <v>-1.68997</v>
      </c>
      <c r="W78">
        <v>2.2000000000000002</v>
      </c>
      <c r="X78">
        <v>-0.97184999999999999</v>
      </c>
      <c r="Y78">
        <v>0</v>
      </c>
      <c r="Z78">
        <v>20170524</v>
      </c>
      <c r="AA78">
        <v>2.3334999999999999</v>
      </c>
      <c r="AB78">
        <v>6.9999999999999999E-4</v>
      </c>
      <c r="AC78">
        <f t="shared" si="1"/>
        <v>-1.0000000000000005E-4</v>
      </c>
      <c r="AD78">
        <f>SUM($AC$2:AC78)</f>
        <v>-1.7399999999999992E-2</v>
      </c>
    </row>
    <row r="79" spans="1:30" x14ac:dyDescent="0.5">
      <c r="A79">
        <v>77</v>
      </c>
      <c r="B79" s="1">
        <v>42858</v>
      </c>
      <c r="C79" s="2">
        <v>42858.622337962966</v>
      </c>
      <c r="D79">
        <v>2.3313999999999999</v>
      </c>
      <c r="E79">
        <v>10000884</v>
      </c>
      <c r="F79">
        <v>7.3146500000000004E-4</v>
      </c>
      <c r="G79">
        <v>6.9999999999999999E-4</v>
      </c>
      <c r="H79">
        <v>8.0000000000000004E-4</v>
      </c>
      <c r="I79">
        <v>0.123663</v>
      </c>
      <c r="J79">
        <v>0.12275899999999999</v>
      </c>
      <c r="K79">
        <v>0.125557</v>
      </c>
      <c r="L79">
        <v>-2.7368199999999999E-2</v>
      </c>
      <c r="M79">
        <v>3.5227300000000001E-4</v>
      </c>
      <c r="N79">
        <v>0.91135499999999903</v>
      </c>
      <c r="O79">
        <v>-3.9548300000000002E-2</v>
      </c>
      <c r="P79">
        <v>-0.16143299999999999</v>
      </c>
      <c r="Q79">
        <v>-0.13932700000000001</v>
      </c>
      <c r="R79">
        <v>2.5000000000000001E-2</v>
      </c>
      <c r="S79">
        <v>5.1487699999999997E-2</v>
      </c>
      <c r="T79">
        <v>5.7506700000000001E-2</v>
      </c>
      <c r="U79">
        <v>-6.9155599999999998E-2</v>
      </c>
      <c r="V79">
        <v>-1.82769</v>
      </c>
      <c r="W79">
        <v>2.2000000000000002</v>
      </c>
      <c r="X79">
        <v>-0.94223599999999996</v>
      </c>
      <c r="Y79">
        <v>0</v>
      </c>
      <c r="Z79">
        <v>20170524</v>
      </c>
      <c r="AA79">
        <v>2.3254999999999999</v>
      </c>
      <c r="AB79">
        <v>5.9999999999999995E-4</v>
      </c>
      <c r="AC79">
        <f t="shared" si="1"/>
        <v>-2.0000000000000009E-4</v>
      </c>
      <c r="AD79">
        <f>SUM($AC$2:AC79)</f>
        <v>-1.7599999999999991E-2</v>
      </c>
    </row>
    <row r="80" spans="1:30" x14ac:dyDescent="0.5">
      <c r="A80">
        <v>78</v>
      </c>
      <c r="B80" s="1">
        <v>42859</v>
      </c>
      <c r="C80" s="2">
        <v>42859.622233796297</v>
      </c>
      <c r="D80">
        <v>2.3241000000000001</v>
      </c>
      <c r="E80">
        <v>10000884</v>
      </c>
      <c r="F80">
        <v>6.0506699999999896E-4</v>
      </c>
      <c r="G80">
        <v>5.9999999999999995E-4</v>
      </c>
      <c r="H80">
        <v>6.9999999999999999E-4</v>
      </c>
      <c r="I80">
        <v>0.117594</v>
      </c>
      <c r="J80">
        <v>0.117434</v>
      </c>
      <c r="K80">
        <v>0.12046999999999999</v>
      </c>
      <c r="L80">
        <v>-2.48869E-2</v>
      </c>
      <c r="M80">
        <v>3.1551700000000002E-4</v>
      </c>
      <c r="N80">
        <v>0.91282799999999997</v>
      </c>
      <c r="O80">
        <v>-3.5634399999999997E-2</v>
      </c>
      <c r="P80">
        <v>-0.16040299999999999</v>
      </c>
      <c r="Q80">
        <v>-0.138681</v>
      </c>
      <c r="R80">
        <v>2.5000000000000001E-2</v>
      </c>
      <c r="S80">
        <v>5.1944799999999999E-2</v>
      </c>
      <c r="T80">
        <v>5.4417399999999998E-2</v>
      </c>
      <c r="U80">
        <v>-6.7872399999999999E-2</v>
      </c>
      <c r="V80">
        <v>-1.94238</v>
      </c>
      <c r="W80">
        <v>2.2000000000000002</v>
      </c>
      <c r="X80">
        <v>-0.91581399999999902</v>
      </c>
      <c r="Y80">
        <v>0</v>
      </c>
      <c r="Z80">
        <v>20170524</v>
      </c>
      <c r="AA80">
        <v>2.3174999999999999</v>
      </c>
      <c r="AB80">
        <v>5.9999999999999995E-4</v>
      </c>
      <c r="AC80">
        <f t="shared" si="1"/>
        <v>-1.0000000000000005E-4</v>
      </c>
      <c r="AD80">
        <f>SUM($AC$2:AC80)</f>
        <v>-1.769999999999999E-2</v>
      </c>
    </row>
    <row r="81" spans="1:30" x14ac:dyDescent="0.5">
      <c r="A81">
        <v>79</v>
      </c>
      <c r="B81" s="1">
        <v>42860</v>
      </c>
      <c r="C81" s="2">
        <v>42860.622361111113</v>
      </c>
      <c r="D81">
        <v>2.3153000000000001</v>
      </c>
      <c r="E81">
        <v>10000884</v>
      </c>
      <c r="F81">
        <v>6.4719799999999998E-4</v>
      </c>
      <c r="G81">
        <v>5.9999999999999995E-4</v>
      </c>
      <c r="H81">
        <v>6.9999999999999999E-4</v>
      </c>
      <c r="I81">
        <v>0.11543199999999899</v>
      </c>
      <c r="J81">
        <v>0.113983999999999</v>
      </c>
      <c r="K81">
        <v>0.116979</v>
      </c>
      <c r="L81">
        <v>-2.7647399999999999E-2</v>
      </c>
      <c r="M81">
        <v>3.3333199999999999E-4</v>
      </c>
      <c r="N81">
        <v>1.0495399999999999</v>
      </c>
      <c r="O81">
        <v>-3.91296E-2</v>
      </c>
      <c r="P81">
        <v>-0.16062499999999999</v>
      </c>
      <c r="Q81">
        <v>-0.13903099999999999</v>
      </c>
      <c r="R81">
        <v>2.5000000000000001E-2</v>
      </c>
      <c r="S81">
        <v>5.0972099999999999E-2</v>
      </c>
      <c r="T81">
        <v>5.1325900000000001E-2</v>
      </c>
      <c r="U81">
        <v>-7.1595899999999907E-2</v>
      </c>
      <c r="V81">
        <v>-2.0541900000000002</v>
      </c>
      <c r="W81">
        <v>2.2000000000000002</v>
      </c>
      <c r="X81">
        <v>-0.87836399999999903</v>
      </c>
      <c r="Y81">
        <v>0</v>
      </c>
      <c r="Z81">
        <v>20170524</v>
      </c>
      <c r="AA81">
        <v>2.3125</v>
      </c>
      <c r="AB81">
        <v>4.0000000000000002E-4</v>
      </c>
      <c r="AC81">
        <f t="shared" si="1"/>
        <v>-2.9999999999999997E-4</v>
      </c>
      <c r="AD81">
        <f>SUM($AC$2:AC81)</f>
        <v>-1.7999999999999992E-2</v>
      </c>
    </row>
    <row r="82" spans="1:30" x14ac:dyDescent="0.5">
      <c r="A82">
        <v>80</v>
      </c>
      <c r="B82" s="1">
        <v>42863</v>
      </c>
      <c r="C82" s="2">
        <v>42863.62222222222</v>
      </c>
      <c r="D82">
        <v>2.3214999999999999</v>
      </c>
      <c r="E82">
        <v>10000884</v>
      </c>
      <c r="F82">
        <v>4.7863400000000003E-4</v>
      </c>
      <c r="G82">
        <v>4.0000000000000002E-4</v>
      </c>
      <c r="H82">
        <v>5.0000000000000001E-4</v>
      </c>
      <c r="I82">
        <v>0.12263399999999899</v>
      </c>
      <c r="J82">
        <v>0.119313</v>
      </c>
      <c r="K82">
        <v>0.123476</v>
      </c>
      <c r="L82">
        <v>-2.1328900000000001E-2</v>
      </c>
      <c r="M82">
        <v>2.5036299999999997E-4</v>
      </c>
      <c r="N82">
        <v>0.85072899999999996</v>
      </c>
      <c r="O82">
        <v>-3.63167E-2</v>
      </c>
      <c r="P82">
        <v>-0.13300599999999899</v>
      </c>
      <c r="Q82">
        <v>-0.117003</v>
      </c>
      <c r="R82">
        <v>2.5000000000000001E-2</v>
      </c>
      <c r="S82">
        <v>6.2408499999999999E-2</v>
      </c>
      <c r="T82">
        <v>4.4527600000000001E-2</v>
      </c>
      <c r="U82">
        <v>-6.4096299999999995E-2</v>
      </c>
      <c r="V82">
        <v>-2.5228199999999998</v>
      </c>
      <c r="W82">
        <v>2.2000000000000002</v>
      </c>
      <c r="X82">
        <v>-0.98742399999999997</v>
      </c>
      <c r="Y82">
        <v>0</v>
      </c>
      <c r="Z82">
        <v>20170524</v>
      </c>
      <c r="AA82">
        <v>2.3184999999999998</v>
      </c>
      <c r="AB82">
        <v>2.9999999999999997E-4</v>
      </c>
      <c r="AC82">
        <f t="shared" si="1"/>
        <v>-2.0000000000000004E-4</v>
      </c>
      <c r="AD82">
        <f>SUM($AC$2:AC82)</f>
        <v>-1.819999999999999E-2</v>
      </c>
    </row>
    <row r="83" spans="1:30" x14ac:dyDescent="0.5">
      <c r="A83">
        <v>81</v>
      </c>
      <c r="B83" s="1">
        <v>42864</v>
      </c>
      <c r="C83" s="2">
        <v>42864.622233796297</v>
      </c>
      <c r="D83">
        <v>2.32099999999999</v>
      </c>
      <c r="E83">
        <v>10000884</v>
      </c>
      <c r="F83">
        <v>3.5407199999999998E-4</v>
      </c>
      <c r="G83">
        <v>2.9999999999999997E-4</v>
      </c>
      <c r="H83">
        <v>4.0000000000000002E-4</v>
      </c>
      <c r="I83">
        <v>0.121834</v>
      </c>
      <c r="J83">
        <v>0.118964</v>
      </c>
      <c r="K83">
        <v>0.124055</v>
      </c>
      <c r="L83">
        <v>-1.6952099999999901E-2</v>
      </c>
      <c r="M83">
        <v>1.9864500000000001E-4</v>
      </c>
      <c r="N83">
        <v>0.73040899999999997</v>
      </c>
      <c r="O83">
        <v>-3.0393900000000001E-2</v>
      </c>
      <c r="P83">
        <v>-0.122431</v>
      </c>
      <c r="Q83">
        <v>-0.10840799999999901</v>
      </c>
      <c r="R83">
        <v>2.5000000000000001E-2</v>
      </c>
      <c r="S83">
        <v>5.5498199999999998E-2</v>
      </c>
      <c r="T83">
        <v>4.1437199999999903E-2</v>
      </c>
      <c r="U83">
        <v>-6.07983E-2</v>
      </c>
      <c r="V83">
        <v>-2.70357</v>
      </c>
      <c r="W83">
        <v>2.2000000000000002</v>
      </c>
      <c r="X83">
        <v>-1.02725</v>
      </c>
      <c r="Y83">
        <v>0</v>
      </c>
      <c r="Z83">
        <v>20170524</v>
      </c>
      <c r="AA83">
        <v>2.3155000000000001</v>
      </c>
      <c r="AB83">
        <v>2.0000000000000001E-4</v>
      </c>
      <c r="AC83">
        <f t="shared" si="1"/>
        <v>-2.0000000000000001E-4</v>
      </c>
      <c r="AD83">
        <f>SUM($AC$2:AC83)</f>
        <v>-1.8399999999999989E-2</v>
      </c>
    </row>
    <row r="84" spans="1:30" x14ac:dyDescent="0.5">
      <c r="A84">
        <v>82</v>
      </c>
      <c r="B84" s="1">
        <v>42865</v>
      </c>
      <c r="C84" s="2">
        <v>42865.622361111113</v>
      </c>
      <c r="D84">
        <v>2.3269000000000002</v>
      </c>
      <c r="E84">
        <v>10000884</v>
      </c>
      <c r="F84">
        <v>3.0423400000000001E-4</v>
      </c>
      <c r="G84">
        <v>2.0000000000000001E-4</v>
      </c>
      <c r="H84">
        <v>4.0000000000000002E-4</v>
      </c>
      <c r="I84">
        <v>0.12854199999999999</v>
      </c>
      <c r="J84">
        <v>0.121461999999999</v>
      </c>
      <c r="K84">
        <v>0.13372999999999999</v>
      </c>
      <c r="L84">
        <v>-1.45735E-2</v>
      </c>
      <c r="M84">
        <v>1.68272999999999E-4</v>
      </c>
      <c r="N84">
        <v>0.63051400000000002</v>
      </c>
      <c r="O84">
        <v>-2.9531700000000001E-2</v>
      </c>
      <c r="P84">
        <v>-0.10635499999999901</v>
      </c>
      <c r="Q84">
        <v>-9.5031400000000002E-2</v>
      </c>
      <c r="R84">
        <v>2.5000000000000001E-2</v>
      </c>
      <c r="S84">
        <v>6.4378599999999994E-2</v>
      </c>
      <c r="T84">
        <v>3.8345799999999999E-2</v>
      </c>
      <c r="U84">
        <v>-6.0230899999999997E-2</v>
      </c>
      <c r="V84">
        <v>-2.9489999999999998</v>
      </c>
      <c r="W84">
        <v>2.2000000000000002</v>
      </c>
      <c r="X84">
        <v>-1.1146799999999999</v>
      </c>
      <c r="Y84">
        <v>0</v>
      </c>
      <c r="Z84">
        <v>20170524</v>
      </c>
      <c r="AA84">
        <v>2.3224999999999998</v>
      </c>
      <c r="AB84">
        <v>2.9999999999999997E-4</v>
      </c>
      <c r="AC84">
        <f t="shared" si="1"/>
        <v>-1.0000000000000005E-4</v>
      </c>
      <c r="AD84">
        <f>SUM($AC$2:AC84)</f>
        <v>-1.8499999999999989E-2</v>
      </c>
    </row>
    <row r="85" spans="1:30" x14ac:dyDescent="0.5">
      <c r="A85">
        <v>83</v>
      </c>
      <c r="B85" s="1">
        <v>42866</v>
      </c>
      <c r="C85" s="2">
        <v>42866.622349537036</v>
      </c>
      <c r="D85">
        <v>2.3411</v>
      </c>
      <c r="E85">
        <v>10000884</v>
      </c>
      <c r="F85">
        <v>3.40821E-4</v>
      </c>
      <c r="G85">
        <v>2.9999999999999997E-4</v>
      </c>
      <c r="H85">
        <v>4.0000000000000002E-4</v>
      </c>
      <c r="I85">
        <v>0.14702000000000001</v>
      </c>
      <c r="J85">
        <v>0.144429</v>
      </c>
      <c r="K85">
        <v>0.15043799999999999</v>
      </c>
      <c r="L85">
        <v>-1.47609E-2</v>
      </c>
      <c r="M85">
        <v>1.6410799999999999E-4</v>
      </c>
      <c r="N85">
        <v>0.577677</v>
      </c>
      <c r="O85">
        <v>-3.6659600000000001E-2</v>
      </c>
      <c r="P85">
        <v>-8.3802500000000002E-2</v>
      </c>
      <c r="Q85">
        <v>-7.5769699999999995E-2</v>
      </c>
      <c r="R85">
        <v>2.5000000000000001E-2</v>
      </c>
      <c r="S85">
        <v>9.5922099999999996E-2</v>
      </c>
      <c r="T85">
        <v>3.5255599999999998E-2</v>
      </c>
      <c r="U85">
        <v>-6.1386000000000003E-2</v>
      </c>
      <c r="V85">
        <v>-3.1614599999999999</v>
      </c>
      <c r="W85">
        <v>2.2000000000000002</v>
      </c>
      <c r="X85">
        <v>-1.27102</v>
      </c>
      <c r="Y85">
        <v>0</v>
      </c>
      <c r="Z85">
        <v>20170524</v>
      </c>
      <c r="AA85">
        <v>2.3355000000000001</v>
      </c>
      <c r="AB85">
        <v>2.0000000000000001E-4</v>
      </c>
      <c r="AC85">
        <f t="shared" si="1"/>
        <v>-2.0000000000000001E-4</v>
      </c>
      <c r="AD85">
        <f>SUM($AC$2:AC85)</f>
        <v>-1.8699999999999987E-2</v>
      </c>
    </row>
    <row r="86" spans="1:30" x14ac:dyDescent="0.5">
      <c r="A86">
        <v>84</v>
      </c>
      <c r="B86" s="1">
        <v>42867</v>
      </c>
      <c r="C86" s="2">
        <v>42867.622256944444</v>
      </c>
      <c r="D86">
        <v>2.3721999999999999</v>
      </c>
      <c r="E86">
        <v>10000874</v>
      </c>
      <c r="F86">
        <v>3.7130699999999997E-4</v>
      </c>
      <c r="G86">
        <v>2.9999999999999997E-4</v>
      </c>
      <c r="H86">
        <v>4.0000000000000002E-4</v>
      </c>
      <c r="I86">
        <v>0.13124</v>
      </c>
      <c r="J86">
        <v>0.12722</v>
      </c>
      <c r="K86">
        <v>0.132716</v>
      </c>
      <c r="L86">
        <v>-1.8173700000000001E-2</v>
      </c>
      <c r="M86">
        <v>1.8975599999999999E-4</v>
      </c>
      <c r="N86">
        <v>0.79877699999999996</v>
      </c>
      <c r="O86">
        <v>-4.3988899999999997E-2</v>
      </c>
      <c r="P86">
        <v>-0.101106</v>
      </c>
      <c r="Q86">
        <v>-9.1039699999999904E-2</v>
      </c>
      <c r="R86">
        <v>2.5000000000000001E-2</v>
      </c>
      <c r="S86">
        <v>0.147644</v>
      </c>
      <c r="T86">
        <v>3.2166199999999999E-2</v>
      </c>
      <c r="U86">
        <v>-7.3584999999999998E-2</v>
      </c>
      <c r="V86">
        <v>-3.9538599999999899</v>
      </c>
      <c r="W86">
        <v>2.25</v>
      </c>
      <c r="X86">
        <v>-1.0915600000000001</v>
      </c>
      <c r="Y86">
        <v>0</v>
      </c>
      <c r="Z86">
        <v>20170524</v>
      </c>
      <c r="AA86">
        <v>2.3685</v>
      </c>
      <c r="AB86">
        <v>4.0000000000000002E-4</v>
      </c>
      <c r="AC86">
        <f t="shared" si="1"/>
        <v>0</v>
      </c>
      <c r="AD86">
        <f>SUM($AC$2:AC86)</f>
        <v>-1.8699999999999987E-2</v>
      </c>
    </row>
    <row r="87" spans="1:30" x14ac:dyDescent="0.5">
      <c r="A87">
        <v>85</v>
      </c>
      <c r="B87" s="1">
        <v>42870</v>
      </c>
      <c r="C87" s="2">
        <v>42870.62232638889</v>
      </c>
      <c r="D87">
        <v>2.3755000000000002</v>
      </c>
      <c r="E87">
        <v>10000874</v>
      </c>
      <c r="F87">
        <v>3.5894199999999898E-4</v>
      </c>
      <c r="G87">
        <v>4.0000000000000002E-4</v>
      </c>
      <c r="H87">
        <v>5.0000000000000001E-4</v>
      </c>
      <c r="I87">
        <v>0.153721</v>
      </c>
      <c r="J87">
        <v>0.15620599999999901</v>
      </c>
      <c r="K87">
        <v>0.16164100000000001</v>
      </c>
      <c r="L87">
        <v>-1.70026E-2</v>
      </c>
      <c r="M87">
        <v>1.5945099999999999E-4</v>
      </c>
      <c r="N87">
        <v>0.72465299999999999</v>
      </c>
      <c r="O87">
        <v>-5.26154E-2</v>
      </c>
      <c r="P87">
        <v>-6.9093799999999997E-2</v>
      </c>
      <c r="Q87">
        <v>-6.3439899999999994E-2</v>
      </c>
      <c r="R87">
        <v>2.5000000000000001E-2</v>
      </c>
      <c r="S87">
        <v>0.13170999999999999</v>
      </c>
      <c r="T87">
        <v>2.5366E-2</v>
      </c>
      <c r="U87">
        <v>-6.0390199999999901E-2</v>
      </c>
      <c r="V87">
        <v>-4.5335900000000002</v>
      </c>
      <c r="W87">
        <v>2.25</v>
      </c>
      <c r="X87">
        <v>-1.2951999999999999</v>
      </c>
      <c r="Y87">
        <v>0</v>
      </c>
      <c r="Z87">
        <v>20170524</v>
      </c>
      <c r="AA87">
        <v>2.3765000000000001</v>
      </c>
      <c r="AB87">
        <v>2.9999999999999997E-4</v>
      </c>
      <c r="AC87">
        <f t="shared" si="1"/>
        <v>-2.0000000000000004E-4</v>
      </c>
      <c r="AD87">
        <f>SUM($AC$2:AC87)</f>
        <v>-1.8899999999999986E-2</v>
      </c>
    </row>
    <row r="88" spans="1:30" x14ac:dyDescent="0.5">
      <c r="A88">
        <v>86</v>
      </c>
      <c r="B88" s="1">
        <v>42871</v>
      </c>
      <c r="C88" s="2">
        <v>42871.622337962966</v>
      </c>
      <c r="D88">
        <v>2.3801000000000001</v>
      </c>
      <c r="E88">
        <v>10000874</v>
      </c>
      <c r="F88">
        <v>2.5601699999999999E-4</v>
      </c>
      <c r="G88">
        <v>2.9999999999999997E-4</v>
      </c>
      <c r="H88">
        <v>4.0000000000000002E-4</v>
      </c>
      <c r="I88">
        <v>0.15979499999999999</v>
      </c>
      <c r="J88">
        <v>0.16333900000000001</v>
      </c>
      <c r="K88">
        <v>0.17027999999999999</v>
      </c>
      <c r="L88">
        <v>-1.28437E-2</v>
      </c>
      <c r="M88">
        <v>1.1761599999999999E-4</v>
      </c>
      <c r="N88">
        <v>0.58328199999999997</v>
      </c>
      <c r="O88">
        <v>-4.6744500000000001E-2</v>
      </c>
      <c r="P88">
        <v>-5.4372699999999899E-2</v>
      </c>
      <c r="Q88">
        <v>-5.0389900000000001E-2</v>
      </c>
      <c r="R88">
        <v>2.5000000000000001E-2</v>
      </c>
      <c r="S88">
        <v>0.17433399999999999</v>
      </c>
      <c r="T88">
        <v>2.2275599999999899E-2</v>
      </c>
      <c r="U88">
        <v>-5.6266900000000002E-2</v>
      </c>
      <c r="V88">
        <v>-4.9144800000000002</v>
      </c>
      <c r="W88">
        <v>2.25</v>
      </c>
      <c r="X88">
        <v>-1.41737</v>
      </c>
      <c r="Y88">
        <v>0</v>
      </c>
      <c r="Z88">
        <v>20170524</v>
      </c>
      <c r="AA88">
        <v>2.3755000000000002</v>
      </c>
      <c r="AB88">
        <v>2.9999999999999997E-4</v>
      </c>
      <c r="AC88">
        <f t="shared" si="1"/>
        <v>-1.0000000000000005E-4</v>
      </c>
      <c r="AD88">
        <f>SUM($AC$2:AC88)</f>
        <v>-1.8999999999999986E-2</v>
      </c>
    </row>
    <row r="89" spans="1:30" x14ac:dyDescent="0.5">
      <c r="A89">
        <v>87</v>
      </c>
      <c r="B89" s="1">
        <v>42872</v>
      </c>
      <c r="C89" s="2">
        <v>42872.62226851852</v>
      </c>
      <c r="D89">
        <v>2.3631000000000002</v>
      </c>
      <c r="E89">
        <v>10000874</v>
      </c>
      <c r="F89">
        <v>2.4526000000000002E-4</v>
      </c>
      <c r="G89">
        <v>2.9999999999999997E-4</v>
      </c>
      <c r="H89">
        <v>4.0000000000000002E-4</v>
      </c>
      <c r="I89">
        <v>0.15414</v>
      </c>
      <c r="J89">
        <v>0.15858800000000001</v>
      </c>
      <c r="K89">
        <v>0.16550399999999901</v>
      </c>
      <c r="L89">
        <v>-1.37483E-2</v>
      </c>
      <c r="M89">
        <v>1.14955E-4</v>
      </c>
      <c r="N89">
        <v>0.69608400000000004</v>
      </c>
      <c r="O89">
        <v>-4.9946600000000001E-2</v>
      </c>
      <c r="P89">
        <v>-5.49078E-2</v>
      </c>
      <c r="Q89">
        <v>-5.10474E-2</v>
      </c>
      <c r="R89">
        <v>2.5000000000000001E-2</v>
      </c>
      <c r="S89">
        <v>0.141211</v>
      </c>
      <c r="T89">
        <v>1.9186000000000002E-2</v>
      </c>
      <c r="U89">
        <v>-6.1033200000000003E-2</v>
      </c>
      <c r="V89">
        <v>-5.8361599999999996</v>
      </c>
      <c r="W89">
        <v>2.25</v>
      </c>
      <c r="X89">
        <v>-1.3519099999999999</v>
      </c>
      <c r="Y89">
        <v>0</v>
      </c>
      <c r="Z89">
        <v>20170524</v>
      </c>
      <c r="AA89">
        <v>2.3584999999999998</v>
      </c>
      <c r="AB89">
        <v>2.0000000000000001E-4</v>
      </c>
      <c r="AC89">
        <f t="shared" si="1"/>
        <v>-2.0000000000000001E-4</v>
      </c>
      <c r="AD89">
        <f>SUM($AC$2:AC89)</f>
        <v>-1.9199999999999984E-2</v>
      </c>
    </row>
    <row r="90" spans="1:30" x14ac:dyDescent="0.5">
      <c r="A90">
        <v>88</v>
      </c>
      <c r="B90" s="1">
        <v>42873</v>
      </c>
      <c r="C90" s="2">
        <v>42873.622256944444</v>
      </c>
      <c r="D90">
        <v>2.3582999999999998</v>
      </c>
      <c r="E90">
        <v>10000874</v>
      </c>
      <c r="F90">
        <v>2.23153E-4</v>
      </c>
      <c r="G90">
        <v>2.0000000000000001E-4</v>
      </c>
      <c r="H90">
        <v>2.9999999999999997E-4</v>
      </c>
      <c r="I90">
        <v>0.15793699999999999</v>
      </c>
      <c r="J90">
        <v>0.15560399999999999</v>
      </c>
      <c r="K90">
        <v>0.16469400000000001</v>
      </c>
      <c r="L90">
        <v>-1.34002999999999E-2</v>
      </c>
      <c r="M90">
        <v>1.02771E-4</v>
      </c>
      <c r="N90">
        <v>0.72689599999999999</v>
      </c>
      <c r="O90">
        <v>-5.6041999999999897E-2</v>
      </c>
      <c r="P90">
        <v>-4.7208800000000002E-2</v>
      </c>
      <c r="Q90">
        <v>-4.4199799999999997E-2</v>
      </c>
      <c r="R90">
        <v>2.5000000000000001E-2</v>
      </c>
      <c r="S90">
        <v>0.203068</v>
      </c>
      <c r="T90">
        <v>1.60958E-2</v>
      </c>
      <c r="U90">
        <v>-6.5266299999999999E-2</v>
      </c>
      <c r="V90">
        <v>-7.0395300000000001</v>
      </c>
      <c r="W90">
        <v>2.25</v>
      </c>
      <c r="X90">
        <v>-1.39181</v>
      </c>
      <c r="Y90">
        <v>0</v>
      </c>
      <c r="Z90">
        <v>20170524</v>
      </c>
      <c r="AA90">
        <v>2.3504999999999998</v>
      </c>
      <c r="AB90">
        <v>2.0000000000000001E-4</v>
      </c>
      <c r="AC90">
        <f t="shared" si="1"/>
        <v>-9.9999999999999964E-5</v>
      </c>
      <c r="AD90">
        <f>SUM($AC$2:AC90)</f>
        <v>-1.9299999999999984E-2</v>
      </c>
    </row>
    <row r="91" spans="1:30" x14ac:dyDescent="0.5">
      <c r="A91">
        <v>89</v>
      </c>
      <c r="B91" s="1">
        <v>42874</v>
      </c>
      <c r="C91" s="2">
        <v>42874.622349537036</v>
      </c>
      <c r="D91">
        <v>2.3593999999999999</v>
      </c>
      <c r="E91">
        <v>10000874</v>
      </c>
      <c r="F91">
        <v>2.31297999999999E-4</v>
      </c>
      <c r="G91">
        <v>2.0000000000000001E-4</v>
      </c>
      <c r="H91">
        <v>2.9999999999999997E-4</v>
      </c>
      <c r="I91">
        <v>0.18108199999999999</v>
      </c>
      <c r="J91">
        <v>0.17754900000000001</v>
      </c>
      <c r="K91">
        <v>0.187857</v>
      </c>
      <c r="L91">
        <v>-1.3462500000000001E-2</v>
      </c>
      <c r="M91" s="3">
        <v>9.2801299999999894E-5</v>
      </c>
      <c r="N91">
        <v>0.70790399999999998</v>
      </c>
      <c r="O91">
        <v>-6.9533700000000004E-2</v>
      </c>
      <c r="P91">
        <v>-3.1009599999999998E-2</v>
      </c>
      <c r="Q91">
        <v>-2.9363899999999998E-2</v>
      </c>
      <c r="R91">
        <v>2.5000000000000001E-2</v>
      </c>
      <c r="S91">
        <v>0.1802</v>
      </c>
      <c r="T91">
        <v>1.3004699999999999E-2</v>
      </c>
      <c r="U91">
        <v>-6.09571E-2</v>
      </c>
      <c r="V91">
        <v>-7.1609100000000003</v>
      </c>
      <c r="W91">
        <v>2.25</v>
      </c>
      <c r="X91">
        <v>-1.5945100000000001</v>
      </c>
      <c r="Y91">
        <v>0</v>
      </c>
      <c r="Z91">
        <v>20170524</v>
      </c>
      <c r="AA91">
        <v>2.3555000000000001</v>
      </c>
      <c r="AB91">
        <v>1E-4</v>
      </c>
      <c r="AC91">
        <f t="shared" si="1"/>
        <v>-1.9999999999999998E-4</v>
      </c>
      <c r="AD91">
        <f>SUM($AC$2:AC91)</f>
        <v>-1.9499999999999983E-2</v>
      </c>
    </row>
    <row r="92" spans="1:30" x14ac:dyDescent="0.5">
      <c r="A92">
        <v>90</v>
      </c>
      <c r="B92" s="1">
        <v>42877</v>
      </c>
      <c r="C92" s="2">
        <v>42877.622337962966</v>
      </c>
      <c r="D92">
        <v>2.3752</v>
      </c>
      <c r="E92">
        <v>10000874</v>
      </c>
      <c r="F92">
        <v>1.08902E-4</v>
      </c>
      <c r="G92">
        <v>1E-4</v>
      </c>
      <c r="H92">
        <v>2.0000000000000001E-4</v>
      </c>
      <c r="I92">
        <v>0.25852199999999997</v>
      </c>
      <c r="J92">
        <v>0.255967</v>
      </c>
      <c r="K92">
        <v>0.27881</v>
      </c>
      <c r="L92">
        <v>-6.8626700000000004E-3</v>
      </c>
      <c r="M92" s="3">
        <v>3.5810199999999998E-5</v>
      </c>
      <c r="N92">
        <v>0.39567999999999998</v>
      </c>
      <c r="O92">
        <v>-8.5636000000000004E-2</v>
      </c>
      <c r="P92">
        <v>-2.9834699999999998E-3</v>
      </c>
      <c r="Q92">
        <v>-2.90377E-3</v>
      </c>
      <c r="R92">
        <v>2.5000000000000001E-2</v>
      </c>
      <c r="S92">
        <v>0.70251799999999998</v>
      </c>
      <c r="T92">
        <v>6.2052100000000001E-3</v>
      </c>
      <c r="U92">
        <v>-1.5087100000000001E-2</v>
      </c>
      <c r="V92">
        <v>-3.7571300000000001</v>
      </c>
      <c r="W92">
        <v>2.25</v>
      </c>
      <c r="X92">
        <v>-2.53622999999999</v>
      </c>
      <c r="Y92">
        <v>0</v>
      </c>
      <c r="Z92">
        <v>20170524</v>
      </c>
      <c r="AA92">
        <v>2.3694999999999999</v>
      </c>
      <c r="AB92">
        <v>0</v>
      </c>
      <c r="AC92">
        <f t="shared" si="1"/>
        <v>-2.0000000000000001E-4</v>
      </c>
      <c r="AD92">
        <f>SUM($AC$2:AC92)</f>
        <v>-1.9699999999999981E-2</v>
      </c>
    </row>
    <row r="93" spans="1:30" x14ac:dyDescent="0.5">
      <c r="A93">
        <v>91</v>
      </c>
      <c r="B93" s="1">
        <v>42878</v>
      </c>
      <c r="C93" s="2">
        <v>42878.622314814813</v>
      </c>
      <c r="D93">
        <v>2.4047000000000001</v>
      </c>
      <c r="E93">
        <v>10000875</v>
      </c>
      <c r="F93" s="3">
        <v>1.4228399999999999E-5</v>
      </c>
      <c r="G93">
        <v>0</v>
      </c>
      <c r="H93">
        <v>1E-4</v>
      </c>
      <c r="I93">
        <v>0.24509400000000001</v>
      </c>
      <c r="J93">
        <v>0</v>
      </c>
      <c r="K93">
        <v>0.29938100000000001</v>
      </c>
      <c r="L93">
        <v>-1.5096300000000001E-3</v>
      </c>
      <c r="M93" s="3">
        <v>6.5849699999999899E-6</v>
      </c>
      <c r="N93">
        <v>0.149148</v>
      </c>
      <c r="O93">
        <v>-3.0631099999999901E-2</v>
      </c>
      <c r="P93">
        <v>-7.9269799999999999E-4</v>
      </c>
      <c r="Q93">
        <v>-7.7912199999999896E-4</v>
      </c>
      <c r="R93">
        <v>2.5000000000000001E-2</v>
      </c>
      <c r="S93">
        <v>1.3270899999999901</v>
      </c>
      <c r="T93">
        <v>3.1151600000000001E-3</v>
      </c>
      <c r="U93">
        <v>-6.4987899999999999E-3</v>
      </c>
      <c r="V93">
        <v>-3.4295399999999998</v>
      </c>
      <c r="W93">
        <v>2.2999999999999998</v>
      </c>
      <c r="X93">
        <v>-2.8996400000000002</v>
      </c>
      <c r="Y93">
        <v>0</v>
      </c>
      <c r="Z93">
        <v>20170524</v>
      </c>
      <c r="AA93">
        <v>2.4024999999999999</v>
      </c>
      <c r="AB93">
        <v>0</v>
      </c>
      <c r="AC93">
        <f t="shared" si="1"/>
        <v>-1E-4</v>
      </c>
      <c r="AD93">
        <f>SUM($AC$2:AC93)</f>
        <v>-1.9799999999999981E-2</v>
      </c>
    </row>
    <row r="94" spans="1:30" x14ac:dyDescent="0.5">
      <c r="A94">
        <v>92</v>
      </c>
      <c r="B94" s="1">
        <v>42879</v>
      </c>
      <c r="C94" s="2">
        <v>42879.622314814813</v>
      </c>
      <c r="D94">
        <v>2.3997000000000002</v>
      </c>
      <c r="E94">
        <v>10000875</v>
      </c>
      <c r="F94">
        <v>0</v>
      </c>
      <c r="G94">
        <v>0</v>
      </c>
      <c r="H94">
        <v>2.0000000000000001E-4</v>
      </c>
      <c r="I94">
        <v>0.174568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2.5000000000000001E-2</v>
      </c>
      <c r="S94">
        <v>0.08</v>
      </c>
      <c r="T94" s="3">
        <v>2.49007E-5</v>
      </c>
      <c r="U94" s="3">
        <v>-9.9999999999999995E-7</v>
      </c>
      <c r="V94">
        <v>0</v>
      </c>
      <c r="W94">
        <v>2.2999999999999998</v>
      </c>
      <c r="X94">
        <v>-34.014200000000002</v>
      </c>
      <c r="Y94">
        <v>0</v>
      </c>
      <c r="Z94">
        <v>20170524</v>
      </c>
      <c r="AA94">
        <v>2.3995000000000002</v>
      </c>
      <c r="AC94">
        <f t="shared" si="1"/>
        <v>-2.0000000000000001E-4</v>
      </c>
      <c r="AD94">
        <f>SUM($AC$2:AC94)</f>
        <v>-1.999999999999998E-2</v>
      </c>
    </row>
    <row r="95" spans="1:30" x14ac:dyDescent="0.5">
      <c r="A95">
        <v>93</v>
      </c>
      <c r="B95" s="1">
        <v>42880</v>
      </c>
      <c r="C95" s="2">
        <v>42880.622314814813</v>
      </c>
      <c r="D95">
        <v>2.4723999999999999</v>
      </c>
      <c r="E95">
        <v>10000803</v>
      </c>
      <c r="F95">
        <v>4.7903499999999996E-3</v>
      </c>
      <c r="G95">
        <v>5.1000000000000004E-3</v>
      </c>
      <c r="H95">
        <v>5.1999999999999998E-3</v>
      </c>
      <c r="I95">
        <v>0.12626499999999999</v>
      </c>
      <c r="J95">
        <v>0.12853100000000001</v>
      </c>
      <c r="K95">
        <v>0.12925</v>
      </c>
      <c r="L95">
        <v>-0.10498399999999999</v>
      </c>
      <c r="M95">
        <v>1.34837E-3</v>
      </c>
      <c r="N95">
        <v>1.93535999999999</v>
      </c>
      <c r="O95">
        <v>-0.105896</v>
      </c>
      <c r="P95">
        <v>-0.29618099999999897</v>
      </c>
      <c r="Q95">
        <v>-0.23966699999999999</v>
      </c>
      <c r="R95">
        <v>0.02</v>
      </c>
      <c r="S95">
        <v>6.5024399999999996E-2</v>
      </c>
      <c r="T95">
        <v>9.0266799999999994E-2</v>
      </c>
      <c r="U95">
        <v>-0.13719000000000001</v>
      </c>
      <c r="V95">
        <v>-0.82299899999999904</v>
      </c>
      <c r="W95">
        <v>2.35</v>
      </c>
      <c r="X95">
        <v>-0.62187599999999998</v>
      </c>
      <c r="Y95">
        <v>0</v>
      </c>
      <c r="Z95">
        <v>20170628</v>
      </c>
      <c r="AA95">
        <v>2.4685000000000001</v>
      </c>
      <c r="AB95">
        <v>3.8999999999999998E-3</v>
      </c>
      <c r="AC95">
        <f t="shared" si="1"/>
        <v>-1.2999999999999999E-3</v>
      </c>
      <c r="AD95">
        <f>SUM($AC$2:AC95)</f>
        <v>-2.1299999999999979E-2</v>
      </c>
    </row>
    <row r="96" spans="1:30" x14ac:dyDescent="0.5">
      <c r="A96">
        <v>94</v>
      </c>
      <c r="B96" s="1">
        <v>42881</v>
      </c>
      <c r="C96" s="2">
        <v>42881.622256944444</v>
      </c>
      <c r="D96">
        <v>2.4687000000000001</v>
      </c>
      <c r="E96">
        <v>10000803</v>
      </c>
      <c r="F96">
        <v>3.43692E-3</v>
      </c>
      <c r="G96">
        <v>3.8999999999999998E-3</v>
      </c>
      <c r="H96">
        <v>4.1999999999999997E-3</v>
      </c>
      <c r="I96">
        <v>0.11729000000000001</v>
      </c>
      <c r="J96">
        <v>0.12121899999999999</v>
      </c>
      <c r="K96">
        <v>0.123652</v>
      </c>
      <c r="L96">
        <v>-8.6154999999999995E-2</v>
      </c>
      <c r="M96">
        <v>1.1444700000000001E-3</v>
      </c>
      <c r="N96">
        <v>1.83657</v>
      </c>
      <c r="O96">
        <v>-8.3498000000000003E-2</v>
      </c>
      <c r="P96">
        <v>-0.28806300000000001</v>
      </c>
      <c r="Q96">
        <v>-0.234071999999999</v>
      </c>
      <c r="R96">
        <v>0.02</v>
      </c>
      <c r="S96">
        <v>5.09212E-2</v>
      </c>
      <c r="T96">
        <v>8.7177000000000004E-2</v>
      </c>
      <c r="U96">
        <v>-0.117898</v>
      </c>
      <c r="V96">
        <v>-0.82668199999999903</v>
      </c>
      <c r="W96">
        <v>2.35</v>
      </c>
      <c r="X96">
        <v>-0.63105199999999995</v>
      </c>
      <c r="Y96">
        <v>0</v>
      </c>
      <c r="Z96">
        <v>20170628</v>
      </c>
      <c r="AA96">
        <v>2.4645000000000001</v>
      </c>
      <c r="AB96">
        <v>3.8999999999999998E-3</v>
      </c>
      <c r="AC96">
        <f t="shared" si="1"/>
        <v>-2.9999999999999992E-4</v>
      </c>
      <c r="AD96">
        <f>SUM($AC$2:AC96)</f>
        <v>-2.159999999999998E-2</v>
      </c>
    </row>
    <row r="97" spans="1:30" x14ac:dyDescent="0.5">
      <c r="A97">
        <v>95</v>
      </c>
      <c r="B97" s="1">
        <v>42886</v>
      </c>
      <c r="C97" s="2">
        <v>42886.62232638889</v>
      </c>
      <c r="D97">
        <v>2.4821</v>
      </c>
      <c r="E97">
        <v>10000803</v>
      </c>
      <c r="F97">
        <v>3.52791E-3</v>
      </c>
      <c r="G97">
        <v>3.8999999999999998E-3</v>
      </c>
      <c r="H97">
        <v>4.0000000000000001E-3</v>
      </c>
      <c r="I97">
        <v>0.13544600000000001</v>
      </c>
      <c r="J97">
        <v>0.13894400000000001</v>
      </c>
      <c r="K97">
        <v>0.13985699999999901</v>
      </c>
      <c r="L97">
        <v>-8.1914600000000004E-2</v>
      </c>
      <c r="M97">
        <v>1.0388999999999999E-3</v>
      </c>
      <c r="N97">
        <v>1.6238999999999999</v>
      </c>
      <c r="O97">
        <v>-0.100382</v>
      </c>
      <c r="P97">
        <v>-0.24473800000000001</v>
      </c>
      <c r="Q97">
        <v>-0.20338200000000001</v>
      </c>
      <c r="R97">
        <v>0.02</v>
      </c>
      <c r="S97">
        <v>6.27051E-2</v>
      </c>
      <c r="T97">
        <v>7.6667399999999997E-2</v>
      </c>
      <c r="U97">
        <v>-0.11809699999999999</v>
      </c>
      <c r="V97">
        <v>-1.1962999999999999</v>
      </c>
      <c r="W97">
        <v>2.35</v>
      </c>
      <c r="X97">
        <v>-0.74275999999999998</v>
      </c>
      <c r="Y97">
        <v>0</v>
      </c>
      <c r="Z97">
        <v>20170628</v>
      </c>
      <c r="AA97">
        <v>2.4754999999999998</v>
      </c>
      <c r="AB97">
        <v>3.3E-3</v>
      </c>
      <c r="AC97">
        <f t="shared" si="1"/>
        <v>-7.000000000000001E-4</v>
      </c>
      <c r="AD97">
        <f>SUM($AC$2:AC97)</f>
        <v>-2.229999999999998E-2</v>
      </c>
    </row>
    <row r="98" spans="1:30" x14ac:dyDescent="0.5">
      <c r="A98">
        <v>96</v>
      </c>
      <c r="B98" s="1">
        <v>42887</v>
      </c>
      <c r="C98" s="2">
        <v>42887.622314814813</v>
      </c>
      <c r="D98">
        <v>2.4982000000000002</v>
      </c>
      <c r="E98">
        <v>10000803</v>
      </c>
      <c r="F98">
        <v>3.1523599999999999E-3</v>
      </c>
      <c r="G98">
        <v>3.3E-3</v>
      </c>
      <c r="H98">
        <v>3.3999999999999998E-3</v>
      </c>
      <c r="I98">
        <v>0.14538699999999999</v>
      </c>
      <c r="J98">
        <v>0.146977</v>
      </c>
      <c r="K98">
        <v>0.148034</v>
      </c>
      <c r="L98">
        <v>-7.09703E-2</v>
      </c>
      <c r="M98">
        <v>9.1833699999999997E-4</v>
      </c>
      <c r="N98">
        <v>1.3755599999999999</v>
      </c>
      <c r="O98">
        <v>-0.10062400000000001</v>
      </c>
      <c r="P98">
        <v>-0.21954199999999999</v>
      </c>
      <c r="Q98">
        <v>-0.18467800000000001</v>
      </c>
      <c r="R98">
        <v>0.02</v>
      </c>
      <c r="S98">
        <v>7.6158400000000001E-2</v>
      </c>
      <c r="T98">
        <v>7.3577299999999998E-2</v>
      </c>
      <c r="U98">
        <v>-0.112234999999999</v>
      </c>
      <c r="V98">
        <v>-1.3983000000000001</v>
      </c>
      <c r="W98">
        <v>2.35</v>
      </c>
      <c r="X98">
        <v>-0.84088999999999903</v>
      </c>
      <c r="Y98">
        <v>0</v>
      </c>
      <c r="Z98">
        <v>20170628</v>
      </c>
      <c r="AA98">
        <v>2.4914999999999998</v>
      </c>
      <c r="AB98">
        <v>3.3999999999999998E-3</v>
      </c>
      <c r="AC98">
        <f t="shared" si="1"/>
        <v>0</v>
      </c>
      <c r="AD98">
        <f>SUM($AC$2:AC98)</f>
        <v>-2.229999999999998E-2</v>
      </c>
    </row>
    <row r="99" spans="1:30" x14ac:dyDescent="0.5">
      <c r="A99">
        <v>97</v>
      </c>
      <c r="B99" s="1">
        <v>42888</v>
      </c>
      <c r="C99" s="2">
        <v>42888.622314814813</v>
      </c>
      <c r="D99">
        <v>2.4765000000000001</v>
      </c>
      <c r="E99">
        <v>10000803</v>
      </c>
      <c r="F99">
        <v>3.4139800000000001E-3</v>
      </c>
      <c r="G99">
        <v>3.3999999999999998E-3</v>
      </c>
      <c r="H99">
        <v>3.5000000000000001E-3</v>
      </c>
      <c r="I99">
        <v>0.13677300000000001</v>
      </c>
      <c r="J99">
        <v>0.136632</v>
      </c>
      <c r="K99">
        <v>0.137632</v>
      </c>
      <c r="L99">
        <v>-8.2075300000000004E-2</v>
      </c>
      <c r="M99">
        <v>9.9555399999999897E-4</v>
      </c>
      <c r="N99">
        <v>1.6837500000000001</v>
      </c>
      <c r="O99">
        <v>-0.10416300000000001</v>
      </c>
      <c r="P99">
        <v>-0.23136199999999901</v>
      </c>
      <c r="Q99">
        <v>-0.19369500000000001</v>
      </c>
      <c r="R99">
        <v>0.02</v>
      </c>
      <c r="S99">
        <v>5.7602899999999999E-2</v>
      </c>
      <c r="T99">
        <v>7.0486999999999994E-2</v>
      </c>
      <c r="U99">
        <v>-0.12028</v>
      </c>
      <c r="V99">
        <v>-1.3276600000000001</v>
      </c>
      <c r="W99">
        <v>2.35</v>
      </c>
      <c r="X99">
        <v>-0.750004</v>
      </c>
      <c r="Y99">
        <v>0</v>
      </c>
      <c r="Z99">
        <v>20170628</v>
      </c>
      <c r="AA99">
        <v>2.4695</v>
      </c>
      <c r="AB99">
        <v>4.1000000000000003E-3</v>
      </c>
      <c r="AC99">
        <f t="shared" si="1"/>
        <v>6.0000000000000027E-4</v>
      </c>
      <c r="AD99">
        <f>SUM($AC$2:AC99)</f>
        <v>-2.169999999999998E-2</v>
      </c>
    </row>
    <row r="100" spans="1:30" x14ac:dyDescent="0.5">
      <c r="A100">
        <v>98</v>
      </c>
      <c r="B100" s="1">
        <v>42891</v>
      </c>
      <c r="C100" s="2">
        <v>42891.62222222222</v>
      </c>
      <c r="D100">
        <v>2.4493</v>
      </c>
      <c r="E100">
        <v>10000802</v>
      </c>
      <c r="F100">
        <v>1.8474699999999999E-3</v>
      </c>
      <c r="G100">
        <v>2E-3</v>
      </c>
      <c r="H100">
        <v>2.0999999999999999E-3</v>
      </c>
      <c r="I100">
        <v>0.14541599999999999</v>
      </c>
      <c r="J100">
        <v>0.14781</v>
      </c>
      <c r="K100">
        <v>0.14932500000000001</v>
      </c>
      <c r="L100">
        <v>-4.8689499999999997E-2</v>
      </c>
      <c r="M100">
        <v>6.2361399999999998E-4</v>
      </c>
      <c r="N100">
        <v>1.12242999999999</v>
      </c>
      <c r="O100">
        <v>-7.6407699999999995E-2</v>
      </c>
      <c r="P100">
        <v>-0.177427</v>
      </c>
      <c r="Q100">
        <v>-0.15218699999999999</v>
      </c>
      <c r="R100">
        <v>0.02</v>
      </c>
      <c r="S100">
        <v>6.4035999999999996E-2</v>
      </c>
      <c r="T100">
        <v>6.3688300000000003E-2</v>
      </c>
      <c r="U100">
        <v>-8.9608699999999999E-2</v>
      </c>
      <c r="V100">
        <v>-1.6816099999999901</v>
      </c>
      <c r="W100">
        <v>2.2999999999999998</v>
      </c>
      <c r="X100">
        <v>-0.95240499999999995</v>
      </c>
      <c r="Y100">
        <v>0</v>
      </c>
      <c r="Z100">
        <v>20170628</v>
      </c>
      <c r="AA100">
        <v>2.4415</v>
      </c>
      <c r="AB100">
        <v>1.6000000000000001E-3</v>
      </c>
      <c r="AC100">
        <f t="shared" si="1"/>
        <v>-4.9999999999999979E-4</v>
      </c>
      <c r="AD100">
        <f>SUM($AC$2:AC100)</f>
        <v>-2.219999999999998E-2</v>
      </c>
    </row>
    <row r="101" spans="1:30" x14ac:dyDescent="0.5">
      <c r="A101">
        <v>99</v>
      </c>
      <c r="B101" s="1">
        <v>42892</v>
      </c>
      <c r="C101" s="2">
        <v>42892.62222222222</v>
      </c>
      <c r="D101">
        <v>2.464</v>
      </c>
      <c r="E101">
        <v>10000803</v>
      </c>
      <c r="F101">
        <v>3.26772E-3</v>
      </c>
      <c r="G101">
        <v>3.3E-3</v>
      </c>
      <c r="H101">
        <v>3.5000000000000001E-3</v>
      </c>
      <c r="I101">
        <v>0.13404099999999999</v>
      </c>
      <c r="J101">
        <v>0.134379</v>
      </c>
      <c r="K101">
        <v>0.13644100000000001</v>
      </c>
      <c r="L101">
        <v>-8.6190000000000003E-2</v>
      </c>
      <c r="M101">
        <v>9.5272499999999997E-4</v>
      </c>
      <c r="N101">
        <v>1.9319200000000001</v>
      </c>
      <c r="O101">
        <v>-0.115692</v>
      </c>
      <c r="P101">
        <v>-0.216367</v>
      </c>
      <c r="Q101">
        <v>-0.18278800000000001</v>
      </c>
      <c r="R101">
        <v>0.02</v>
      </c>
      <c r="S101">
        <v>6.8908499999999998E-2</v>
      </c>
      <c r="T101">
        <v>6.0597999999999999E-2</v>
      </c>
      <c r="U101">
        <v>-0.124695</v>
      </c>
      <c r="V101">
        <v>-1.63164</v>
      </c>
      <c r="W101">
        <v>2.35</v>
      </c>
      <c r="X101">
        <v>-0.721576</v>
      </c>
      <c r="Y101">
        <v>0</v>
      </c>
      <c r="Z101">
        <v>20170628</v>
      </c>
      <c r="AA101">
        <v>2.4554999999999998</v>
      </c>
      <c r="AB101">
        <v>3.5000000000000001E-3</v>
      </c>
      <c r="AC101">
        <f t="shared" si="1"/>
        <v>0</v>
      </c>
      <c r="AD101">
        <f>SUM($AC$2:AC101)</f>
        <v>-2.219999999999998E-2</v>
      </c>
    </row>
    <row r="102" spans="1:30" x14ac:dyDescent="0.5">
      <c r="A102">
        <v>100</v>
      </c>
      <c r="B102" s="1">
        <v>42893</v>
      </c>
      <c r="C102" s="2">
        <v>42893.622291666667</v>
      </c>
      <c r="D102">
        <v>2.4807000000000001</v>
      </c>
      <c r="E102">
        <v>10000803</v>
      </c>
      <c r="F102">
        <v>3.1543700000000001E-3</v>
      </c>
      <c r="G102">
        <v>3.5000000000000001E-3</v>
      </c>
      <c r="H102">
        <v>3.5999999999999999E-3</v>
      </c>
      <c r="I102">
        <v>0.15601099999999901</v>
      </c>
      <c r="J102">
        <v>0.160023</v>
      </c>
      <c r="K102">
        <v>0.16114800000000001</v>
      </c>
      <c r="L102">
        <v>-7.47747E-2</v>
      </c>
      <c r="M102">
        <v>8.3974699999999995E-4</v>
      </c>
      <c r="N102">
        <v>1.52098</v>
      </c>
      <c r="O102">
        <v>-0.116911999999999</v>
      </c>
      <c r="P102">
        <v>-0.18192900000000001</v>
      </c>
      <c r="Q102">
        <v>-0.15637699999999999</v>
      </c>
      <c r="R102">
        <v>0.02</v>
      </c>
      <c r="S102">
        <v>3.6538699999999903E-2</v>
      </c>
      <c r="T102">
        <v>5.7507099999999998E-2</v>
      </c>
      <c r="U102">
        <v>-0.11503099999999999</v>
      </c>
      <c r="V102">
        <v>-1.7606900000000001</v>
      </c>
      <c r="W102">
        <v>2.35</v>
      </c>
      <c r="X102">
        <v>-0.88695499999999905</v>
      </c>
      <c r="Y102">
        <v>0</v>
      </c>
      <c r="Z102">
        <v>20170628</v>
      </c>
      <c r="AA102">
        <v>2.4775</v>
      </c>
      <c r="AB102">
        <v>2.5999999999999999E-3</v>
      </c>
      <c r="AC102">
        <f t="shared" si="1"/>
        <v>-1E-3</v>
      </c>
      <c r="AD102">
        <f>SUM($AC$2:AC102)</f>
        <v>-2.3199999999999981E-2</v>
      </c>
    </row>
    <row r="103" spans="1:30" x14ac:dyDescent="0.5">
      <c r="A103">
        <v>101</v>
      </c>
      <c r="B103" s="1">
        <v>42894</v>
      </c>
      <c r="C103" s="2">
        <v>42894.622314814813</v>
      </c>
      <c r="D103">
        <v>2.5097999999999998</v>
      </c>
      <c r="E103">
        <v>10000804</v>
      </c>
      <c r="F103">
        <v>5.2136300000000003E-3</v>
      </c>
      <c r="G103">
        <v>4.7999999999999996E-3</v>
      </c>
      <c r="H103">
        <v>5.0000000000000001E-3</v>
      </c>
      <c r="I103">
        <v>0.15407699999999999</v>
      </c>
      <c r="J103">
        <v>0.15040200000000001</v>
      </c>
      <c r="K103">
        <v>0.152195</v>
      </c>
      <c r="L103">
        <v>-0.116356999999999</v>
      </c>
      <c r="M103">
        <v>1.1447E-3</v>
      </c>
      <c r="N103">
        <v>2.16743</v>
      </c>
      <c r="O103">
        <v>-0.17571800000000001</v>
      </c>
      <c r="P103">
        <v>-0.207151</v>
      </c>
      <c r="Q103">
        <v>-0.17641799999999999</v>
      </c>
      <c r="R103">
        <v>0.02</v>
      </c>
      <c r="S103">
        <v>6.7138399999999904E-2</v>
      </c>
      <c r="T103">
        <v>5.4416599999999898E-2</v>
      </c>
      <c r="U103">
        <v>-0.15739800000000001</v>
      </c>
      <c r="V103">
        <v>-1.85459</v>
      </c>
      <c r="W103">
        <v>2.4</v>
      </c>
      <c r="X103">
        <v>-0.72308499999999998</v>
      </c>
      <c r="Y103">
        <v>0</v>
      </c>
      <c r="Z103">
        <v>20170628</v>
      </c>
      <c r="AA103">
        <v>2.5015000000000001</v>
      </c>
      <c r="AB103">
        <v>4.7000000000000002E-3</v>
      </c>
      <c r="AC103">
        <f t="shared" si="1"/>
        <v>-2.9999999999999992E-4</v>
      </c>
      <c r="AD103">
        <f>SUM($AC$2:AC103)</f>
        <v>-2.3499999999999979E-2</v>
      </c>
    </row>
    <row r="104" spans="1:30" x14ac:dyDescent="0.5">
      <c r="A104">
        <v>102</v>
      </c>
      <c r="B104" s="1">
        <v>42895</v>
      </c>
      <c r="C104" s="2">
        <v>42895.622256944444</v>
      </c>
      <c r="D104">
        <v>2.5215999999999998</v>
      </c>
      <c r="E104">
        <v>10000804</v>
      </c>
      <c r="F104">
        <v>4.8683399999999996E-3</v>
      </c>
      <c r="G104">
        <v>4.7000000000000002E-3</v>
      </c>
      <c r="H104">
        <v>4.8999999999999998E-3</v>
      </c>
      <c r="I104">
        <v>0.16880200000000001</v>
      </c>
      <c r="J104">
        <v>0.167157</v>
      </c>
      <c r="K104">
        <v>0.16910899999999901</v>
      </c>
      <c r="L104">
        <v>-0.104019</v>
      </c>
      <c r="M104">
        <v>1.0308699999999999E-3</v>
      </c>
      <c r="N104">
        <v>1.8712299999999999</v>
      </c>
      <c r="O104">
        <v>-0.180034</v>
      </c>
      <c r="P104">
        <v>-0.18215399999999901</v>
      </c>
      <c r="Q104">
        <v>-0.15717300000000001</v>
      </c>
      <c r="R104">
        <v>0.02</v>
      </c>
      <c r="S104">
        <v>6.04764E-2</v>
      </c>
      <c r="T104">
        <v>5.1326900000000002E-2</v>
      </c>
      <c r="U104">
        <v>-0.14866499999999999</v>
      </c>
      <c r="V104">
        <v>-2.0866799999999999</v>
      </c>
      <c r="W104">
        <v>2.4</v>
      </c>
      <c r="X104">
        <v>-0.835954999999999</v>
      </c>
      <c r="Y104">
        <v>0</v>
      </c>
      <c r="Z104">
        <v>20170628</v>
      </c>
      <c r="AA104">
        <v>2.5165000000000002</v>
      </c>
      <c r="AB104">
        <v>4.7000000000000002E-3</v>
      </c>
      <c r="AC104">
        <f t="shared" si="1"/>
        <v>-1.9999999999999966E-4</v>
      </c>
      <c r="AD104">
        <f>SUM($AC$2:AC104)</f>
        <v>-2.3699999999999978E-2</v>
      </c>
    </row>
    <row r="105" spans="1:30" x14ac:dyDescent="0.5">
      <c r="A105">
        <v>103</v>
      </c>
      <c r="B105" s="1">
        <v>42898</v>
      </c>
      <c r="C105" s="2">
        <v>42898.622361111113</v>
      </c>
      <c r="D105">
        <v>2.5146000000000002</v>
      </c>
      <c r="E105">
        <v>10000804</v>
      </c>
      <c r="F105">
        <v>5.0408600000000003E-3</v>
      </c>
      <c r="G105">
        <v>4.7000000000000002E-3</v>
      </c>
      <c r="H105">
        <v>4.8999999999999998E-3</v>
      </c>
      <c r="I105">
        <v>0.17381099999999999</v>
      </c>
      <c r="J105">
        <v>0.17036599999999999</v>
      </c>
      <c r="K105">
        <v>0.1724</v>
      </c>
      <c r="L105">
        <v>-0.11111500000000001</v>
      </c>
      <c r="M105">
        <v>1.0039700000000001E-3</v>
      </c>
      <c r="N105">
        <v>2.05159</v>
      </c>
      <c r="O105">
        <v>-0.21232599999999999</v>
      </c>
      <c r="P105">
        <v>-0.16797000000000001</v>
      </c>
      <c r="Q105">
        <v>-0.146261</v>
      </c>
      <c r="R105">
        <v>0.02</v>
      </c>
      <c r="S105">
        <v>7.8960699999999995E-2</v>
      </c>
      <c r="T105">
        <v>4.4526299999999998E-2</v>
      </c>
      <c r="U105">
        <v>-0.154278</v>
      </c>
      <c r="V105">
        <v>-2.54632999999999</v>
      </c>
      <c r="W105">
        <v>2.4</v>
      </c>
      <c r="X105">
        <v>-0.83444599999999902</v>
      </c>
      <c r="Y105">
        <v>0</v>
      </c>
      <c r="Z105">
        <v>20170628</v>
      </c>
      <c r="AA105">
        <v>2.5145</v>
      </c>
      <c r="AB105">
        <v>3.0999999999999999E-3</v>
      </c>
      <c r="AC105">
        <f t="shared" si="1"/>
        <v>-1.8E-3</v>
      </c>
      <c r="AD105">
        <f>SUM($AC$2:AC105)</f>
        <v>-2.5499999999999978E-2</v>
      </c>
    </row>
    <row r="106" spans="1:30" x14ac:dyDescent="0.5">
      <c r="A106">
        <v>104</v>
      </c>
      <c r="B106" s="1">
        <v>42899</v>
      </c>
      <c r="C106" s="2">
        <v>42899.622349537036</v>
      </c>
      <c r="D106">
        <v>2.5137999999999998</v>
      </c>
      <c r="E106">
        <v>10000804</v>
      </c>
      <c r="F106">
        <v>3.8544400000000002E-3</v>
      </c>
      <c r="G106">
        <v>3.0999999999999999E-3</v>
      </c>
      <c r="H106">
        <v>3.2000000000000002E-3</v>
      </c>
      <c r="I106">
        <v>0.16918900000000001</v>
      </c>
      <c r="J106">
        <v>0.159946</v>
      </c>
      <c r="K106">
        <v>0.16122700000000001</v>
      </c>
      <c r="L106">
        <v>-9.3854599999999996E-2</v>
      </c>
      <c r="M106">
        <v>8.5663299999999998E-4</v>
      </c>
      <c r="N106">
        <v>1.9336599999999999</v>
      </c>
      <c r="O106">
        <v>-0.183896</v>
      </c>
      <c r="P106">
        <v>-0.15479899999999999</v>
      </c>
      <c r="Q106">
        <v>-0.13580599999999901</v>
      </c>
      <c r="R106">
        <v>0.02</v>
      </c>
      <c r="S106">
        <v>5.8514400000000001E-2</v>
      </c>
      <c r="T106">
        <v>4.1436199999999999E-2</v>
      </c>
      <c r="U106">
        <v>-0.13752400000000001</v>
      </c>
      <c r="V106">
        <v>-2.6928399999999999</v>
      </c>
      <c r="W106">
        <v>2.4</v>
      </c>
      <c r="X106">
        <v>-0.87897700000000001</v>
      </c>
      <c r="Y106">
        <v>0</v>
      </c>
      <c r="Z106">
        <v>20170628</v>
      </c>
      <c r="AA106">
        <v>2.5125000000000002</v>
      </c>
      <c r="AB106">
        <v>3.3999999999999998E-3</v>
      </c>
      <c r="AC106">
        <f t="shared" si="1"/>
        <v>1.9999999999999966E-4</v>
      </c>
      <c r="AD106">
        <f>SUM($AC$2:AC106)</f>
        <v>-2.5299999999999979E-2</v>
      </c>
    </row>
    <row r="107" spans="1:30" x14ac:dyDescent="0.5">
      <c r="A107">
        <v>105</v>
      </c>
      <c r="B107" s="1">
        <v>42900</v>
      </c>
      <c r="C107" s="2">
        <v>42900.622291666667</v>
      </c>
      <c r="D107">
        <v>2.48599999999999</v>
      </c>
      <c r="E107">
        <v>10000803</v>
      </c>
      <c r="F107">
        <v>1.5801700000000001E-3</v>
      </c>
      <c r="G107">
        <v>2E-3</v>
      </c>
      <c r="H107">
        <v>2.0999999999999999E-3</v>
      </c>
      <c r="I107">
        <v>0.17050399999999999</v>
      </c>
      <c r="J107">
        <v>0.178924</v>
      </c>
      <c r="K107">
        <v>0.180785</v>
      </c>
      <c r="L107">
        <v>-4.5640899999999998E-2</v>
      </c>
      <c r="M107">
        <v>4.6660400000000002E-4</v>
      </c>
      <c r="N107">
        <v>1.1547399999999901</v>
      </c>
      <c r="O107">
        <v>-0.105048</v>
      </c>
      <c r="P107">
        <v>-0.11035499999999999</v>
      </c>
      <c r="Q107">
        <v>-9.8736000000000004E-2</v>
      </c>
      <c r="R107">
        <v>0.02</v>
      </c>
      <c r="S107">
        <v>3.1839199999999998E-2</v>
      </c>
      <c r="T107">
        <v>3.8346400000000003E-2</v>
      </c>
      <c r="U107">
        <v>-8.9378199999999894E-2</v>
      </c>
      <c r="V107">
        <v>-2.8248899999999999</v>
      </c>
      <c r="W107">
        <v>2.35</v>
      </c>
      <c r="X107">
        <v>-1.13992</v>
      </c>
      <c r="Y107">
        <v>0</v>
      </c>
      <c r="Z107">
        <v>20170628</v>
      </c>
      <c r="AA107">
        <v>2.4855</v>
      </c>
      <c r="AB107">
        <v>2.0999999999999999E-3</v>
      </c>
      <c r="AC107">
        <f t="shared" si="1"/>
        <v>0</v>
      </c>
      <c r="AD107">
        <f>SUM($AC$2:AC107)</f>
        <v>-2.5299999999999979E-2</v>
      </c>
    </row>
    <row r="108" spans="1:30" x14ac:dyDescent="0.5">
      <c r="A108">
        <v>106</v>
      </c>
      <c r="B108" s="1">
        <v>42901</v>
      </c>
      <c r="C108" s="2">
        <v>42901.62228009259</v>
      </c>
      <c r="D108">
        <v>2.4752999999999998</v>
      </c>
      <c r="E108">
        <v>10000803</v>
      </c>
      <c r="F108">
        <v>1.6235799999999999E-3</v>
      </c>
      <c r="G108">
        <v>2.0999999999999999E-3</v>
      </c>
      <c r="H108">
        <v>2.2000000000000001E-3</v>
      </c>
      <c r="I108">
        <v>0.162638</v>
      </c>
      <c r="J108">
        <v>0.17180399999999901</v>
      </c>
      <c r="K108">
        <v>0.17358399999999999</v>
      </c>
      <c r="L108">
        <v>-5.06775E-2</v>
      </c>
      <c r="M108">
        <v>4.8421199999999998E-4</v>
      </c>
      <c r="N108">
        <v>1.3782299999999901</v>
      </c>
      <c r="O108">
        <v>-0.120291</v>
      </c>
      <c r="P108">
        <v>-0.115827</v>
      </c>
      <c r="Q108">
        <v>-0.103619</v>
      </c>
      <c r="R108">
        <v>0.02</v>
      </c>
      <c r="S108">
        <v>8.8871199999999997E-2</v>
      </c>
      <c r="T108">
        <v>3.5256299999999997E-2</v>
      </c>
      <c r="U108">
        <v>-0.10073799999999999</v>
      </c>
      <c r="V108">
        <v>-3.3942699999999899</v>
      </c>
      <c r="W108">
        <v>2.35</v>
      </c>
      <c r="X108">
        <v>-1.0548899999999899</v>
      </c>
      <c r="Y108">
        <v>0</v>
      </c>
      <c r="Z108">
        <v>20170628</v>
      </c>
      <c r="AA108">
        <v>2.4655</v>
      </c>
      <c r="AB108">
        <v>1.6999999999999999E-3</v>
      </c>
      <c r="AC108">
        <f t="shared" si="1"/>
        <v>-5.0000000000000023E-4</v>
      </c>
      <c r="AD108">
        <f>SUM($AC$2:AC108)</f>
        <v>-2.5799999999999979E-2</v>
      </c>
    </row>
    <row r="109" spans="1:30" x14ac:dyDescent="0.5">
      <c r="A109">
        <v>107</v>
      </c>
      <c r="B109" s="1">
        <v>42902</v>
      </c>
      <c r="C109" s="2">
        <v>42902.622245370374</v>
      </c>
      <c r="D109">
        <v>2.4624999999999999</v>
      </c>
      <c r="E109">
        <v>10000803</v>
      </c>
      <c r="F109">
        <v>1.5114499999999999E-3</v>
      </c>
      <c r="G109">
        <v>1.6999999999999999E-3</v>
      </c>
      <c r="H109">
        <v>1.9E-3</v>
      </c>
      <c r="I109">
        <v>0.157946</v>
      </c>
      <c r="J109">
        <v>0.161886999999999</v>
      </c>
      <c r="K109">
        <v>0.165821</v>
      </c>
      <c r="L109">
        <v>-5.1108500000000001E-2</v>
      </c>
      <c r="M109">
        <v>4.6337899999999998E-4</v>
      </c>
      <c r="N109">
        <v>1.5040799999999901</v>
      </c>
      <c r="O109">
        <v>-0.11722299999999999</v>
      </c>
      <c r="P109">
        <v>-0.113798</v>
      </c>
      <c r="Q109">
        <v>-0.10210900000000001</v>
      </c>
      <c r="R109">
        <v>0.02</v>
      </c>
      <c r="S109">
        <v>4.7703799999999998E-2</v>
      </c>
      <c r="T109">
        <v>3.2166300000000002E-2</v>
      </c>
      <c r="U109">
        <v>-0.10087400000000001</v>
      </c>
      <c r="V109">
        <v>-3.5510000000000002</v>
      </c>
      <c r="W109">
        <v>2.35</v>
      </c>
      <c r="X109">
        <v>-1.0230399999999999</v>
      </c>
      <c r="Y109">
        <v>0</v>
      </c>
      <c r="Z109">
        <v>20170628</v>
      </c>
      <c r="AA109">
        <v>2.4605000000000001</v>
      </c>
      <c r="AB109">
        <v>5.9999999999999995E-4</v>
      </c>
      <c r="AC109">
        <f t="shared" si="1"/>
        <v>-1.2999999999999999E-3</v>
      </c>
      <c r="AD109">
        <f>SUM($AC$2:AC109)</f>
        <v>-2.7099999999999978E-2</v>
      </c>
    </row>
    <row r="110" spans="1:30" x14ac:dyDescent="0.5">
      <c r="A110">
        <v>108</v>
      </c>
      <c r="B110" s="1">
        <v>42905</v>
      </c>
      <c r="C110" s="2">
        <v>42905.622349537036</v>
      </c>
      <c r="D110">
        <v>2.5011000000000001</v>
      </c>
      <c r="E110">
        <v>10000803</v>
      </c>
      <c r="F110">
        <v>6.1004400000000002E-4</v>
      </c>
      <c r="G110">
        <v>5.9999999999999995E-4</v>
      </c>
      <c r="H110">
        <v>6.9999999999999999E-4</v>
      </c>
      <c r="I110">
        <v>0.188719</v>
      </c>
      <c r="J110">
        <v>0.18823000000000001</v>
      </c>
      <c r="K110">
        <v>0.19289500000000001</v>
      </c>
      <c r="L110">
        <v>-2.1652299999999999E-2</v>
      </c>
      <c r="M110">
        <v>2.06195E-4</v>
      </c>
      <c r="N110">
        <v>0.68857599999999997</v>
      </c>
      <c r="O110">
        <v>-8.1094100000000002E-2</v>
      </c>
      <c r="P110">
        <v>-5.2938399999999997E-2</v>
      </c>
      <c r="Q110">
        <v>-4.89811E-2</v>
      </c>
      <c r="R110">
        <v>0.02</v>
      </c>
      <c r="S110">
        <v>0.10129299999999999</v>
      </c>
      <c r="T110">
        <v>2.53657999999999E-2</v>
      </c>
      <c r="U110">
        <v>-5.7825300000000003E-2</v>
      </c>
      <c r="V110">
        <v>-3.77985999999999</v>
      </c>
      <c r="W110">
        <v>2.35</v>
      </c>
      <c r="X110">
        <v>-1.5132699999999999</v>
      </c>
      <c r="Y110">
        <v>0</v>
      </c>
      <c r="Z110">
        <v>20170628</v>
      </c>
      <c r="AA110">
        <v>2.4944999999999999</v>
      </c>
      <c r="AB110">
        <v>5.0000000000000001E-4</v>
      </c>
      <c r="AC110">
        <f t="shared" si="1"/>
        <v>-1.9999999999999998E-4</v>
      </c>
      <c r="AD110">
        <f>SUM($AC$2:AC110)</f>
        <v>-2.7299999999999977E-2</v>
      </c>
    </row>
    <row r="111" spans="1:30" x14ac:dyDescent="0.5">
      <c r="A111">
        <v>109</v>
      </c>
      <c r="B111" s="1">
        <v>42906</v>
      </c>
      <c r="C111" s="2">
        <v>42906.622256944444</v>
      </c>
      <c r="D111">
        <v>2.4895</v>
      </c>
      <c r="E111">
        <v>10000803</v>
      </c>
      <c r="F111">
        <v>5.0542800000000004E-4</v>
      </c>
      <c r="G111">
        <v>5.0000000000000001E-4</v>
      </c>
      <c r="H111">
        <v>5.9999999999999995E-4</v>
      </c>
      <c r="I111">
        <v>0.18463399999999999</v>
      </c>
      <c r="J111">
        <v>0.18432999999999999</v>
      </c>
      <c r="K111">
        <v>0.189634</v>
      </c>
      <c r="L111">
        <v>-1.9889500000000001E-2</v>
      </c>
      <c r="M111">
        <v>1.7900899999999999E-4</v>
      </c>
      <c r="N111">
        <v>0.70224900000000001</v>
      </c>
      <c r="O111">
        <v>-7.7305399999999996E-2</v>
      </c>
      <c r="P111">
        <v>-4.9697699999999997E-2</v>
      </c>
      <c r="Q111">
        <v>-4.6189500000000001E-2</v>
      </c>
      <c r="R111">
        <v>2.5000000000000001E-2</v>
      </c>
      <c r="S111">
        <v>8.8297E-2</v>
      </c>
      <c r="T111">
        <v>2.2276399999999998E-2</v>
      </c>
      <c r="U111">
        <v>-5.7699800000000002E-2</v>
      </c>
      <c r="V111">
        <v>-4.2788599999999999</v>
      </c>
      <c r="W111">
        <v>2.35</v>
      </c>
      <c r="X111">
        <v>-1.5076799999999999</v>
      </c>
      <c r="Y111">
        <v>0</v>
      </c>
      <c r="Z111">
        <v>20170628</v>
      </c>
      <c r="AA111">
        <v>2.4855</v>
      </c>
      <c r="AB111">
        <v>2.9999999999999997E-4</v>
      </c>
      <c r="AC111">
        <f t="shared" si="1"/>
        <v>-2.9999999999999997E-4</v>
      </c>
      <c r="AD111">
        <f>SUM($AC$2:AC111)</f>
        <v>-2.7599999999999979E-2</v>
      </c>
    </row>
    <row r="112" spans="1:30" x14ac:dyDescent="0.5">
      <c r="A112">
        <v>110</v>
      </c>
      <c r="B112" s="1">
        <v>42907</v>
      </c>
      <c r="C112" s="2">
        <v>42907.622361111113</v>
      </c>
      <c r="D112">
        <v>2.5087999999999999</v>
      </c>
      <c r="E112">
        <v>10000804</v>
      </c>
      <c r="F112">
        <v>7.2650500000000001E-4</v>
      </c>
      <c r="G112">
        <v>6.9999999999999999E-4</v>
      </c>
      <c r="H112">
        <v>8.0000000000000004E-4</v>
      </c>
      <c r="I112">
        <v>0.16824500000000001</v>
      </c>
      <c r="J112">
        <v>0.167159</v>
      </c>
      <c r="K112">
        <v>0.17113900000000001</v>
      </c>
      <c r="L112">
        <v>-3.1586799999999998E-2</v>
      </c>
      <c r="M112">
        <v>2.4667299999999999E-4</v>
      </c>
      <c r="N112">
        <v>1.21417</v>
      </c>
      <c r="O112">
        <v>-0.11362899999999999</v>
      </c>
      <c r="P112">
        <v>-6.76736E-2</v>
      </c>
      <c r="Q112">
        <v>-6.26834E-2</v>
      </c>
      <c r="R112">
        <v>2.5000000000000001E-2</v>
      </c>
      <c r="S112">
        <v>9.4247200000000003E-2</v>
      </c>
      <c r="T112">
        <v>1.91851E-2</v>
      </c>
      <c r="U112">
        <v>-8.0120499999999997E-2</v>
      </c>
      <c r="V112">
        <v>-5.9909999999999997</v>
      </c>
      <c r="W112">
        <v>2.4</v>
      </c>
      <c r="X112">
        <v>-1.2419899999999999</v>
      </c>
      <c r="Y112">
        <v>0</v>
      </c>
      <c r="Z112">
        <v>20170628</v>
      </c>
      <c r="AA112">
        <v>2.5074999999999998</v>
      </c>
      <c r="AB112">
        <v>5.0000000000000001E-4</v>
      </c>
      <c r="AC112">
        <f t="shared" si="1"/>
        <v>-3.0000000000000003E-4</v>
      </c>
      <c r="AD112">
        <f>SUM($AC$2:AC112)</f>
        <v>-2.789999999999998E-2</v>
      </c>
    </row>
    <row r="113" spans="1:30" x14ac:dyDescent="0.5">
      <c r="A113">
        <v>111</v>
      </c>
      <c r="B113" s="1">
        <v>42908</v>
      </c>
      <c r="C113" s="2">
        <v>42908.622349537036</v>
      </c>
      <c r="D113">
        <v>2.5274000000000001</v>
      </c>
      <c r="E113">
        <v>10000804</v>
      </c>
      <c r="F113">
        <v>6.00072E-4</v>
      </c>
      <c r="G113">
        <v>5.0000000000000001E-4</v>
      </c>
      <c r="H113">
        <v>5.9999999999999995E-4</v>
      </c>
      <c r="I113">
        <v>0.20238399999999901</v>
      </c>
      <c r="J113">
        <v>0.196608</v>
      </c>
      <c r="K113">
        <v>0.20238100000000001</v>
      </c>
      <c r="L113">
        <v>-2.4338099999999901E-2</v>
      </c>
      <c r="M113">
        <v>1.8317400000000001E-4</v>
      </c>
      <c r="N113">
        <v>0.880328</v>
      </c>
      <c r="O113">
        <v>-0.120708</v>
      </c>
      <c r="P113">
        <v>-3.7687599999999898E-2</v>
      </c>
      <c r="Q113">
        <v>-3.5469000000000001E-2</v>
      </c>
      <c r="R113">
        <v>2.5000000000000001E-2</v>
      </c>
      <c r="S113">
        <v>0.115379</v>
      </c>
      <c r="T113">
        <v>1.6094999999999901E-2</v>
      </c>
      <c r="U113">
        <v>-6.5881800000000004E-2</v>
      </c>
      <c r="V113">
        <v>-5.6392699999999998</v>
      </c>
      <c r="W113">
        <v>2.4</v>
      </c>
      <c r="X113">
        <v>-1.5849</v>
      </c>
      <c r="Y113">
        <v>0</v>
      </c>
      <c r="Z113">
        <v>20170628</v>
      </c>
      <c r="AA113">
        <v>2.5285000000000002</v>
      </c>
      <c r="AB113">
        <v>2.0000000000000001E-4</v>
      </c>
      <c r="AC113">
        <f t="shared" si="1"/>
        <v>-3.9999999999999996E-4</v>
      </c>
      <c r="AD113">
        <f>SUM($AC$2:AC113)</f>
        <v>-2.8299999999999981E-2</v>
      </c>
    </row>
    <row r="114" spans="1:30" x14ac:dyDescent="0.5">
      <c r="A114">
        <v>112</v>
      </c>
      <c r="B114" s="1">
        <v>42909</v>
      </c>
      <c r="C114" s="2">
        <v>42909.622349537036</v>
      </c>
      <c r="D114">
        <v>2.5447000000000002</v>
      </c>
      <c r="E114">
        <v>10000804</v>
      </c>
      <c r="F114">
        <v>2.7021799999999899E-4</v>
      </c>
      <c r="G114">
        <v>2.0000000000000001E-4</v>
      </c>
      <c r="H114">
        <v>2.9999999999999997E-4</v>
      </c>
      <c r="I114">
        <v>0.22176299999999999</v>
      </c>
      <c r="J114">
        <v>0.21323499999999901</v>
      </c>
      <c r="K114">
        <v>0.22492599999999999</v>
      </c>
      <c r="L114">
        <v>-1.2041700000000001E-2</v>
      </c>
      <c r="M114" s="3">
        <v>9.0885199999999995E-5</v>
      </c>
      <c r="N114">
        <v>0.48666499999999902</v>
      </c>
      <c r="O114">
        <v>-8.1812599999999999E-2</v>
      </c>
      <c r="P114">
        <v>-1.6270900000000001E-2</v>
      </c>
      <c r="Q114">
        <v>-1.55269E-2</v>
      </c>
      <c r="R114">
        <v>2.5000000000000001E-2</v>
      </c>
      <c r="S114">
        <v>0.16624900000000001</v>
      </c>
      <c r="T114">
        <v>1.3004699999999999E-2</v>
      </c>
      <c r="U114">
        <v>-4.0629699999999998E-2</v>
      </c>
      <c r="V114">
        <v>-4.3102999999999998</v>
      </c>
      <c r="W114">
        <v>2.4</v>
      </c>
      <c r="X114">
        <v>-1.9890599999999901</v>
      </c>
      <c r="Y114">
        <v>0</v>
      </c>
      <c r="Z114">
        <v>20170628</v>
      </c>
      <c r="AA114">
        <v>2.5405000000000002</v>
      </c>
      <c r="AB114">
        <v>2.9999999999999997E-4</v>
      </c>
      <c r="AC114">
        <f t="shared" si="1"/>
        <v>0</v>
      </c>
      <c r="AD114">
        <f>SUM($AC$2:AC114)</f>
        <v>-2.8299999999999981E-2</v>
      </c>
    </row>
    <row r="115" spans="1:30" x14ac:dyDescent="0.5">
      <c r="A115">
        <v>113</v>
      </c>
      <c r="B115" s="1">
        <v>42912</v>
      </c>
      <c r="C115" s="2">
        <v>42912.622361111113</v>
      </c>
      <c r="D115">
        <v>2.5548999999999999</v>
      </c>
      <c r="E115">
        <v>10000805</v>
      </c>
      <c r="F115">
        <v>2.9265200000000002E-4</v>
      </c>
      <c r="G115">
        <v>2.9999999999999997E-4</v>
      </c>
      <c r="H115">
        <v>4.0000000000000002E-4</v>
      </c>
      <c r="I115">
        <v>0.24804499999999999</v>
      </c>
      <c r="J115">
        <v>0.24893699999999999</v>
      </c>
      <c r="K115">
        <v>0.25987899999999903</v>
      </c>
      <c r="L115">
        <v>-1.6268700000000001E-2</v>
      </c>
      <c r="M115" s="3">
        <v>8.1709099999999993E-5</v>
      </c>
      <c r="N115">
        <v>0.81330000000000002</v>
      </c>
      <c r="O115">
        <v>-0.165658</v>
      </c>
      <c r="P115">
        <v>-8.7271899999999993E-3</v>
      </c>
      <c r="Q115">
        <v>-8.4589799999999996E-3</v>
      </c>
      <c r="R115">
        <v>2.5000000000000001E-2</v>
      </c>
      <c r="S115">
        <v>8.1507300000000005E-2</v>
      </c>
      <c r="T115">
        <v>6.2049999999999996E-3</v>
      </c>
      <c r="U115">
        <v>-3.2182099999999998E-2</v>
      </c>
      <c r="V115">
        <v>-7.2707800000000002</v>
      </c>
      <c r="W115">
        <v>2.4500000000000002</v>
      </c>
      <c r="X115">
        <v>-2.11112999999999</v>
      </c>
      <c r="Y115">
        <v>0</v>
      </c>
      <c r="Z115">
        <v>20170628</v>
      </c>
      <c r="AA115">
        <v>2.5545</v>
      </c>
      <c r="AB115">
        <v>1E-4</v>
      </c>
      <c r="AC115">
        <f t="shared" si="1"/>
        <v>-3.0000000000000003E-4</v>
      </c>
      <c r="AD115">
        <f>SUM($AC$2:AC115)</f>
        <v>-2.8599999999999983E-2</v>
      </c>
    </row>
    <row r="116" spans="1:30" x14ac:dyDescent="0.5">
      <c r="A116">
        <v>114</v>
      </c>
      <c r="B116" s="1">
        <v>42913</v>
      </c>
      <c r="C116" s="2">
        <v>42913.622256944444</v>
      </c>
      <c r="D116">
        <v>2.5670999999999999</v>
      </c>
      <c r="E116">
        <v>10000805</v>
      </c>
      <c r="F116" s="3">
        <v>1.35173E-5</v>
      </c>
      <c r="G116">
        <v>1E-4</v>
      </c>
      <c r="H116">
        <v>2.0000000000000001E-4</v>
      </c>
      <c r="I116">
        <v>0.26682400000000001</v>
      </c>
      <c r="J116">
        <v>0.32564499999999902</v>
      </c>
      <c r="K116">
        <v>0.35484599999999999</v>
      </c>
      <c r="L116">
        <v>-1.2516300000000001E-3</v>
      </c>
      <c r="M116" s="3">
        <v>5.9253099999999997E-6</v>
      </c>
      <c r="N116">
        <v>0.108151</v>
      </c>
      <c r="O116">
        <v>-2.7210499999999999E-2</v>
      </c>
      <c r="P116">
        <v>-3.1908700000000002E-4</v>
      </c>
      <c r="Q116">
        <v>-3.1408E-4</v>
      </c>
      <c r="R116">
        <v>2.5000000000000001E-2</v>
      </c>
      <c r="S116">
        <v>0.59766399999999997</v>
      </c>
      <c r="T116">
        <v>3.1156999999999899E-3</v>
      </c>
      <c r="U116">
        <v>-3.14906E-3</v>
      </c>
      <c r="V116">
        <v>-1.3037099999999999</v>
      </c>
      <c r="W116">
        <v>2.4500000000000002</v>
      </c>
      <c r="X116">
        <v>-3.2178399999999998</v>
      </c>
      <c r="Y116">
        <v>0</v>
      </c>
      <c r="Z116">
        <v>20170628</v>
      </c>
      <c r="AA116">
        <v>2.5615000000000001</v>
      </c>
      <c r="AC116">
        <f t="shared" si="1"/>
        <v>-2.0000000000000001E-4</v>
      </c>
      <c r="AD116">
        <f>SUM($AC$2:AC116)</f>
        <v>-2.8799999999999982E-2</v>
      </c>
    </row>
    <row r="117" spans="1:30" x14ac:dyDescent="0.5">
      <c r="A117">
        <v>115</v>
      </c>
      <c r="B117" s="1">
        <v>42915</v>
      </c>
      <c r="C117" s="2">
        <v>42915.622303240743</v>
      </c>
      <c r="D117">
        <v>2.5682999999999998</v>
      </c>
      <c r="E117">
        <v>10000909</v>
      </c>
      <c r="F117">
        <v>6.4446399999999997E-3</v>
      </c>
      <c r="G117">
        <v>6.1999999999999998E-3</v>
      </c>
      <c r="H117">
        <v>6.3E-3</v>
      </c>
      <c r="I117">
        <v>0.14821699999999999</v>
      </c>
      <c r="J117">
        <v>0.146484</v>
      </c>
      <c r="K117">
        <v>0.14719599999999999</v>
      </c>
      <c r="L117">
        <v>-0.123726</v>
      </c>
      <c r="M117">
        <v>1.42241E-3</v>
      </c>
      <c r="N117">
        <v>1.9773799999999999</v>
      </c>
      <c r="O117">
        <v>-0.14979400000000001</v>
      </c>
      <c r="P117">
        <v>-0.26283499999999999</v>
      </c>
      <c r="Q117">
        <v>-0.217663</v>
      </c>
      <c r="R117">
        <v>2.5000000000000001E-2</v>
      </c>
      <c r="S117">
        <v>4.6044399999999999E-2</v>
      </c>
      <c r="T117">
        <v>7.3577399999999904E-2</v>
      </c>
      <c r="U117">
        <v>-0.155949</v>
      </c>
      <c r="V117">
        <v>-1.09189</v>
      </c>
      <c r="W117">
        <v>2.4500000000000002</v>
      </c>
      <c r="X117">
        <v>-0.67255299999999996</v>
      </c>
      <c r="Y117">
        <v>0</v>
      </c>
      <c r="Z117">
        <v>20170726</v>
      </c>
      <c r="AA117">
        <v>2.5644999999999998</v>
      </c>
      <c r="AB117">
        <v>5.7000000000000002E-3</v>
      </c>
      <c r="AC117">
        <f t="shared" si="1"/>
        <v>-5.9999999999999984E-4</v>
      </c>
      <c r="AD117">
        <f>SUM($AC$2:AC117)</f>
        <v>-2.9399999999999982E-2</v>
      </c>
    </row>
    <row r="118" spans="1:30" x14ac:dyDescent="0.5">
      <c r="A118">
        <v>116</v>
      </c>
      <c r="B118" s="1">
        <v>42916</v>
      </c>
      <c r="C118" s="2">
        <v>42916.62228009259</v>
      </c>
      <c r="D118">
        <v>2.5589</v>
      </c>
      <c r="E118">
        <v>10000909</v>
      </c>
      <c r="F118">
        <v>6.2452300000000001E-3</v>
      </c>
      <c r="G118">
        <v>5.7000000000000002E-3</v>
      </c>
      <c r="H118">
        <v>6.0000000000000001E-3</v>
      </c>
      <c r="I118">
        <v>0.14338899999999999</v>
      </c>
      <c r="J118">
        <v>0.13945199999999999</v>
      </c>
      <c r="K118">
        <v>0.14163599999999901</v>
      </c>
      <c r="L118">
        <v>-0.126577</v>
      </c>
      <c r="M118">
        <v>1.40971E-3</v>
      </c>
      <c r="N118">
        <v>2.13009</v>
      </c>
      <c r="O118">
        <v>-0.14677000000000001</v>
      </c>
      <c r="P118">
        <v>-0.261654</v>
      </c>
      <c r="Q118">
        <v>-0.21682399999999999</v>
      </c>
      <c r="R118">
        <v>2.5000000000000001E-2</v>
      </c>
      <c r="S118">
        <v>3.5932499999999999E-2</v>
      </c>
      <c r="T118">
        <v>7.0487300000000003E-2</v>
      </c>
      <c r="U118">
        <v>-0.15753399999999901</v>
      </c>
      <c r="V118">
        <v>-1.0758000000000001</v>
      </c>
      <c r="W118">
        <v>2.4500000000000002</v>
      </c>
      <c r="X118">
        <v>-0.64361199999999996</v>
      </c>
      <c r="Y118">
        <v>0</v>
      </c>
      <c r="Z118">
        <v>20170726</v>
      </c>
      <c r="AA118">
        <v>2.5585</v>
      </c>
      <c r="AB118">
        <v>5.8999999999999999E-3</v>
      </c>
      <c r="AC118">
        <f t="shared" si="1"/>
        <v>-1.0000000000000026E-4</v>
      </c>
      <c r="AD118">
        <f>SUM($AC$2:AC118)</f>
        <v>-2.9499999999999981E-2</v>
      </c>
    </row>
    <row r="119" spans="1:30" x14ac:dyDescent="0.5">
      <c r="A119">
        <v>117</v>
      </c>
      <c r="B119" s="1">
        <v>42919</v>
      </c>
      <c r="C119" s="2">
        <v>42919.62228009259</v>
      </c>
      <c r="D119">
        <v>2.5427</v>
      </c>
      <c r="E119">
        <v>10000908</v>
      </c>
      <c r="F119">
        <v>2.13415E-3</v>
      </c>
      <c r="G119">
        <v>2.0999999999999999E-3</v>
      </c>
      <c r="H119">
        <v>2.2000000000000001E-3</v>
      </c>
      <c r="I119">
        <v>0.14372399999999999</v>
      </c>
      <c r="J119">
        <v>0.143236</v>
      </c>
      <c r="K119">
        <v>0.144654</v>
      </c>
      <c r="L119">
        <v>-5.3937099999999898E-2</v>
      </c>
      <c r="M119">
        <v>7.0263899999999904E-4</v>
      </c>
      <c r="N119">
        <v>1.18729</v>
      </c>
      <c r="O119">
        <v>-7.95072E-2</v>
      </c>
      <c r="P119">
        <v>-0.19231099999999901</v>
      </c>
      <c r="Q119">
        <v>-0.164468</v>
      </c>
      <c r="R119">
        <v>2.5000000000000001E-2</v>
      </c>
      <c r="S119">
        <v>2.7030599999999998E-2</v>
      </c>
      <c r="T119">
        <v>6.36877E-2</v>
      </c>
      <c r="U119">
        <v>-9.0648599999999996E-2</v>
      </c>
      <c r="V119">
        <v>-1.5087200000000001</v>
      </c>
      <c r="W119">
        <v>2.4</v>
      </c>
      <c r="X119">
        <v>-0.91341600000000001</v>
      </c>
      <c r="Y119">
        <v>0</v>
      </c>
      <c r="Z119">
        <v>20170726</v>
      </c>
      <c r="AA119">
        <v>2.5425</v>
      </c>
      <c r="AB119">
        <v>2.5000000000000001E-3</v>
      </c>
      <c r="AC119">
        <f t="shared" si="1"/>
        <v>2.9999999999999992E-4</v>
      </c>
      <c r="AD119">
        <f>SUM($AC$2:AC119)</f>
        <v>-2.9199999999999983E-2</v>
      </c>
    </row>
    <row r="120" spans="1:30" x14ac:dyDescent="0.5">
      <c r="A120">
        <v>118</v>
      </c>
      <c r="B120" s="1">
        <v>42920</v>
      </c>
      <c r="C120" s="2">
        <v>42920.622233796297</v>
      </c>
      <c r="D120">
        <v>2.5169000000000001</v>
      </c>
      <c r="E120">
        <v>10000908</v>
      </c>
      <c r="F120">
        <v>2.3334300000000001E-3</v>
      </c>
      <c r="G120">
        <v>2.5000000000000001E-3</v>
      </c>
      <c r="H120">
        <v>2.5999999999999999E-3</v>
      </c>
      <c r="I120">
        <v>0.13284599999999999</v>
      </c>
      <c r="J120">
        <v>0.13494800000000001</v>
      </c>
      <c r="K120">
        <v>0.13617599999999999</v>
      </c>
      <c r="L120">
        <v>-6.4244200000000001E-2</v>
      </c>
      <c r="M120">
        <v>7.7847099999999998E-4</v>
      </c>
      <c r="N120">
        <v>1.5265299999999999</v>
      </c>
      <c r="O120">
        <v>-8.0955299999999994E-2</v>
      </c>
      <c r="P120">
        <v>-0.20724000000000001</v>
      </c>
      <c r="Q120">
        <v>-0.17624600000000001</v>
      </c>
      <c r="R120">
        <v>2.7740899999999999E-2</v>
      </c>
      <c r="S120">
        <v>1.0867800000000001E-3</v>
      </c>
      <c r="T120">
        <v>6.0597900000000003E-2</v>
      </c>
      <c r="U120">
        <v>-9.7023399999999996E-2</v>
      </c>
      <c r="V120">
        <v>-1.3890100000000001</v>
      </c>
      <c r="W120">
        <v>2.4</v>
      </c>
      <c r="X120">
        <v>-0.79904299999999995</v>
      </c>
      <c r="Y120">
        <v>0</v>
      </c>
      <c r="Z120">
        <v>20170726</v>
      </c>
      <c r="AA120">
        <v>2.5194999999999999</v>
      </c>
      <c r="AB120">
        <v>1.6000000000000001E-3</v>
      </c>
      <c r="AC120">
        <f t="shared" si="1"/>
        <v>-9.999999999999998E-4</v>
      </c>
      <c r="AD120">
        <f>SUM($AC$2:AC120)</f>
        <v>-3.0199999999999984E-2</v>
      </c>
    </row>
    <row r="121" spans="1:30" x14ac:dyDescent="0.5">
      <c r="A121">
        <v>119</v>
      </c>
      <c r="B121" s="1">
        <v>42921</v>
      </c>
      <c r="C121" s="2">
        <v>42921.62226851852</v>
      </c>
      <c r="D121">
        <v>2.5606</v>
      </c>
      <c r="E121">
        <v>10000909</v>
      </c>
      <c r="F121">
        <v>4.04032E-3</v>
      </c>
      <c r="G121">
        <v>3.5000000000000001E-3</v>
      </c>
      <c r="H121">
        <v>3.8E-3</v>
      </c>
      <c r="I121">
        <v>0.14507500000000001</v>
      </c>
      <c r="J121">
        <v>0.139714</v>
      </c>
      <c r="K121">
        <v>0.142734</v>
      </c>
      <c r="L121">
        <v>-9.5329899999999995E-2</v>
      </c>
      <c r="M121">
        <v>1.04032E-3</v>
      </c>
      <c r="N121">
        <v>1.90180999999999</v>
      </c>
      <c r="O121">
        <v>-0.127916</v>
      </c>
      <c r="P121">
        <v>-0.21390100000000001</v>
      </c>
      <c r="Q121">
        <v>-0.18184</v>
      </c>
      <c r="R121">
        <v>2.5000000000000001E-2</v>
      </c>
      <c r="S121">
        <v>1.18667999999999E-2</v>
      </c>
      <c r="T121">
        <v>5.7507299999999997E-2</v>
      </c>
      <c r="U121">
        <v>-0.12936199999999901</v>
      </c>
      <c r="V121">
        <v>-1.48844</v>
      </c>
      <c r="W121">
        <v>2.4500000000000002</v>
      </c>
      <c r="X121">
        <v>-0.74908399999999997</v>
      </c>
      <c r="Y121">
        <v>0</v>
      </c>
      <c r="Z121">
        <v>20170726</v>
      </c>
      <c r="AA121">
        <v>2.5605000000000002</v>
      </c>
      <c r="AB121">
        <v>2.5000000000000001E-3</v>
      </c>
      <c r="AC121">
        <f t="shared" si="1"/>
        <v>-1.2999999999999999E-3</v>
      </c>
      <c r="AD121">
        <f>SUM($AC$2:AC121)</f>
        <v>-3.1499999999999986E-2</v>
      </c>
    </row>
    <row r="122" spans="1:30" x14ac:dyDescent="0.5">
      <c r="A122">
        <v>120</v>
      </c>
      <c r="B122" s="1">
        <v>42922</v>
      </c>
      <c r="C122" s="2">
        <v>42922.62222222222</v>
      </c>
      <c r="D122">
        <v>2.5651000000000002</v>
      </c>
      <c r="E122">
        <v>10000909</v>
      </c>
      <c r="F122">
        <v>3.08523E-3</v>
      </c>
      <c r="G122">
        <v>2.5000000000000001E-3</v>
      </c>
      <c r="H122">
        <v>2.7000000000000001E-3</v>
      </c>
      <c r="I122">
        <v>0.143452</v>
      </c>
      <c r="J122">
        <v>0.136437</v>
      </c>
      <c r="K122">
        <v>0.13891700000000001</v>
      </c>
      <c r="L122">
        <v>-7.85077E-2</v>
      </c>
      <c r="M122">
        <v>8.7688700000000002E-4</v>
      </c>
      <c r="N122">
        <v>1.70722</v>
      </c>
      <c r="O122">
        <v>-0.112248</v>
      </c>
      <c r="P122">
        <v>-0.19809099999999999</v>
      </c>
      <c r="Q122">
        <v>-0.16980200000000001</v>
      </c>
      <c r="R122">
        <v>2.5000000000000001E-2</v>
      </c>
      <c r="S122">
        <v>8.8384399999999995E-3</v>
      </c>
      <c r="T122">
        <v>5.4417499999999903E-2</v>
      </c>
      <c r="U122">
        <v>-0.115219</v>
      </c>
      <c r="V122">
        <v>-1.65885999999999</v>
      </c>
      <c r="W122">
        <v>2.4500000000000002</v>
      </c>
      <c r="X122">
        <v>-0.80229399999999995</v>
      </c>
      <c r="Y122">
        <v>0</v>
      </c>
      <c r="Z122">
        <v>20170726</v>
      </c>
      <c r="AA122">
        <v>2.5674999999999999</v>
      </c>
      <c r="AB122">
        <v>2.3E-3</v>
      </c>
      <c r="AC122">
        <f t="shared" si="1"/>
        <v>-4.0000000000000018E-4</v>
      </c>
      <c r="AD122">
        <f>SUM($AC$2:AC122)</f>
        <v>-3.1899999999999984E-2</v>
      </c>
    </row>
    <row r="123" spans="1:30" x14ac:dyDescent="0.5">
      <c r="A123">
        <v>121</v>
      </c>
      <c r="B123" s="1">
        <v>42923</v>
      </c>
      <c r="C123" s="2">
        <v>42923.622337962966</v>
      </c>
      <c r="D123">
        <v>2.5613000000000001</v>
      </c>
      <c r="E123">
        <v>10000909</v>
      </c>
      <c r="F123">
        <v>3.1686800000000001E-3</v>
      </c>
      <c r="G123">
        <v>2.3E-3</v>
      </c>
      <c r="H123">
        <v>2.3999999999999998E-3</v>
      </c>
      <c r="I123">
        <v>0.14157700000000001</v>
      </c>
      <c r="J123">
        <v>0.13105799999999901</v>
      </c>
      <c r="K123">
        <v>0.132358</v>
      </c>
      <c r="L123">
        <v>-8.3324599999999999E-2</v>
      </c>
      <c r="M123">
        <v>8.8913800000000004E-4</v>
      </c>
      <c r="N123">
        <v>1.86517</v>
      </c>
      <c r="O123">
        <v>-0.12510099999999999</v>
      </c>
      <c r="P123">
        <v>-0.19613699999999901</v>
      </c>
      <c r="Q123">
        <v>-0.16842299999999999</v>
      </c>
      <c r="R123">
        <v>2.5000000000000001E-2</v>
      </c>
      <c r="S123">
        <v>3.6953199999999999E-2</v>
      </c>
      <c r="T123">
        <v>5.13261E-2</v>
      </c>
      <c r="U123">
        <v>-0.123644</v>
      </c>
      <c r="V123">
        <v>-1.88452999999999</v>
      </c>
      <c r="W123">
        <v>2.4500000000000002</v>
      </c>
      <c r="X123">
        <v>-0.773567</v>
      </c>
      <c r="Y123">
        <v>0</v>
      </c>
      <c r="Z123">
        <v>20170726</v>
      </c>
      <c r="AA123">
        <v>2.5605000000000002</v>
      </c>
      <c r="AB123">
        <v>1.6999999999999999E-3</v>
      </c>
      <c r="AC123">
        <f t="shared" si="1"/>
        <v>-6.9999999999999988E-4</v>
      </c>
      <c r="AD123">
        <f>SUM($AC$2:AC123)</f>
        <v>-3.2599999999999983E-2</v>
      </c>
    </row>
    <row r="124" spans="1:30" x14ac:dyDescent="0.5">
      <c r="A124">
        <v>122</v>
      </c>
      <c r="B124" s="1">
        <v>42926</v>
      </c>
      <c r="C124" s="2">
        <v>42926.62228009259</v>
      </c>
      <c r="D124">
        <v>2.5747</v>
      </c>
      <c r="E124">
        <v>10000909</v>
      </c>
      <c r="F124">
        <v>2.08143E-3</v>
      </c>
      <c r="G124">
        <v>1.6999999999999999E-3</v>
      </c>
      <c r="H124">
        <v>1.8E-3</v>
      </c>
      <c r="I124">
        <v>0.14919199999999999</v>
      </c>
      <c r="J124">
        <v>0.142903</v>
      </c>
      <c r="K124">
        <v>0.144619</v>
      </c>
      <c r="L124">
        <v>-5.9052999999999897E-2</v>
      </c>
      <c r="M124">
        <v>6.3888699999999998E-4</v>
      </c>
      <c r="N124">
        <v>1.4507699999999999</v>
      </c>
      <c r="O124">
        <v>-0.11030899999999901</v>
      </c>
      <c r="P124">
        <v>-0.15800799999999901</v>
      </c>
      <c r="Q124">
        <v>-0.13841999999999999</v>
      </c>
      <c r="R124">
        <v>2.5000000000000001E-2</v>
      </c>
      <c r="S124">
        <v>4.6892699999999898E-2</v>
      </c>
      <c r="T124">
        <v>4.4527099999999903E-2</v>
      </c>
      <c r="U124">
        <v>-0.100303</v>
      </c>
      <c r="V124">
        <v>-2.4333999999999998</v>
      </c>
      <c r="W124">
        <v>2.4500000000000002</v>
      </c>
      <c r="X124">
        <v>-0.922593</v>
      </c>
      <c r="Y124">
        <v>0</v>
      </c>
      <c r="Z124">
        <v>20170726</v>
      </c>
      <c r="AA124">
        <v>2.5745</v>
      </c>
      <c r="AB124">
        <v>1E-3</v>
      </c>
      <c r="AC124">
        <f t="shared" si="1"/>
        <v>-7.9999999999999993E-4</v>
      </c>
      <c r="AD124">
        <f>SUM($AC$2:AC124)</f>
        <v>-3.3399999999999985E-2</v>
      </c>
    </row>
    <row r="125" spans="1:30" x14ac:dyDescent="0.5">
      <c r="A125">
        <v>123</v>
      </c>
      <c r="B125" s="1">
        <v>42927</v>
      </c>
      <c r="C125" s="2">
        <v>42927.62232638889</v>
      </c>
      <c r="D125">
        <v>2.6036000000000001</v>
      </c>
      <c r="E125">
        <v>10000909</v>
      </c>
      <c r="F125">
        <v>1.3164100000000001E-3</v>
      </c>
      <c r="G125">
        <v>1E-3</v>
      </c>
      <c r="H125">
        <v>1.1000000000000001E-3</v>
      </c>
      <c r="I125">
        <v>0.16819000000000001</v>
      </c>
      <c r="J125">
        <v>0.160138</v>
      </c>
      <c r="K125">
        <v>0.162828</v>
      </c>
      <c r="L125">
        <v>-3.6606699999999902E-2</v>
      </c>
      <c r="M125">
        <v>4.2477699999999999E-4</v>
      </c>
      <c r="N125">
        <v>0.89914400000000005</v>
      </c>
      <c r="O125">
        <v>-8.6349099999999998E-2</v>
      </c>
      <c r="P125">
        <v>-0.112759</v>
      </c>
      <c r="Q125">
        <v>-0.100759</v>
      </c>
      <c r="R125">
        <v>2.5000000000000001E-2</v>
      </c>
      <c r="S125">
        <v>2.6821600000000001E-2</v>
      </c>
      <c r="T125">
        <v>4.1436399999999998E-2</v>
      </c>
      <c r="U125">
        <v>-7.7448500000000003E-2</v>
      </c>
      <c r="V125">
        <v>-2.5184500000000001</v>
      </c>
      <c r="W125">
        <v>2.4500000000000002</v>
      </c>
      <c r="X125">
        <v>-1.19339</v>
      </c>
      <c r="Y125">
        <v>0</v>
      </c>
      <c r="Z125">
        <v>20170726</v>
      </c>
      <c r="AA125">
        <v>2.6055000000000001</v>
      </c>
      <c r="AB125">
        <v>1.2999999999999999E-3</v>
      </c>
      <c r="AC125">
        <f t="shared" si="1"/>
        <v>1.9999999999999987E-4</v>
      </c>
      <c r="AD125">
        <f>SUM($AC$2:AC125)</f>
        <v>-3.3199999999999986E-2</v>
      </c>
    </row>
    <row r="126" spans="1:30" x14ac:dyDescent="0.5">
      <c r="A126">
        <v>124</v>
      </c>
      <c r="B126" s="1">
        <v>42928</v>
      </c>
      <c r="C126" s="2">
        <v>42928.622291666667</v>
      </c>
      <c r="D126">
        <v>2.5929000000000002</v>
      </c>
      <c r="E126">
        <v>10000909</v>
      </c>
      <c r="F126">
        <v>1.5065199999999999E-3</v>
      </c>
      <c r="G126">
        <v>1.2999999999999999E-3</v>
      </c>
      <c r="H126">
        <v>1.4E-3</v>
      </c>
      <c r="I126">
        <v>0.169517</v>
      </c>
      <c r="J126">
        <v>0.164829</v>
      </c>
      <c r="K126">
        <v>0.16714799999999999</v>
      </c>
      <c r="L126">
        <v>-4.2444699999999898E-2</v>
      </c>
      <c r="M126">
        <v>4.5901500000000001E-4</v>
      </c>
      <c r="N126">
        <v>1.0503100000000001</v>
      </c>
      <c r="O126">
        <v>-0.101592999999999</v>
      </c>
      <c r="P126">
        <v>-0.112774</v>
      </c>
      <c r="Q126">
        <v>-0.10098799999999999</v>
      </c>
      <c r="R126">
        <v>2.5000000000000001E-2</v>
      </c>
      <c r="S126">
        <v>2.6578600000000001E-2</v>
      </c>
      <c r="T126">
        <v>3.8346400000000003E-2</v>
      </c>
      <c r="U126">
        <v>-8.5376800000000003E-2</v>
      </c>
      <c r="V126">
        <v>-2.7728599999999899</v>
      </c>
      <c r="W126">
        <v>2.4500000000000002</v>
      </c>
      <c r="X126">
        <v>-1.15673</v>
      </c>
      <c r="Y126">
        <v>0</v>
      </c>
      <c r="Z126">
        <v>20170726</v>
      </c>
      <c r="AA126">
        <v>2.5954999999999999</v>
      </c>
      <c r="AB126">
        <v>6.9999999999999999E-4</v>
      </c>
      <c r="AC126">
        <f t="shared" si="1"/>
        <v>-6.9999999999999999E-4</v>
      </c>
      <c r="AD126">
        <f>SUM($AC$2:AC126)</f>
        <v>-3.3899999999999986E-2</v>
      </c>
    </row>
    <row r="127" spans="1:30" x14ac:dyDescent="0.5">
      <c r="A127">
        <v>125</v>
      </c>
      <c r="B127" s="1">
        <v>42929</v>
      </c>
      <c r="C127" s="2">
        <v>42929.622256944444</v>
      </c>
      <c r="D127">
        <v>2.6354000000000002</v>
      </c>
      <c r="E127">
        <v>10000910</v>
      </c>
      <c r="F127">
        <v>2.1553599999999998E-3</v>
      </c>
      <c r="G127">
        <v>1.8E-3</v>
      </c>
      <c r="H127">
        <v>2E-3</v>
      </c>
      <c r="I127">
        <v>0.175791</v>
      </c>
      <c r="J127">
        <v>0.16923299999999999</v>
      </c>
      <c r="K127">
        <v>0.17300099999999999</v>
      </c>
      <c r="L127">
        <v>-5.7247399999999997E-2</v>
      </c>
      <c r="M127">
        <v>5.6787799999999996E-4</v>
      </c>
      <c r="N127">
        <v>1.31925</v>
      </c>
      <c r="O127">
        <v>-0.14677100000000001</v>
      </c>
      <c r="P127">
        <v>-0.117521</v>
      </c>
      <c r="Q127">
        <v>-0.10537000000000001</v>
      </c>
      <c r="R127">
        <v>2.5000000000000001E-2</v>
      </c>
      <c r="S127">
        <v>5.9809899999999999E-2</v>
      </c>
      <c r="T127">
        <v>3.5256500000000003E-2</v>
      </c>
      <c r="U127">
        <v>-0.10474600000000001</v>
      </c>
      <c r="V127">
        <v>-3.22051</v>
      </c>
      <c r="W127">
        <v>2.5</v>
      </c>
      <c r="X127">
        <v>-1.0974600000000001</v>
      </c>
      <c r="Y127">
        <v>0</v>
      </c>
      <c r="Z127">
        <v>20170726</v>
      </c>
      <c r="AA127">
        <v>2.6364999999999998</v>
      </c>
      <c r="AB127">
        <v>1.6000000000000001E-3</v>
      </c>
      <c r="AC127">
        <f t="shared" si="1"/>
        <v>-3.9999999999999996E-4</v>
      </c>
      <c r="AD127">
        <f>SUM($AC$2:AC127)</f>
        <v>-3.4299999999999983E-2</v>
      </c>
    </row>
    <row r="128" spans="1:30" x14ac:dyDescent="0.5">
      <c r="A128">
        <v>126</v>
      </c>
      <c r="B128" s="1">
        <v>42930</v>
      </c>
      <c r="C128" s="2">
        <v>42930.622245370374</v>
      </c>
      <c r="D128">
        <v>2.6597</v>
      </c>
      <c r="E128">
        <v>10000912</v>
      </c>
      <c r="F128">
        <v>3.62394E-3</v>
      </c>
      <c r="G128">
        <v>3.8E-3</v>
      </c>
      <c r="H128">
        <v>4.0000000000000001E-3</v>
      </c>
      <c r="I128">
        <v>0.17755899999999999</v>
      </c>
      <c r="J128">
        <v>0.17979200000000001</v>
      </c>
      <c r="K128">
        <v>0.18227199999999999</v>
      </c>
      <c r="L128">
        <v>-9.0899800000000003E-2</v>
      </c>
      <c r="M128">
        <v>7.8018800000000002E-4</v>
      </c>
      <c r="N128">
        <v>1.93102</v>
      </c>
      <c r="O128">
        <v>-0.21616299999999999</v>
      </c>
      <c r="P128">
        <v>-0.13478099999999901</v>
      </c>
      <c r="Q128">
        <v>-0.120365</v>
      </c>
      <c r="R128">
        <v>2.5000000000000001E-2</v>
      </c>
      <c r="S128">
        <v>2.8808799999999898E-2</v>
      </c>
      <c r="T128">
        <v>3.2166300000000002E-2</v>
      </c>
      <c r="U128">
        <v>-0.138626</v>
      </c>
      <c r="V128">
        <v>-3.4054199999999999</v>
      </c>
      <c r="W128">
        <v>2.5499999999999998</v>
      </c>
      <c r="X128">
        <v>-0.93665900000000002</v>
      </c>
      <c r="Y128">
        <v>0</v>
      </c>
      <c r="Z128">
        <v>20170726</v>
      </c>
      <c r="AA128">
        <v>2.6604999999999999</v>
      </c>
      <c r="AB128">
        <v>4.3E-3</v>
      </c>
      <c r="AC128">
        <f t="shared" si="1"/>
        <v>2.9999999999999992E-4</v>
      </c>
      <c r="AD128">
        <f>SUM($AC$2:AC128)</f>
        <v>-3.3999999999999982E-2</v>
      </c>
    </row>
    <row r="129" spans="1:30" x14ac:dyDescent="0.5">
      <c r="A129">
        <v>127</v>
      </c>
      <c r="B129" s="1">
        <v>42933</v>
      </c>
      <c r="C129" s="2">
        <v>42933.62222222222</v>
      </c>
      <c r="D129">
        <v>2.6739000000000002</v>
      </c>
      <c r="E129">
        <v>10000912</v>
      </c>
      <c r="F129">
        <v>4.1478799999999996E-3</v>
      </c>
      <c r="G129">
        <v>4.3E-3</v>
      </c>
      <c r="H129">
        <v>4.4999999999999997E-3</v>
      </c>
      <c r="I129">
        <v>0.22615499999999999</v>
      </c>
      <c r="J129">
        <v>0.22831399999999999</v>
      </c>
      <c r="K129">
        <v>0.231102</v>
      </c>
      <c r="L129">
        <v>-9.1268100000000005E-2</v>
      </c>
      <c r="M129">
        <v>6.9866600000000002E-4</v>
      </c>
      <c r="N129">
        <v>1.7033499999999999</v>
      </c>
      <c r="O129">
        <v>-0.31224299999999999</v>
      </c>
      <c r="P129">
        <v>-8.9538599999999996E-2</v>
      </c>
      <c r="Q129">
        <v>-8.1864899999999893E-2</v>
      </c>
      <c r="R129">
        <v>2.5000000000000001E-2</v>
      </c>
      <c r="S129">
        <v>2.87120999999999E-2</v>
      </c>
      <c r="T129">
        <v>2.5366900000000001E-2</v>
      </c>
      <c r="U129">
        <v>-0.13250300000000001</v>
      </c>
      <c r="V129">
        <v>-4.3081899999999997</v>
      </c>
      <c r="W129">
        <v>2.5499999999999998</v>
      </c>
      <c r="X129">
        <v>-1.18919</v>
      </c>
      <c r="Y129">
        <v>0</v>
      </c>
      <c r="Z129">
        <v>20170726</v>
      </c>
      <c r="AA129">
        <v>2.6715</v>
      </c>
      <c r="AB129">
        <v>1.5E-3</v>
      </c>
      <c r="AC129">
        <f t="shared" si="1"/>
        <v>-2.9999999999999996E-3</v>
      </c>
      <c r="AD129">
        <f>SUM($AC$2:AC129)</f>
        <v>-3.6999999999999984E-2</v>
      </c>
    </row>
    <row r="130" spans="1:30" x14ac:dyDescent="0.5">
      <c r="A130">
        <v>128</v>
      </c>
      <c r="B130" s="1">
        <v>42934</v>
      </c>
      <c r="C130" s="2">
        <v>42934.622314814813</v>
      </c>
      <c r="D130">
        <v>2.6581000000000001</v>
      </c>
      <c r="E130">
        <v>10000910</v>
      </c>
      <c r="F130">
        <v>7.1129299999999999E-4</v>
      </c>
      <c r="G130">
        <v>5.9999999999999995E-4</v>
      </c>
      <c r="H130">
        <v>8.0000000000000004E-4</v>
      </c>
      <c r="I130">
        <v>0.207567</v>
      </c>
      <c r="J130">
        <v>0.20211799999999999</v>
      </c>
      <c r="K130">
        <v>0.21153899999999901</v>
      </c>
      <c r="L130">
        <v>-2.2881700000000001E-2</v>
      </c>
      <c r="M130">
        <v>2.1522299999999901E-4</v>
      </c>
      <c r="N130">
        <v>0.65879699999999997</v>
      </c>
      <c r="O130">
        <v>-0.10004399999999999</v>
      </c>
      <c r="P130">
        <v>-4.2474499999999998E-2</v>
      </c>
      <c r="Q130">
        <v>-3.9635299999999998E-2</v>
      </c>
      <c r="R130">
        <v>2.5000000000000001E-2</v>
      </c>
      <c r="S130">
        <v>2.1544799999999999E-2</v>
      </c>
      <c r="T130">
        <v>2.2275799999999998E-2</v>
      </c>
      <c r="U130">
        <v>-5.4463499999999998E-2</v>
      </c>
      <c r="V130">
        <v>-3.5742699999999998</v>
      </c>
      <c r="W130">
        <v>2.5</v>
      </c>
      <c r="X130">
        <v>-1.6454899999999999</v>
      </c>
      <c r="Y130">
        <v>0</v>
      </c>
      <c r="Z130">
        <v>20170726</v>
      </c>
      <c r="AA130">
        <v>2.6575000000000002</v>
      </c>
      <c r="AB130">
        <v>5.0000000000000001E-4</v>
      </c>
      <c r="AC130">
        <f t="shared" si="1"/>
        <v>-3.0000000000000003E-4</v>
      </c>
      <c r="AD130">
        <f>SUM($AC$2:AC130)</f>
        <v>-3.7299999999999986E-2</v>
      </c>
    </row>
    <row r="131" spans="1:30" x14ac:dyDescent="0.5">
      <c r="A131">
        <v>129</v>
      </c>
      <c r="B131" s="1">
        <v>42935</v>
      </c>
      <c r="C131" s="2">
        <v>42935.62226851852</v>
      </c>
      <c r="D131">
        <v>2.7067000000000001</v>
      </c>
      <c r="E131">
        <v>10000912</v>
      </c>
      <c r="F131">
        <v>6.1930399999999999E-4</v>
      </c>
      <c r="G131">
        <v>8.9999999999999998E-4</v>
      </c>
      <c r="H131">
        <v>1E-3</v>
      </c>
      <c r="I131">
        <v>0.20796100000000001</v>
      </c>
      <c r="J131">
        <v>0.220971999999999</v>
      </c>
      <c r="K131">
        <v>0.224991</v>
      </c>
      <c r="L131">
        <v>-2.12543E-2</v>
      </c>
      <c r="M131">
        <v>1.91063E-4</v>
      </c>
      <c r="N131">
        <v>0.65362200000000004</v>
      </c>
      <c r="O131">
        <v>-0.10846500000000001</v>
      </c>
      <c r="P131">
        <v>-3.8025499999999997E-2</v>
      </c>
      <c r="Q131">
        <v>-3.5680299999999998E-2</v>
      </c>
      <c r="R131">
        <v>2.5000000000000001E-2</v>
      </c>
      <c r="S131">
        <v>0.11074100000000001</v>
      </c>
      <c r="T131">
        <v>1.9186000000000002E-2</v>
      </c>
      <c r="U131">
        <v>-5.59809E-2</v>
      </c>
      <c r="V131">
        <v>-4.2861399999999996</v>
      </c>
      <c r="W131">
        <v>2.5499999999999998</v>
      </c>
      <c r="X131">
        <v>-1.67469</v>
      </c>
      <c r="Y131">
        <v>0</v>
      </c>
      <c r="Z131">
        <v>20170726</v>
      </c>
      <c r="AA131">
        <v>2.7014999999999998</v>
      </c>
      <c r="AB131">
        <v>4.0000000000000002E-4</v>
      </c>
      <c r="AC131">
        <f t="shared" ref="AC131:AC194" si="2">AB131-H131</f>
        <v>-6.0000000000000006E-4</v>
      </c>
      <c r="AD131">
        <f>SUM($AC$2:AC131)</f>
        <v>-3.7899999999999989E-2</v>
      </c>
    </row>
    <row r="132" spans="1:30" x14ac:dyDescent="0.5">
      <c r="A132">
        <v>130</v>
      </c>
      <c r="B132" s="1">
        <v>42936</v>
      </c>
      <c r="C132" s="2">
        <v>42936.62222222222</v>
      </c>
      <c r="D132">
        <v>2.7103000000000002</v>
      </c>
      <c r="E132">
        <v>10000912</v>
      </c>
      <c r="F132">
        <v>5.22117E-4</v>
      </c>
      <c r="G132">
        <v>4.0000000000000002E-4</v>
      </c>
      <c r="H132">
        <v>5.0000000000000001E-4</v>
      </c>
      <c r="I132">
        <v>0.226248</v>
      </c>
      <c r="J132">
        <v>0.217644</v>
      </c>
      <c r="K132">
        <v>0.22479499999999999</v>
      </c>
      <c r="L132">
        <v>-1.8300799999999999E-2</v>
      </c>
      <c r="M132">
        <v>1.54344E-4</v>
      </c>
      <c r="N132">
        <v>0.57696199999999997</v>
      </c>
      <c r="O132">
        <v>-0.11277999999999901</v>
      </c>
      <c r="P132">
        <v>-2.4054599999999999E-2</v>
      </c>
      <c r="Q132">
        <v>-2.27885E-2</v>
      </c>
      <c r="R132">
        <v>2.5000000000000001E-2</v>
      </c>
      <c r="S132">
        <v>0.112108999999999</v>
      </c>
      <c r="T132">
        <v>1.6096200000000001E-2</v>
      </c>
      <c r="U132">
        <v>-4.76433E-2</v>
      </c>
      <c r="V132">
        <v>-3.9824099999999998</v>
      </c>
      <c r="W132">
        <v>2.5499999999999998</v>
      </c>
      <c r="X132">
        <v>-1.8779399999999999</v>
      </c>
      <c r="Y132">
        <v>0</v>
      </c>
      <c r="Z132">
        <v>20170726</v>
      </c>
      <c r="AA132">
        <v>2.7054999999999998</v>
      </c>
      <c r="AB132">
        <v>2.9999999999999997E-4</v>
      </c>
      <c r="AC132">
        <f t="shared" si="2"/>
        <v>-2.0000000000000004E-4</v>
      </c>
      <c r="AD132">
        <f>SUM($AC$2:AC132)</f>
        <v>-3.8099999999999988E-2</v>
      </c>
    </row>
    <row r="133" spans="1:30" x14ac:dyDescent="0.5">
      <c r="A133">
        <v>131</v>
      </c>
      <c r="B133" s="1">
        <v>42937</v>
      </c>
      <c r="C133" s="2">
        <v>42937.622349537036</v>
      </c>
      <c r="D133">
        <v>2.6889999999999898</v>
      </c>
      <c r="E133">
        <v>10000912</v>
      </c>
      <c r="F133">
        <v>3.2442099999999998E-4</v>
      </c>
      <c r="G133">
        <v>2.9999999999999997E-4</v>
      </c>
      <c r="H133">
        <v>4.0000000000000002E-4</v>
      </c>
      <c r="I133">
        <v>0.204045</v>
      </c>
      <c r="J133">
        <v>0.20182999999999901</v>
      </c>
      <c r="K133">
        <v>0.21027100000000001</v>
      </c>
      <c r="L133">
        <v>-1.4557399999999899E-2</v>
      </c>
      <c r="M133">
        <v>1.1313E-4</v>
      </c>
      <c r="N133">
        <v>0.58961600000000003</v>
      </c>
      <c r="O133">
        <v>-9.6576300000000004E-2</v>
      </c>
      <c r="P133">
        <v>-2.6105300000000001E-2</v>
      </c>
      <c r="Q133">
        <v>-2.4811699999999999E-2</v>
      </c>
      <c r="R133">
        <v>2.5000000000000001E-2</v>
      </c>
      <c r="S133">
        <v>0.22512399999999999</v>
      </c>
      <c r="T133">
        <v>1.3004699999999999E-2</v>
      </c>
      <c r="U133">
        <v>-5.4295299999999998E-2</v>
      </c>
      <c r="V133">
        <v>-5.99139</v>
      </c>
      <c r="W133">
        <v>2.5499999999999998</v>
      </c>
      <c r="X133">
        <v>-1.77040999999999</v>
      </c>
      <c r="Y133">
        <v>0</v>
      </c>
      <c r="Z133">
        <v>20170726</v>
      </c>
      <c r="AA133">
        <v>2.6819999999999999</v>
      </c>
      <c r="AB133">
        <v>1E-4</v>
      </c>
      <c r="AC133">
        <f t="shared" si="2"/>
        <v>-3.0000000000000003E-4</v>
      </c>
      <c r="AD133">
        <f>SUM($AC$2:AC133)</f>
        <v>-3.839999999999999E-2</v>
      </c>
    </row>
    <row r="134" spans="1:30" x14ac:dyDescent="0.5">
      <c r="A134">
        <v>132</v>
      </c>
      <c r="B134" s="1">
        <v>42940</v>
      </c>
      <c r="C134" s="2">
        <v>42940.622245370374</v>
      </c>
      <c r="D134">
        <v>2.7103000000000002</v>
      </c>
      <c r="E134">
        <v>10000912</v>
      </c>
      <c r="F134">
        <v>1.03577E-4</v>
      </c>
      <c r="G134">
        <v>1E-4</v>
      </c>
      <c r="H134">
        <v>2.0000000000000001E-4</v>
      </c>
      <c r="I134">
        <v>0.28819499999999998</v>
      </c>
      <c r="J134">
        <v>0.28708899999999998</v>
      </c>
      <c r="K134">
        <v>0.31143199999999999</v>
      </c>
      <c r="L134">
        <v>-5.26269999999999E-3</v>
      </c>
      <c r="M134" s="3">
        <v>3.2301599999999901E-5</v>
      </c>
      <c r="N134">
        <v>0.24585399999999999</v>
      </c>
      <c r="O134">
        <v>-8.2286399999999996E-2</v>
      </c>
      <c r="P134">
        <v>-1.1379000000000001E-3</v>
      </c>
      <c r="Q134">
        <v>-1.1108699999999999E-3</v>
      </c>
      <c r="R134">
        <v>2.5000000000000001E-2</v>
      </c>
      <c r="S134">
        <v>0.536084</v>
      </c>
      <c r="T134">
        <v>6.2060700000000002E-3</v>
      </c>
      <c r="U134">
        <v>-8.3225499999999997E-3</v>
      </c>
      <c r="V134">
        <v>-1.3972799999999901</v>
      </c>
      <c r="W134">
        <v>2.5499999999999998</v>
      </c>
      <c r="X134">
        <v>-2.93447999999999</v>
      </c>
      <c r="Y134">
        <v>0</v>
      </c>
      <c r="Z134">
        <v>20170726</v>
      </c>
      <c r="AA134">
        <v>2.7014999999999998</v>
      </c>
      <c r="AB134">
        <v>1E-4</v>
      </c>
      <c r="AC134">
        <f t="shared" si="2"/>
        <v>-1E-4</v>
      </c>
      <c r="AD134">
        <f>SUM($AC$2:AC134)</f>
        <v>-3.8499999999999993E-2</v>
      </c>
    </row>
    <row r="135" spans="1:30" x14ac:dyDescent="0.5">
      <c r="A135">
        <v>133</v>
      </c>
      <c r="B135" s="1">
        <v>42941</v>
      </c>
      <c r="C135" s="2">
        <v>42941.622337962966</v>
      </c>
      <c r="D135">
        <v>2.6905000000000001</v>
      </c>
      <c r="E135">
        <v>10000912</v>
      </c>
      <c r="F135" s="3">
        <v>9.6397300000000006E-6</v>
      </c>
      <c r="G135">
        <v>1E-4</v>
      </c>
      <c r="H135">
        <v>2.0000000000000001E-4</v>
      </c>
      <c r="I135">
        <v>0.28690599999999999</v>
      </c>
      <c r="J135">
        <v>0.35828899999999902</v>
      </c>
      <c r="K135">
        <v>0.38949</v>
      </c>
      <c r="L135">
        <v>-8.1704300000000004E-4</v>
      </c>
      <c r="M135" s="3">
        <v>4.1979199999999998E-6</v>
      </c>
      <c r="N135">
        <v>6.4883399999999994E-2</v>
      </c>
      <c r="O135">
        <v>-2.1686500000000001E-2</v>
      </c>
      <c r="P135" s="3">
        <v>-8.8831200000000004E-5</v>
      </c>
      <c r="Q135" s="3">
        <v>-8.7567599999999998E-5</v>
      </c>
      <c r="R135">
        <v>2.5000000000000001E-2</v>
      </c>
      <c r="S135">
        <v>1.09676</v>
      </c>
      <c r="T135">
        <v>3.11495E-3</v>
      </c>
      <c r="U135">
        <v>-1.42858E-3</v>
      </c>
      <c r="V135">
        <v>-0.42033599999999999</v>
      </c>
      <c r="W135">
        <v>2.5499999999999998</v>
      </c>
      <c r="X135">
        <v>-3.60441999999999</v>
      </c>
      <c r="Y135">
        <v>0</v>
      </c>
      <c r="Z135">
        <v>20170726</v>
      </c>
      <c r="AA135">
        <v>2.6825000000000001</v>
      </c>
      <c r="AB135">
        <v>0</v>
      </c>
      <c r="AC135">
        <f t="shared" si="2"/>
        <v>-2.0000000000000001E-4</v>
      </c>
      <c r="AD135">
        <f>SUM($AC$2:AC135)</f>
        <v>-3.8699999999999991E-2</v>
      </c>
    </row>
    <row r="136" spans="1:30" x14ac:dyDescent="0.5">
      <c r="A136">
        <v>134</v>
      </c>
      <c r="B136" s="1">
        <v>42942</v>
      </c>
      <c r="C136" s="2">
        <v>42942.622372685182</v>
      </c>
      <c r="D136">
        <v>2.6804000000000001</v>
      </c>
      <c r="E136">
        <v>10000912</v>
      </c>
      <c r="F136">
        <v>0</v>
      </c>
      <c r="G136">
        <v>0</v>
      </c>
      <c r="H136">
        <v>1E-4</v>
      </c>
      <c r="I136">
        <v>0.238287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2.5000000000000001E-2</v>
      </c>
      <c r="S136">
        <v>0.03</v>
      </c>
      <c r="T136" s="3">
        <v>2.4364099999999999E-5</v>
      </c>
      <c r="U136" s="3">
        <v>-9.9999999999999995E-7</v>
      </c>
      <c r="V136">
        <v>0</v>
      </c>
      <c r="W136">
        <v>2.5499999999999998</v>
      </c>
      <c r="X136">
        <v>-40.326700000000002</v>
      </c>
      <c r="Y136">
        <v>0</v>
      </c>
      <c r="Z136">
        <v>20170726</v>
      </c>
      <c r="AA136">
        <v>2.6764999999999999</v>
      </c>
      <c r="AC136">
        <f t="shared" si="2"/>
        <v>-1E-4</v>
      </c>
      <c r="AD136">
        <f>SUM($AC$2:AC136)</f>
        <v>-3.8799999999999994E-2</v>
      </c>
    </row>
    <row r="137" spans="1:30" x14ac:dyDescent="0.5">
      <c r="A137">
        <v>135</v>
      </c>
      <c r="B137" s="1">
        <v>42943</v>
      </c>
      <c r="C137" s="2">
        <v>42943.622256944444</v>
      </c>
      <c r="D137">
        <v>2.6821999999999999</v>
      </c>
      <c r="E137">
        <v>10000940</v>
      </c>
      <c r="F137">
        <v>5.0284500000000003E-3</v>
      </c>
      <c r="G137">
        <v>5.0000000000000001E-3</v>
      </c>
      <c r="H137">
        <v>5.1000000000000004E-3</v>
      </c>
      <c r="I137">
        <v>0.14702999999999999</v>
      </c>
      <c r="J137">
        <v>0.14680399999999999</v>
      </c>
      <c r="K137">
        <v>0.14759700000000001</v>
      </c>
      <c r="L137">
        <v>-9.8023899999999997E-2</v>
      </c>
      <c r="M137">
        <v>1.2579100000000001E-3</v>
      </c>
      <c r="N137">
        <v>1.61626</v>
      </c>
      <c r="O137">
        <v>-0.124884</v>
      </c>
      <c r="P137">
        <v>-0.25794800000000001</v>
      </c>
      <c r="Q137">
        <v>-0.21518399999999999</v>
      </c>
      <c r="R137">
        <v>0.02</v>
      </c>
      <c r="S137">
        <v>1.7342199999999999E-2</v>
      </c>
      <c r="T137">
        <v>7.3577799999999999E-2</v>
      </c>
      <c r="U137">
        <v>-0.13016800000000001</v>
      </c>
      <c r="V137">
        <v>-1.0892200000000001</v>
      </c>
      <c r="W137">
        <v>2.5499999999999998</v>
      </c>
      <c r="X137">
        <v>-0.74822599999999995</v>
      </c>
      <c r="Y137">
        <v>0</v>
      </c>
      <c r="Z137">
        <v>20170823</v>
      </c>
      <c r="AA137">
        <v>2.6775000000000002</v>
      </c>
      <c r="AB137">
        <v>3.8999999999999998E-3</v>
      </c>
      <c r="AC137">
        <f t="shared" si="2"/>
        <v>-1.2000000000000005E-3</v>
      </c>
      <c r="AD137">
        <f>SUM($AC$2:AC137)</f>
        <v>-3.9999999999999994E-2</v>
      </c>
    </row>
    <row r="138" spans="1:30" x14ac:dyDescent="0.5">
      <c r="A138">
        <v>136</v>
      </c>
      <c r="B138" s="1">
        <v>42944</v>
      </c>
      <c r="C138" s="2">
        <v>42944.622361111113</v>
      </c>
      <c r="D138">
        <v>2.6844999999999999</v>
      </c>
      <c r="E138">
        <v>10000940</v>
      </c>
      <c r="F138">
        <v>4.0813300000000002E-3</v>
      </c>
      <c r="G138">
        <v>3.8999999999999998E-3</v>
      </c>
      <c r="H138">
        <v>4.0000000000000001E-3</v>
      </c>
      <c r="I138">
        <v>0.14538399999999899</v>
      </c>
      <c r="J138">
        <v>0.14372599999999999</v>
      </c>
      <c r="K138">
        <v>0.14464399999999999</v>
      </c>
      <c r="L138">
        <v>-8.4633100000000003E-2</v>
      </c>
      <c r="M138">
        <v>1.1053199999999999E-3</v>
      </c>
      <c r="N138">
        <v>1.49671</v>
      </c>
      <c r="O138">
        <v>-0.11101</v>
      </c>
      <c r="P138">
        <v>-0.243228</v>
      </c>
      <c r="Q138">
        <v>-0.20432899999999901</v>
      </c>
      <c r="R138">
        <v>0.02</v>
      </c>
      <c r="S138">
        <v>7.2436799999999997E-3</v>
      </c>
      <c r="T138">
        <v>7.0486599999999996E-2</v>
      </c>
      <c r="U138">
        <v>-0.118122</v>
      </c>
      <c r="V138">
        <v>-1.1637899999999901</v>
      </c>
      <c r="W138">
        <v>2.5499999999999998</v>
      </c>
      <c r="X138">
        <v>-0.78797200000000001</v>
      </c>
      <c r="Y138">
        <v>0</v>
      </c>
      <c r="Z138">
        <v>20170823</v>
      </c>
      <c r="AA138">
        <v>2.6840999999999999</v>
      </c>
      <c r="AB138">
        <v>3.3E-3</v>
      </c>
      <c r="AC138">
        <f t="shared" si="2"/>
        <v>-7.000000000000001E-4</v>
      </c>
      <c r="AD138">
        <f>SUM($AC$2:AC138)</f>
        <v>-4.0699999999999993E-2</v>
      </c>
    </row>
    <row r="139" spans="1:30" x14ac:dyDescent="0.5">
      <c r="A139">
        <v>137</v>
      </c>
      <c r="B139" s="1">
        <v>42947</v>
      </c>
      <c r="C139" s="2">
        <v>42947.622314814813</v>
      </c>
      <c r="D139">
        <v>2.6879</v>
      </c>
      <c r="E139">
        <v>10000940</v>
      </c>
      <c r="F139">
        <v>3.56865E-3</v>
      </c>
      <c r="G139">
        <v>3.3E-3</v>
      </c>
      <c r="H139">
        <v>3.3999999999999998E-3</v>
      </c>
      <c r="I139">
        <v>0.150835</v>
      </c>
      <c r="J139">
        <v>0.14802499999999999</v>
      </c>
      <c r="K139">
        <v>0.14908399999999999</v>
      </c>
      <c r="L139">
        <v>-7.6429499999999997E-2</v>
      </c>
      <c r="M139">
        <v>9.7406000000000001E-4</v>
      </c>
      <c r="N139">
        <v>1.40347</v>
      </c>
      <c r="O139">
        <v>-0.11199099999999999</v>
      </c>
      <c r="P139">
        <v>-0.21670500000000001</v>
      </c>
      <c r="Q139">
        <v>-0.184417</v>
      </c>
      <c r="R139">
        <v>0.02</v>
      </c>
      <c r="S139">
        <v>4.0135300000000004E-3</v>
      </c>
      <c r="T139">
        <v>6.3687400000000005E-2</v>
      </c>
      <c r="U139">
        <v>-0.11035499999999999</v>
      </c>
      <c r="V139">
        <v>-1.39425</v>
      </c>
      <c r="W139">
        <v>2.5499999999999998</v>
      </c>
      <c r="X139">
        <v>-0.85091499999999998</v>
      </c>
      <c r="Y139">
        <v>0</v>
      </c>
      <c r="Z139">
        <v>20170823</v>
      </c>
      <c r="AA139">
        <v>2.6825000000000001</v>
      </c>
      <c r="AB139">
        <v>1.6000000000000001E-3</v>
      </c>
      <c r="AC139">
        <f t="shared" si="2"/>
        <v>-1.7999999999999997E-3</v>
      </c>
      <c r="AD139">
        <f>SUM($AC$2:AC139)</f>
        <v>-4.2499999999999996E-2</v>
      </c>
    </row>
    <row r="140" spans="1:30" x14ac:dyDescent="0.5">
      <c r="A140">
        <v>138</v>
      </c>
      <c r="B140" s="1">
        <v>42948</v>
      </c>
      <c r="C140" s="2">
        <v>42948.622233796297</v>
      </c>
      <c r="D140">
        <v>2.7328000000000001</v>
      </c>
      <c r="E140">
        <v>10000941</v>
      </c>
      <c r="F140">
        <v>4.4560099999999998E-3</v>
      </c>
      <c r="G140">
        <v>4.4999999999999997E-3</v>
      </c>
      <c r="H140">
        <v>4.5999999999999999E-3</v>
      </c>
      <c r="I140">
        <v>0.15231500000000001</v>
      </c>
      <c r="J140">
        <v>0.15270999999999901</v>
      </c>
      <c r="K140">
        <v>0.15360299999999999</v>
      </c>
      <c r="L140">
        <v>-9.1946399999999998E-2</v>
      </c>
      <c r="M140">
        <v>1.10936E-3</v>
      </c>
      <c r="N140">
        <v>1.60937</v>
      </c>
      <c r="O140">
        <v>-0.142372</v>
      </c>
      <c r="P140">
        <v>-0.22490499999999999</v>
      </c>
      <c r="Q140">
        <v>-0.191246</v>
      </c>
      <c r="R140">
        <v>0.02</v>
      </c>
      <c r="S140">
        <v>3.2103100000000002E-2</v>
      </c>
      <c r="T140">
        <v>6.0597900000000003E-2</v>
      </c>
      <c r="U140">
        <v>-0.12867100000000001</v>
      </c>
      <c r="V140">
        <v>-1.5561799999999999</v>
      </c>
      <c r="W140">
        <v>2.6</v>
      </c>
      <c r="X140">
        <v>-0.797539</v>
      </c>
      <c r="Y140">
        <v>0</v>
      </c>
      <c r="Z140">
        <v>20170823</v>
      </c>
      <c r="AA140">
        <v>2.7225000000000001</v>
      </c>
      <c r="AB140">
        <v>4.0000000000000001E-3</v>
      </c>
      <c r="AC140">
        <f t="shared" si="2"/>
        <v>-5.9999999999999984E-4</v>
      </c>
      <c r="AD140">
        <f>SUM($AC$2:AC140)</f>
        <v>-4.3099999999999999E-2</v>
      </c>
    </row>
    <row r="141" spans="1:30" x14ac:dyDescent="0.5">
      <c r="A141">
        <v>139</v>
      </c>
      <c r="B141" s="1">
        <v>42949</v>
      </c>
      <c r="C141" s="2">
        <v>42949.622372685182</v>
      </c>
      <c r="D141">
        <v>2.738</v>
      </c>
      <c r="E141">
        <v>10000941</v>
      </c>
      <c r="F141">
        <v>4.0523E-3</v>
      </c>
      <c r="G141">
        <v>4.0000000000000001E-3</v>
      </c>
      <c r="H141">
        <v>4.1000000000000003E-3</v>
      </c>
      <c r="I141">
        <v>0.15725799999999901</v>
      </c>
      <c r="J141">
        <v>0.15674099999999999</v>
      </c>
      <c r="K141">
        <v>0.15772600000000001</v>
      </c>
      <c r="L141">
        <v>-8.4385899999999903E-2</v>
      </c>
      <c r="M141">
        <v>1.0157300000000001E-3</v>
      </c>
      <c r="N141">
        <v>1.49824</v>
      </c>
      <c r="O141">
        <v>-0.141074</v>
      </c>
      <c r="P141">
        <v>-0.207646999999999</v>
      </c>
      <c r="Q141">
        <v>-0.17802200000000001</v>
      </c>
      <c r="R141">
        <v>0.02</v>
      </c>
      <c r="S141">
        <v>2.9840100000000001E-2</v>
      </c>
      <c r="T141">
        <v>5.7506399999999999E-2</v>
      </c>
      <c r="U141">
        <v>-0.123428</v>
      </c>
      <c r="V141">
        <v>-1.7076499999999999</v>
      </c>
      <c r="W141">
        <v>2.6</v>
      </c>
      <c r="X141">
        <v>-0.85319999999999996</v>
      </c>
      <c r="Y141">
        <v>0</v>
      </c>
      <c r="Z141">
        <v>20170823</v>
      </c>
      <c r="AA141">
        <v>2.7265000000000001</v>
      </c>
      <c r="AB141">
        <v>6.1000000000000004E-3</v>
      </c>
      <c r="AC141">
        <f t="shared" si="2"/>
        <v>2E-3</v>
      </c>
      <c r="AD141">
        <f>SUM($AC$2:AC141)</f>
        <v>-4.1099999999999998E-2</v>
      </c>
    </row>
    <row r="142" spans="1:30" x14ac:dyDescent="0.5">
      <c r="A142">
        <v>140</v>
      </c>
      <c r="B142" s="1">
        <v>42950</v>
      </c>
      <c r="C142" s="2">
        <v>42950.622384259259</v>
      </c>
      <c r="D142">
        <v>2.7</v>
      </c>
      <c r="E142">
        <v>10000940</v>
      </c>
      <c r="F142">
        <v>2.196E-3</v>
      </c>
      <c r="G142">
        <v>2.2000000000000001E-3</v>
      </c>
      <c r="H142">
        <v>2.3E-3</v>
      </c>
      <c r="I142">
        <v>0.15243399999999999</v>
      </c>
      <c r="J142">
        <v>0.15249299999999999</v>
      </c>
      <c r="K142">
        <v>0.15393499999999999</v>
      </c>
      <c r="L142">
        <v>-5.3415499999999998E-2</v>
      </c>
      <c r="M142">
        <v>6.84397E-4</v>
      </c>
      <c r="N142">
        <v>1.1317999999999999</v>
      </c>
      <c r="O142">
        <v>-9.7076499999999996E-2</v>
      </c>
      <c r="P142">
        <v>-0.17591499999999999</v>
      </c>
      <c r="Q142">
        <v>-0.152695</v>
      </c>
      <c r="R142">
        <v>0.02</v>
      </c>
      <c r="S142">
        <v>2.8746299999999898E-2</v>
      </c>
      <c r="T142">
        <v>5.4415999999999999E-2</v>
      </c>
      <c r="U142">
        <v>-9.5340400000000006E-2</v>
      </c>
      <c r="V142">
        <v>-1.8945799999999999</v>
      </c>
      <c r="W142">
        <v>2.5499999999999998</v>
      </c>
      <c r="X142">
        <v>-0.97195299999999996</v>
      </c>
      <c r="Y142">
        <v>0</v>
      </c>
      <c r="Z142">
        <v>20170823</v>
      </c>
      <c r="AA142">
        <v>2.6915</v>
      </c>
      <c r="AB142">
        <v>2.7000000000000001E-3</v>
      </c>
      <c r="AC142">
        <f t="shared" si="2"/>
        <v>4.0000000000000018E-4</v>
      </c>
      <c r="AD142">
        <f>SUM($AC$2:AC142)</f>
        <v>-4.07E-2</v>
      </c>
    </row>
    <row r="143" spans="1:30" x14ac:dyDescent="0.5">
      <c r="A143">
        <v>141</v>
      </c>
      <c r="B143" s="1">
        <v>42951</v>
      </c>
      <c r="C143" s="2">
        <v>42951.622349537036</v>
      </c>
      <c r="D143">
        <v>2.6817000000000002</v>
      </c>
      <c r="E143">
        <v>10000940</v>
      </c>
      <c r="F143">
        <v>2.7711699999999999E-3</v>
      </c>
      <c r="G143">
        <v>2.7000000000000001E-3</v>
      </c>
      <c r="H143">
        <v>2.8E-3</v>
      </c>
      <c r="I143">
        <v>0.14823599999999901</v>
      </c>
      <c r="J143">
        <v>0.147346</v>
      </c>
      <c r="K143">
        <v>0.148593</v>
      </c>
      <c r="L143">
        <v>-6.8831199999999995E-2</v>
      </c>
      <c r="M143">
        <v>8.0483599999999996E-4</v>
      </c>
      <c r="N143">
        <v>1.4709399999999999</v>
      </c>
      <c r="O143">
        <v>-0.120132999999999</v>
      </c>
      <c r="P143">
        <v>-0.18773299999999901</v>
      </c>
      <c r="Q143">
        <v>-0.16239200000000001</v>
      </c>
      <c r="R143">
        <v>0.02</v>
      </c>
      <c r="S143">
        <v>4.1481799999999999E-2</v>
      </c>
      <c r="T143">
        <v>5.1325999999999997E-2</v>
      </c>
      <c r="U143">
        <v>-0.112251</v>
      </c>
      <c r="V143">
        <v>-2.0294500000000002</v>
      </c>
      <c r="W143">
        <v>2.5499999999999998</v>
      </c>
      <c r="X143">
        <v>-0.86964300000000005</v>
      </c>
      <c r="Y143">
        <v>0</v>
      </c>
      <c r="Z143">
        <v>20170823</v>
      </c>
      <c r="AA143">
        <v>2.6715</v>
      </c>
      <c r="AB143">
        <v>2.0999999999999999E-3</v>
      </c>
      <c r="AC143">
        <f t="shared" si="2"/>
        <v>-7.000000000000001E-4</v>
      </c>
      <c r="AD143">
        <f>SUM($AC$2:AC143)</f>
        <v>-4.1399999999999999E-2</v>
      </c>
    </row>
    <row r="144" spans="1:30" x14ac:dyDescent="0.5">
      <c r="A144">
        <v>142</v>
      </c>
      <c r="B144" s="1">
        <v>42954</v>
      </c>
      <c r="C144" s="2">
        <v>42954.622233796297</v>
      </c>
      <c r="D144">
        <v>2.6880999999999999</v>
      </c>
      <c r="E144">
        <v>10000940</v>
      </c>
      <c r="F144">
        <v>2.3189700000000001E-3</v>
      </c>
      <c r="G144">
        <v>2.0999999999999999E-3</v>
      </c>
      <c r="H144">
        <v>2.2000000000000001E-3</v>
      </c>
      <c r="I144">
        <v>0.15698299999999901</v>
      </c>
      <c r="J144">
        <v>0.153644</v>
      </c>
      <c r="K144">
        <v>0.15518999999999999</v>
      </c>
      <c r="L144">
        <v>-5.9729099999999903E-2</v>
      </c>
      <c r="M144">
        <v>6.7292600000000001E-4</v>
      </c>
      <c r="N144">
        <v>1.3322799999999999</v>
      </c>
      <c r="O144">
        <v>-0.124904</v>
      </c>
      <c r="P144">
        <v>-0.15752099999999999</v>
      </c>
      <c r="Q144">
        <v>-0.13838599999999901</v>
      </c>
      <c r="R144">
        <v>0.02</v>
      </c>
      <c r="S144">
        <v>5.94248E-2</v>
      </c>
      <c r="T144">
        <v>4.4527499999999998E-2</v>
      </c>
      <c r="U144">
        <v>-0.102605</v>
      </c>
      <c r="V144">
        <v>-2.5292400000000002</v>
      </c>
      <c r="W144">
        <v>2.5499999999999998</v>
      </c>
      <c r="X144">
        <v>-0.96648299999999998</v>
      </c>
      <c r="Y144">
        <v>0</v>
      </c>
      <c r="Z144">
        <v>20170823</v>
      </c>
      <c r="AA144">
        <v>2.6779999999999999</v>
      </c>
      <c r="AB144">
        <v>1.6999999999999999E-3</v>
      </c>
      <c r="AC144">
        <f t="shared" si="2"/>
        <v>-5.0000000000000023E-4</v>
      </c>
      <c r="AD144">
        <f>SUM($AC$2:AC144)</f>
        <v>-4.19E-2</v>
      </c>
    </row>
    <row r="145" spans="1:30" x14ac:dyDescent="0.5">
      <c r="A145">
        <v>143</v>
      </c>
      <c r="B145" s="1">
        <v>42955</v>
      </c>
      <c r="C145" s="2">
        <v>42955.622361111113</v>
      </c>
      <c r="D145">
        <v>2.6922999999999999</v>
      </c>
      <c r="E145">
        <v>10000940</v>
      </c>
      <c r="F145">
        <v>1.79272E-3</v>
      </c>
      <c r="G145">
        <v>1.6999999999999999E-3</v>
      </c>
      <c r="H145">
        <v>1.8E-3</v>
      </c>
      <c r="I145">
        <v>0.15751899999999999</v>
      </c>
      <c r="J145">
        <v>0.155833</v>
      </c>
      <c r="K145">
        <v>0.15765000000000001</v>
      </c>
      <c r="L145">
        <v>-4.9206800000000002E-2</v>
      </c>
      <c r="M145">
        <v>5.5775599999999996E-4</v>
      </c>
      <c r="N145">
        <v>1.17892</v>
      </c>
      <c r="O145">
        <v>-0.111955</v>
      </c>
      <c r="P145">
        <v>-0.14147000000000001</v>
      </c>
      <c r="Q145">
        <v>-0.12528900000000001</v>
      </c>
      <c r="R145">
        <v>0.02</v>
      </c>
      <c r="S145">
        <v>6.5105499999999997E-2</v>
      </c>
      <c r="T145">
        <v>4.1436099999999997E-2</v>
      </c>
      <c r="U145">
        <v>-9.4067399999999995E-2</v>
      </c>
      <c r="V145">
        <v>-2.7663199999999999</v>
      </c>
      <c r="W145">
        <v>2.5499999999999998</v>
      </c>
      <c r="X145">
        <v>-1.03034</v>
      </c>
      <c r="Y145">
        <v>0</v>
      </c>
      <c r="Z145">
        <v>20170823</v>
      </c>
      <c r="AA145">
        <v>2.6804999999999999</v>
      </c>
      <c r="AB145">
        <v>2.0999999999999999E-3</v>
      </c>
      <c r="AC145">
        <f t="shared" si="2"/>
        <v>2.9999999999999992E-4</v>
      </c>
      <c r="AD145">
        <f>SUM($AC$2:AC145)</f>
        <v>-4.1599999999999998E-2</v>
      </c>
    </row>
    <row r="146" spans="1:30" x14ac:dyDescent="0.5">
      <c r="A146">
        <v>144</v>
      </c>
      <c r="B146" s="1">
        <v>42956</v>
      </c>
      <c r="C146" s="2">
        <v>42956.622361111113</v>
      </c>
      <c r="D146">
        <v>2.6736</v>
      </c>
      <c r="E146">
        <v>10000940</v>
      </c>
      <c r="F146">
        <v>1.9890999999999902E-3</v>
      </c>
      <c r="G146">
        <v>2.0999999999999999E-3</v>
      </c>
      <c r="H146">
        <v>2.2000000000000001E-3</v>
      </c>
      <c r="I146">
        <v>0.14877899999999999</v>
      </c>
      <c r="J146">
        <v>0.150561</v>
      </c>
      <c r="K146">
        <v>0.15212699999999901</v>
      </c>
      <c r="L146">
        <v>-5.88107E-2</v>
      </c>
      <c r="M146">
        <v>6.1355899999999996E-4</v>
      </c>
      <c r="N146">
        <v>1.50454</v>
      </c>
      <c r="O146">
        <v>-0.128052</v>
      </c>
      <c r="P146">
        <v>-0.15112</v>
      </c>
      <c r="Q146">
        <v>-0.133547</v>
      </c>
      <c r="R146">
        <v>0.02</v>
      </c>
      <c r="S146">
        <v>7.7642799999999998E-2</v>
      </c>
      <c r="T146">
        <v>3.8345799999999999E-2</v>
      </c>
      <c r="U146">
        <v>-0.106128</v>
      </c>
      <c r="V146">
        <v>-3.0562399999999998</v>
      </c>
      <c r="W146">
        <v>2.5499999999999998</v>
      </c>
      <c r="X146">
        <v>-0.92170300000000005</v>
      </c>
      <c r="Y146">
        <v>0</v>
      </c>
      <c r="Z146">
        <v>20170823</v>
      </c>
      <c r="AA146">
        <v>2.6655000000000002</v>
      </c>
      <c r="AB146">
        <v>1.6999999999999999E-3</v>
      </c>
      <c r="AC146">
        <f t="shared" si="2"/>
        <v>-5.0000000000000023E-4</v>
      </c>
      <c r="AD146">
        <f>SUM($AC$2:AC146)</f>
        <v>-4.2099999999999999E-2</v>
      </c>
    </row>
    <row r="147" spans="1:30" x14ac:dyDescent="0.5">
      <c r="A147">
        <v>145</v>
      </c>
      <c r="B147" s="1">
        <v>42957</v>
      </c>
      <c r="C147" s="2">
        <v>42957.622256944444</v>
      </c>
      <c r="D147">
        <v>2.6642999999999999</v>
      </c>
      <c r="E147">
        <v>10000939</v>
      </c>
      <c r="F147">
        <v>7.5548199999999905E-4</v>
      </c>
      <c r="G147">
        <v>5.0000000000000001E-4</v>
      </c>
      <c r="H147">
        <v>5.9999999999999995E-4</v>
      </c>
      <c r="I147">
        <v>0.16476299999999999</v>
      </c>
      <c r="J147">
        <v>0.154560999999999</v>
      </c>
      <c r="K147">
        <v>0.15887799999999999</v>
      </c>
      <c r="L147">
        <v>-2.41046E-2</v>
      </c>
      <c r="M147">
        <v>2.83397999999999E-4</v>
      </c>
      <c r="N147">
        <v>0.687276</v>
      </c>
      <c r="O147">
        <v>-7.1781799999999896E-2</v>
      </c>
      <c r="P147">
        <v>-9.2831899999999995E-2</v>
      </c>
      <c r="Q147">
        <v>-8.4007399999999996E-2</v>
      </c>
      <c r="R147">
        <v>0.02</v>
      </c>
      <c r="S147">
        <v>0.10685</v>
      </c>
      <c r="T147">
        <v>3.5256500000000003E-2</v>
      </c>
      <c r="U147">
        <v>-7.1048299999999995E-2</v>
      </c>
      <c r="V147">
        <v>-3.1828500000000002</v>
      </c>
      <c r="W147">
        <v>2.5</v>
      </c>
      <c r="X147">
        <v>-1.2907200000000001</v>
      </c>
      <c r="Y147">
        <v>0</v>
      </c>
      <c r="Z147">
        <v>20170823</v>
      </c>
      <c r="AA147">
        <v>2.6564999999999999</v>
      </c>
      <c r="AB147">
        <v>1.2999999999999999E-3</v>
      </c>
      <c r="AC147">
        <f t="shared" si="2"/>
        <v>6.9999999999999999E-4</v>
      </c>
      <c r="AD147">
        <f>SUM($AC$2:AC147)</f>
        <v>-4.1399999999999999E-2</v>
      </c>
    </row>
    <row r="148" spans="1:30" x14ac:dyDescent="0.5">
      <c r="A148">
        <v>146</v>
      </c>
      <c r="B148" s="1">
        <v>42958</v>
      </c>
      <c r="C148" s="2">
        <v>42958.622245370374</v>
      </c>
      <c r="D148">
        <v>2.6251000000000002</v>
      </c>
      <c r="E148">
        <v>10000939</v>
      </c>
      <c r="F148">
        <v>1.5199199999999999E-3</v>
      </c>
      <c r="G148">
        <v>1.2999999999999999E-3</v>
      </c>
      <c r="H148">
        <v>1.4E-3</v>
      </c>
      <c r="I148">
        <v>0.15542600000000001</v>
      </c>
      <c r="J148">
        <v>0.150643</v>
      </c>
      <c r="K148">
        <v>0.152869</v>
      </c>
      <c r="L148">
        <v>-4.9273999999999998E-2</v>
      </c>
      <c r="M148">
        <v>4.7956699999999899E-4</v>
      </c>
      <c r="N148">
        <v>1.3919699999999999</v>
      </c>
      <c r="O148">
        <v>-0.128779</v>
      </c>
      <c r="P148">
        <v>-0.121811999999999</v>
      </c>
      <c r="Q148">
        <v>-0.109265</v>
      </c>
      <c r="R148">
        <v>0.02</v>
      </c>
      <c r="S148">
        <v>0.120104999999999</v>
      </c>
      <c r="T148">
        <v>3.2166300000000002E-2</v>
      </c>
      <c r="U148">
        <v>-0.104021</v>
      </c>
      <c r="V148">
        <v>-3.9063699999999999</v>
      </c>
      <c r="W148">
        <v>2.5</v>
      </c>
      <c r="X148">
        <v>-1.01719</v>
      </c>
      <c r="Y148">
        <v>0</v>
      </c>
      <c r="Z148">
        <v>20170823</v>
      </c>
      <c r="AA148">
        <v>2.6175000000000002</v>
      </c>
      <c r="AB148">
        <v>8.0000000000000004E-4</v>
      </c>
      <c r="AC148">
        <f t="shared" si="2"/>
        <v>-5.9999999999999995E-4</v>
      </c>
      <c r="AD148">
        <f>SUM($AC$2:AC148)</f>
        <v>-4.2000000000000003E-2</v>
      </c>
    </row>
    <row r="149" spans="1:30" x14ac:dyDescent="0.5">
      <c r="A149">
        <v>147</v>
      </c>
      <c r="B149" s="1">
        <v>42961</v>
      </c>
      <c r="C149" s="2">
        <v>42961.622395833336</v>
      </c>
      <c r="D149">
        <v>2.6427</v>
      </c>
      <c r="E149">
        <v>10000939</v>
      </c>
      <c r="F149">
        <v>8.87001E-4</v>
      </c>
      <c r="G149">
        <v>8.0000000000000004E-4</v>
      </c>
      <c r="H149">
        <v>8.9999999999999998E-4</v>
      </c>
      <c r="I149">
        <v>0.17786299999999999</v>
      </c>
      <c r="J149">
        <v>0.17475099999999999</v>
      </c>
      <c r="K149">
        <v>0.178313</v>
      </c>
      <c r="L149">
        <v>-3.02428E-2</v>
      </c>
      <c r="M149">
        <v>2.88141E-4</v>
      </c>
      <c r="N149">
        <v>0.91449099999999905</v>
      </c>
      <c r="O149">
        <v>-0.109749</v>
      </c>
      <c r="P149">
        <v>-7.3850199999999894E-2</v>
      </c>
      <c r="Q149">
        <v>-6.7882200000000004E-2</v>
      </c>
      <c r="R149">
        <v>0.02</v>
      </c>
      <c r="S149">
        <v>0.129412</v>
      </c>
      <c r="T149">
        <v>2.53653E-2</v>
      </c>
      <c r="U149">
        <v>-7.2975100000000001E-2</v>
      </c>
      <c r="V149">
        <v>-4.4654299999999996</v>
      </c>
      <c r="W149">
        <v>2.5</v>
      </c>
      <c r="X149">
        <v>-1.32446</v>
      </c>
      <c r="Y149">
        <v>0</v>
      </c>
      <c r="Z149">
        <v>20170823</v>
      </c>
      <c r="AA149">
        <v>2.6355</v>
      </c>
      <c r="AB149">
        <v>4.0000000000000002E-4</v>
      </c>
      <c r="AC149">
        <f t="shared" si="2"/>
        <v>-5.0000000000000001E-4</v>
      </c>
      <c r="AD149">
        <f>SUM($AC$2:AC149)</f>
        <v>-4.2500000000000003E-2</v>
      </c>
    </row>
    <row r="150" spans="1:30" x14ac:dyDescent="0.5">
      <c r="A150">
        <v>148</v>
      </c>
      <c r="B150" s="1">
        <v>42962</v>
      </c>
      <c r="C150" s="2">
        <v>42962.622256944444</v>
      </c>
      <c r="D150">
        <v>2.6598999999999999</v>
      </c>
      <c r="E150">
        <v>10000939</v>
      </c>
      <c r="F150">
        <v>4.8813300000000002E-4</v>
      </c>
      <c r="G150">
        <v>4.0000000000000002E-4</v>
      </c>
      <c r="H150">
        <v>5.0000000000000001E-4</v>
      </c>
      <c r="I150">
        <v>0.189993</v>
      </c>
      <c r="J150">
        <v>0.18457599999999999</v>
      </c>
      <c r="K150">
        <v>0.19067300000000001</v>
      </c>
      <c r="L150">
        <v>-1.7716699999999998E-2</v>
      </c>
      <c r="M150">
        <v>1.7330000000000001E-4</v>
      </c>
      <c r="N150">
        <v>0.57873999999999903</v>
      </c>
      <c r="O150">
        <v>-7.9798800000000003E-2</v>
      </c>
      <c r="P150">
        <v>-4.6742100000000002E-2</v>
      </c>
      <c r="Q150">
        <v>-4.3545E-2</v>
      </c>
      <c r="R150">
        <v>0.02</v>
      </c>
      <c r="S150">
        <v>0.14532500000000001</v>
      </c>
      <c r="T150">
        <v>2.2276399999999998E-2</v>
      </c>
      <c r="U150">
        <v>-5.4399799999999998E-2</v>
      </c>
      <c r="V150">
        <v>-4.1512900000000004</v>
      </c>
      <c r="W150">
        <v>2.5</v>
      </c>
      <c r="X150">
        <v>-1.58673</v>
      </c>
      <c r="Y150">
        <v>0</v>
      </c>
      <c r="Z150">
        <v>20170823</v>
      </c>
      <c r="AA150">
        <v>2.6505000000000001</v>
      </c>
      <c r="AB150">
        <v>4.0000000000000002E-4</v>
      </c>
      <c r="AC150">
        <f t="shared" si="2"/>
        <v>-9.9999999999999991E-5</v>
      </c>
      <c r="AD150">
        <f>SUM($AC$2:AC150)</f>
        <v>-4.2600000000000006E-2</v>
      </c>
    </row>
    <row r="151" spans="1:30" x14ac:dyDescent="0.5">
      <c r="A151">
        <v>149</v>
      </c>
      <c r="B151" s="1">
        <v>42963</v>
      </c>
      <c r="C151" s="2">
        <v>42963.622303240743</v>
      </c>
      <c r="D151">
        <v>2.6474000000000002</v>
      </c>
      <c r="E151">
        <v>10000939</v>
      </c>
      <c r="F151">
        <v>4.56236E-4</v>
      </c>
      <c r="G151">
        <v>4.0000000000000002E-4</v>
      </c>
      <c r="H151">
        <v>5.0000000000000001E-4</v>
      </c>
      <c r="I151">
        <v>0.188942</v>
      </c>
      <c r="J151">
        <v>0.18532799999999999</v>
      </c>
      <c r="K151">
        <v>0.19155899999999901</v>
      </c>
      <c r="L151">
        <v>-1.8004599999999999E-2</v>
      </c>
      <c r="M151">
        <v>1.6229100000000001E-4</v>
      </c>
      <c r="N151">
        <v>0.63877399999999995</v>
      </c>
      <c r="O151">
        <v>-8.6829400000000001E-2</v>
      </c>
      <c r="P151">
        <v>-4.3964200000000002E-2</v>
      </c>
      <c r="Q151">
        <v>-4.1143300000000001E-2</v>
      </c>
      <c r="R151">
        <v>0.02</v>
      </c>
      <c r="S151">
        <v>0.16531299999999999</v>
      </c>
      <c r="T151">
        <v>1.91857E-2</v>
      </c>
      <c r="U151">
        <v>-5.8077799999999999E-2</v>
      </c>
      <c r="V151">
        <v>-4.9462400000000004</v>
      </c>
      <c r="W151">
        <v>2.5</v>
      </c>
      <c r="X151">
        <v>-1.5738399999999999</v>
      </c>
      <c r="Y151">
        <v>0</v>
      </c>
      <c r="Z151">
        <v>20170823</v>
      </c>
      <c r="AA151">
        <v>2.6395</v>
      </c>
      <c r="AB151">
        <v>2.0000000000000001E-4</v>
      </c>
      <c r="AC151">
        <f t="shared" si="2"/>
        <v>-3.0000000000000003E-4</v>
      </c>
      <c r="AD151">
        <f>SUM($AC$2:AC151)</f>
        <v>-4.2900000000000008E-2</v>
      </c>
    </row>
    <row r="152" spans="1:30" x14ac:dyDescent="0.5">
      <c r="A152">
        <v>150</v>
      </c>
      <c r="B152" s="1">
        <v>42964</v>
      </c>
      <c r="C152" s="2">
        <v>42964.622303240743</v>
      </c>
      <c r="D152">
        <v>2.6606999999999998</v>
      </c>
      <c r="E152">
        <v>10000939</v>
      </c>
      <c r="F152">
        <v>2.03490999999999E-4</v>
      </c>
      <c r="G152">
        <v>2.0000000000000001E-4</v>
      </c>
      <c r="H152">
        <v>2.9999999999999997E-4</v>
      </c>
      <c r="I152">
        <v>0.198653</v>
      </c>
      <c r="J152">
        <v>0.19822400000000001</v>
      </c>
      <c r="K152">
        <v>0.20891199999999999</v>
      </c>
      <c r="L152">
        <v>-8.9842499999999992E-3</v>
      </c>
      <c r="M152" s="3">
        <v>8.1888899999999995E-5</v>
      </c>
      <c r="N152">
        <v>0.36177100000000001</v>
      </c>
      <c r="O152">
        <v>-5.5001699999999903E-2</v>
      </c>
      <c r="P152">
        <v>-2.3971900000000001E-2</v>
      </c>
      <c r="Q152">
        <v>-2.2706099999999899E-2</v>
      </c>
      <c r="R152">
        <v>0.02</v>
      </c>
      <c r="S152">
        <v>0.207067</v>
      </c>
      <c r="T152">
        <v>1.6095399999999999E-2</v>
      </c>
      <c r="U152">
        <v>-4.0183299999999998E-2</v>
      </c>
      <c r="V152">
        <v>-4.23475</v>
      </c>
      <c r="W152">
        <v>2.5</v>
      </c>
      <c r="X152">
        <v>-1.86927</v>
      </c>
      <c r="Y152">
        <v>0</v>
      </c>
      <c r="Z152">
        <v>20170823</v>
      </c>
      <c r="AA152">
        <v>2.6505000000000001</v>
      </c>
      <c r="AB152">
        <v>1E-4</v>
      </c>
      <c r="AC152">
        <f t="shared" si="2"/>
        <v>-1.9999999999999998E-4</v>
      </c>
      <c r="AD152">
        <f>SUM($AC$2:AC152)</f>
        <v>-4.3100000000000006E-2</v>
      </c>
    </row>
    <row r="153" spans="1:30" x14ac:dyDescent="0.5">
      <c r="A153">
        <v>151</v>
      </c>
      <c r="B153" s="1">
        <v>42965</v>
      </c>
      <c r="C153" s="2">
        <v>42965.622314814813</v>
      </c>
      <c r="D153">
        <v>2.6762000000000001</v>
      </c>
      <c r="E153">
        <v>10000940</v>
      </c>
      <c r="F153">
        <v>2.8901900000000001E-4</v>
      </c>
      <c r="G153">
        <v>2.9999999999999997E-4</v>
      </c>
      <c r="H153">
        <v>4.0000000000000002E-4</v>
      </c>
      <c r="I153">
        <v>0.179059</v>
      </c>
      <c r="J153">
        <v>0.180008</v>
      </c>
      <c r="K153">
        <v>0.187751</v>
      </c>
      <c r="L153">
        <v>-1.4827999999999999E-2</v>
      </c>
      <c r="M153">
        <v>1.14367999999999E-4</v>
      </c>
      <c r="N153">
        <v>0.68573300000000004</v>
      </c>
      <c r="O153">
        <v>-9.1366500000000003E-2</v>
      </c>
      <c r="P153">
        <v>-3.7769699999999899E-2</v>
      </c>
      <c r="Q153">
        <v>-3.5727999999999899E-2</v>
      </c>
      <c r="R153">
        <v>0.02</v>
      </c>
      <c r="S153">
        <v>0.33851399999999998</v>
      </c>
      <c r="T153">
        <v>1.3004999999999999E-2</v>
      </c>
      <c r="U153">
        <v>-6.8814399999999901E-2</v>
      </c>
      <c r="V153">
        <v>-8.1391500000000008</v>
      </c>
      <c r="W153">
        <v>2.5499999999999998</v>
      </c>
      <c r="X153">
        <v>-1.54901</v>
      </c>
      <c r="Y153">
        <v>0</v>
      </c>
      <c r="Z153">
        <v>20170823</v>
      </c>
      <c r="AA153">
        <v>2.6644999999999999</v>
      </c>
      <c r="AB153">
        <v>1E-4</v>
      </c>
      <c r="AC153">
        <f t="shared" si="2"/>
        <v>-3.0000000000000003E-4</v>
      </c>
      <c r="AD153">
        <f>SUM($AC$2:AC153)</f>
        <v>-4.3400000000000008E-2</v>
      </c>
    </row>
    <row r="154" spans="1:30" x14ac:dyDescent="0.5">
      <c r="A154">
        <v>152</v>
      </c>
      <c r="B154" s="1">
        <v>42968</v>
      </c>
      <c r="C154" s="2">
        <v>42968.622361111113</v>
      </c>
      <c r="D154">
        <v>2.6734</v>
      </c>
      <c r="E154">
        <v>10000940</v>
      </c>
      <c r="F154">
        <v>1.7245699999999999E-4</v>
      </c>
      <c r="G154">
        <v>1E-4</v>
      </c>
      <c r="H154">
        <v>2.0000000000000001E-4</v>
      </c>
      <c r="I154">
        <v>0.232625</v>
      </c>
      <c r="J154">
        <v>0.217587</v>
      </c>
      <c r="K154">
        <v>0.237175</v>
      </c>
      <c r="L154">
        <v>-1.02919E-2</v>
      </c>
      <c r="M154" s="3">
        <v>5.7515000000000001E-5</v>
      </c>
      <c r="N154">
        <v>0.55751399999999995</v>
      </c>
      <c r="O154">
        <v>-0.13011600000000001</v>
      </c>
      <c r="P154">
        <v>-8.4647400000000001E-3</v>
      </c>
      <c r="Q154">
        <v>-8.2075800000000008E-3</v>
      </c>
      <c r="R154">
        <v>0.02</v>
      </c>
      <c r="S154">
        <v>0.83075699999999997</v>
      </c>
      <c r="T154">
        <v>6.2049999999999996E-3</v>
      </c>
      <c r="U154">
        <v>-2.8638500000000001E-2</v>
      </c>
      <c r="V154">
        <v>-8.3825099999999999</v>
      </c>
      <c r="W154">
        <v>2.5499999999999998</v>
      </c>
      <c r="X154">
        <v>-2.1442700000000001</v>
      </c>
      <c r="Y154">
        <v>0</v>
      </c>
      <c r="Z154">
        <v>20170823</v>
      </c>
      <c r="AA154">
        <v>2.6604999999999999</v>
      </c>
      <c r="AB154">
        <v>0</v>
      </c>
      <c r="AC154">
        <f t="shared" si="2"/>
        <v>-2.0000000000000001E-4</v>
      </c>
      <c r="AD154">
        <f>SUM($AC$2:AC154)</f>
        <v>-4.3600000000000007E-2</v>
      </c>
    </row>
    <row r="155" spans="1:30" x14ac:dyDescent="0.5">
      <c r="A155">
        <v>153</v>
      </c>
      <c r="B155" s="1">
        <v>42969</v>
      </c>
      <c r="C155" s="2">
        <v>42969.622349537036</v>
      </c>
      <c r="D155">
        <v>2.6972999999999998</v>
      </c>
      <c r="E155">
        <v>10000940</v>
      </c>
      <c r="F155" s="3">
        <v>6.1105099999999999E-5</v>
      </c>
      <c r="G155">
        <v>0</v>
      </c>
      <c r="H155">
        <v>1E-4</v>
      </c>
      <c r="I155">
        <v>0.34610400000000002</v>
      </c>
      <c r="J155">
        <v>0</v>
      </c>
      <c r="K155">
        <v>0.36508400000000002</v>
      </c>
      <c r="L155">
        <v>-3.7839499999999999E-3</v>
      </c>
      <c r="M155" s="3">
        <v>1.6960400000000001E-5</v>
      </c>
      <c r="N155">
        <v>0.21623200000000001</v>
      </c>
      <c r="O155">
        <v>-0.109903</v>
      </c>
      <c r="P155" s="3">
        <v>-6.7001299999999998E-5</v>
      </c>
      <c r="Q155" s="3">
        <v>-6.6065899999999994E-5</v>
      </c>
      <c r="R155">
        <v>0.02</v>
      </c>
      <c r="S155">
        <v>1.55636</v>
      </c>
      <c r="T155">
        <v>3.1148399999999998E-3</v>
      </c>
      <c r="U155">
        <v>-4.2820200000000001E-3</v>
      </c>
      <c r="V155">
        <v>-0.34242299999999998</v>
      </c>
      <c r="W155">
        <v>2.5499999999999998</v>
      </c>
      <c r="X155">
        <v>-3.6818199999999899</v>
      </c>
      <c r="Y155">
        <v>0</v>
      </c>
      <c r="Z155">
        <v>20170823</v>
      </c>
      <c r="AA155">
        <v>2.6855000000000002</v>
      </c>
      <c r="AB155">
        <v>0</v>
      </c>
      <c r="AC155">
        <f t="shared" si="2"/>
        <v>-1E-4</v>
      </c>
      <c r="AD155">
        <f>SUM($AC$2:AC155)</f>
        <v>-4.370000000000001E-2</v>
      </c>
    </row>
    <row r="156" spans="1:30" x14ac:dyDescent="0.5">
      <c r="A156">
        <v>154</v>
      </c>
      <c r="B156" s="1">
        <v>42970</v>
      </c>
      <c r="C156" s="2">
        <v>42970.622395833336</v>
      </c>
      <c r="D156">
        <v>2.7105000000000001</v>
      </c>
      <c r="E156">
        <v>10000940</v>
      </c>
      <c r="F156">
        <v>0</v>
      </c>
      <c r="G156">
        <v>0</v>
      </c>
      <c r="H156">
        <v>1E-4</v>
      </c>
      <c r="I156">
        <v>0.16030899999999901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0.02</v>
      </c>
      <c r="S156">
        <v>0.08</v>
      </c>
      <c r="T156" s="3">
        <v>2.41494E-5</v>
      </c>
      <c r="U156" s="3">
        <v>-9.9999999999999995E-7</v>
      </c>
      <c r="V156">
        <v>0</v>
      </c>
      <c r="W156">
        <v>2.5499999999999998</v>
      </c>
      <c r="X156">
        <v>-49.573099999999997</v>
      </c>
      <c r="Y156">
        <v>0</v>
      </c>
      <c r="Z156">
        <v>20170823</v>
      </c>
      <c r="AA156">
        <v>2.7075</v>
      </c>
      <c r="AC156">
        <f t="shared" si="2"/>
        <v>-1E-4</v>
      </c>
      <c r="AD156">
        <f>SUM($AC$2:AC156)</f>
        <v>-4.3800000000000013E-2</v>
      </c>
    </row>
    <row r="157" spans="1:30" x14ac:dyDescent="0.5">
      <c r="A157">
        <v>155</v>
      </c>
      <c r="B157" s="1">
        <v>42971</v>
      </c>
      <c r="C157" s="2">
        <v>42971.62228009259</v>
      </c>
      <c r="D157">
        <v>2.6985000000000001</v>
      </c>
      <c r="E157">
        <v>10000914</v>
      </c>
      <c r="F157">
        <v>3.7408900000000002E-3</v>
      </c>
      <c r="G157">
        <v>3.2000000000000002E-3</v>
      </c>
      <c r="H157">
        <v>3.3E-3</v>
      </c>
      <c r="I157">
        <v>0.133607</v>
      </c>
      <c r="J157">
        <v>0.12877</v>
      </c>
      <c r="K157">
        <v>0.129693</v>
      </c>
      <c r="L157">
        <v>-7.4858499999999994E-2</v>
      </c>
      <c r="M157">
        <v>1.1612700000000001E-3</v>
      </c>
      <c r="N157">
        <v>1.2870699999999999</v>
      </c>
      <c r="O157">
        <v>-8.1040199999999896E-2</v>
      </c>
      <c r="P157">
        <v>-0.29393599999999998</v>
      </c>
      <c r="Q157">
        <v>-0.24076700000000001</v>
      </c>
      <c r="R157">
        <v>2.5000000000000001E-2</v>
      </c>
      <c r="S157">
        <v>1.25382999999999E-2</v>
      </c>
      <c r="T157">
        <v>9.2738299999999996E-2</v>
      </c>
      <c r="U157">
        <v>-0.10151399999999999</v>
      </c>
      <c r="V157">
        <v>-0.72252799999999995</v>
      </c>
      <c r="W157">
        <v>2.5499999999999998</v>
      </c>
      <c r="X157">
        <v>-0.75865700000000003</v>
      </c>
      <c r="Y157">
        <v>0</v>
      </c>
      <c r="Z157">
        <v>20170927</v>
      </c>
      <c r="AA157">
        <v>2.6945000000000001</v>
      </c>
      <c r="AB157">
        <v>2E-3</v>
      </c>
      <c r="AC157">
        <f t="shared" si="2"/>
        <v>-1.2999999999999999E-3</v>
      </c>
      <c r="AD157">
        <f>SUM($AC$2:AC157)</f>
        <v>-4.5100000000000015E-2</v>
      </c>
    </row>
    <row r="158" spans="1:30" x14ac:dyDescent="0.5">
      <c r="A158">
        <v>156</v>
      </c>
      <c r="B158" s="1">
        <v>42972</v>
      </c>
      <c r="C158" s="2">
        <v>42972.622314814813</v>
      </c>
      <c r="D158">
        <v>2.7631999999999999</v>
      </c>
      <c r="E158">
        <v>10000922</v>
      </c>
      <c r="F158">
        <v>4.0541800000000001E-3</v>
      </c>
      <c r="G158">
        <v>3.5999999999999999E-3</v>
      </c>
      <c r="H158">
        <v>3.7000000000000002E-3</v>
      </c>
      <c r="I158">
        <v>0.14490400000000001</v>
      </c>
      <c r="J158">
        <v>0.14088399999999901</v>
      </c>
      <c r="K158">
        <v>0.14179</v>
      </c>
      <c r="L158">
        <v>-7.4315499999999896E-2</v>
      </c>
      <c r="M158">
        <v>1.1625800000000001E-3</v>
      </c>
      <c r="N158">
        <v>1.1721299999999999</v>
      </c>
      <c r="O158">
        <v>-9.1991400000000001E-2</v>
      </c>
      <c r="P158">
        <v>-0.277499</v>
      </c>
      <c r="Q158">
        <v>-0.22942399999999999</v>
      </c>
      <c r="R158">
        <v>2.5000000000000001E-2</v>
      </c>
      <c r="S158">
        <v>1.5915599999999998E-2</v>
      </c>
      <c r="T158">
        <v>8.9647699999999997E-2</v>
      </c>
      <c r="U158">
        <v>-0.10466300000000001</v>
      </c>
      <c r="V158">
        <v>-0.83931499999999903</v>
      </c>
      <c r="W158">
        <v>2.6</v>
      </c>
      <c r="X158">
        <v>-0.82417899999999999</v>
      </c>
      <c r="Y158">
        <v>0</v>
      </c>
      <c r="Z158">
        <v>20170927</v>
      </c>
      <c r="AA158">
        <v>2.7565</v>
      </c>
      <c r="AB158">
        <v>2.7000000000000001E-3</v>
      </c>
      <c r="AC158">
        <f t="shared" si="2"/>
        <v>-1E-3</v>
      </c>
      <c r="AD158">
        <f>SUM($AC$2:AC158)</f>
        <v>-4.6100000000000016E-2</v>
      </c>
    </row>
    <row r="159" spans="1:30" x14ac:dyDescent="0.5">
      <c r="A159">
        <v>157</v>
      </c>
      <c r="B159" s="1">
        <v>42975</v>
      </c>
      <c r="C159" s="2">
        <v>42975.622372685182</v>
      </c>
      <c r="D159">
        <v>2.7938000000000001</v>
      </c>
      <c r="E159">
        <v>10000930</v>
      </c>
      <c r="F159">
        <v>5.7275700000000004E-3</v>
      </c>
      <c r="G159">
        <v>5.1000000000000004E-3</v>
      </c>
      <c r="H159">
        <v>5.1999999999999998E-3</v>
      </c>
      <c r="I159">
        <v>0.146703</v>
      </c>
      <c r="J159">
        <v>0.14216099999999901</v>
      </c>
      <c r="K159">
        <v>0.142901</v>
      </c>
      <c r="L159">
        <v>-0.100593</v>
      </c>
      <c r="M159">
        <v>1.41664E-3</v>
      </c>
      <c r="N159">
        <v>1.4933099999999999</v>
      </c>
      <c r="O159">
        <v>-0.12463099999999901</v>
      </c>
      <c r="P159">
        <v>-0.29039599999999999</v>
      </c>
      <c r="Q159">
        <v>-0.23965</v>
      </c>
      <c r="R159">
        <v>2.5000000000000001E-2</v>
      </c>
      <c r="S159">
        <v>2.26746E-2</v>
      </c>
      <c r="T159">
        <v>8.2847500000000004E-2</v>
      </c>
      <c r="U159">
        <v>-0.128938</v>
      </c>
      <c r="V159">
        <v>-0.89380000000000004</v>
      </c>
      <c r="W159">
        <v>2.65</v>
      </c>
      <c r="X159">
        <v>-0.737035</v>
      </c>
      <c r="Y159">
        <v>0</v>
      </c>
      <c r="Z159">
        <v>20170927</v>
      </c>
      <c r="AA159">
        <v>2.7865000000000002</v>
      </c>
      <c r="AB159">
        <v>4.8999999999999998E-3</v>
      </c>
      <c r="AC159">
        <f t="shared" si="2"/>
        <v>-2.9999999999999992E-4</v>
      </c>
      <c r="AD159">
        <f>SUM($AC$2:AC159)</f>
        <v>-4.6400000000000018E-2</v>
      </c>
    </row>
    <row r="160" spans="1:30" x14ac:dyDescent="0.5">
      <c r="A160">
        <v>158</v>
      </c>
      <c r="B160" s="1">
        <v>42976</v>
      </c>
      <c r="C160" s="2">
        <v>42976.622291666667</v>
      </c>
      <c r="D160">
        <v>2.7968999999999999</v>
      </c>
      <c r="E160">
        <v>10000930</v>
      </c>
      <c r="F160">
        <v>5.63562E-3</v>
      </c>
      <c r="G160">
        <v>4.8999999999999998E-3</v>
      </c>
      <c r="H160">
        <v>5.1000000000000004E-3</v>
      </c>
      <c r="I160">
        <v>0.15107499999999999</v>
      </c>
      <c r="J160">
        <v>0.145533</v>
      </c>
      <c r="K160">
        <v>0.14707500000000001</v>
      </c>
      <c r="L160">
        <v>-9.8298999999999997E-2</v>
      </c>
      <c r="M160">
        <v>1.3682900000000001E-3</v>
      </c>
      <c r="N160">
        <v>1.45163</v>
      </c>
      <c r="O160">
        <v>-0.12879699999999999</v>
      </c>
      <c r="P160">
        <v>-0.27695799999999998</v>
      </c>
      <c r="Q160">
        <v>-0.22994299999999901</v>
      </c>
      <c r="R160">
        <v>2.5000000000000001E-2</v>
      </c>
      <c r="S160">
        <v>2.2632699999999999E-2</v>
      </c>
      <c r="T160">
        <v>7.9757999999999996E-2</v>
      </c>
      <c r="U160">
        <v>-0.128719</v>
      </c>
      <c r="V160">
        <v>-0.98193600000000003</v>
      </c>
      <c r="W160">
        <v>2.65</v>
      </c>
      <c r="X160">
        <v>-0.76682799999999995</v>
      </c>
      <c r="Y160">
        <v>0</v>
      </c>
      <c r="Z160">
        <v>20170927</v>
      </c>
      <c r="AA160">
        <v>2.7885</v>
      </c>
      <c r="AB160">
        <v>5.1000000000000004E-3</v>
      </c>
      <c r="AC160">
        <f t="shared" si="2"/>
        <v>0</v>
      </c>
      <c r="AD160">
        <f>SUM($AC$2:AC160)</f>
        <v>-4.6400000000000018E-2</v>
      </c>
    </row>
    <row r="161" spans="1:30" x14ac:dyDescent="0.5">
      <c r="A161">
        <v>159</v>
      </c>
      <c r="B161" s="1">
        <v>42977</v>
      </c>
      <c r="C161" s="2">
        <v>42977.622233796297</v>
      </c>
      <c r="D161">
        <v>2.7858999999999998</v>
      </c>
      <c r="E161">
        <v>10000930</v>
      </c>
      <c r="F161">
        <v>5.7627199999999998E-3</v>
      </c>
      <c r="G161">
        <v>5.1000000000000004E-3</v>
      </c>
      <c r="H161">
        <v>5.1999999999999998E-3</v>
      </c>
      <c r="I161">
        <v>0.14480399999999999</v>
      </c>
      <c r="J161">
        <v>0.13997899999999999</v>
      </c>
      <c r="K161">
        <v>0.14072399999999999</v>
      </c>
      <c r="L161">
        <v>-0.105839</v>
      </c>
      <c r="M161">
        <v>1.4096899999999999E-3</v>
      </c>
      <c r="N161">
        <v>1.6360600000000001</v>
      </c>
      <c r="O161">
        <v>-0.13606199999999999</v>
      </c>
      <c r="P161">
        <v>-0.28297899999999998</v>
      </c>
      <c r="Q161">
        <v>-0.23443699999999901</v>
      </c>
      <c r="R161">
        <v>2.5000000000000001E-2</v>
      </c>
      <c r="S161">
        <v>3.5450799999999998E-2</v>
      </c>
      <c r="T161">
        <v>7.6668299999999995E-2</v>
      </c>
      <c r="U161">
        <v>-0.13702899999999901</v>
      </c>
      <c r="V161">
        <v>-1.0312399999999999</v>
      </c>
      <c r="W161">
        <v>2.65</v>
      </c>
      <c r="X161">
        <v>-0.71089599999999997</v>
      </c>
      <c r="Y161">
        <v>0</v>
      </c>
      <c r="Z161">
        <v>20170927</v>
      </c>
      <c r="AA161">
        <v>2.7734999999999999</v>
      </c>
      <c r="AB161">
        <v>4.7000000000000002E-3</v>
      </c>
      <c r="AC161">
        <f t="shared" si="2"/>
        <v>-4.9999999999999958E-4</v>
      </c>
      <c r="AD161">
        <f>SUM($AC$2:AC161)</f>
        <v>-4.6900000000000018E-2</v>
      </c>
    </row>
    <row r="162" spans="1:30" x14ac:dyDescent="0.5">
      <c r="A162">
        <v>160</v>
      </c>
      <c r="B162" s="1">
        <v>42978</v>
      </c>
      <c r="C162" s="2">
        <v>42978.622291666667</v>
      </c>
      <c r="D162">
        <v>2.782</v>
      </c>
      <c r="E162">
        <v>10000930</v>
      </c>
      <c r="F162">
        <v>4.8188800000000002E-3</v>
      </c>
      <c r="G162">
        <v>4.7000000000000002E-3</v>
      </c>
      <c r="H162">
        <v>4.7999999999999996E-3</v>
      </c>
      <c r="I162">
        <v>0.137659</v>
      </c>
      <c r="J162">
        <v>0.136735</v>
      </c>
      <c r="K162">
        <v>0.137513</v>
      </c>
      <c r="L162">
        <v>-9.7001799999999999E-2</v>
      </c>
      <c r="M162">
        <v>1.29397E-3</v>
      </c>
      <c r="N162">
        <v>1.65065999999999</v>
      </c>
      <c r="O162">
        <v>-0.124113</v>
      </c>
      <c r="P162">
        <v>-0.27739799999999998</v>
      </c>
      <c r="Q162">
        <v>-0.230431</v>
      </c>
      <c r="R162">
        <v>3.5000000000000003E-2</v>
      </c>
      <c r="S162">
        <v>4.6987099999999997E-2</v>
      </c>
      <c r="T162">
        <v>7.3577500000000004E-2</v>
      </c>
      <c r="U162">
        <v>-0.12920699999999999</v>
      </c>
      <c r="V162">
        <v>-1.0912999999999999</v>
      </c>
      <c r="W162">
        <v>2.65</v>
      </c>
      <c r="X162">
        <v>-0.70382500000000003</v>
      </c>
      <c r="Y162">
        <v>0</v>
      </c>
      <c r="Z162">
        <v>20170927</v>
      </c>
      <c r="AA162">
        <v>2.7665000000000002</v>
      </c>
      <c r="AB162">
        <v>4.4000000000000003E-3</v>
      </c>
      <c r="AC162">
        <f t="shared" si="2"/>
        <v>-3.9999999999999931E-4</v>
      </c>
      <c r="AD162">
        <f>SUM($AC$2:AC162)</f>
        <v>-4.7300000000000016E-2</v>
      </c>
    </row>
    <row r="163" spans="1:30" x14ac:dyDescent="0.5">
      <c r="A163">
        <v>161</v>
      </c>
      <c r="B163" s="1">
        <v>42979</v>
      </c>
      <c r="C163" s="2">
        <v>42979.622233796297</v>
      </c>
      <c r="D163">
        <v>2.7743000000000002</v>
      </c>
      <c r="E163">
        <v>10000922</v>
      </c>
      <c r="F163">
        <v>2.02483E-3</v>
      </c>
      <c r="G163">
        <v>2.2000000000000001E-3</v>
      </c>
      <c r="H163">
        <v>2.3E-3</v>
      </c>
      <c r="I163">
        <v>0.14526</v>
      </c>
      <c r="J163">
        <v>0.147699</v>
      </c>
      <c r="K163">
        <v>0.14904300000000001</v>
      </c>
      <c r="L163">
        <v>-4.5322000000000001E-2</v>
      </c>
      <c r="M163">
        <v>7.0178500000000002E-4</v>
      </c>
      <c r="N163">
        <v>0.890509</v>
      </c>
      <c r="O163">
        <v>-7.3007500000000003E-2</v>
      </c>
      <c r="P163">
        <v>-0.208727</v>
      </c>
      <c r="Q163">
        <v>-0.17801400000000001</v>
      </c>
      <c r="R163">
        <v>3.5000000000000003E-2</v>
      </c>
      <c r="S163">
        <v>4.1102300000000001E-2</v>
      </c>
      <c r="T163">
        <v>7.0487800000000003E-2</v>
      </c>
      <c r="U163">
        <v>-8.4379599999999999E-2</v>
      </c>
      <c r="V163">
        <v>-1.3572500000000001</v>
      </c>
      <c r="W163">
        <v>2.6</v>
      </c>
      <c r="X163">
        <v>-0.97111800000000004</v>
      </c>
      <c r="Y163">
        <v>0</v>
      </c>
      <c r="Z163">
        <v>20170927</v>
      </c>
      <c r="AA163">
        <v>2.7605</v>
      </c>
      <c r="AB163">
        <v>1.6999999999999999E-3</v>
      </c>
      <c r="AC163">
        <f t="shared" si="2"/>
        <v>-6.0000000000000006E-4</v>
      </c>
      <c r="AD163">
        <f>SUM($AC$2:AC163)</f>
        <v>-4.7900000000000019E-2</v>
      </c>
    </row>
    <row r="164" spans="1:30" x14ac:dyDescent="0.5">
      <c r="A164">
        <v>162</v>
      </c>
      <c r="B164" s="1">
        <v>42982</v>
      </c>
      <c r="C164" s="2">
        <v>42982.62228009259</v>
      </c>
      <c r="D164">
        <v>2.7725</v>
      </c>
      <c r="E164">
        <v>10000930</v>
      </c>
      <c r="F164">
        <v>4.5731799999999996E-3</v>
      </c>
      <c r="G164">
        <v>4.4999999999999997E-3</v>
      </c>
      <c r="H164">
        <v>4.5999999999999999E-3</v>
      </c>
      <c r="I164">
        <v>0.14035</v>
      </c>
      <c r="J164">
        <v>0.13974</v>
      </c>
      <c r="K164">
        <v>0.140572</v>
      </c>
      <c r="L164">
        <v>-9.7403299999999998E-2</v>
      </c>
      <c r="M164">
        <v>1.20381E-3</v>
      </c>
      <c r="N164">
        <v>1.7520500000000001</v>
      </c>
      <c r="O164">
        <v>-0.13222700000000001</v>
      </c>
      <c r="P164">
        <v>-0.25190299999999999</v>
      </c>
      <c r="Q164">
        <v>-0.211925</v>
      </c>
      <c r="R164">
        <v>3.5000000000000003E-2</v>
      </c>
      <c r="S164">
        <v>3.40535E-2</v>
      </c>
      <c r="T164">
        <v>6.36877E-2</v>
      </c>
      <c r="U164">
        <v>-0.12906599999999999</v>
      </c>
      <c r="V164">
        <v>-1.30121</v>
      </c>
      <c r="W164">
        <v>2.65</v>
      </c>
      <c r="X164">
        <v>-0.71721800000000002</v>
      </c>
      <c r="Y164">
        <v>0</v>
      </c>
      <c r="Z164">
        <v>20170927</v>
      </c>
      <c r="AA164">
        <v>2.7614999999999998</v>
      </c>
      <c r="AB164">
        <v>3.7000000000000002E-3</v>
      </c>
      <c r="AC164">
        <f t="shared" si="2"/>
        <v>-8.9999999999999976E-4</v>
      </c>
      <c r="AD164">
        <f>SUM($AC$2:AC164)</f>
        <v>-4.8800000000000017E-2</v>
      </c>
    </row>
    <row r="165" spans="1:30" x14ac:dyDescent="0.5">
      <c r="A165">
        <v>163</v>
      </c>
      <c r="B165" s="1">
        <v>42983</v>
      </c>
      <c r="C165" s="2">
        <v>42983.622256944444</v>
      </c>
      <c r="D165">
        <v>2.7902</v>
      </c>
      <c r="E165">
        <v>10000930</v>
      </c>
      <c r="F165">
        <v>3.6241300000000001E-3</v>
      </c>
      <c r="G165">
        <v>3.7000000000000002E-3</v>
      </c>
      <c r="H165">
        <v>3.8E-3</v>
      </c>
      <c r="I165">
        <v>0.148504</v>
      </c>
      <c r="J165">
        <v>0.14926099999999901</v>
      </c>
      <c r="K165">
        <v>0.15024699999999999</v>
      </c>
      <c r="L165">
        <v>-7.7643799999999999E-2</v>
      </c>
      <c r="M165">
        <v>9.9766299999999998E-4</v>
      </c>
      <c r="N165">
        <v>1.4240299999999999</v>
      </c>
      <c r="O165">
        <v>-0.12325899999999999</v>
      </c>
      <c r="P165">
        <v>-0.222136</v>
      </c>
      <c r="Q165">
        <v>-0.18943399999999999</v>
      </c>
      <c r="R165">
        <v>3.5000000000000003E-2</v>
      </c>
      <c r="S165">
        <v>4.0260600000000001E-2</v>
      </c>
      <c r="T165">
        <v>6.0597699999999997E-2</v>
      </c>
      <c r="U165">
        <v>-0.11439299999999999</v>
      </c>
      <c r="V165">
        <v>-1.55724</v>
      </c>
      <c r="W165">
        <v>2.65</v>
      </c>
      <c r="X165">
        <v>-0.83252499999999996</v>
      </c>
      <c r="Y165">
        <v>0</v>
      </c>
      <c r="Z165">
        <v>20170927</v>
      </c>
      <c r="AA165">
        <v>2.7814999999999999</v>
      </c>
      <c r="AB165">
        <v>4.4999999999999997E-3</v>
      </c>
      <c r="AC165">
        <f t="shared" si="2"/>
        <v>6.9999999999999967E-4</v>
      </c>
      <c r="AD165">
        <f>SUM($AC$2:AC165)</f>
        <v>-4.8100000000000018E-2</v>
      </c>
    </row>
    <row r="166" spans="1:30" x14ac:dyDescent="0.5">
      <c r="A166">
        <v>164</v>
      </c>
      <c r="B166" s="1">
        <v>42984</v>
      </c>
      <c r="C166" s="2">
        <v>42984.622314814813</v>
      </c>
      <c r="D166">
        <v>2.7723</v>
      </c>
      <c r="E166">
        <v>10000930</v>
      </c>
      <c r="F166">
        <v>4.4817099999999999E-3</v>
      </c>
      <c r="G166">
        <v>4.4999999999999997E-3</v>
      </c>
      <c r="H166">
        <v>4.5999999999999999E-3</v>
      </c>
      <c r="I166">
        <v>0.146813</v>
      </c>
      <c r="J166">
        <v>0.14697399999999999</v>
      </c>
      <c r="K166">
        <v>0.14785000000000001</v>
      </c>
      <c r="L166">
        <v>-9.6279299999999998E-2</v>
      </c>
      <c r="M166">
        <v>1.1341999999999999E-3</v>
      </c>
      <c r="N166">
        <v>1.74793</v>
      </c>
      <c r="O166">
        <v>-0.144154</v>
      </c>
      <c r="P166">
        <v>-0.23025999999999999</v>
      </c>
      <c r="Q166">
        <v>-0.19583299999999901</v>
      </c>
      <c r="R166">
        <v>3.5000000000000003E-2</v>
      </c>
      <c r="S166">
        <v>3.3251799999999998E-2</v>
      </c>
      <c r="T166">
        <v>5.7506899999999903E-2</v>
      </c>
      <c r="U166">
        <v>-0.13159799999999999</v>
      </c>
      <c r="V166">
        <v>-1.5447200000000001</v>
      </c>
      <c r="W166">
        <v>2.65</v>
      </c>
      <c r="X166">
        <v>-0.75424599999999997</v>
      </c>
      <c r="Y166">
        <v>0</v>
      </c>
      <c r="Z166">
        <v>20170927</v>
      </c>
      <c r="AA166">
        <v>2.7635000000000001</v>
      </c>
      <c r="AB166">
        <v>5.4000000000000003E-3</v>
      </c>
      <c r="AC166">
        <f t="shared" si="2"/>
        <v>8.0000000000000036E-4</v>
      </c>
      <c r="AD166">
        <f>SUM($AC$2:AC166)</f>
        <v>-4.7300000000000016E-2</v>
      </c>
    </row>
    <row r="167" spans="1:30" x14ac:dyDescent="0.5">
      <c r="A167">
        <v>165</v>
      </c>
      <c r="B167" s="1">
        <v>42985</v>
      </c>
      <c r="C167" s="2">
        <v>42985.622314814813</v>
      </c>
      <c r="D167">
        <v>2.7521</v>
      </c>
      <c r="E167">
        <v>10000922</v>
      </c>
      <c r="F167">
        <v>2.3996099999999999E-3</v>
      </c>
      <c r="G167">
        <v>2.5000000000000001E-3</v>
      </c>
      <c r="H167">
        <v>2.7000000000000001E-3</v>
      </c>
      <c r="I167">
        <v>0.15153699999999901</v>
      </c>
      <c r="J167">
        <v>0.15289</v>
      </c>
      <c r="K167">
        <v>0.155505</v>
      </c>
      <c r="L167">
        <v>-5.6970299999999897E-2</v>
      </c>
      <c r="M167">
        <v>7.3371299999999999E-4</v>
      </c>
      <c r="N167">
        <v>1.17475</v>
      </c>
      <c r="O167">
        <v>-0.106866</v>
      </c>
      <c r="P167">
        <v>-0.18388499999999999</v>
      </c>
      <c r="Q167">
        <v>-0.15933</v>
      </c>
      <c r="R167">
        <v>3.5000000000000003E-2</v>
      </c>
      <c r="S167">
        <v>6.5549999999999997E-2</v>
      </c>
      <c r="T167">
        <v>5.4416599999999898E-2</v>
      </c>
      <c r="U167">
        <v>-0.100507</v>
      </c>
      <c r="V167">
        <v>-1.9673499999999999</v>
      </c>
      <c r="W167">
        <v>2.6</v>
      </c>
      <c r="X167">
        <v>-0.94636100000000001</v>
      </c>
      <c r="Y167">
        <v>0</v>
      </c>
      <c r="Z167">
        <v>20170927</v>
      </c>
      <c r="AA167">
        <v>2.7414999999999998</v>
      </c>
      <c r="AB167">
        <v>1.6999999999999999E-3</v>
      </c>
      <c r="AC167">
        <f t="shared" si="2"/>
        <v>-1.0000000000000002E-3</v>
      </c>
      <c r="AD167">
        <f>SUM($AC$2:AC167)</f>
        <v>-4.8300000000000017E-2</v>
      </c>
    </row>
    <row r="168" spans="1:30" x14ac:dyDescent="0.5">
      <c r="A168">
        <v>166</v>
      </c>
      <c r="B168" s="1">
        <v>42986</v>
      </c>
      <c r="C168" s="2">
        <v>42986.622361111113</v>
      </c>
      <c r="D168">
        <v>2.7475000000000001</v>
      </c>
      <c r="E168">
        <v>10000922</v>
      </c>
      <c r="F168">
        <v>1.7150799999999999E-3</v>
      </c>
      <c r="G168">
        <v>1.6999999999999999E-3</v>
      </c>
      <c r="H168">
        <v>1.8E-3</v>
      </c>
      <c r="I168">
        <v>0.144395</v>
      </c>
      <c r="J168">
        <v>0.14414199999999999</v>
      </c>
      <c r="K168">
        <v>0.14579700000000001</v>
      </c>
      <c r="L168">
        <v>-4.5736899999999997E-2</v>
      </c>
      <c r="M168">
        <v>5.9748699999999995E-4</v>
      </c>
      <c r="N168">
        <v>1.0679799999999999</v>
      </c>
      <c r="O168">
        <v>-8.5313799999999995E-2</v>
      </c>
      <c r="P168">
        <v>-0.17452400000000001</v>
      </c>
      <c r="Q168">
        <v>-0.151978</v>
      </c>
      <c r="R168">
        <v>3.5000000000000003E-2</v>
      </c>
      <c r="S168">
        <v>4.5572500000000002E-2</v>
      </c>
      <c r="T168">
        <v>5.1325900000000001E-2</v>
      </c>
      <c r="U168">
        <v>-8.9221800000000004E-2</v>
      </c>
      <c r="V168">
        <v>-2.0325199999999999</v>
      </c>
      <c r="W168">
        <v>2.6</v>
      </c>
      <c r="X168">
        <v>-0.96467499999999995</v>
      </c>
      <c r="Y168">
        <v>0</v>
      </c>
      <c r="Z168">
        <v>20170927</v>
      </c>
      <c r="AA168">
        <v>2.7385000000000002</v>
      </c>
      <c r="AB168">
        <v>2.2000000000000001E-3</v>
      </c>
      <c r="AC168">
        <f t="shared" si="2"/>
        <v>4.0000000000000018E-4</v>
      </c>
      <c r="AD168">
        <f>SUM($AC$2:AC168)</f>
        <v>-4.7900000000000019E-2</v>
      </c>
    </row>
    <row r="169" spans="1:30" x14ac:dyDescent="0.5">
      <c r="A169">
        <v>167</v>
      </c>
      <c r="B169" s="1">
        <v>42989</v>
      </c>
      <c r="C169" s="2">
        <v>42989.622372685182</v>
      </c>
      <c r="D169">
        <v>2.7404999999999999</v>
      </c>
      <c r="E169">
        <v>10000922</v>
      </c>
      <c r="F169">
        <v>2.02659E-3</v>
      </c>
      <c r="G169">
        <v>2.2000000000000001E-3</v>
      </c>
      <c r="H169">
        <v>2.3999999999999998E-3</v>
      </c>
      <c r="I169">
        <v>0.15429399999999999</v>
      </c>
      <c r="J169">
        <v>0.15700500000000001</v>
      </c>
      <c r="K169">
        <v>0.159994</v>
      </c>
      <c r="L169">
        <v>-5.3142700000000001E-2</v>
      </c>
      <c r="M169">
        <v>6.2575300000000005E-4</v>
      </c>
      <c r="N169">
        <v>1.2127600000000001</v>
      </c>
      <c r="O169">
        <v>-0.11033800000000001</v>
      </c>
      <c r="P169">
        <v>-0.157329</v>
      </c>
      <c r="Q169">
        <v>-0.13838900000000001</v>
      </c>
      <c r="R169">
        <v>3.5000000000000003E-2</v>
      </c>
      <c r="S169">
        <v>4.8668599999999999E-2</v>
      </c>
      <c r="T169">
        <v>4.4526199999999898E-2</v>
      </c>
      <c r="U169">
        <v>-9.4149099999999999E-2</v>
      </c>
      <c r="V169">
        <v>-2.4191199999999999</v>
      </c>
      <c r="W169">
        <v>2.6</v>
      </c>
      <c r="X169">
        <v>-0.98610699999999996</v>
      </c>
      <c r="Y169">
        <v>0</v>
      </c>
      <c r="Z169">
        <v>20170927</v>
      </c>
      <c r="AA169">
        <v>2.7294999999999998</v>
      </c>
      <c r="AB169">
        <v>1.6000000000000001E-3</v>
      </c>
      <c r="AC169">
        <f t="shared" si="2"/>
        <v>-7.9999999999999971E-4</v>
      </c>
      <c r="AD169">
        <f>SUM($AC$2:AC169)</f>
        <v>-4.8700000000000021E-2</v>
      </c>
    </row>
    <row r="170" spans="1:30" x14ac:dyDescent="0.5">
      <c r="A170">
        <v>168</v>
      </c>
      <c r="B170" s="1">
        <v>42990</v>
      </c>
      <c r="C170" s="2">
        <v>42990.622256944444</v>
      </c>
      <c r="D170">
        <v>2.7526999999999999</v>
      </c>
      <c r="E170">
        <v>10000922</v>
      </c>
      <c r="F170">
        <v>1.39371E-3</v>
      </c>
      <c r="G170">
        <v>1.6000000000000001E-3</v>
      </c>
      <c r="H170">
        <v>1.8E-3</v>
      </c>
      <c r="I170">
        <v>0.15892300000000001</v>
      </c>
      <c r="J170">
        <v>0.163157</v>
      </c>
      <c r="K170">
        <v>0.16697699999999999</v>
      </c>
      <c r="L170">
        <v>-3.8522800000000003E-2</v>
      </c>
      <c r="M170">
        <v>4.68145E-4</v>
      </c>
      <c r="N170">
        <v>0.93817499999999998</v>
      </c>
      <c r="O170">
        <v>-9.0807299999999994E-2</v>
      </c>
      <c r="P170">
        <v>-0.13153799999999999</v>
      </c>
      <c r="Q170">
        <v>-0.11704100000000001</v>
      </c>
      <c r="R170">
        <v>3.5000000000000003E-2</v>
      </c>
      <c r="S170">
        <v>4.5210800000000002E-2</v>
      </c>
      <c r="T170">
        <v>4.1437000000000002E-2</v>
      </c>
      <c r="U170">
        <v>-8.0628599999999995E-2</v>
      </c>
      <c r="V170">
        <v>-2.5962800000000001</v>
      </c>
      <c r="W170">
        <v>2.6</v>
      </c>
      <c r="X170">
        <v>-1.11313</v>
      </c>
      <c r="Y170">
        <v>0</v>
      </c>
      <c r="Z170">
        <v>20170927</v>
      </c>
      <c r="AA170">
        <v>2.7425000000000002</v>
      </c>
      <c r="AB170">
        <v>1.5E-3</v>
      </c>
      <c r="AC170">
        <f t="shared" si="2"/>
        <v>-2.9999999999999992E-4</v>
      </c>
      <c r="AD170">
        <f>SUM($AC$2:AC170)</f>
        <v>-4.9000000000000023E-2</v>
      </c>
    </row>
    <row r="171" spans="1:30" x14ac:dyDescent="0.5">
      <c r="A171">
        <v>169</v>
      </c>
      <c r="B171" s="1">
        <v>42991</v>
      </c>
      <c r="C171" s="2">
        <v>42991.622245370374</v>
      </c>
      <c r="D171">
        <v>2.7488000000000001</v>
      </c>
      <c r="E171">
        <v>10000922</v>
      </c>
      <c r="F171">
        <v>1.3390100000000001E-3</v>
      </c>
      <c r="G171">
        <v>1.5E-3</v>
      </c>
      <c r="H171">
        <v>1.6000000000000001E-3</v>
      </c>
      <c r="I171">
        <v>0.163274</v>
      </c>
      <c r="J171">
        <v>0.16680300000000001</v>
      </c>
      <c r="K171">
        <v>0.16888699999999901</v>
      </c>
      <c r="L171">
        <v>-3.76429E-2</v>
      </c>
      <c r="M171">
        <v>4.4141599999999998E-4</v>
      </c>
      <c r="N171">
        <v>0.93306699999999998</v>
      </c>
      <c r="O171">
        <v>-9.2044799999999996E-2</v>
      </c>
      <c r="P171">
        <v>-0.12044100000000001</v>
      </c>
      <c r="Q171">
        <v>-0.107822</v>
      </c>
      <c r="R171">
        <v>3.5000000000000003E-2</v>
      </c>
      <c r="S171">
        <v>1.6813999999999999E-2</v>
      </c>
      <c r="T171">
        <v>3.8346899999999899E-2</v>
      </c>
      <c r="U171">
        <v>-7.9419799999999999E-2</v>
      </c>
      <c r="V171">
        <v>-2.6981700000000002</v>
      </c>
      <c r="W171">
        <v>2.6</v>
      </c>
      <c r="X171">
        <v>-1.1510400000000001</v>
      </c>
      <c r="Y171">
        <v>0</v>
      </c>
      <c r="Z171">
        <v>20170927</v>
      </c>
      <c r="AA171">
        <v>2.7404999999999999</v>
      </c>
      <c r="AB171">
        <v>1.4E-3</v>
      </c>
      <c r="AC171">
        <f t="shared" si="2"/>
        <v>-2.0000000000000009E-4</v>
      </c>
      <c r="AD171">
        <f>SUM($AC$2:AC171)</f>
        <v>-4.9200000000000021E-2</v>
      </c>
    </row>
    <row r="172" spans="1:30" x14ac:dyDescent="0.5">
      <c r="A172">
        <v>170</v>
      </c>
      <c r="B172" s="1">
        <v>42992</v>
      </c>
      <c r="C172" s="2">
        <v>42992.622395833336</v>
      </c>
      <c r="D172">
        <v>2.7305999999999999</v>
      </c>
      <c r="E172">
        <v>10000922</v>
      </c>
      <c r="F172">
        <v>1.22781E-3</v>
      </c>
      <c r="G172">
        <v>1.4E-3</v>
      </c>
      <c r="H172">
        <v>1.5E-3</v>
      </c>
      <c r="I172">
        <v>0.148836</v>
      </c>
      <c r="J172">
        <v>0.15262699999999901</v>
      </c>
      <c r="K172">
        <v>0.15470799999999901</v>
      </c>
      <c r="L172">
        <v>-3.9517699999999899E-2</v>
      </c>
      <c r="M172">
        <v>4.3735699999999998E-4</v>
      </c>
      <c r="N172">
        <v>1.1178600000000001</v>
      </c>
      <c r="O172">
        <v>-9.3312399999999907E-2</v>
      </c>
      <c r="P172">
        <v>-0.13059699999999999</v>
      </c>
      <c r="Q172">
        <v>-0.116718</v>
      </c>
      <c r="R172">
        <v>3.5000000000000003E-2</v>
      </c>
      <c r="S172">
        <v>4.4610900000000002E-2</v>
      </c>
      <c r="T172">
        <v>3.5255199999999903E-2</v>
      </c>
      <c r="U172">
        <v>-8.5639899999999894E-2</v>
      </c>
      <c r="V172">
        <v>-3.1274000000000002</v>
      </c>
      <c r="W172">
        <v>2.6</v>
      </c>
      <c r="X172">
        <v>-1.0368599999999999</v>
      </c>
      <c r="Y172">
        <v>0</v>
      </c>
      <c r="Z172">
        <v>20170927</v>
      </c>
      <c r="AA172">
        <v>2.7225000000000001</v>
      </c>
      <c r="AB172">
        <v>1.1000000000000001E-3</v>
      </c>
      <c r="AC172">
        <f t="shared" si="2"/>
        <v>-3.9999999999999996E-4</v>
      </c>
      <c r="AD172">
        <f>SUM($AC$2:AC172)</f>
        <v>-4.9600000000000019E-2</v>
      </c>
    </row>
    <row r="173" spans="1:30" x14ac:dyDescent="0.5">
      <c r="A173">
        <v>171</v>
      </c>
      <c r="B173" s="1">
        <v>42993</v>
      </c>
      <c r="C173" s="2">
        <v>42993.622349537036</v>
      </c>
      <c r="D173">
        <v>2.7383000000000002</v>
      </c>
      <c r="E173">
        <v>10000922</v>
      </c>
      <c r="F173">
        <v>1.00464E-3</v>
      </c>
      <c r="G173">
        <v>1.1000000000000001E-3</v>
      </c>
      <c r="H173">
        <v>1.1999999999999999E-3</v>
      </c>
      <c r="I173">
        <v>0.14722299999999999</v>
      </c>
      <c r="J173">
        <v>0.14968399999999901</v>
      </c>
      <c r="K173">
        <v>0.15213699999999999</v>
      </c>
      <c r="L173">
        <v>-3.4778799999999999E-2</v>
      </c>
      <c r="M173">
        <v>3.7713999999999998E-4</v>
      </c>
      <c r="N173">
        <v>1.06213</v>
      </c>
      <c r="O173">
        <v>-9.9071399999999907E-2</v>
      </c>
      <c r="P173">
        <v>-0.121013</v>
      </c>
      <c r="Q173">
        <v>-0.108789</v>
      </c>
      <c r="R173">
        <v>3.5000000000000003E-2</v>
      </c>
      <c r="S173">
        <v>0.169373</v>
      </c>
      <c r="T173">
        <v>3.2165399999999997E-2</v>
      </c>
      <c r="U173">
        <v>-9.1352199999999995E-2</v>
      </c>
      <c r="V173">
        <v>-4.0370299999999997</v>
      </c>
      <c r="W173">
        <v>2.6</v>
      </c>
      <c r="X173">
        <v>-1.05948</v>
      </c>
      <c r="Y173">
        <v>0</v>
      </c>
      <c r="Z173">
        <v>20170927</v>
      </c>
      <c r="AA173">
        <v>2.7214999999999998</v>
      </c>
      <c r="AB173">
        <v>8.0000000000000004E-4</v>
      </c>
      <c r="AC173">
        <f t="shared" si="2"/>
        <v>-3.9999999999999986E-4</v>
      </c>
      <c r="AD173">
        <f>SUM($AC$2:AC173)</f>
        <v>-5.0000000000000017E-2</v>
      </c>
    </row>
    <row r="174" spans="1:30" x14ac:dyDescent="0.5">
      <c r="A174">
        <v>172</v>
      </c>
      <c r="B174" s="1">
        <v>42996</v>
      </c>
      <c r="C174" s="2">
        <v>42996.622245370374</v>
      </c>
      <c r="D174">
        <v>2.7484999999999999</v>
      </c>
      <c r="E174">
        <v>10000922</v>
      </c>
      <c r="F174">
        <v>6.1073900000000001E-4</v>
      </c>
      <c r="G174">
        <v>8.0000000000000004E-4</v>
      </c>
      <c r="H174">
        <v>8.9999999999999998E-4</v>
      </c>
      <c r="I174">
        <v>0.16307099999999999</v>
      </c>
      <c r="J174">
        <v>0.170434</v>
      </c>
      <c r="K174">
        <v>0.17389499999999999</v>
      </c>
      <c r="L174">
        <v>-2.2712099999999999E-2</v>
      </c>
      <c r="M174">
        <v>2.3583400000000001E-4</v>
      </c>
      <c r="N174">
        <v>0.75469699999999995</v>
      </c>
      <c r="O174">
        <v>-8.5555099999999995E-2</v>
      </c>
      <c r="P174">
        <v>-7.9821199999999995E-2</v>
      </c>
      <c r="Q174">
        <v>-7.3289499999999994E-2</v>
      </c>
      <c r="R174">
        <v>3.5000000000000003E-2</v>
      </c>
      <c r="S174">
        <v>0.19156699999999999</v>
      </c>
      <c r="T174">
        <v>2.5366699999999999E-2</v>
      </c>
      <c r="U174">
        <v>-6.7988699999999999E-2</v>
      </c>
      <c r="V174">
        <v>-4.7306099999999898</v>
      </c>
      <c r="W174">
        <v>2.6</v>
      </c>
      <c r="X174">
        <v>-1.29522</v>
      </c>
      <c r="Y174">
        <v>0</v>
      </c>
      <c r="Z174">
        <v>20170927</v>
      </c>
      <c r="AA174">
        <v>2.7305000000000001</v>
      </c>
      <c r="AB174">
        <v>5.9999999999999995E-4</v>
      </c>
      <c r="AC174">
        <f t="shared" si="2"/>
        <v>-3.0000000000000003E-4</v>
      </c>
      <c r="AD174">
        <f>SUM($AC$2:AC174)</f>
        <v>-5.0300000000000018E-2</v>
      </c>
    </row>
    <row r="175" spans="1:30" x14ac:dyDescent="0.5">
      <c r="A175">
        <v>173</v>
      </c>
      <c r="B175" s="1">
        <v>42997</v>
      </c>
      <c r="C175" s="2">
        <v>42997.62222222222</v>
      </c>
      <c r="D175">
        <v>2.7351000000000001</v>
      </c>
      <c r="E175">
        <v>10000922</v>
      </c>
      <c r="F175">
        <v>6.4857800000000002E-4</v>
      </c>
      <c r="G175">
        <v>5.9999999999999995E-4</v>
      </c>
      <c r="H175">
        <v>8.0000000000000004E-4</v>
      </c>
      <c r="I175">
        <v>0.16231199999999901</v>
      </c>
      <c r="J175">
        <v>0.16026699999999999</v>
      </c>
      <c r="K175">
        <v>0.16814399999999999</v>
      </c>
      <c r="L175">
        <v>-2.5594499999999999E-2</v>
      </c>
      <c r="M175">
        <v>2.4315200000000001E-4</v>
      </c>
      <c r="N175">
        <v>0.89893599999999996</v>
      </c>
      <c r="O175">
        <v>-0.100374</v>
      </c>
      <c r="P175">
        <v>-7.8084199999999895E-2</v>
      </c>
      <c r="Q175">
        <v>-7.1959800000000004E-2</v>
      </c>
      <c r="R175">
        <v>3.5000000000000003E-2</v>
      </c>
      <c r="S175">
        <v>0.20377400000000001</v>
      </c>
      <c r="T175">
        <v>2.22767E-2</v>
      </c>
      <c r="U175">
        <v>-7.4693499999999996E-2</v>
      </c>
      <c r="V175">
        <v>-5.5561699999999998</v>
      </c>
      <c r="W175">
        <v>2.6</v>
      </c>
      <c r="X175">
        <v>-1.2568299999999999</v>
      </c>
      <c r="Y175">
        <v>0</v>
      </c>
      <c r="Z175">
        <v>20170927</v>
      </c>
      <c r="AA175">
        <v>2.7214999999999998</v>
      </c>
      <c r="AB175">
        <v>5.9999999999999995E-4</v>
      </c>
      <c r="AC175">
        <f t="shared" si="2"/>
        <v>-2.0000000000000009E-4</v>
      </c>
      <c r="AD175">
        <f>SUM($AC$2:AC175)</f>
        <v>-5.0500000000000017E-2</v>
      </c>
    </row>
    <row r="176" spans="1:30" x14ac:dyDescent="0.5">
      <c r="A176">
        <v>174</v>
      </c>
      <c r="B176" s="1">
        <v>42998</v>
      </c>
      <c r="C176" s="2">
        <v>42998.622337962966</v>
      </c>
      <c r="D176">
        <v>2.7309000000000001</v>
      </c>
      <c r="E176">
        <v>10000922</v>
      </c>
      <c r="F176">
        <v>5.5962799999999995E-4</v>
      </c>
      <c r="G176">
        <v>5.9999999999999995E-4</v>
      </c>
      <c r="H176">
        <v>6.9999999999999999E-4</v>
      </c>
      <c r="I176">
        <v>0.168043</v>
      </c>
      <c r="J176">
        <v>0.16994000000000001</v>
      </c>
      <c r="K176">
        <v>0.174319</v>
      </c>
      <c r="L176">
        <v>-2.3316699999999999E-2</v>
      </c>
      <c r="M176">
        <v>2.0837699999999999E-4</v>
      </c>
      <c r="N176">
        <v>0.86665599999999998</v>
      </c>
      <c r="O176">
        <v>-0.101586</v>
      </c>
      <c r="P176">
        <v>-6.5486299999999997E-2</v>
      </c>
      <c r="Q176">
        <v>-6.0835800000000002E-2</v>
      </c>
      <c r="R176">
        <v>3.5000000000000003E-2</v>
      </c>
      <c r="S176">
        <v>0.197518</v>
      </c>
      <c r="T176">
        <v>1.9185299999999999E-2</v>
      </c>
      <c r="U176">
        <v>-7.2980699999999996E-2</v>
      </c>
      <c r="V176">
        <v>-6.13028</v>
      </c>
      <c r="W176">
        <v>2.6</v>
      </c>
      <c r="X176">
        <v>-1.32846</v>
      </c>
      <c r="Y176">
        <v>0</v>
      </c>
      <c r="Z176">
        <v>20170927</v>
      </c>
      <c r="AA176">
        <v>2.7174999999999998</v>
      </c>
      <c r="AB176">
        <v>5.0000000000000001E-4</v>
      </c>
      <c r="AC176">
        <f t="shared" si="2"/>
        <v>-1.9999999999999998E-4</v>
      </c>
      <c r="AD176">
        <f>SUM($AC$2:AC176)</f>
        <v>-5.0700000000000016E-2</v>
      </c>
    </row>
    <row r="177" spans="1:30" x14ac:dyDescent="0.5">
      <c r="A177">
        <v>175</v>
      </c>
      <c r="B177" s="1">
        <v>42999</v>
      </c>
      <c r="C177" s="2">
        <v>42999.62228009259</v>
      </c>
      <c r="D177">
        <v>2.7427999999999999</v>
      </c>
      <c r="E177">
        <v>10000922</v>
      </c>
      <c r="F177">
        <v>4.3151300000000001E-4</v>
      </c>
      <c r="G177">
        <v>5.0000000000000001E-4</v>
      </c>
      <c r="H177">
        <v>5.9999999999999995E-4</v>
      </c>
      <c r="I177">
        <v>0.188138</v>
      </c>
      <c r="J177">
        <v>0.19237199999999999</v>
      </c>
      <c r="K177">
        <v>0.197938</v>
      </c>
      <c r="L177">
        <v>-1.80301E-2</v>
      </c>
      <c r="M177">
        <v>1.5416399999999901E-4</v>
      </c>
      <c r="N177">
        <v>0.67672100000000002</v>
      </c>
      <c r="O177">
        <v>-0.101636</v>
      </c>
      <c r="P177">
        <v>-4.1983300000000001E-2</v>
      </c>
      <c r="Q177">
        <v>-3.9494099999999997E-2</v>
      </c>
      <c r="R177">
        <v>3.5000000000000003E-2</v>
      </c>
      <c r="S177">
        <v>0.268594</v>
      </c>
      <c r="T177">
        <v>1.6095600000000002E-2</v>
      </c>
      <c r="U177">
        <v>-6.3923099999999997E-2</v>
      </c>
      <c r="V177">
        <v>-6.22912</v>
      </c>
      <c r="W177">
        <v>2.6</v>
      </c>
      <c r="X177">
        <v>-1.5672299999999999</v>
      </c>
      <c r="Y177">
        <v>0</v>
      </c>
      <c r="Z177">
        <v>20170927</v>
      </c>
      <c r="AA177">
        <v>2.7294999999999998</v>
      </c>
      <c r="AB177">
        <v>2.9999999999999997E-4</v>
      </c>
      <c r="AC177">
        <f t="shared" si="2"/>
        <v>-2.9999999999999997E-4</v>
      </c>
      <c r="AD177">
        <f>SUM($AC$2:AC177)</f>
        <v>-5.1000000000000018E-2</v>
      </c>
    </row>
    <row r="178" spans="1:30" x14ac:dyDescent="0.5">
      <c r="A178">
        <v>176</v>
      </c>
      <c r="B178" s="1">
        <v>43000</v>
      </c>
      <c r="C178" s="2">
        <v>43000.622233796297</v>
      </c>
      <c r="D178">
        <v>2.7408999999999999</v>
      </c>
      <c r="E178">
        <v>10000922</v>
      </c>
      <c r="F178">
        <v>2.6641300000000001E-4</v>
      </c>
      <c r="G178">
        <v>2.9999999999999997E-4</v>
      </c>
      <c r="H178">
        <v>4.0000000000000002E-4</v>
      </c>
      <c r="I178">
        <v>0.193382</v>
      </c>
      <c r="J178">
        <v>0.19655400000000001</v>
      </c>
      <c r="K178">
        <v>0.20479</v>
      </c>
      <c r="L178">
        <v>-1.2586699999999999E-2</v>
      </c>
      <c r="M178">
        <v>1.01696E-4</v>
      </c>
      <c r="N178">
        <v>0.53822899999999996</v>
      </c>
      <c r="O178">
        <v>-8.5359899999999905E-2</v>
      </c>
      <c r="P178">
        <v>-2.89745E-2</v>
      </c>
      <c r="Q178">
        <v>-2.7511799999999999E-2</v>
      </c>
      <c r="R178">
        <v>3.5000000000000003E-2</v>
      </c>
      <c r="S178">
        <v>0.31801099999999999</v>
      </c>
      <c r="T178">
        <v>1.30058E-2</v>
      </c>
      <c r="U178">
        <v>-5.63969E-2</v>
      </c>
      <c r="V178">
        <v>-6.6043199999999898</v>
      </c>
      <c r="W178">
        <v>2.6</v>
      </c>
      <c r="X178">
        <v>-1.7219500000000001</v>
      </c>
      <c r="Y178">
        <v>0</v>
      </c>
      <c r="Z178">
        <v>20170927</v>
      </c>
      <c r="AA178">
        <v>2.7284999999999999</v>
      </c>
      <c r="AB178">
        <v>1E-4</v>
      </c>
      <c r="AC178">
        <f t="shared" si="2"/>
        <v>-3.0000000000000003E-4</v>
      </c>
      <c r="AD178">
        <f>SUM($AC$2:AC178)</f>
        <v>-5.1300000000000019E-2</v>
      </c>
    </row>
    <row r="179" spans="1:30" x14ac:dyDescent="0.5">
      <c r="A179">
        <v>177</v>
      </c>
      <c r="B179" s="1">
        <v>43003</v>
      </c>
      <c r="C179" s="2">
        <v>43003.622233796297</v>
      </c>
      <c r="D179">
        <v>2.7364999999999999</v>
      </c>
      <c r="E179">
        <v>10000922</v>
      </c>
      <c r="F179" s="3">
        <v>4.5313599999999999E-5</v>
      </c>
      <c r="G179">
        <v>1E-4</v>
      </c>
      <c r="H179">
        <v>2.0000000000000001E-4</v>
      </c>
      <c r="I179">
        <v>0.224329</v>
      </c>
      <c r="J179">
        <v>0.24409800000000001</v>
      </c>
      <c r="K179">
        <v>0.26544099999999998</v>
      </c>
      <c r="L179">
        <v>-3.0806100000000001E-3</v>
      </c>
      <c r="M179" s="3">
        <v>2.0194200000000001E-5</v>
      </c>
      <c r="N179">
        <v>0.193692</v>
      </c>
      <c r="O179">
        <v>-4.04816E-2</v>
      </c>
      <c r="P179">
        <v>-4.2855100000000002E-3</v>
      </c>
      <c r="Q179">
        <v>-4.16782E-3</v>
      </c>
      <c r="R179">
        <v>3.5000000000000003E-2</v>
      </c>
      <c r="S179">
        <v>0.50797999999999999</v>
      </c>
      <c r="T179">
        <v>6.2061800000000004E-3</v>
      </c>
      <c r="U179">
        <v>-1.2547600000000001E-2</v>
      </c>
      <c r="V179">
        <v>-4.3226500000000003</v>
      </c>
      <c r="W179">
        <v>2.6</v>
      </c>
      <c r="X179">
        <v>-2.4489700000000001</v>
      </c>
      <c r="Y179">
        <v>0</v>
      </c>
      <c r="Z179">
        <v>20170927</v>
      </c>
      <c r="AA179">
        <v>2.7284999999999999</v>
      </c>
      <c r="AB179">
        <v>0</v>
      </c>
      <c r="AC179">
        <f t="shared" si="2"/>
        <v>-2.0000000000000001E-4</v>
      </c>
      <c r="AD179">
        <f>SUM($AC$2:AC179)</f>
        <v>-5.1500000000000018E-2</v>
      </c>
    </row>
    <row r="180" spans="1:30" x14ac:dyDescent="0.5">
      <c r="A180">
        <v>178</v>
      </c>
      <c r="B180" s="1">
        <v>43004</v>
      </c>
      <c r="C180" s="2">
        <v>43004.62232638889</v>
      </c>
      <c r="D180">
        <v>2.7330000000000001</v>
      </c>
      <c r="E180">
        <v>10000922</v>
      </c>
      <c r="F180" s="3">
        <v>3.35395E-5</v>
      </c>
      <c r="G180">
        <v>0</v>
      </c>
      <c r="H180">
        <v>1E-4</v>
      </c>
      <c r="I180">
        <v>0.312392</v>
      </c>
      <c r="J180">
        <v>0</v>
      </c>
      <c r="K180">
        <v>0.34993800000000003</v>
      </c>
      <c r="L180">
        <v>-2.3672900000000002E-3</v>
      </c>
      <c r="M180" s="3">
        <v>1.12669E-5</v>
      </c>
      <c r="N180">
        <v>0.15500999999999901</v>
      </c>
      <c r="O180">
        <v>-5.8151099999999997E-2</v>
      </c>
      <c r="P180">
        <v>-1.2310399999999999E-4</v>
      </c>
      <c r="Q180">
        <v>-1.21315E-4</v>
      </c>
      <c r="R180">
        <v>3.5000000000000003E-2</v>
      </c>
      <c r="S180">
        <v>0.29114800000000002</v>
      </c>
      <c r="T180">
        <v>3.1150599999999998E-3</v>
      </c>
      <c r="U180">
        <v>-3.0971000000000002E-3</v>
      </c>
      <c r="V180">
        <v>-0.50170899999999996</v>
      </c>
      <c r="W180">
        <v>2.6</v>
      </c>
      <c r="X180">
        <v>-3.51824</v>
      </c>
      <c r="Y180">
        <v>0</v>
      </c>
      <c r="Z180">
        <v>20170927</v>
      </c>
      <c r="AA180">
        <v>2.7305000000000001</v>
      </c>
      <c r="AB180">
        <v>0</v>
      </c>
      <c r="AC180">
        <f t="shared" si="2"/>
        <v>-1E-4</v>
      </c>
      <c r="AD180">
        <f>SUM($AC$2:AC180)</f>
        <v>-5.1600000000000021E-2</v>
      </c>
    </row>
    <row r="181" spans="1:30" x14ac:dyDescent="0.5">
      <c r="A181">
        <v>179</v>
      </c>
      <c r="B181" s="1">
        <v>43005</v>
      </c>
      <c r="C181" s="2">
        <v>43005.622314814813</v>
      </c>
      <c r="D181">
        <v>2.7094999999999998</v>
      </c>
      <c r="E181">
        <v>10000914</v>
      </c>
      <c r="F181">
        <v>0</v>
      </c>
      <c r="G181">
        <v>0</v>
      </c>
      <c r="H181">
        <v>1E-4</v>
      </c>
      <c r="I181">
        <v>0.14437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3.5000000000000003E-2</v>
      </c>
      <c r="S181">
        <v>0.09</v>
      </c>
      <c r="T181" s="3">
        <v>2.49007E-5</v>
      </c>
      <c r="U181" s="3">
        <v>-9.9999999999999995E-7</v>
      </c>
      <c r="V181">
        <v>0</v>
      </c>
      <c r="W181">
        <v>2.5499999999999998</v>
      </c>
      <c r="X181">
        <v>-48.632199999999997</v>
      </c>
      <c r="Y181">
        <v>0</v>
      </c>
      <c r="Z181">
        <v>20170927</v>
      </c>
      <c r="AA181">
        <v>2.7105000000000001</v>
      </c>
      <c r="AC181">
        <f t="shared" si="2"/>
        <v>-1E-4</v>
      </c>
      <c r="AD181">
        <f>SUM($AC$2:AC181)</f>
        <v>-5.1700000000000024E-2</v>
      </c>
    </row>
    <row r="182" spans="1:30" x14ac:dyDescent="0.5">
      <c r="A182">
        <v>180</v>
      </c>
      <c r="B182" s="1">
        <v>43006</v>
      </c>
      <c r="C182" s="2">
        <v>43006.62232638889</v>
      </c>
      <c r="D182">
        <v>2.7303999999999999</v>
      </c>
      <c r="E182">
        <v>10000996</v>
      </c>
      <c r="F182">
        <v>1.3563E-3</v>
      </c>
      <c r="G182">
        <v>1.5E-3</v>
      </c>
      <c r="H182">
        <v>1.6000000000000001E-3</v>
      </c>
      <c r="I182">
        <v>0.109998</v>
      </c>
      <c r="J182">
        <v>0.11218399999999901</v>
      </c>
      <c r="K182">
        <v>0.113638</v>
      </c>
      <c r="L182">
        <v>-4.2277200000000001E-2</v>
      </c>
      <c r="M182">
        <v>6.3871399999999997E-4</v>
      </c>
      <c r="N182">
        <v>1.1556200000000001</v>
      </c>
      <c r="O182">
        <v>-5.2277099999999903E-2</v>
      </c>
      <c r="P182">
        <v>-0.24875900000000001</v>
      </c>
      <c r="Q182">
        <v>-0.209032</v>
      </c>
      <c r="R182">
        <v>0.02</v>
      </c>
      <c r="S182">
        <v>2.15947999999999E-2</v>
      </c>
      <c r="T182">
        <v>6.7399199999999895E-2</v>
      </c>
      <c r="U182">
        <v>-8.6527099999999996E-2</v>
      </c>
      <c r="V182">
        <v>-1.2602500000000001</v>
      </c>
      <c r="W182">
        <v>2.6</v>
      </c>
      <c r="X182">
        <v>-0.752336</v>
      </c>
      <c r="Y182">
        <v>0</v>
      </c>
      <c r="Z182">
        <v>20171025</v>
      </c>
      <c r="AA182">
        <v>2.7134999999999998</v>
      </c>
      <c r="AB182">
        <v>1.1000000000000001E-3</v>
      </c>
      <c r="AC182">
        <f t="shared" si="2"/>
        <v>-5.0000000000000001E-4</v>
      </c>
      <c r="AD182">
        <f>SUM($AC$2:AC182)</f>
        <v>-5.2200000000000024E-2</v>
      </c>
    </row>
    <row r="183" spans="1:30" x14ac:dyDescent="0.5">
      <c r="A183">
        <v>181</v>
      </c>
      <c r="B183" s="1">
        <v>43007</v>
      </c>
      <c r="C183" s="2">
        <v>43007.622256944444</v>
      </c>
      <c r="D183">
        <v>2.7412999999999998</v>
      </c>
      <c r="E183">
        <v>10000996</v>
      </c>
      <c r="F183">
        <v>1.08255E-3</v>
      </c>
      <c r="G183">
        <v>1.1000000000000001E-3</v>
      </c>
      <c r="H183">
        <v>1.1999999999999999E-3</v>
      </c>
      <c r="I183">
        <v>0.115466</v>
      </c>
      <c r="J183">
        <v>0.115798</v>
      </c>
      <c r="K183">
        <v>0.117645</v>
      </c>
      <c r="L183">
        <v>-3.3871699999999998E-2</v>
      </c>
      <c r="M183">
        <v>5.2278600000000002E-4</v>
      </c>
      <c r="N183">
        <v>0.93687299999999996</v>
      </c>
      <c r="O183">
        <v>-4.6731799999999997E-2</v>
      </c>
      <c r="P183">
        <v>-0.22509099999999899</v>
      </c>
      <c r="Q183">
        <v>-0.191196</v>
      </c>
      <c r="R183">
        <v>0.02</v>
      </c>
      <c r="S183">
        <v>1.80758E-2</v>
      </c>
      <c r="T183">
        <v>6.4309599999999995E-2</v>
      </c>
      <c r="U183">
        <v>-8.2675499999999999E-2</v>
      </c>
      <c r="V183">
        <v>-1.41961</v>
      </c>
      <c r="W183">
        <v>2.6</v>
      </c>
      <c r="X183">
        <v>-0.83668600000000004</v>
      </c>
      <c r="Y183">
        <v>0</v>
      </c>
      <c r="Z183">
        <v>20171025</v>
      </c>
      <c r="AA183">
        <v>2.7265000000000001</v>
      </c>
      <c r="AB183">
        <v>8.0000000000000004E-4</v>
      </c>
      <c r="AC183">
        <f t="shared" si="2"/>
        <v>-3.9999999999999986E-4</v>
      </c>
      <c r="AD183">
        <f>SUM($AC$2:AC183)</f>
        <v>-5.2600000000000022E-2</v>
      </c>
    </row>
    <row r="184" spans="1:30" x14ac:dyDescent="0.5">
      <c r="A184">
        <v>182</v>
      </c>
      <c r="B184" s="1">
        <v>43017</v>
      </c>
      <c r="C184" s="2">
        <v>43017.62226851852</v>
      </c>
      <c r="D184">
        <v>2.7593999999999999</v>
      </c>
      <c r="E184">
        <v>10000996</v>
      </c>
      <c r="F184">
        <v>8.9288499999999995E-4</v>
      </c>
      <c r="G184">
        <v>8.0000000000000004E-4</v>
      </c>
      <c r="H184">
        <v>1E-3</v>
      </c>
      <c r="I184">
        <v>0.14732899999999999</v>
      </c>
      <c r="J184">
        <v>0.14468200000000001</v>
      </c>
      <c r="K184">
        <v>0.15018299999999901</v>
      </c>
      <c r="L184">
        <v>-2.69719E-2</v>
      </c>
      <c r="M184">
        <v>3.6256699999999902E-4</v>
      </c>
      <c r="N184">
        <v>0.72584899999999997</v>
      </c>
      <c r="O184">
        <v>-6.0100599999999997E-2</v>
      </c>
      <c r="P184">
        <v>-0.13506499999999999</v>
      </c>
      <c r="Q184">
        <v>-0.119794</v>
      </c>
      <c r="R184">
        <v>0.02</v>
      </c>
      <c r="S184">
        <v>2.1832799999999999E-2</v>
      </c>
      <c r="T184">
        <v>4.4527199999999899E-2</v>
      </c>
      <c r="U184">
        <v>-6.7004399999999895E-2</v>
      </c>
      <c r="V184">
        <v>-2.3615499999999998</v>
      </c>
      <c r="W184">
        <v>2.6</v>
      </c>
      <c r="X184">
        <v>-1.1263700000000001</v>
      </c>
      <c r="Y184">
        <v>0</v>
      </c>
      <c r="Z184">
        <v>20171025</v>
      </c>
      <c r="AA184">
        <v>2.7484999999999999</v>
      </c>
      <c r="AB184">
        <v>8.0000000000000004E-4</v>
      </c>
      <c r="AC184">
        <f t="shared" si="2"/>
        <v>-1.9999999999999998E-4</v>
      </c>
      <c r="AD184">
        <f>SUM($AC$2:AC184)</f>
        <v>-5.2800000000000021E-2</v>
      </c>
    </row>
    <row r="185" spans="1:30" x14ac:dyDescent="0.5">
      <c r="A185">
        <v>183</v>
      </c>
      <c r="B185" s="1">
        <v>43018</v>
      </c>
      <c r="C185" s="2">
        <v>43018.622337962966</v>
      </c>
      <c r="D185">
        <v>2.7559</v>
      </c>
      <c r="E185">
        <v>10000996</v>
      </c>
      <c r="F185">
        <v>8.6018899999999905E-4</v>
      </c>
      <c r="G185">
        <v>8.0000000000000004E-4</v>
      </c>
      <c r="H185">
        <v>8.9999999999999998E-4</v>
      </c>
      <c r="I185">
        <v>0.14813599999999999</v>
      </c>
      <c r="J185">
        <v>0.146368</v>
      </c>
      <c r="K185">
        <v>0.14926500000000001</v>
      </c>
      <c r="L185">
        <v>-2.6846699999999901E-2</v>
      </c>
      <c r="M185">
        <v>3.4792500000000001E-4</v>
      </c>
      <c r="N185">
        <v>0.74630600000000002</v>
      </c>
      <c r="O185">
        <v>-6.3118300000000002E-2</v>
      </c>
      <c r="P185">
        <v>-0.12847600000000001</v>
      </c>
      <c r="Q185">
        <v>-0.11444500000000001</v>
      </c>
      <c r="R185">
        <v>2.5000000000000001E-2</v>
      </c>
      <c r="S185">
        <v>3.7806800000000002E-2</v>
      </c>
      <c r="T185">
        <v>4.1436300000000002E-2</v>
      </c>
      <c r="U185">
        <v>-6.8982199999999994E-2</v>
      </c>
      <c r="V185">
        <v>-2.5982599999999998</v>
      </c>
      <c r="W185">
        <v>2.6</v>
      </c>
      <c r="X185">
        <v>-1.1338600000000001</v>
      </c>
      <c r="Y185">
        <v>0</v>
      </c>
      <c r="Z185">
        <v>20171025</v>
      </c>
      <c r="AA185">
        <v>2.7454999999999998</v>
      </c>
      <c r="AB185">
        <v>5.0000000000000001E-4</v>
      </c>
      <c r="AC185">
        <f t="shared" si="2"/>
        <v>-3.9999999999999996E-4</v>
      </c>
      <c r="AD185">
        <f>SUM($AC$2:AC185)</f>
        <v>-5.3200000000000018E-2</v>
      </c>
    </row>
    <row r="186" spans="1:30" x14ac:dyDescent="0.5">
      <c r="A186">
        <v>184</v>
      </c>
      <c r="B186" s="1">
        <v>43019</v>
      </c>
      <c r="C186" s="2">
        <v>43019.622314814813</v>
      </c>
      <c r="D186">
        <v>2.7707000000000002</v>
      </c>
      <c r="E186">
        <v>10000996</v>
      </c>
      <c r="F186">
        <v>5.8295600000000003E-4</v>
      </c>
      <c r="G186">
        <v>5.0000000000000001E-4</v>
      </c>
      <c r="H186">
        <v>5.9999999999999995E-4</v>
      </c>
      <c r="I186">
        <v>0.15534200000000001</v>
      </c>
      <c r="J186">
        <v>0.15184600000000001</v>
      </c>
      <c r="K186">
        <v>0.15601999999999999</v>
      </c>
      <c r="L186">
        <v>-1.8788599999999999E-2</v>
      </c>
      <c r="M186">
        <v>2.4905199999999999E-4</v>
      </c>
      <c r="N186">
        <v>0.54462600000000005</v>
      </c>
      <c r="O186">
        <v>-5.1542099999999903E-2</v>
      </c>
      <c r="P186">
        <v>-0.102351</v>
      </c>
      <c r="Q186">
        <v>-9.2215699999999998E-2</v>
      </c>
      <c r="R186">
        <v>2.5000000000000001E-2</v>
      </c>
      <c r="S186">
        <v>4.6333699999999998E-2</v>
      </c>
      <c r="T186">
        <v>3.8346199999999997E-2</v>
      </c>
      <c r="U186">
        <v>-6.0820699999999998E-2</v>
      </c>
      <c r="V186">
        <v>-2.71477999999999</v>
      </c>
      <c r="W186">
        <v>2.6</v>
      </c>
      <c r="X186">
        <v>-1.2822</v>
      </c>
      <c r="Y186">
        <v>0</v>
      </c>
      <c r="Z186">
        <v>20171025</v>
      </c>
      <c r="AA186">
        <v>2.7605</v>
      </c>
      <c r="AB186">
        <v>4.0000000000000002E-4</v>
      </c>
      <c r="AC186">
        <f t="shared" si="2"/>
        <v>-1.9999999999999993E-4</v>
      </c>
      <c r="AD186">
        <f>SUM($AC$2:AC186)</f>
        <v>-5.3400000000000017E-2</v>
      </c>
    </row>
    <row r="187" spans="1:30" x14ac:dyDescent="0.5">
      <c r="A187">
        <v>185</v>
      </c>
      <c r="B187" s="1">
        <v>43020</v>
      </c>
      <c r="C187" s="2">
        <v>43020.622291666667</v>
      </c>
      <c r="D187">
        <v>2.7801</v>
      </c>
      <c r="E187">
        <v>10000997</v>
      </c>
      <c r="F187">
        <v>4.5885400000000002E-4</v>
      </c>
      <c r="G187">
        <v>4.0000000000000002E-4</v>
      </c>
      <c r="H187">
        <v>5.0000000000000001E-4</v>
      </c>
      <c r="I187">
        <v>0.12185</v>
      </c>
      <c r="J187">
        <v>0.119371</v>
      </c>
      <c r="K187">
        <v>0.12346500000000001</v>
      </c>
      <c r="L187">
        <v>-1.95485E-2</v>
      </c>
      <c r="M187">
        <v>2.4782599999999998E-4</v>
      </c>
      <c r="N187">
        <v>0.74638800000000005</v>
      </c>
      <c r="O187">
        <v>-4.43606E-2</v>
      </c>
      <c r="P187">
        <v>-0.13847999999999999</v>
      </c>
      <c r="Q187">
        <v>-0.12350899999999999</v>
      </c>
      <c r="R187">
        <v>2.5000000000000001E-2</v>
      </c>
      <c r="S187">
        <v>5.3444899999999997E-2</v>
      </c>
      <c r="T187">
        <v>3.5256199999999897E-2</v>
      </c>
      <c r="U187">
        <v>-6.7018099999999997E-2</v>
      </c>
      <c r="V187">
        <v>-3.2185999999999999</v>
      </c>
      <c r="W187">
        <v>2.65</v>
      </c>
      <c r="X187">
        <v>-0.99963400000000002</v>
      </c>
      <c r="Y187">
        <v>0</v>
      </c>
      <c r="Z187">
        <v>20171025</v>
      </c>
      <c r="AA187">
        <v>2.7725</v>
      </c>
      <c r="AB187">
        <v>4.0000000000000002E-4</v>
      </c>
      <c r="AC187">
        <f t="shared" si="2"/>
        <v>-9.9999999999999991E-5</v>
      </c>
      <c r="AD187">
        <f>SUM($AC$2:AC187)</f>
        <v>-5.350000000000002E-2</v>
      </c>
    </row>
    <row r="188" spans="1:30" x14ac:dyDescent="0.5">
      <c r="A188">
        <v>186</v>
      </c>
      <c r="B188" s="1">
        <v>43021</v>
      </c>
      <c r="C188" s="2">
        <v>43021.62232638889</v>
      </c>
      <c r="D188">
        <v>2.7787000000000002</v>
      </c>
      <c r="E188">
        <v>10000997</v>
      </c>
      <c r="F188">
        <v>3.7535199999999899E-4</v>
      </c>
      <c r="G188">
        <v>4.0000000000000002E-4</v>
      </c>
      <c r="H188">
        <v>5.0000000000000001E-4</v>
      </c>
      <c r="I188">
        <v>0.123434999999999</v>
      </c>
      <c r="J188">
        <v>0.124593</v>
      </c>
      <c r="K188">
        <v>0.12887000000000001</v>
      </c>
      <c r="L188">
        <v>-1.6845800000000001E-2</v>
      </c>
      <c r="M188">
        <v>2.0843000000000001E-4</v>
      </c>
      <c r="N188">
        <v>0.67990200000000001</v>
      </c>
      <c r="O188">
        <v>-4.0953099999999999E-2</v>
      </c>
      <c r="P188">
        <v>-0.12562799999999999</v>
      </c>
      <c r="Q188">
        <v>-0.11284</v>
      </c>
      <c r="R188">
        <v>2.5000000000000001E-2</v>
      </c>
      <c r="S188">
        <v>4.5727200000000003E-2</v>
      </c>
      <c r="T188">
        <v>3.2165600000000003E-2</v>
      </c>
      <c r="U188">
        <v>-6.6071099999999994E-2</v>
      </c>
      <c r="V188">
        <v>-3.5125999999999999</v>
      </c>
      <c r="W188">
        <v>2.65</v>
      </c>
      <c r="X188">
        <v>-1.0428200000000001</v>
      </c>
      <c r="Y188">
        <v>0</v>
      </c>
      <c r="Z188">
        <v>20171025</v>
      </c>
      <c r="AA188">
        <v>2.7715000000000001</v>
      </c>
      <c r="AB188">
        <v>2.0000000000000001E-4</v>
      </c>
      <c r="AC188">
        <f t="shared" si="2"/>
        <v>-3.0000000000000003E-4</v>
      </c>
      <c r="AD188">
        <f>SUM($AC$2:AC188)</f>
        <v>-5.3800000000000021E-2</v>
      </c>
    </row>
    <row r="189" spans="1:30" x14ac:dyDescent="0.5">
      <c r="A189">
        <v>187</v>
      </c>
      <c r="B189" s="1">
        <v>43024</v>
      </c>
      <c r="C189" s="2">
        <v>43024.622349537036</v>
      </c>
      <c r="D189">
        <v>2.7906</v>
      </c>
      <c r="E189">
        <v>10000997</v>
      </c>
      <c r="F189">
        <v>2.9959799999999999E-4</v>
      </c>
      <c r="G189">
        <v>2.0000000000000001E-4</v>
      </c>
      <c r="H189">
        <v>2.9999999999999997E-4</v>
      </c>
      <c r="I189">
        <v>0.144011</v>
      </c>
      <c r="J189">
        <v>0.13652600000000001</v>
      </c>
      <c r="K189">
        <v>0.144041</v>
      </c>
      <c r="L189">
        <v>-1.32852E-2</v>
      </c>
      <c r="M189">
        <v>1.51562E-4</v>
      </c>
      <c r="N189">
        <v>0.53278099999999995</v>
      </c>
      <c r="O189">
        <v>-4.4636199999999897E-2</v>
      </c>
      <c r="P189">
        <v>-8.4035499999999999E-2</v>
      </c>
      <c r="Q189">
        <v>-7.7085600000000004E-2</v>
      </c>
      <c r="R189">
        <v>2.5000000000000001E-2</v>
      </c>
      <c r="S189">
        <v>6.8694699999999997E-2</v>
      </c>
      <c r="T189">
        <v>2.53657999999999E-2</v>
      </c>
      <c r="U189">
        <v>-5.4783699999999998E-2</v>
      </c>
      <c r="V189">
        <v>-4.3363500000000004</v>
      </c>
      <c r="W189">
        <v>2.65</v>
      </c>
      <c r="X189">
        <v>-1.27054</v>
      </c>
      <c r="Y189">
        <v>0</v>
      </c>
      <c r="Z189">
        <v>20171025</v>
      </c>
      <c r="AA189">
        <v>2.7835000000000001</v>
      </c>
      <c r="AB189">
        <v>2.0000000000000001E-4</v>
      </c>
      <c r="AC189">
        <f t="shared" si="2"/>
        <v>-9.9999999999999964E-5</v>
      </c>
      <c r="AD189">
        <f>SUM($AC$2:AC189)</f>
        <v>-5.3900000000000024E-2</v>
      </c>
    </row>
    <row r="190" spans="1:30" x14ac:dyDescent="0.5">
      <c r="A190">
        <v>188</v>
      </c>
      <c r="B190" s="1">
        <v>43025</v>
      </c>
      <c r="C190" s="2">
        <v>43025.622291666667</v>
      </c>
      <c r="D190">
        <v>2.7881999999999998</v>
      </c>
      <c r="E190">
        <v>10000997</v>
      </c>
      <c r="F190">
        <v>2.4987099999999998E-4</v>
      </c>
      <c r="G190">
        <v>2.0000000000000001E-4</v>
      </c>
      <c r="H190">
        <v>2.9999999999999997E-4</v>
      </c>
      <c r="I190">
        <v>0.14733299999999999</v>
      </c>
      <c r="J190">
        <v>0.14312</v>
      </c>
      <c r="K190">
        <v>0.151029</v>
      </c>
      <c r="L190">
        <v>-1.17342E-2</v>
      </c>
      <c r="M190">
        <v>1.27446E-4</v>
      </c>
      <c r="N190">
        <v>0.499502</v>
      </c>
      <c r="O190">
        <v>-4.40066E-2</v>
      </c>
      <c r="P190">
        <v>-7.2471599999999997E-2</v>
      </c>
      <c r="Q190">
        <v>-6.6960399999999906E-2</v>
      </c>
      <c r="R190">
        <v>2.5000000000000001E-2</v>
      </c>
      <c r="S190">
        <v>8.2061899999999993E-2</v>
      </c>
      <c r="T190">
        <v>2.2276000000000001E-2</v>
      </c>
      <c r="U190">
        <v>-5.4684499999999997E-2</v>
      </c>
      <c r="V190">
        <v>-4.8607699999999996</v>
      </c>
      <c r="W190">
        <v>2.65</v>
      </c>
      <c r="X190">
        <v>-1.3283700000000001</v>
      </c>
      <c r="Y190">
        <v>0</v>
      </c>
      <c r="Z190">
        <v>20171025</v>
      </c>
      <c r="AA190">
        <v>2.7814999999999999</v>
      </c>
      <c r="AB190">
        <v>1E-4</v>
      </c>
      <c r="AC190">
        <f t="shared" si="2"/>
        <v>-1.9999999999999998E-4</v>
      </c>
      <c r="AD190">
        <f>SUM($AC$2:AC190)</f>
        <v>-5.4100000000000023E-2</v>
      </c>
    </row>
    <row r="191" spans="1:30" x14ac:dyDescent="0.5">
      <c r="A191">
        <v>189</v>
      </c>
      <c r="B191" s="1">
        <v>43026</v>
      </c>
      <c r="C191" s="2">
        <v>43026.622291666667</v>
      </c>
      <c r="D191">
        <v>2.8071000000000002</v>
      </c>
      <c r="E191">
        <v>10000997</v>
      </c>
      <c r="F191">
        <v>1.70940999999999E-4</v>
      </c>
      <c r="G191">
        <v>1E-4</v>
      </c>
      <c r="H191">
        <v>2.0000000000000001E-4</v>
      </c>
      <c r="I191">
        <v>0.16963300000000001</v>
      </c>
      <c r="J191">
        <v>0.159445</v>
      </c>
      <c r="K191">
        <v>0.172933</v>
      </c>
      <c r="L191">
        <v>-7.7933400000000002E-3</v>
      </c>
      <c r="M191" s="3">
        <v>8.32726E-5</v>
      </c>
      <c r="N191">
        <v>0.32471100000000003</v>
      </c>
      <c r="O191">
        <v>-3.80138E-2</v>
      </c>
      <c r="P191">
        <v>-4.2378600000000002E-2</v>
      </c>
      <c r="Q191">
        <v>-3.9721800000000002E-2</v>
      </c>
      <c r="R191">
        <v>2.5000000000000001E-2</v>
      </c>
      <c r="S191">
        <v>8.0077300000000004E-2</v>
      </c>
      <c r="T191">
        <v>1.9185799999999999E-2</v>
      </c>
      <c r="U191">
        <v>-4.3430799999999999E-2</v>
      </c>
      <c r="V191">
        <v>-4.3987499999999997</v>
      </c>
      <c r="W191">
        <v>2.65</v>
      </c>
      <c r="X191">
        <v>-1.6326499999999999</v>
      </c>
      <c r="Y191">
        <v>0</v>
      </c>
      <c r="Z191">
        <v>20171025</v>
      </c>
      <c r="AA191">
        <v>2.8025000000000002</v>
      </c>
      <c r="AB191">
        <v>1E-4</v>
      </c>
      <c r="AC191">
        <f t="shared" si="2"/>
        <v>-1E-4</v>
      </c>
      <c r="AD191">
        <f>SUM($AC$2:AC191)</f>
        <v>-5.4200000000000026E-2</v>
      </c>
    </row>
    <row r="192" spans="1:30" x14ac:dyDescent="0.5">
      <c r="A192">
        <v>190</v>
      </c>
      <c r="B192" s="1">
        <v>43027</v>
      </c>
      <c r="C192" s="2">
        <v>43027.62226851852</v>
      </c>
      <c r="D192">
        <v>2.8065000000000002</v>
      </c>
      <c r="E192">
        <v>10000997</v>
      </c>
      <c r="F192">
        <v>1.42485E-4</v>
      </c>
      <c r="G192">
        <v>1E-4</v>
      </c>
      <c r="H192">
        <v>2.0000000000000001E-4</v>
      </c>
      <c r="I192">
        <v>0.18102499999999999</v>
      </c>
      <c r="J192">
        <v>0.17388100000000001</v>
      </c>
      <c r="K192">
        <v>0.18859300000000001</v>
      </c>
      <c r="L192">
        <v>-6.7464600000000001E-3</v>
      </c>
      <c r="M192" s="3">
        <v>6.7150700000000001E-5</v>
      </c>
      <c r="N192">
        <v>0.29259400000000002</v>
      </c>
      <c r="O192">
        <v>-3.8832999999999999E-2</v>
      </c>
      <c r="P192">
        <v>-2.9908199999999999E-2</v>
      </c>
      <c r="Q192">
        <v>-2.82759E-2</v>
      </c>
      <c r="R192">
        <v>2.5000000000000001E-2</v>
      </c>
      <c r="S192">
        <v>8.1810499999999994E-2</v>
      </c>
      <c r="T192">
        <v>1.6095700000000001E-2</v>
      </c>
      <c r="U192">
        <v>-3.9550199999999897E-2</v>
      </c>
      <c r="V192">
        <v>-4.4523000000000001</v>
      </c>
      <c r="W192">
        <v>2.65</v>
      </c>
      <c r="X192">
        <v>-1.7802199999999999</v>
      </c>
      <c r="Y192">
        <v>0</v>
      </c>
      <c r="Z192">
        <v>20171025</v>
      </c>
      <c r="AA192">
        <v>2.8045</v>
      </c>
      <c r="AB192">
        <v>0</v>
      </c>
      <c r="AC192">
        <f t="shared" si="2"/>
        <v>-2.0000000000000001E-4</v>
      </c>
      <c r="AD192">
        <f>SUM($AC$2:AC192)</f>
        <v>-5.4400000000000025E-2</v>
      </c>
    </row>
    <row r="193" spans="1:30" x14ac:dyDescent="0.5">
      <c r="A193">
        <v>191</v>
      </c>
      <c r="B193" s="1">
        <v>43028</v>
      </c>
      <c r="C193" s="2">
        <v>43028.62226851852</v>
      </c>
      <c r="D193">
        <v>2.7957999999999998</v>
      </c>
      <c r="E193">
        <v>10000997</v>
      </c>
      <c r="F193" s="3">
        <v>2.8063199999999999E-5</v>
      </c>
      <c r="G193">
        <v>0</v>
      </c>
      <c r="H193">
        <v>1E-4</v>
      </c>
      <c r="I193">
        <v>0.15773799999999999</v>
      </c>
      <c r="J193">
        <v>0</v>
      </c>
      <c r="K193">
        <v>0.17941099999999999</v>
      </c>
      <c r="L193">
        <v>-1.9096300000000001E-3</v>
      </c>
      <c r="M193" s="3">
        <v>1.9379399999999999E-5</v>
      </c>
      <c r="N193">
        <v>0.120854999999999</v>
      </c>
      <c r="O193">
        <v>-1.24476E-2</v>
      </c>
      <c r="P193">
        <v>-2.4852099999999998E-2</v>
      </c>
      <c r="Q193">
        <v>-2.3643000000000001E-2</v>
      </c>
      <c r="R193">
        <v>2.5000000000000001E-2</v>
      </c>
      <c r="S193">
        <v>0.15536800000000001</v>
      </c>
      <c r="T193">
        <v>1.30055E-2</v>
      </c>
      <c r="U193">
        <v>-3.8067999999999998E-2</v>
      </c>
      <c r="V193">
        <v>-5.4510800000000001</v>
      </c>
      <c r="W193">
        <v>2.65</v>
      </c>
      <c r="X193">
        <v>-1.8190999999999999</v>
      </c>
      <c r="Y193">
        <v>0</v>
      </c>
      <c r="Z193">
        <v>20171025</v>
      </c>
      <c r="AA193">
        <v>2.7905000000000002</v>
      </c>
      <c r="AB193">
        <v>0</v>
      </c>
      <c r="AC193">
        <f t="shared" si="2"/>
        <v>-1E-4</v>
      </c>
      <c r="AD193">
        <f>SUM($AC$2:AC193)</f>
        <v>-5.4500000000000028E-2</v>
      </c>
    </row>
    <row r="194" spans="1:30" x14ac:dyDescent="0.5">
      <c r="A194">
        <v>192</v>
      </c>
      <c r="B194" s="1">
        <v>43031</v>
      </c>
      <c r="C194" s="2">
        <v>43031.622233796297</v>
      </c>
      <c r="D194">
        <v>2.7955000000000001</v>
      </c>
      <c r="E194">
        <v>10000997</v>
      </c>
      <c r="F194">
        <v>1.0788199999999999E-4</v>
      </c>
      <c r="G194">
        <v>0</v>
      </c>
      <c r="H194">
        <v>1E-4</v>
      </c>
      <c r="I194">
        <v>0.25895000000000001</v>
      </c>
      <c r="J194">
        <v>0</v>
      </c>
      <c r="K194">
        <v>0.25675100000000001</v>
      </c>
      <c r="L194">
        <v>-5.85821E-3</v>
      </c>
      <c r="M194" s="3">
        <v>3.66494999999999E-5</v>
      </c>
      <c r="N194">
        <v>0.29181000000000001</v>
      </c>
      <c r="O194">
        <v>-8.2410200000000003E-2</v>
      </c>
      <c r="P194">
        <v>-2.9882300000000001E-3</v>
      </c>
      <c r="Q194">
        <v>-2.9099299999999998E-3</v>
      </c>
      <c r="R194">
        <v>2.5000000000000001E-2</v>
      </c>
      <c r="S194">
        <v>0.388627</v>
      </c>
      <c r="T194">
        <v>6.2061800000000004E-3</v>
      </c>
      <c r="U194">
        <v>-1.25401E-2</v>
      </c>
      <c r="V194">
        <v>-3.0511499999999998</v>
      </c>
      <c r="W194">
        <v>2.65</v>
      </c>
      <c r="X194">
        <v>-2.59937</v>
      </c>
      <c r="Y194">
        <v>0</v>
      </c>
      <c r="Z194">
        <v>20171025</v>
      </c>
      <c r="AA194">
        <v>2.7894999999999999</v>
      </c>
      <c r="AB194">
        <v>0</v>
      </c>
      <c r="AC194">
        <f t="shared" si="2"/>
        <v>-1E-4</v>
      </c>
      <c r="AD194">
        <f>SUM($AC$2:AC194)</f>
        <v>-5.460000000000003E-2</v>
      </c>
    </row>
    <row r="195" spans="1:30" x14ac:dyDescent="0.5">
      <c r="A195">
        <v>193</v>
      </c>
      <c r="B195" s="1">
        <v>43032</v>
      </c>
      <c r="C195" s="2">
        <v>43032.62226851852</v>
      </c>
      <c r="D195">
        <v>2.8081999999999998</v>
      </c>
      <c r="E195">
        <v>10000997</v>
      </c>
      <c r="F195" s="3">
        <v>4.1167400000000002E-6</v>
      </c>
      <c r="G195">
        <v>0</v>
      </c>
      <c r="H195">
        <v>1E-4</v>
      </c>
      <c r="I195">
        <v>0.29301700000000003</v>
      </c>
      <c r="J195">
        <v>0</v>
      </c>
      <c r="K195">
        <v>0.38818399999999997</v>
      </c>
      <c r="L195">
        <v>-3.4685400000000001E-4</v>
      </c>
      <c r="M195" s="3">
        <v>1.9836400000000002E-6</v>
      </c>
      <c r="N195">
        <v>2.75532E-2</v>
      </c>
      <c r="O195">
        <v>-1.0156500000000001E-2</v>
      </c>
      <c r="P195" s="3">
        <v>-2.3553500000000001E-5</v>
      </c>
      <c r="Q195" s="3">
        <v>-2.32456E-5</v>
      </c>
      <c r="R195">
        <v>2.5000000000000001E-2</v>
      </c>
      <c r="S195">
        <v>0.87576599999999905</v>
      </c>
      <c r="T195">
        <v>3.1155900000000001E-3</v>
      </c>
      <c r="U195">
        <v>-5.1606799999999995E-4</v>
      </c>
      <c r="V195">
        <v>-0.116283</v>
      </c>
      <c r="W195">
        <v>2.65</v>
      </c>
      <c r="X195">
        <v>-3.9653099999999899</v>
      </c>
      <c r="Y195">
        <v>0</v>
      </c>
      <c r="Z195">
        <v>20171025</v>
      </c>
      <c r="AA195">
        <v>2.8045</v>
      </c>
      <c r="AB195">
        <v>0</v>
      </c>
      <c r="AC195">
        <f t="shared" ref="AC195:AC258" si="3">AB195-H195</f>
        <v>-1E-4</v>
      </c>
      <c r="AD195">
        <f>SUM($AC$2:AC195)</f>
        <v>-5.4700000000000033E-2</v>
      </c>
    </row>
    <row r="196" spans="1:30" x14ac:dyDescent="0.5">
      <c r="A196">
        <v>194</v>
      </c>
      <c r="B196" s="1">
        <v>43033</v>
      </c>
      <c r="C196" s="2">
        <v>43033.62226851852</v>
      </c>
      <c r="D196">
        <v>2.8029999999999999</v>
      </c>
      <c r="E196">
        <v>10000997</v>
      </c>
      <c r="F196">
        <v>0</v>
      </c>
      <c r="G196">
        <v>0</v>
      </c>
      <c r="H196">
        <v>1E-4</v>
      </c>
      <c r="I196">
        <v>0.19838499999999901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2.5000000000000001E-2</v>
      </c>
      <c r="S196">
        <v>26.442699999999999</v>
      </c>
      <c r="T196" s="3">
        <v>2.533E-5</v>
      </c>
      <c r="U196" s="3">
        <v>-9.9999999999999995E-7</v>
      </c>
      <c r="V196">
        <v>0</v>
      </c>
      <c r="W196">
        <v>2.65</v>
      </c>
      <c r="X196">
        <v>-44.0792</v>
      </c>
      <c r="Y196">
        <v>0</v>
      </c>
      <c r="Z196">
        <v>20171025</v>
      </c>
      <c r="AA196">
        <v>2.8014999999999999</v>
      </c>
      <c r="AC196">
        <f t="shared" si="3"/>
        <v>-1E-4</v>
      </c>
      <c r="AD196">
        <f>SUM($AC$2:AC196)</f>
        <v>-5.4800000000000036E-2</v>
      </c>
    </row>
    <row r="197" spans="1:30" x14ac:dyDescent="0.5">
      <c r="A197">
        <v>195</v>
      </c>
      <c r="B197" s="1">
        <v>43034</v>
      </c>
      <c r="C197" s="2">
        <v>43034.62232638889</v>
      </c>
      <c r="D197">
        <v>2.8340999999999998</v>
      </c>
      <c r="E197">
        <v>10001018</v>
      </c>
      <c r="F197">
        <v>2.2704499999999998E-3</v>
      </c>
      <c r="G197">
        <v>2.0999999999999999E-3</v>
      </c>
      <c r="H197">
        <v>2.2000000000000001E-3</v>
      </c>
      <c r="I197">
        <v>0.115665</v>
      </c>
      <c r="J197">
        <v>0.113733999999999</v>
      </c>
      <c r="K197">
        <v>0.11487600000000001</v>
      </c>
      <c r="L197">
        <v>-5.8774E-2</v>
      </c>
      <c r="M197">
        <v>9.0072500000000001E-4</v>
      </c>
      <c r="N197">
        <v>1.3177000000000001</v>
      </c>
      <c r="O197">
        <v>-7.0484399999999905E-2</v>
      </c>
      <c r="P197">
        <v>-0.28005799999999997</v>
      </c>
      <c r="Q197">
        <v>-0.23292499999999999</v>
      </c>
      <c r="R197">
        <v>2.5000000000000001E-2</v>
      </c>
      <c r="S197">
        <v>2.3459000000000001E-2</v>
      </c>
      <c r="T197">
        <v>7.3577199999999995E-2</v>
      </c>
      <c r="U197">
        <v>-8.9885199999999998E-2</v>
      </c>
      <c r="V197">
        <v>-1.0542400000000001</v>
      </c>
      <c r="W197">
        <v>2.7</v>
      </c>
      <c r="X197">
        <v>-0.71647299999999903</v>
      </c>
      <c r="Y197">
        <v>0</v>
      </c>
      <c r="Z197">
        <v>20171122</v>
      </c>
      <c r="AA197">
        <v>2.8264999999999998</v>
      </c>
      <c r="AB197">
        <v>1.5E-3</v>
      </c>
      <c r="AC197">
        <f t="shared" si="3"/>
        <v>-7.000000000000001E-4</v>
      </c>
      <c r="AD197">
        <f>SUM($AC$2:AC197)</f>
        <v>-5.5500000000000035E-2</v>
      </c>
    </row>
    <row r="198" spans="1:30" x14ac:dyDescent="0.5">
      <c r="A198">
        <v>196</v>
      </c>
      <c r="B198" s="1">
        <v>43035</v>
      </c>
      <c r="C198" s="2">
        <v>43035.622303240743</v>
      </c>
      <c r="D198">
        <v>2.8702999999999999</v>
      </c>
      <c r="E198">
        <v>10001019</v>
      </c>
      <c r="F198">
        <v>3.0324200000000001E-3</v>
      </c>
      <c r="G198">
        <v>2.7000000000000001E-3</v>
      </c>
      <c r="H198">
        <v>2.8E-3</v>
      </c>
      <c r="I198">
        <v>0.11290399999999901</v>
      </c>
      <c r="J198">
        <v>0.109805</v>
      </c>
      <c r="K198">
        <v>0.11075599999999999</v>
      </c>
      <c r="L198">
        <v>-7.7286499999999994E-2</v>
      </c>
      <c r="M198">
        <v>1.10293E-3</v>
      </c>
      <c r="N198">
        <v>1.68218</v>
      </c>
      <c r="O198">
        <v>-9.0245899999999907E-2</v>
      </c>
      <c r="P198">
        <v>-0.29530600000000001</v>
      </c>
      <c r="Q198">
        <v>-0.244509</v>
      </c>
      <c r="R198">
        <v>0.03</v>
      </c>
      <c r="S198">
        <v>3.9036399999999999E-2</v>
      </c>
      <c r="T198">
        <v>7.0487099999999997E-2</v>
      </c>
      <c r="U198">
        <v>-0.107594</v>
      </c>
      <c r="V198">
        <v>-1.05321</v>
      </c>
      <c r="W198">
        <v>2.75</v>
      </c>
      <c r="X198">
        <v>-0.63547399999999998</v>
      </c>
      <c r="Y198">
        <v>0</v>
      </c>
      <c r="Z198">
        <v>20171122</v>
      </c>
      <c r="AA198">
        <v>2.8654999999999999</v>
      </c>
      <c r="AB198">
        <v>3.8999999999999998E-3</v>
      </c>
      <c r="AC198">
        <f t="shared" si="3"/>
        <v>1.0999999999999998E-3</v>
      </c>
      <c r="AD198">
        <f>SUM($AC$2:AC198)</f>
        <v>-5.4400000000000039E-2</v>
      </c>
    </row>
    <row r="199" spans="1:30" x14ac:dyDescent="0.5">
      <c r="A199">
        <v>197</v>
      </c>
      <c r="B199" s="1">
        <v>43038</v>
      </c>
      <c r="C199" s="2">
        <v>43038.622256944444</v>
      </c>
      <c r="D199">
        <v>2.8504999999999998</v>
      </c>
      <c r="E199">
        <v>10001018</v>
      </c>
      <c r="F199">
        <v>1.66803E-3</v>
      </c>
      <c r="G199">
        <v>2E-3</v>
      </c>
      <c r="H199">
        <v>2.0999999999999999E-3</v>
      </c>
      <c r="I199">
        <v>0.13007099999999999</v>
      </c>
      <c r="J199">
        <v>0.134856</v>
      </c>
      <c r="K199">
        <v>0.13621</v>
      </c>
      <c r="L199">
        <v>-4.3132700000000003E-2</v>
      </c>
      <c r="M199">
        <v>6.5890699999999905E-4</v>
      </c>
      <c r="N199">
        <v>0.97891399999999995</v>
      </c>
      <c r="O199">
        <v>-6.4295900000000003E-2</v>
      </c>
      <c r="P199">
        <v>-0.222442999999999</v>
      </c>
      <c r="Q199">
        <v>-0.1898</v>
      </c>
      <c r="R199">
        <v>0.03</v>
      </c>
      <c r="S199">
        <v>6.0978500000000001E-3</v>
      </c>
      <c r="T199">
        <v>6.3687999999999995E-2</v>
      </c>
      <c r="U199">
        <v>-7.6905200000000007E-2</v>
      </c>
      <c r="V199">
        <v>-1.38792</v>
      </c>
      <c r="W199">
        <v>2.7</v>
      </c>
      <c r="X199">
        <v>-0.88387800000000005</v>
      </c>
      <c r="Y199">
        <v>0</v>
      </c>
      <c r="Z199">
        <v>20171122</v>
      </c>
      <c r="AA199">
        <v>2.8544999999999998</v>
      </c>
      <c r="AB199">
        <v>1.5E-3</v>
      </c>
      <c r="AC199">
        <f t="shared" si="3"/>
        <v>-5.9999999999999984E-4</v>
      </c>
      <c r="AD199">
        <f>SUM($AC$2:AC199)</f>
        <v>-5.5000000000000035E-2</v>
      </c>
    </row>
    <row r="200" spans="1:30" x14ac:dyDescent="0.5">
      <c r="A200">
        <v>198</v>
      </c>
      <c r="B200" s="1">
        <v>43039</v>
      </c>
      <c r="C200" s="2">
        <v>43039.622256944444</v>
      </c>
      <c r="D200">
        <v>2.8539999999999899</v>
      </c>
      <c r="E200">
        <v>10001018</v>
      </c>
      <c r="F200">
        <v>1.27691E-3</v>
      </c>
      <c r="G200">
        <v>1.5E-3</v>
      </c>
      <c r="H200">
        <v>1.6999999999999999E-3</v>
      </c>
      <c r="I200">
        <v>0.127604</v>
      </c>
      <c r="J200">
        <v>0.13147700000000001</v>
      </c>
      <c r="K200">
        <v>0.13467899999999999</v>
      </c>
      <c r="L200">
        <v>-3.5502099999999898E-2</v>
      </c>
      <c r="M200">
        <v>5.4914099999999995E-4</v>
      </c>
      <c r="N200">
        <v>0.87188099999999902</v>
      </c>
      <c r="O200">
        <v>-5.65528E-2</v>
      </c>
      <c r="P200">
        <v>-0.210087</v>
      </c>
      <c r="Q200">
        <v>-0.18029100000000001</v>
      </c>
      <c r="R200">
        <v>0.03</v>
      </c>
      <c r="S200">
        <v>1.7894400000000001E-2</v>
      </c>
      <c r="T200">
        <v>6.0597699999999997E-2</v>
      </c>
      <c r="U200">
        <v>-7.2121199999999996E-2</v>
      </c>
      <c r="V200">
        <v>-1.5517399999999999</v>
      </c>
      <c r="W200">
        <v>2.7</v>
      </c>
      <c r="X200">
        <v>-0.91325900000000004</v>
      </c>
      <c r="Y200">
        <v>0</v>
      </c>
      <c r="Z200">
        <v>20171122</v>
      </c>
      <c r="AA200">
        <v>2.8504999999999998</v>
      </c>
      <c r="AB200">
        <v>1.2999999999999999E-3</v>
      </c>
      <c r="AC200">
        <f t="shared" si="3"/>
        <v>-3.9999999999999996E-4</v>
      </c>
      <c r="AD200">
        <f>SUM($AC$2:AC200)</f>
        <v>-5.5400000000000033E-2</v>
      </c>
    </row>
    <row r="201" spans="1:30" x14ac:dyDescent="0.5">
      <c r="A201">
        <v>199</v>
      </c>
      <c r="B201" s="1">
        <v>43040</v>
      </c>
      <c r="C201" s="2">
        <v>43040.622291666667</v>
      </c>
      <c r="D201">
        <v>2.8473000000000002</v>
      </c>
      <c r="E201">
        <v>10001018</v>
      </c>
      <c r="F201">
        <v>1.1278900000000001E-3</v>
      </c>
      <c r="G201">
        <v>1.2999999999999999E-3</v>
      </c>
      <c r="H201">
        <v>1.5E-3</v>
      </c>
      <c r="I201">
        <v>0.12235699999999999</v>
      </c>
      <c r="J201">
        <v>0.12556800000000001</v>
      </c>
      <c r="K201">
        <v>0.12900500000000001</v>
      </c>
      <c r="L201">
        <v>-3.3898999999999999E-2</v>
      </c>
      <c r="M201">
        <v>5.1376999999999998E-4</v>
      </c>
      <c r="N201">
        <v>0.90064599999999995</v>
      </c>
      <c r="O201">
        <v>-5.45963E-2</v>
      </c>
      <c r="P201">
        <v>-0.209032</v>
      </c>
      <c r="Q201">
        <v>-0.17966499999999999</v>
      </c>
      <c r="R201">
        <v>0.03</v>
      </c>
      <c r="S201">
        <v>2.9722700000000001E-2</v>
      </c>
      <c r="T201">
        <v>5.7507099999999998E-2</v>
      </c>
      <c r="U201">
        <v>-7.2511300000000001E-2</v>
      </c>
      <c r="V201">
        <v>-1.6887799999999999</v>
      </c>
      <c r="W201">
        <v>2.7</v>
      </c>
      <c r="X201">
        <v>-0.88630399999999998</v>
      </c>
      <c r="Y201">
        <v>0</v>
      </c>
      <c r="Z201">
        <v>20171122</v>
      </c>
      <c r="AA201">
        <v>2.8414999999999999</v>
      </c>
      <c r="AB201">
        <v>1.2999999999999999E-3</v>
      </c>
      <c r="AC201">
        <f t="shared" si="3"/>
        <v>-2.0000000000000009E-4</v>
      </c>
      <c r="AD201">
        <f>SUM($AC$2:AC201)</f>
        <v>-5.5600000000000031E-2</v>
      </c>
    </row>
    <row r="202" spans="1:30" x14ac:dyDescent="0.5">
      <c r="A202">
        <v>200</v>
      </c>
      <c r="B202" s="1">
        <v>43041</v>
      </c>
      <c r="C202" s="2">
        <v>43041.622291666667</v>
      </c>
      <c r="D202">
        <v>2.8529</v>
      </c>
      <c r="E202">
        <v>10001018</v>
      </c>
      <c r="F202">
        <v>1.1753899999999999E-3</v>
      </c>
      <c r="G202">
        <v>1.2999999999999999E-3</v>
      </c>
      <c r="H202">
        <v>1.4E-3</v>
      </c>
      <c r="I202">
        <v>0.130441</v>
      </c>
      <c r="J202">
        <v>0.132851</v>
      </c>
      <c r="K202">
        <v>0.13469</v>
      </c>
      <c r="L202">
        <v>-3.3974400000000002E-2</v>
      </c>
      <c r="M202">
        <v>5.0167899999999999E-4</v>
      </c>
      <c r="N202">
        <v>0.86837399999999998</v>
      </c>
      <c r="O202">
        <v>-6.0141699999999902E-2</v>
      </c>
      <c r="P202">
        <v>-0.191444</v>
      </c>
      <c r="Q202">
        <v>-0.165853</v>
      </c>
      <c r="R202">
        <v>0.03</v>
      </c>
      <c r="S202">
        <v>3.05075E-2</v>
      </c>
      <c r="T202">
        <v>5.4416800000000001E-2</v>
      </c>
      <c r="U202">
        <v>-7.4876899999999899E-2</v>
      </c>
      <c r="V202">
        <v>-1.8483099999999999</v>
      </c>
      <c r="W202">
        <v>2.7</v>
      </c>
      <c r="X202">
        <v>-0.94406699999999999</v>
      </c>
      <c r="Y202">
        <v>0</v>
      </c>
      <c r="Z202">
        <v>20171122</v>
      </c>
      <c r="AA202">
        <v>2.8464999999999998</v>
      </c>
      <c r="AB202">
        <v>1.1000000000000001E-3</v>
      </c>
      <c r="AC202">
        <f t="shared" si="3"/>
        <v>-2.9999999999999992E-4</v>
      </c>
      <c r="AD202">
        <f>SUM($AC$2:AC202)</f>
        <v>-5.5900000000000033E-2</v>
      </c>
    </row>
    <row r="203" spans="1:30" x14ac:dyDescent="0.5">
      <c r="A203">
        <v>201</v>
      </c>
      <c r="B203" s="1">
        <v>43042</v>
      </c>
      <c r="C203" s="2">
        <v>43042.622291666667</v>
      </c>
      <c r="D203">
        <v>2.8536999999999999</v>
      </c>
      <c r="E203">
        <v>10001018</v>
      </c>
      <c r="F203">
        <v>9.0752300000000003E-4</v>
      </c>
      <c r="G203">
        <v>1.1000000000000001E-3</v>
      </c>
      <c r="H203">
        <v>1.1999999999999999E-3</v>
      </c>
      <c r="I203">
        <v>0.12965199999999999</v>
      </c>
      <c r="J203">
        <v>0.13402800000000001</v>
      </c>
      <c r="K203">
        <v>0.13612199999999999</v>
      </c>
      <c r="L203">
        <v>-2.7936900000000001E-2</v>
      </c>
      <c r="M203">
        <v>4.1450999999999999E-4</v>
      </c>
      <c r="N203">
        <v>0.76488500000000004</v>
      </c>
      <c r="O203">
        <v>-5.1781500000000001E-2</v>
      </c>
      <c r="P203">
        <v>-0.17777299999999999</v>
      </c>
      <c r="Q203">
        <v>-0.155004</v>
      </c>
      <c r="R203">
        <v>3.5000000000000003E-2</v>
      </c>
      <c r="S203">
        <v>2.8230599999999901E-2</v>
      </c>
      <c r="T203">
        <v>5.1326599999999903E-2</v>
      </c>
      <c r="U203">
        <v>-7.0080600000000007E-2</v>
      </c>
      <c r="V203">
        <v>-1.96976</v>
      </c>
      <c r="W203">
        <v>2.7</v>
      </c>
      <c r="X203">
        <v>-0.98364300000000005</v>
      </c>
      <c r="Y203">
        <v>0</v>
      </c>
      <c r="Z203">
        <v>20171122</v>
      </c>
      <c r="AA203">
        <v>2.8534999999999999</v>
      </c>
      <c r="AB203">
        <v>1.1000000000000001E-3</v>
      </c>
      <c r="AC203">
        <f t="shared" si="3"/>
        <v>-9.9999999999999829E-5</v>
      </c>
      <c r="AD203">
        <f>SUM($AC$2:AC203)</f>
        <v>-5.6000000000000036E-2</v>
      </c>
    </row>
    <row r="204" spans="1:30" x14ac:dyDescent="0.5">
      <c r="A204">
        <v>202</v>
      </c>
      <c r="B204" s="1">
        <v>43045</v>
      </c>
      <c r="C204" s="2">
        <v>43045.62232638889</v>
      </c>
      <c r="D204">
        <v>2.8473000000000002</v>
      </c>
      <c r="E204">
        <v>10001018</v>
      </c>
      <c r="F204">
        <v>8.7319199999999996E-4</v>
      </c>
      <c r="G204">
        <v>1.1000000000000001E-3</v>
      </c>
      <c r="H204">
        <v>1.1999999999999999E-3</v>
      </c>
      <c r="I204">
        <v>0.13327</v>
      </c>
      <c r="J204">
        <v>0.13872100000000001</v>
      </c>
      <c r="K204">
        <v>0.14091199999999901</v>
      </c>
      <c r="L204">
        <v>-2.8126600000000002E-2</v>
      </c>
      <c r="M204">
        <v>3.8740599999999899E-4</v>
      </c>
      <c r="N204">
        <v>0.80528100000000002</v>
      </c>
      <c r="O204">
        <v>-5.7667200000000002E-2</v>
      </c>
      <c r="P204">
        <v>-0.15942999999999999</v>
      </c>
      <c r="Q204">
        <v>-0.14044400000000001</v>
      </c>
      <c r="R204">
        <v>0.03</v>
      </c>
      <c r="S204">
        <v>2.64747E-2</v>
      </c>
      <c r="T204">
        <v>4.45266E-2</v>
      </c>
      <c r="U204">
        <v>-6.8011799999999997E-2</v>
      </c>
      <c r="V204">
        <v>-2.3529200000000001</v>
      </c>
      <c r="W204">
        <v>2.7</v>
      </c>
      <c r="X204">
        <v>-1.0099100000000001</v>
      </c>
      <c r="Y204">
        <v>0</v>
      </c>
      <c r="Z204">
        <v>20171122</v>
      </c>
      <c r="AA204">
        <v>2.8424999999999998</v>
      </c>
      <c r="AB204">
        <v>8.0000000000000004E-4</v>
      </c>
      <c r="AC204">
        <f t="shared" si="3"/>
        <v>-3.9999999999999986E-4</v>
      </c>
      <c r="AD204">
        <f>SUM($AC$2:AC204)</f>
        <v>-5.6400000000000033E-2</v>
      </c>
    </row>
    <row r="205" spans="1:30" x14ac:dyDescent="0.5">
      <c r="A205">
        <v>203</v>
      </c>
      <c r="B205" s="1">
        <v>43046</v>
      </c>
      <c r="C205" s="2">
        <v>43046.622384259259</v>
      </c>
      <c r="D205">
        <v>2.8725000000000001</v>
      </c>
      <c r="E205">
        <v>10001019</v>
      </c>
      <c r="F205">
        <v>1.0234599999999999E-3</v>
      </c>
      <c r="G205">
        <v>1E-3</v>
      </c>
      <c r="H205">
        <v>1.1000000000000001E-3</v>
      </c>
      <c r="I205">
        <v>0.12485399999999899</v>
      </c>
      <c r="J205">
        <v>0.124332</v>
      </c>
      <c r="K205">
        <v>0.12650899999999901</v>
      </c>
      <c r="L205">
        <v>-3.5084600000000001E-2</v>
      </c>
      <c r="M205">
        <v>4.5270899999999998E-4</v>
      </c>
      <c r="N205">
        <v>1.0605199999999999</v>
      </c>
      <c r="O205">
        <v>-6.3002900000000001E-2</v>
      </c>
      <c r="P205">
        <v>-0.17402500000000001</v>
      </c>
      <c r="Q205">
        <v>-0.152864</v>
      </c>
      <c r="R205">
        <v>5.15614E-2</v>
      </c>
      <c r="S205">
        <v>4.7000900000000002E-4</v>
      </c>
      <c r="T205">
        <v>4.1435800000000002E-2</v>
      </c>
      <c r="U205">
        <v>-7.1807999999999997E-2</v>
      </c>
      <c r="V205">
        <v>-2.26457</v>
      </c>
      <c r="W205">
        <v>2.75</v>
      </c>
      <c r="X205">
        <v>-0.89800000000000002</v>
      </c>
      <c r="Y205">
        <v>0</v>
      </c>
      <c r="Z205">
        <v>20171122</v>
      </c>
      <c r="AA205">
        <v>2.8424999999999998</v>
      </c>
      <c r="AB205">
        <v>1E-3</v>
      </c>
      <c r="AC205">
        <f t="shared" si="3"/>
        <v>-1.0000000000000005E-4</v>
      </c>
      <c r="AD205">
        <f>SUM($AC$2:AC205)</f>
        <v>-5.6500000000000036E-2</v>
      </c>
    </row>
    <row r="206" spans="1:30" x14ac:dyDescent="0.5">
      <c r="A206">
        <v>204</v>
      </c>
      <c r="B206" s="1">
        <v>43047</v>
      </c>
      <c r="C206" s="2">
        <v>43047.622372685182</v>
      </c>
      <c r="D206">
        <v>2.8725000000000001</v>
      </c>
      <c r="E206">
        <v>10001019</v>
      </c>
      <c r="F206">
        <v>1.0234899999999999E-3</v>
      </c>
      <c r="G206">
        <v>1E-3</v>
      </c>
      <c r="H206">
        <v>1.1999999999999999E-3</v>
      </c>
      <c r="I206">
        <v>0.12945100000000001</v>
      </c>
      <c r="J206">
        <v>0.128909</v>
      </c>
      <c r="K206">
        <v>0.13330999999999901</v>
      </c>
      <c r="L206">
        <v>-3.5165799999999997E-2</v>
      </c>
      <c r="M206">
        <v>4.3633099999999998E-4</v>
      </c>
      <c r="N206">
        <v>1.0652999999999999</v>
      </c>
      <c r="O206">
        <v>-6.8399399999999902E-2</v>
      </c>
      <c r="P206">
        <v>-0.16139100000000001</v>
      </c>
      <c r="Q206">
        <v>-0.14270099999999999</v>
      </c>
      <c r="R206">
        <v>5.1458299999999998E-2</v>
      </c>
      <c r="S206">
        <v>0</v>
      </c>
      <c r="T206">
        <v>3.8345699999999899E-2</v>
      </c>
      <c r="U206">
        <v>-7.4161899999999906E-2</v>
      </c>
      <c r="V206">
        <v>-2.5187499999999998</v>
      </c>
      <c r="W206">
        <v>2.75</v>
      </c>
      <c r="X206">
        <v>-0.93054400000000004</v>
      </c>
      <c r="Y206">
        <v>0</v>
      </c>
      <c r="Z206">
        <v>20171122</v>
      </c>
      <c r="AA206">
        <v>2.8424999999999998</v>
      </c>
      <c r="AB206">
        <v>8.9999999999999998E-4</v>
      </c>
      <c r="AC206">
        <f t="shared" si="3"/>
        <v>-2.9999999999999992E-4</v>
      </c>
      <c r="AD206">
        <f>SUM($AC$2:AC206)</f>
        <v>-5.6800000000000038E-2</v>
      </c>
    </row>
    <row r="207" spans="1:30" x14ac:dyDescent="0.5">
      <c r="A207">
        <v>205</v>
      </c>
      <c r="B207" s="1">
        <v>43048</v>
      </c>
      <c r="C207" s="2">
        <v>43048.622314814813</v>
      </c>
      <c r="D207">
        <v>2.8815</v>
      </c>
      <c r="E207">
        <v>10001019</v>
      </c>
      <c r="F207">
        <v>8.5987800000000001E-4</v>
      </c>
      <c r="G207">
        <v>8.9999999999999998E-4</v>
      </c>
      <c r="H207">
        <v>1E-3</v>
      </c>
      <c r="I207">
        <v>0.13685899999999901</v>
      </c>
      <c r="J207">
        <v>0.13794200000000001</v>
      </c>
      <c r="K207">
        <v>0.14052000000000001</v>
      </c>
      <c r="L207">
        <v>-2.9749500000000002E-2</v>
      </c>
      <c r="M207">
        <v>3.6558599999999999E-4</v>
      </c>
      <c r="N207">
        <v>0.91252500000000003</v>
      </c>
      <c r="O207">
        <v>-6.7553199999999994E-2</v>
      </c>
      <c r="P207">
        <v>-0.13992199999999999</v>
      </c>
      <c r="Q207">
        <v>-0.124968</v>
      </c>
      <c r="R207">
        <v>4.0473599999999998E-2</v>
      </c>
      <c r="S207">
        <v>1.16665E-3</v>
      </c>
      <c r="T207">
        <v>3.5256000000000003E-2</v>
      </c>
      <c r="U207">
        <v>-7.2507699999999994E-2</v>
      </c>
      <c r="V207">
        <v>-2.8991699999999998</v>
      </c>
      <c r="W207">
        <v>2.75</v>
      </c>
      <c r="X207">
        <v>-1.0245899999999999</v>
      </c>
      <c r="Y207">
        <v>0</v>
      </c>
      <c r="Z207">
        <v>20171122</v>
      </c>
      <c r="AA207">
        <v>2.8424999999999998</v>
      </c>
      <c r="AB207">
        <v>6.9999999999999999E-4</v>
      </c>
      <c r="AC207">
        <f t="shared" si="3"/>
        <v>-3.0000000000000003E-4</v>
      </c>
      <c r="AD207">
        <f>SUM($AC$2:AC207)</f>
        <v>-5.710000000000004E-2</v>
      </c>
    </row>
    <row r="208" spans="1:30" x14ac:dyDescent="0.5">
      <c r="A208">
        <v>206</v>
      </c>
      <c r="B208" s="1">
        <v>43049</v>
      </c>
      <c r="C208" s="2">
        <v>43049.622372685182</v>
      </c>
      <c r="D208">
        <v>2.9194</v>
      </c>
      <c r="E208">
        <v>10001019</v>
      </c>
      <c r="F208">
        <v>6.9579500000000003E-4</v>
      </c>
      <c r="G208">
        <v>6.9999999999999999E-4</v>
      </c>
      <c r="H208">
        <v>8.0000000000000004E-4</v>
      </c>
      <c r="I208">
        <v>0.16469300000000001</v>
      </c>
      <c r="J208">
        <v>0.16484799999999999</v>
      </c>
      <c r="K208">
        <v>0.16838599999999901</v>
      </c>
      <c r="L208">
        <v>-2.1549599999999999E-2</v>
      </c>
      <c r="M208">
        <v>2.69986E-4</v>
      </c>
      <c r="N208">
        <v>0.59798699999999905</v>
      </c>
      <c r="O208">
        <v>-7.0047300000000007E-2</v>
      </c>
      <c r="P208">
        <v>-9.2955099999999999E-2</v>
      </c>
      <c r="Q208">
        <v>-8.4586300000000003E-2</v>
      </c>
      <c r="R208">
        <v>0.03</v>
      </c>
      <c r="S208">
        <v>4.5082999999999998E-2</v>
      </c>
      <c r="T208">
        <v>3.2165199999999998E-2</v>
      </c>
      <c r="U208">
        <v>-6.6250100000000006E-2</v>
      </c>
      <c r="V208">
        <v>-3.1898200000000001</v>
      </c>
      <c r="W208">
        <v>2.75</v>
      </c>
      <c r="X208">
        <v>-1.3224</v>
      </c>
      <c r="Y208">
        <v>0</v>
      </c>
      <c r="Z208">
        <v>20171122</v>
      </c>
      <c r="AA208">
        <v>2.9165000000000001</v>
      </c>
      <c r="AB208">
        <v>5.0000000000000001E-4</v>
      </c>
      <c r="AC208">
        <f t="shared" si="3"/>
        <v>-3.0000000000000003E-4</v>
      </c>
      <c r="AD208">
        <f>SUM($AC$2:AC208)</f>
        <v>-5.7400000000000041E-2</v>
      </c>
    </row>
    <row r="209" spans="1:30" x14ac:dyDescent="0.5">
      <c r="A209">
        <v>207</v>
      </c>
      <c r="B209" s="1">
        <v>43052</v>
      </c>
      <c r="C209" s="2">
        <v>43052.622291666667</v>
      </c>
      <c r="D209">
        <v>2.9312999999999998</v>
      </c>
      <c r="E209">
        <v>10001020</v>
      </c>
      <c r="F209">
        <v>6.0807600000000004E-4</v>
      </c>
      <c r="G209">
        <v>4.0000000000000002E-4</v>
      </c>
      <c r="H209">
        <v>5.0000000000000001E-4</v>
      </c>
      <c r="I209">
        <v>0.14460100000000001</v>
      </c>
      <c r="J209">
        <v>0.13558599999999901</v>
      </c>
      <c r="K209">
        <v>0.14021800000000001</v>
      </c>
      <c r="L209">
        <v>-2.3800599999999901E-2</v>
      </c>
      <c r="M209">
        <v>2.6177399999999999E-4</v>
      </c>
      <c r="N209">
        <v>0.83057099999999995</v>
      </c>
      <c r="O209">
        <v>-7.5922299999999998E-2</v>
      </c>
      <c r="P209">
        <v>-0.10437</v>
      </c>
      <c r="Q209">
        <v>-9.5221699999999895E-2</v>
      </c>
      <c r="R209">
        <v>0.03</v>
      </c>
      <c r="S209">
        <v>4.90388E-2</v>
      </c>
      <c r="T209">
        <v>2.5366299999999901E-2</v>
      </c>
      <c r="U209">
        <v>-6.6333600000000006E-2</v>
      </c>
      <c r="V209">
        <v>-4.4442000000000004</v>
      </c>
      <c r="W209">
        <v>2.8</v>
      </c>
      <c r="X209">
        <v>-1.1388</v>
      </c>
      <c r="Y209">
        <v>0</v>
      </c>
      <c r="Z209">
        <v>20171122</v>
      </c>
      <c r="AA209">
        <v>2.9275000000000002</v>
      </c>
      <c r="AB209">
        <v>5.9999999999999995E-4</v>
      </c>
      <c r="AC209">
        <f t="shared" si="3"/>
        <v>9.9999999999999937E-5</v>
      </c>
      <c r="AD209">
        <f>SUM($AC$2:AC209)</f>
        <v>-5.7300000000000038E-2</v>
      </c>
    </row>
    <row r="210" spans="1:30" x14ac:dyDescent="0.5">
      <c r="A210">
        <v>208</v>
      </c>
      <c r="B210" s="1">
        <v>43053</v>
      </c>
      <c r="C210" s="2">
        <v>43053.622349537036</v>
      </c>
      <c r="D210">
        <v>2.9195000000000002</v>
      </c>
      <c r="E210">
        <v>10001019</v>
      </c>
      <c r="F210">
        <v>4.9036999999999996E-4</v>
      </c>
      <c r="G210">
        <v>5.0000000000000001E-4</v>
      </c>
      <c r="H210">
        <v>5.9999999999999995E-4</v>
      </c>
      <c r="I210">
        <v>0.18734500000000001</v>
      </c>
      <c r="J210">
        <v>0.18787699999999999</v>
      </c>
      <c r="K210">
        <v>0.193047</v>
      </c>
      <c r="L210">
        <v>-1.65837E-2</v>
      </c>
      <c r="M210">
        <v>1.7981599999999999E-4</v>
      </c>
      <c r="N210">
        <v>0.50552299999999994</v>
      </c>
      <c r="O210">
        <v>-7.7032000000000003E-2</v>
      </c>
      <c r="P210">
        <v>-5.1517999999999897E-2</v>
      </c>
      <c r="Q210">
        <v>-4.7992300000000002E-2</v>
      </c>
      <c r="R210">
        <v>0.03</v>
      </c>
      <c r="S210">
        <v>5.9557300000000001E-2</v>
      </c>
      <c r="T210">
        <v>2.22755E-2</v>
      </c>
      <c r="U210">
        <v>-5.0922500000000002E-2</v>
      </c>
      <c r="V210">
        <v>-3.8863799999999999</v>
      </c>
      <c r="W210">
        <v>2.75</v>
      </c>
      <c r="X210">
        <v>-1.58534</v>
      </c>
      <c r="Y210">
        <v>0</v>
      </c>
      <c r="Z210">
        <v>20171122</v>
      </c>
      <c r="AA210">
        <v>2.9144999999999999</v>
      </c>
      <c r="AB210">
        <v>4.0000000000000002E-4</v>
      </c>
      <c r="AC210">
        <f t="shared" si="3"/>
        <v>-1.9999999999999993E-4</v>
      </c>
      <c r="AD210">
        <f>SUM($AC$2:AC210)</f>
        <v>-5.7500000000000037E-2</v>
      </c>
    </row>
    <row r="211" spans="1:30" x14ac:dyDescent="0.5">
      <c r="A211">
        <v>209</v>
      </c>
      <c r="B211" s="1">
        <v>43054</v>
      </c>
      <c r="C211" s="2">
        <v>43054.62232638889</v>
      </c>
      <c r="D211">
        <v>2.9047000000000001</v>
      </c>
      <c r="E211">
        <v>10001019</v>
      </c>
      <c r="F211">
        <v>3.9481299999999999E-4</v>
      </c>
      <c r="G211">
        <v>4.0000000000000002E-4</v>
      </c>
      <c r="H211">
        <v>5.0000000000000001E-4</v>
      </c>
      <c r="I211">
        <v>0.18328699999999901</v>
      </c>
      <c r="J211">
        <v>0.18362600000000001</v>
      </c>
      <c r="K211">
        <v>0.18967300000000001</v>
      </c>
      <c r="L211">
        <v>-1.49757E-2</v>
      </c>
      <c r="M211">
        <v>1.52144E-4</v>
      </c>
      <c r="N211">
        <v>0.51279600000000003</v>
      </c>
      <c r="O211">
        <v>-7.2543200000000002E-2</v>
      </c>
      <c r="P211">
        <v>-4.7727699999999998E-2</v>
      </c>
      <c r="Q211">
        <v>-4.4675300000000001E-2</v>
      </c>
      <c r="R211">
        <v>0.03</v>
      </c>
      <c r="S211">
        <v>2.72587E-2</v>
      </c>
      <c r="T211">
        <v>1.9185499999999901E-2</v>
      </c>
      <c r="U211">
        <v>-5.1029199999999997E-2</v>
      </c>
      <c r="V211">
        <v>-4.4502100000000002</v>
      </c>
      <c r="W211">
        <v>2.75</v>
      </c>
      <c r="X211">
        <v>-1.5820099999999999</v>
      </c>
      <c r="Y211">
        <v>0</v>
      </c>
      <c r="Z211">
        <v>20171122</v>
      </c>
      <c r="AA211">
        <v>2.9024999999999999</v>
      </c>
      <c r="AB211">
        <v>2.0000000000000001E-4</v>
      </c>
      <c r="AC211">
        <f t="shared" si="3"/>
        <v>-3.0000000000000003E-4</v>
      </c>
      <c r="AD211">
        <f>SUM($AC$2:AC211)</f>
        <v>-5.7800000000000039E-2</v>
      </c>
    </row>
    <row r="212" spans="1:30" x14ac:dyDescent="0.5">
      <c r="A212">
        <v>210</v>
      </c>
      <c r="B212" s="1">
        <v>43055</v>
      </c>
      <c r="C212" s="2">
        <v>43055.622245370374</v>
      </c>
      <c r="D212">
        <v>2.9382999999999999</v>
      </c>
      <c r="E212">
        <v>10001020</v>
      </c>
      <c r="F212">
        <v>2.7478499999999999E-4</v>
      </c>
      <c r="G212">
        <v>2.0000000000000001E-4</v>
      </c>
      <c r="H212">
        <v>2.9999999999999997E-4</v>
      </c>
      <c r="I212">
        <v>0.16344600000000001</v>
      </c>
      <c r="J212">
        <v>0.15673299999999901</v>
      </c>
      <c r="K212">
        <v>0.16542899999999999</v>
      </c>
      <c r="L212">
        <v>-1.2855999999999999E-2</v>
      </c>
      <c r="M212">
        <v>1.2354900000000001E-4</v>
      </c>
      <c r="N212">
        <v>0.54394299999999995</v>
      </c>
      <c r="O212">
        <v>-6.7871500000000001E-2</v>
      </c>
      <c r="P212">
        <v>-5.3973500000000001E-2</v>
      </c>
      <c r="Q212">
        <v>-5.0617599999999999E-2</v>
      </c>
      <c r="R212">
        <v>0.03</v>
      </c>
      <c r="S212">
        <v>0.16636099999999901</v>
      </c>
      <c r="T212">
        <v>1.60959E-2</v>
      </c>
      <c r="U212">
        <v>-6.1078899999999998E-2</v>
      </c>
      <c r="V212">
        <v>-6.5449799999999998</v>
      </c>
      <c r="W212">
        <v>2.8</v>
      </c>
      <c r="X212">
        <v>-1.4508299999999901</v>
      </c>
      <c r="Y212">
        <v>0</v>
      </c>
      <c r="Z212">
        <v>20171122</v>
      </c>
      <c r="AA212">
        <v>2.9304999999999999</v>
      </c>
      <c r="AB212">
        <v>1E-4</v>
      </c>
      <c r="AC212">
        <f t="shared" si="3"/>
        <v>-1.9999999999999998E-4</v>
      </c>
      <c r="AD212">
        <f>SUM($AC$2:AC212)</f>
        <v>-5.8000000000000038E-2</v>
      </c>
    </row>
    <row r="213" spans="1:30" x14ac:dyDescent="0.5">
      <c r="A213">
        <v>211</v>
      </c>
      <c r="B213" s="1">
        <v>43056</v>
      </c>
      <c r="C213" s="2">
        <v>43056.622303240743</v>
      </c>
      <c r="D213">
        <v>2.9866000000000001</v>
      </c>
      <c r="E213">
        <v>10001022</v>
      </c>
      <c r="F213">
        <v>2.9141699999999998E-4</v>
      </c>
      <c r="G213">
        <v>2.9999999999999997E-4</v>
      </c>
      <c r="H213">
        <v>4.0000000000000002E-4</v>
      </c>
      <c r="I213">
        <v>0.17949599999999999</v>
      </c>
      <c r="J213">
        <v>0.18021699999999999</v>
      </c>
      <c r="K213">
        <v>0.18776300000000001</v>
      </c>
      <c r="L213">
        <v>-1.35129999999999E-2</v>
      </c>
      <c r="M213">
        <v>1.17856E-4</v>
      </c>
      <c r="N213">
        <v>0.56601199999999996</v>
      </c>
      <c r="O213">
        <v>-8.6852199999999893E-2</v>
      </c>
      <c r="P213">
        <v>-4.0223199999999897E-2</v>
      </c>
      <c r="Q213">
        <v>-3.8075599999999897E-2</v>
      </c>
      <c r="R213">
        <v>0.03</v>
      </c>
      <c r="S213">
        <v>0.16701299999999999</v>
      </c>
      <c r="T213">
        <v>1.30051E-2</v>
      </c>
      <c r="U213">
        <v>-6.1264599999999898E-2</v>
      </c>
      <c r="V213">
        <v>-7.1990600000000002</v>
      </c>
      <c r="W213">
        <v>2.85</v>
      </c>
      <c r="X213">
        <v>-1.5795999999999999</v>
      </c>
      <c r="Y213">
        <v>0</v>
      </c>
      <c r="Z213">
        <v>20171122</v>
      </c>
      <c r="AA213">
        <v>2.9895</v>
      </c>
      <c r="AB213">
        <v>1E-4</v>
      </c>
      <c r="AC213">
        <f t="shared" si="3"/>
        <v>-3.0000000000000003E-4</v>
      </c>
      <c r="AD213">
        <f>SUM($AC$2:AC213)</f>
        <v>-5.8300000000000039E-2</v>
      </c>
    </row>
    <row r="214" spans="1:30" x14ac:dyDescent="0.5">
      <c r="A214">
        <v>212</v>
      </c>
      <c r="B214" s="1">
        <v>43059</v>
      </c>
      <c r="C214" s="2">
        <v>43059.62226851852</v>
      </c>
      <c r="D214">
        <v>2.9935</v>
      </c>
      <c r="E214">
        <v>10001022</v>
      </c>
      <c r="F214">
        <v>1.36699E-4</v>
      </c>
      <c r="G214">
        <v>1E-4</v>
      </c>
      <c r="H214">
        <v>2.0000000000000001E-4</v>
      </c>
      <c r="I214">
        <v>0.25203799999999998</v>
      </c>
      <c r="J214">
        <v>0.243148999999999</v>
      </c>
      <c r="K214">
        <v>0.26403300000000002</v>
      </c>
      <c r="L214">
        <v>-7.0003000000000001E-3</v>
      </c>
      <c r="M214" s="3">
        <v>4.5951899999999901E-5</v>
      </c>
      <c r="N214">
        <v>0.327851</v>
      </c>
      <c r="O214">
        <v>-9.5125299999999996E-2</v>
      </c>
      <c r="P214">
        <v>-4.4936999999999998E-3</v>
      </c>
      <c r="Q214">
        <v>-4.3710099999999998E-3</v>
      </c>
      <c r="R214">
        <v>0.03</v>
      </c>
      <c r="S214">
        <v>0.116731</v>
      </c>
      <c r="T214">
        <v>6.2058599999999997E-3</v>
      </c>
      <c r="U214">
        <v>-1.53127E-2</v>
      </c>
      <c r="V214">
        <v>-3.7964099999999998</v>
      </c>
      <c r="W214">
        <v>2.85</v>
      </c>
      <c r="X214">
        <v>-2.4670099999999899</v>
      </c>
      <c r="Y214">
        <v>0</v>
      </c>
      <c r="Z214">
        <v>20171122</v>
      </c>
      <c r="AA214">
        <v>2.9935</v>
      </c>
      <c r="AB214">
        <v>0</v>
      </c>
      <c r="AC214">
        <f t="shared" si="3"/>
        <v>-2.0000000000000001E-4</v>
      </c>
      <c r="AD214">
        <f>SUM($AC$2:AC214)</f>
        <v>-5.8500000000000038E-2</v>
      </c>
    </row>
    <row r="215" spans="1:30" x14ac:dyDescent="0.5">
      <c r="A215">
        <v>213</v>
      </c>
      <c r="B215" s="1">
        <v>43060</v>
      </c>
      <c r="C215" s="2">
        <v>43060.62232638889</v>
      </c>
      <c r="D215">
        <v>3.0499000000000001</v>
      </c>
      <c r="E215">
        <v>10001024</v>
      </c>
      <c r="F215" s="3">
        <v>3.1024799999999998E-6</v>
      </c>
      <c r="G215">
        <v>1E-4</v>
      </c>
      <c r="H215">
        <v>2.0000000000000001E-4</v>
      </c>
      <c r="I215">
        <v>0.25102799999999997</v>
      </c>
      <c r="J215">
        <v>0.33993000000000001</v>
      </c>
      <c r="K215">
        <v>0.36907499999999999</v>
      </c>
      <c r="L215">
        <v>-2.8467599999999998E-4</v>
      </c>
      <c r="M215" s="3">
        <v>1.7925799999999899E-6</v>
      </c>
      <c r="N215">
        <v>2.4643599999999901E-2</v>
      </c>
      <c r="O215">
        <v>-7.8428200000000003E-3</v>
      </c>
      <c r="P215">
        <v>-1.72752E-4</v>
      </c>
      <c r="Q215">
        <v>-1.70200999999999E-4</v>
      </c>
      <c r="R215">
        <v>0.03</v>
      </c>
      <c r="S215">
        <v>0.74453199999999997</v>
      </c>
      <c r="T215">
        <v>3.1150599999999998E-3</v>
      </c>
      <c r="U215">
        <v>-1.2391800000000001E-3</v>
      </c>
      <c r="V215">
        <v>-0.65612199999999998</v>
      </c>
      <c r="W215">
        <v>2.9</v>
      </c>
      <c r="X215">
        <v>-3.4523599999999899</v>
      </c>
      <c r="Y215">
        <v>0</v>
      </c>
      <c r="Z215">
        <v>20171122</v>
      </c>
      <c r="AA215">
        <v>3.0445000000000002</v>
      </c>
      <c r="AB215">
        <v>0</v>
      </c>
      <c r="AC215">
        <f t="shared" si="3"/>
        <v>-2.0000000000000001E-4</v>
      </c>
      <c r="AD215">
        <f>SUM($AC$2:AC215)</f>
        <v>-5.8700000000000037E-2</v>
      </c>
    </row>
    <row r="216" spans="1:30" x14ac:dyDescent="0.5">
      <c r="A216">
        <v>214</v>
      </c>
      <c r="B216" s="1">
        <v>43061</v>
      </c>
      <c r="C216" s="2">
        <v>43061.622349537036</v>
      </c>
      <c r="D216">
        <v>3.0615000000000001</v>
      </c>
      <c r="E216">
        <v>10001024</v>
      </c>
      <c r="F216">
        <v>0</v>
      </c>
      <c r="G216">
        <v>0</v>
      </c>
      <c r="H216">
        <v>1E-4</v>
      </c>
      <c r="I216">
        <v>0.85943199999999997</v>
      </c>
      <c r="J216">
        <v>0</v>
      </c>
      <c r="K216">
        <v>1</v>
      </c>
      <c r="L216">
        <v>0</v>
      </c>
      <c r="M216" s="3">
        <v>3.9942199999999899E-41</v>
      </c>
      <c r="N216" s="3">
        <v>2.00863E-35</v>
      </c>
      <c r="O216" s="3">
        <v>-6.9528499999999896E-35</v>
      </c>
      <c r="P216">
        <v>0</v>
      </c>
      <c r="Q216">
        <v>0</v>
      </c>
      <c r="R216">
        <v>37.1068</v>
      </c>
      <c r="S216">
        <v>0</v>
      </c>
      <c r="T216" s="3">
        <v>2.4578699999999999E-5</v>
      </c>
      <c r="U216" s="3">
        <v>-9.9999999999999995E-7</v>
      </c>
      <c r="V216">
        <v>0</v>
      </c>
      <c r="W216">
        <v>2.9</v>
      </c>
      <c r="X216">
        <v>-44.367699999999999</v>
      </c>
      <c r="Y216">
        <v>0</v>
      </c>
      <c r="Z216">
        <v>20171122</v>
      </c>
      <c r="AA216">
        <v>3.0625</v>
      </c>
      <c r="AC216">
        <f t="shared" si="3"/>
        <v>-1E-4</v>
      </c>
      <c r="AD216">
        <f>SUM($AC$2:AC216)</f>
        <v>-5.880000000000004E-2</v>
      </c>
    </row>
    <row r="217" spans="1:30" x14ac:dyDescent="0.5">
      <c r="A217">
        <v>215</v>
      </c>
      <c r="B217" s="1">
        <v>43062</v>
      </c>
      <c r="C217" s="2">
        <v>43062.622372685182</v>
      </c>
      <c r="D217">
        <v>2.9872000000000001</v>
      </c>
      <c r="E217">
        <v>10000984</v>
      </c>
      <c r="F217">
        <v>7.76212E-3</v>
      </c>
      <c r="G217">
        <v>7.4999999999999997E-3</v>
      </c>
      <c r="H217">
        <v>7.7999999999999996E-3</v>
      </c>
      <c r="I217">
        <v>0.14329700000000001</v>
      </c>
      <c r="J217">
        <v>0.14183799999999999</v>
      </c>
      <c r="K217">
        <v>0.14350599999999999</v>
      </c>
      <c r="L217">
        <v>-0.118988</v>
      </c>
      <c r="M217">
        <v>1.8089E-3</v>
      </c>
      <c r="N217">
        <v>1.5254399999999999</v>
      </c>
      <c r="O217">
        <v>-0.125947</v>
      </c>
      <c r="P217">
        <v>-0.35359400000000002</v>
      </c>
      <c r="Q217">
        <v>-0.28675899999999999</v>
      </c>
      <c r="R217">
        <v>3.8018099999999999E-2</v>
      </c>
      <c r="S217">
        <v>0</v>
      </c>
      <c r="T217">
        <v>9.2737399999999998E-2</v>
      </c>
      <c r="U217">
        <v>-0.13800999999999999</v>
      </c>
      <c r="V217">
        <v>-0.51562200000000002</v>
      </c>
      <c r="W217">
        <v>2.85</v>
      </c>
      <c r="X217">
        <v>-0.66388899999999995</v>
      </c>
      <c r="Y217">
        <v>0</v>
      </c>
      <c r="Z217">
        <v>20171227</v>
      </c>
      <c r="AA217">
        <v>2.9874999999999998</v>
      </c>
      <c r="AB217">
        <v>8.3000000000000001E-3</v>
      </c>
      <c r="AC217">
        <f t="shared" si="3"/>
        <v>5.0000000000000044E-4</v>
      </c>
      <c r="AD217">
        <f>SUM($AC$2:AC217)</f>
        <v>-5.8300000000000039E-2</v>
      </c>
    </row>
    <row r="218" spans="1:30" x14ac:dyDescent="0.5">
      <c r="A218">
        <v>216</v>
      </c>
      <c r="B218" s="1">
        <v>43063</v>
      </c>
      <c r="C218" s="2">
        <v>43063.622361111113</v>
      </c>
      <c r="D218">
        <v>2.9956999999999998</v>
      </c>
      <c r="E218">
        <v>10000984</v>
      </c>
      <c r="F218">
        <v>8.3620399999999994E-3</v>
      </c>
      <c r="G218">
        <v>8.3000000000000001E-3</v>
      </c>
      <c r="H218">
        <v>8.5000000000000006E-3</v>
      </c>
      <c r="I218">
        <v>0.153027</v>
      </c>
      <c r="J218">
        <v>0.15268299999999899</v>
      </c>
      <c r="K218">
        <v>0.15378800000000001</v>
      </c>
      <c r="L218">
        <v>-0.121139</v>
      </c>
      <c r="M218">
        <v>1.8062200000000001E-3</v>
      </c>
      <c r="N218">
        <v>1.4671299999999901</v>
      </c>
      <c r="O218">
        <v>-0.14311499999999999</v>
      </c>
      <c r="P218">
        <v>-0.33676899999999999</v>
      </c>
      <c r="Q218">
        <v>-0.27505200000000002</v>
      </c>
      <c r="R218">
        <v>0.03</v>
      </c>
      <c r="S218">
        <v>2.5639799999999899E-4</v>
      </c>
      <c r="T218">
        <v>8.9647299999999999E-2</v>
      </c>
      <c r="U218">
        <v>-0.144258</v>
      </c>
      <c r="V218">
        <v>-0.63942299999999996</v>
      </c>
      <c r="W218">
        <v>2.85</v>
      </c>
      <c r="X218">
        <v>-0.70171399999999995</v>
      </c>
      <c r="Y218">
        <v>0</v>
      </c>
      <c r="Z218">
        <v>20171227</v>
      </c>
      <c r="AA218">
        <v>2.9935</v>
      </c>
      <c r="AB218">
        <v>1.29E-2</v>
      </c>
      <c r="AC218">
        <f t="shared" si="3"/>
        <v>4.3999999999999994E-3</v>
      </c>
      <c r="AD218">
        <f>SUM($AC$2:AC218)</f>
        <v>-5.3900000000000038E-2</v>
      </c>
    </row>
    <row r="219" spans="1:30" x14ac:dyDescent="0.5">
      <c r="A219">
        <v>217</v>
      </c>
      <c r="B219" s="1">
        <v>43066</v>
      </c>
      <c r="C219" s="2">
        <v>43066.622337962966</v>
      </c>
      <c r="D219">
        <v>2.9678</v>
      </c>
      <c r="E219">
        <v>10000968</v>
      </c>
      <c r="F219">
        <v>7.4226099999999996E-3</v>
      </c>
      <c r="G219">
        <v>7.4000000000000003E-3</v>
      </c>
      <c r="H219">
        <v>7.4999999999999997E-3</v>
      </c>
      <c r="I219">
        <v>0.17219300000000001</v>
      </c>
      <c r="J219">
        <v>0.172046</v>
      </c>
      <c r="K219">
        <v>0.17269499999999999</v>
      </c>
      <c r="L219">
        <v>-0.103626</v>
      </c>
      <c r="M219">
        <v>1.5385399999999999E-3</v>
      </c>
      <c r="N219">
        <v>1.2244600000000001</v>
      </c>
      <c r="O219">
        <v>-0.14818999999999999</v>
      </c>
      <c r="P219">
        <v>-0.27773599999999998</v>
      </c>
      <c r="Q219">
        <v>-0.231686</v>
      </c>
      <c r="R219">
        <v>3.7136799999999998E-2</v>
      </c>
      <c r="S219">
        <v>0</v>
      </c>
      <c r="T219">
        <v>8.2847899999999905E-2</v>
      </c>
      <c r="U219">
        <v>-0.13136099999999901</v>
      </c>
      <c r="V219">
        <v>-0.87454299999999996</v>
      </c>
      <c r="W219">
        <v>2.8</v>
      </c>
      <c r="X219">
        <v>-0.851579999999999</v>
      </c>
      <c r="Y219">
        <v>0</v>
      </c>
      <c r="Z219">
        <v>20171227</v>
      </c>
      <c r="AA219">
        <v>2.9685000000000001</v>
      </c>
      <c r="AC219">
        <f t="shared" si="3"/>
        <v>-7.4999999999999997E-3</v>
      </c>
      <c r="AD219">
        <f>SUM($AC$2:AC219)</f>
        <v>-6.1400000000000038E-2</v>
      </c>
    </row>
    <row r="220" spans="1:30" x14ac:dyDescent="0.5">
      <c r="A220">
        <v>218</v>
      </c>
      <c r="B220" s="1">
        <v>43067</v>
      </c>
      <c r="C220" s="2">
        <v>43067.622407407405</v>
      </c>
      <c r="D220">
        <v>2.9060000000000001</v>
      </c>
      <c r="E220">
        <v>10001090</v>
      </c>
      <c r="F220">
        <v>1.4550199999999999E-2</v>
      </c>
      <c r="G220">
        <v>1.47E-2</v>
      </c>
      <c r="H220">
        <v>1.4800000000000001E-2</v>
      </c>
      <c r="I220">
        <v>0.15968499999999999</v>
      </c>
      <c r="J220">
        <v>0.16034499999999999</v>
      </c>
      <c r="K220">
        <v>0.16078399999999901</v>
      </c>
      <c r="L220">
        <v>-0.19573699999999999</v>
      </c>
      <c r="M220">
        <v>2.2661399999999998E-3</v>
      </c>
      <c r="N220">
        <v>2.10699999999999</v>
      </c>
      <c r="O220">
        <v>-0.22351499999999999</v>
      </c>
      <c r="P220">
        <v>-0.347136</v>
      </c>
      <c r="Q220">
        <v>-0.28117700000000001</v>
      </c>
      <c r="R220">
        <v>0.03</v>
      </c>
      <c r="S220">
        <v>2.48934E-2</v>
      </c>
      <c r="T220">
        <v>7.9756999999999995E-2</v>
      </c>
      <c r="U220">
        <v>-0.215559</v>
      </c>
      <c r="V220">
        <v>-0.63985899999999996</v>
      </c>
      <c r="W220">
        <v>2.8</v>
      </c>
      <c r="X220">
        <v>-0.53206399999999998</v>
      </c>
      <c r="Y220">
        <v>0</v>
      </c>
      <c r="Z220">
        <v>20171227</v>
      </c>
      <c r="AA220">
        <v>2.8965000000000001</v>
      </c>
      <c r="AB220">
        <v>1.52E-2</v>
      </c>
      <c r="AC220">
        <f t="shared" si="3"/>
        <v>3.9999999999999931E-4</v>
      </c>
      <c r="AD220">
        <f>SUM($AC$2:AC220)</f>
        <v>-6.100000000000004E-2</v>
      </c>
    </row>
    <row r="221" spans="1:30" x14ac:dyDescent="0.5">
      <c r="A221">
        <v>219</v>
      </c>
      <c r="B221" s="1">
        <v>43068</v>
      </c>
      <c r="C221" s="2">
        <v>43068.622395833336</v>
      </c>
      <c r="D221">
        <v>2.9005000000000001</v>
      </c>
      <c r="E221">
        <v>10000960</v>
      </c>
      <c r="F221">
        <v>4.71975E-3</v>
      </c>
      <c r="G221">
        <v>4.3E-3</v>
      </c>
      <c r="H221">
        <v>4.4000000000000003E-3</v>
      </c>
      <c r="I221">
        <v>0.180696</v>
      </c>
      <c r="J221">
        <v>0.176786</v>
      </c>
      <c r="K221">
        <v>0.177734</v>
      </c>
      <c r="L221">
        <v>-7.1738099999999999E-2</v>
      </c>
      <c r="M221">
        <v>1.0983099999999999E-3</v>
      </c>
      <c r="N221">
        <v>0.94237299999999902</v>
      </c>
      <c r="O221">
        <v>-0.128584</v>
      </c>
      <c r="P221">
        <v>-0.21227499999999999</v>
      </c>
      <c r="Q221">
        <v>-0.18087400000000001</v>
      </c>
      <c r="R221">
        <v>0.03</v>
      </c>
      <c r="S221">
        <v>2.66149E-2</v>
      </c>
      <c r="T221">
        <v>7.6666799999999993E-2</v>
      </c>
      <c r="U221">
        <v>-0.108082</v>
      </c>
      <c r="V221">
        <v>-1.2016799999999901</v>
      </c>
      <c r="W221">
        <v>2.7</v>
      </c>
      <c r="X221">
        <v>-1.0385599999999999</v>
      </c>
      <c r="Y221">
        <v>0</v>
      </c>
      <c r="Z221">
        <v>20171227</v>
      </c>
      <c r="AA221">
        <v>2.8915000000000002</v>
      </c>
      <c r="AB221">
        <v>8.6999999999999994E-3</v>
      </c>
      <c r="AC221">
        <f t="shared" si="3"/>
        <v>4.2999999999999991E-3</v>
      </c>
      <c r="AD221">
        <f>SUM($AC$2:AC221)</f>
        <v>-5.6700000000000042E-2</v>
      </c>
    </row>
    <row r="222" spans="1:30" x14ac:dyDescent="0.5">
      <c r="A222">
        <v>220</v>
      </c>
      <c r="B222" s="1">
        <v>43069</v>
      </c>
      <c r="C222" s="2">
        <v>43069.622233796297</v>
      </c>
      <c r="D222">
        <v>2.8653</v>
      </c>
      <c r="E222">
        <v>10000960</v>
      </c>
      <c r="F222">
        <v>9.6209399999999997E-3</v>
      </c>
      <c r="G222">
        <v>8.6999999999999994E-3</v>
      </c>
      <c r="H222">
        <v>9.1000000000000004E-3</v>
      </c>
      <c r="I222">
        <v>0.19731299999999999</v>
      </c>
      <c r="J222">
        <v>0.19139800000000001</v>
      </c>
      <c r="K222">
        <v>0.193996</v>
      </c>
      <c r="L222">
        <v>-0.123707</v>
      </c>
      <c r="M222">
        <v>1.5877700000000001E-3</v>
      </c>
      <c r="N222">
        <v>1.33212</v>
      </c>
      <c r="O222">
        <v>-0.20772199999999999</v>
      </c>
      <c r="P222">
        <v>-0.24060699999999999</v>
      </c>
      <c r="Q222">
        <v>-0.203262</v>
      </c>
      <c r="R222">
        <v>0.03</v>
      </c>
      <c r="S222">
        <v>1.62191E-2</v>
      </c>
      <c r="T222">
        <v>7.3577999999999893E-2</v>
      </c>
      <c r="U222">
        <v>-0.15836</v>
      </c>
      <c r="V222">
        <v>-1.17424</v>
      </c>
      <c r="W222">
        <v>2.7</v>
      </c>
      <c r="X222">
        <v>-0.89120200000000005</v>
      </c>
      <c r="Y222">
        <v>0</v>
      </c>
      <c r="Z222">
        <v>20171227</v>
      </c>
      <c r="AA222">
        <v>2.8584999999999998</v>
      </c>
      <c r="AB222">
        <v>1.41E-2</v>
      </c>
      <c r="AC222">
        <f t="shared" si="3"/>
        <v>4.9999999999999992E-3</v>
      </c>
      <c r="AD222">
        <f>SUM($AC$2:AC222)</f>
        <v>-5.1700000000000045E-2</v>
      </c>
    </row>
    <row r="223" spans="1:30" x14ac:dyDescent="0.5">
      <c r="A223">
        <v>221</v>
      </c>
      <c r="B223" s="1">
        <v>43070</v>
      </c>
      <c r="C223" s="2">
        <v>43070.622372685182</v>
      </c>
      <c r="D223">
        <v>2.8426</v>
      </c>
      <c r="E223">
        <v>10000960</v>
      </c>
      <c r="F223">
        <v>1.40514E-2</v>
      </c>
      <c r="G223">
        <v>1.41E-2</v>
      </c>
      <c r="H223">
        <v>1.46E-2</v>
      </c>
      <c r="I223">
        <v>0.20718400000000001</v>
      </c>
      <c r="J223">
        <v>0.20744399999999999</v>
      </c>
      <c r="K223">
        <v>0.210094999999999</v>
      </c>
      <c r="L223">
        <v>-0.16511799999999999</v>
      </c>
      <c r="M223">
        <v>1.8732E-3</v>
      </c>
      <c r="N223">
        <v>1.5874200000000001</v>
      </c>
      <c r="O223">
        <v>-0.27143299999999998</v>
      </c>
      <c r="P223">
        <v>-0.25839499999999999</v>
      </c>
      <c r="Q223">
        <v>-0.21697900000000001</v>
      </c>
      <c r="R223">
        <v>0.03</v>
      </c>
      <c r="S223">
        <v>2.2661299999999999E-2</v>
      </c>
      <c r="T223">
        <v>7.0486499999999994E-2</v>
      </c>
      <c r="U223">
        <v>-0.19900199999999901</v>
      </c>
      <c r="V223">
        <v>-1.17753</v>
      </c>
      <c r="W223">
        <v>2.7</v>
      </c>
      <c r="X223">
        <v>-0.78321600000000002</v>
      </c>
      <c r="Y223">
        <v>0</v>
      </c>
      <c r="Z223">
        <v>20171227</v>
      </c>
      <c r="AA223">
        <v>2.8355000000000001</v>
      </c>
      <c r="AB223">
        <v>7.3000000000000001E-3</v>
      </c>
      <c r="AC223">
        <f t="shared" si="3"/>
        <v>-7.3000000000000001E-3</v>
      </c>
      <c r="AD223">
        <f>SUM($AC$2:AC223)</f>
        <v>-5.9000000000000045E-2</v>
      </c>
    </row>
    <row r="224" spans="1:30" x14ac:dyDescent="0.5">
      <c r="A224">
        <v>222</v>
      </c>
      <c r="B224" s="1">
        <v>43073</v>
      </c>
      <c r="C224" s="2">
        <v>43073.622349537036</v>
      </c>
      <c r="D224">
        <v>2.8654999999999999</v>
      </c>
      <c r="E224">
        <v>10000960</v>
      </c>
      <c r="F224">
        <v>7.42051E-3</v>
      </c>
      <c r="G224">
        <v>7.3000000000000001E-3</v>
      </c>
      <c r="H224">
        <v>7.4000000000000003E-3</v>
      </c>
      <c r="I224">
        <v>0.19390099999999999</v>
      </c>
      <c r="J224">
        <v>0.192998</v>
      </c>
      <c r="K224">
        <v>0.193748</v>
      </c>
      <c r="L224">
        <v>-0.10775999999999999</v>
      </c>
      <c r="M224">
        <v>1.3390399999999999E-3</v>
      </c>
      <c r="N224">
        <v>1.32057</v>
      </c>
      <c r="O224">
        <v>-0.20430399999999899</v>
      </c>
      <c r="P224">
        <v>-0.210588</v>
      </c>
      <c r="Q224">
        <v>-0.18047199999999999</v>
      </c>
      <c r="R224">
        <v>0.03</v>
      </c>
      <c r="S224">
        <v>3.2216799999999997E-2</v>
      </c>
      <c r="T224">
        <v>6.3687099999999996E-2</v>
      </c>
      <c r="U224">
        <v>-0.14480299999999999</v>
      </c>
      <c r="V224">
        <v>-1.5223799999999901</v>
      </c>
      <c r="W224">
        <v>2.7</v>
      </c>
      <c r="X224">
        <v>-0.94070599999999904</v>
      </c>
      <c r="Y224">
        <v>0</v>
      </c>
      <c r="Z224">
        <v>20171227</v>
      </c>
      <c r="AA224">
        <v>2.8574999999999999</v>
      </c>
      <c r="AB224">
        <v>2.5000000000000001E-3</v>
      </c>
      <c r="AC224">
        <f t="shared" si="3"/>
        <v>-4.8999999999999998E-3</v>
      </c>
      <c r="AD224">
        <f>SUM($AC$2:AC224)</f>
        <v>-6.390000000000004E-2</v>
      </c>
    </row>
    <row r="225" spans="1:30" x14ac:dyDescent="0.5">
      <c r="A225">
        <v>223</v>
      </c>
      <c r="B225" s="1">
        <v>43074</v>
      </c>
      <c r="C225" s="2">
        <v>43074.62226851852</v>
      </c>
      <c r="D225">
        <v>2.9155000000000002</v>
      </c>
      <c r="E225">
        <v>10001126</v>
      </c>
      <c r="F225">
        <v>4.6551800000000001E-3</v>
      </c>
      <c r="G225">
        <v>4.7999999999999996E-3</v>
      </c>
      <c r="H225">
        <v>4.8999999999999998E-3</v>
      </c>
      <c r="I225">
        <v>0.174035</v>
      </c>
      <c r="J225">
        <v>0.175374</v>
      </c>
      <c r="K225">
        <v>0.176288</v>
      </c>
      <c r="L225">
        <v>-8.0671399999999893E-2</v>
      </c>
      <c r="M225">
        <v>1.0734200000000001E-3</v>
      </c>
      <c r="N225">
        <v>1.19743</v>
      </c>
      <c r="O225">
        <v>-0.15160799999999999</v>
      </c>
      <c r="P225">
        <v>-0.20442299999999999</v>
      </c>
      <c r="Q225">
        <v>-0.176033</v>
      </c>
      <c r="R225">
        <v>0.03</v>
      </c>
      <c r="S225">
        <v>1.9825700000000002E-2</v>
      </c>
      <c r="T225">
        <v>6.0597600000000001E-2</v>
      </c>
      <c r="U225">
        <v>-0.118057</v>
      </c>
      <c r="V225">
        <v>-1.5842399999999901</v>
      </c>
      <c r="W225">
        <v>2.75</v>
      </c>
      <c r="X225">
        <v>-0.95962700000000001</v>
      </c>
      <c r="Y225">
        <v>0</v>
      </c>
      <c r="Z225">
        <v>20171227</v>
      </c>
      <c r="AA225">
        <v>2.9135</v>
      </c>
      <c r="AB225">
        <v>8.5000000000000006E-3</v>
      </c>
      <c r="AC225">
        <f t="shared" si="3"/>
        <v>3.6000000000000008E-3</v>
      </c>
      <c r="AD225">
        <f>SUM($AC$2:AC225)</f>
        <v>-6.0300000000000041E-2</v>
      </c>
    </row>
    <row r="226" spans="1:30" x14ac:dyDescent="0.5">
      <c r="A226">
        <v>224</v>
      </c>
      <c r="B226" s="1">
        <v>43075</v>
      </c>
      <c r="C226" s="2">
        <v>43075.622233796297</v>
      </c>
      <c r="D226">
        <v>2.8782000000000001</v>
      </c>
      <c r="E226">
        <v>10001126</v>
      </c>
      <c r="F226">
        <v>8.4609500000000001E-3</v>
      </c>
      <c r="G226">
        <v>8.5000000000000006E-3</v>
      </c>
      <c r="H226">
        <v>8.6E-3</v>
      </c>
      <c r="I226">
        <v>0.17725099999999999</v>
      </c>
      <c r="J226">
        <v>0.177511999999999</v>
      </c>
      <c r="K226">
        <v>0.178179</v>
      </c>
      <c r="L226">
        <v>-0.134437</v>
      </c>
      <c r="M226">
        <v>1.49372E-3</v>
      </c>
      <c r="N226">
        <v>1.76894</v>
      </c>
      <c r="O226">
        <v>-0.22659699999999999</v>
      </c>
      <c r="P226">
        <v>-0.23627399999999901</v>
      </c>
      <c r="Q226">
        <v>-0.201185</v>
      </c>
      <c r="R226">
        <v>0.03</v>
      </c>
      <c r="S226">
        <v>2.1353400000000002E-2</v>
      </c>
      <c r="T226">
        <v>5.7507599999999999E-2</v>
      </c>
      <c r="U226">
        <v>-0.16949500000000001</v>
      </c>
      <c r="V226">
        <v>-1.53331</v>
      </c>
      <c r="W226">
        <v>2.75</v>
      </c>
      <c r="X226">
        <v>-0.76830600000000004</v>
      </c>
      <c r="Y226">
        <v>0</v>
      </c>
      <c r="Z226">
        <v>20171227</v>
      </c>
      <c r="AA226">
        <v>2.8725000000000001</v>
      </c>
      <c r="AB226">
        <v>1.14E-2</v>
      </c>
      <c r="AC226">
        <f t="shared" si="3"/>
        <v>2.8000000000000004E-3</v>
      </c>
      <c r="AD226">
        <f>SUM($AC$2:AC226)</f>
        <v>-5.7500000000000037E-2</v>
      </c>
    </row>
    <row r="227" spans="1:30" x14ac:dyDescent="0.5">
      <c r="A227">
        <v>225</v>
      </c>
      <c r="B227" s="1">
        <v>43076</v>
      </c>
      <c r="C227" s="2">
        <v>43076.622349537036</v>
      </c>
      <c r="D227">
        <v>2.8443000000000001</v>
      </c>
      <c r="E227">
        <v>10000960</v>
      </c>
      <c r="F227">
        <v>5.7207100000000004E-3</v>
      </c>
      <c r="G227">
        <v>5.4999999999999997E-3</v>
      </c>
      <c r="H227">
        <v>5.7000000000000002E-3</v>
      </c>
      <c r="I227">
        <v>0.17699500000000001</v>
      </c>
      <c r="J227">
        <v>0.175095</v>
      </c>
      <c r="K227">
        <v>0.176818</v>
      </c>
      <c r="L227">
        <v>-0.10090499999999999</v>
      </c>
      <c r="M227">
        <v>1.17151E-3</v>
      </c>
      <c r="N227">
        <v>1.5035000000000001</v>
      </c>
      <c r="O227">
        <v>-0.19172999999999901</v>
      </c>
      <c r="P227">
        <v>-0.20202100000000001</v>
      </c>
      <c r="Q227">
        <v>-0.174314</v>
      </c>
      <c r="R227">
        <v>0.03</v>
      </c>
      <c r="S227">
        <v>3.4806799999999999E-2</v>
      </c>
      <c r="T227">
        <v>5.4416300000000001E-2</v>
      </c>
      <c r="U227">
        <v>-0.141454</v>
      </c>
      <c r="V227">
        <v>-1.8323700000000001</v>
      </c>
      <c r="W227">
        <v>2.7</v>
      </c>
      <c r="X227">
        <v>-0.88829099999999905</v>
      </c>
      <c r="Y227">
        <v>0</v>
      </c>
      <c r="Z227">
        <v>20171227</v>
      </c>
      <c r="AA227">
        <v>2.8395000000000001</v>
      </c>
      <c r="AB227">
        <v>2.5000000000000001E-3</v>
      </c>
      <c r="AC227">
        <f t="shared" si="3"/>
        <v>-3.2000000000000002E-3</v>
      </c>
      <c r="AD227">
        <f>SUM($AC$2:AC227)</f>
        <v>-6.0700000000000039E-2</v>
      </c>
    </row>
    <row r="228" spans="1:30" x14ac:dyDescent="0.5">
      <c r="A228">
        <v>226</v>
      </c>
      <c r="B228" s="1">
        <v>43077</v>
      </c>
      <c r="C228" s="2">
        <v>43077.622337962966</v>
      </c>
      <c r="D228">
        <v>2.8725999999999998</v>
      </c>
      <c r="E228">
        <v>10000960</v>
      </c>
      <c r="F228">
        <v>2.4935600000000001E-3</v>
      </c>
      <c r="G228">
        <v>2.5000000000000001E-3</v>
      </c>
      <c r="H228">
        <v>2.5999999999999999E-3</v>
      </c>
      <c r="I228">
        <v>0.169762</v>
      </c>
      <c r="J228">
        <v>0.169854</v>
      </c>
      <c r="K228">
        <v>0.171265</v>
      </c>
      <c r="L228">
        <v>-5.27544E-2</v>
      </c>
      <c r="M228">
        <v>7.0015799999999999E-4</v>
      </c>
      <c r="N228">
        <v>0.97379199999999999</v>
      </c>
      <c r="O228">
        <v>-0.11715399999999999</v>
      </c>
      <c r="P228">
        <v>-0.15939500000000001</v>
      </c>
      <c r="Q228">
        <v>-0.13988599999999901</v>
      </c>
      <c r="R228">
        <v>0.03</v>
      </c>
      <c r="S228">
        <v>3.9502599999999999E-2</v>
      </c>
      <c r="T228">
        <v>5.13261E-2</v>
      </c>
      <c r="U228">
        <v>-9.6384899999999996E-2</v>
      </c>
      <c r="V228">
        <v>-2.0392999999999999</v>
      </c>
      <c r="W228">
        <v>2.7</v>
      </c>
      <c r="X228">
        <v>-1.08545</v>
      </c>
      <c r="Y228">
        <v>0</v>
      </c>
      <c r="Z228">
        <v>20171227</v>
      </c>
      <c r="AA228">
        <v>2.8645</v>
      </c>
      <c r="AB228">
        <v>1.1999999999999999E-3</v>
      </c>
      <c r="AC228">
        <f t="shared" si="3"/>
        <v>-1.4E-3</v>
      </c>
      <c r="AD228">
        <f>SUM($AC$2:AC228)</f>
        <v>-6.2100000000000037E-2</v>
      </c>
    </row>
    <row r="229" spans="1:30" x14ac:dyDescent="0.5">
      <c r="A229">
        <v>227</v>
      </c>
      <c r="B229" s="1">
        <v>43080</v>
      </c>
      <c r="C229" s="2">
        <v>43080.622291666667</v>
      </c>
      <c r="D229">
        <v>2.9036</v>
      </c>
      <c r="E229">
        <v>10001126</v>
      </c>
      <c r="F229">
        <v>2.24223E-3</v>
      </c>
      <c r="G229">
        <v>2.2000000000000001E-3</v>
      </c>
      <c r="H229">
        <v>2.3E-3</v>
      </c>
      <c r="I229">
        <v>0.15942100000000001</v>
      </c>
      <c r="J229">
        <v>0.15878499999999901</v>
      </c>
      <c r="K229">
        <v>0.16028100000000001</v>
      </c>
      <c r="L229">
        <v>-5.3610199999999997E-2</v>
      </c>
      <c r="M229">
        <v>6.6762600000000005E-4</v>
      </c>
      <c r="N229">
        <v>1.11555</v>
      </c>
      <c r="O229">
        <v>-0.122116</v>
      </c>
      <c r="P229">
        <v>-0.16138</v>
      </c>
      <c r="Q229">
        <v>-0.14221300000000001</v>
      </c>
      <c r="R229">
        <v>0.03</v>
      </c>
      <c r="S229">
        <v>4.71373E-2</v>
      </c>
      <c r="T229">
        <v>4.4526999999999997E-2</v>
      </c>
      <c r="U229">
        <v>-9.4959100000000005E-2</v>
      </c>
      <c r="V229">
        <v>-2.4392200000000002</v>
      </c>
      <c r="W229">
        <v>2.75</v>
      </c>
      <c r="X229">
        <v>-1.0158</v>
      </c>
      <c r="Y229">
        <v>0</v>
      </c>
      <c r="Z229">
        <v>20171227</v>
      </c>
      <c r="AA229">
        <v>2.8955000000000002</v>
      </c>
      <c r="AB229">
        <v>5.0000000000000001E-3</v>
      </c>
      <c r="AC229">
        <f t="shared" si="3"/>
        <v>2.7000000000000001E-3</v>
      </c>
      <c r="AD229">
        <f>SUM($AC$2:AC229)</f>
        <v>-5.9400000000000036E-2</v>
      </c>
    </row>
    <row r="230" spans="1:30" x14ac:dyDescent="0.5">
      <c r="A230">
        <v>228</v>
      </c>
      <c r="B230" s="1">
        <v>43081</v>
      </c>
      <c r="C230" s="2">
        <v>43081.622395833336</v>
      </c>
      <c r="D230">
        <v>2.8565</v>
      </c>
      <c r="E230">
        <v>10000960</v>
      </c>
      <c r="F230">
        <v>2.14072E-3</v>
      </c>
      <c r="G230">
        <v>1.5E-3</v>
      </c>
      <c r="H230">
        <v>1.6000000000000001E-3</v>
      </c>
      <c r="I230">
        <v>0.17072999999999999</v>
      </c>
      <c r="J230">
        <v>0.159137</v>
      </c>
      <c r="K230">
        <v>0.161108</v>
      </c>
      <c r="L230">
        <v>-5.0793900000000003E-2</v>
      </c>
      <c r="M230">
        <v>6.0710899999999999E-4</v>
      </c>
      <c r="N230">
        <v>1.05175</v>
      </c>
      <c r="O230">
        <v>-0.12526599999999999</v>
      </c>
      <c r="P230">
        <v>-0.13777600000000001</v>
      </c>
      <c r="Q230">
        <v>-0.122542</v>
      </c>
      <c r="R230">
        <v>0.03</v>
      </c>
      <c r="S230">
        <v>3.1764999999999897E-2</v>
      </c>
      <c r="T230">
        <v>4.1435699999999999E-2</v>
      </c>
      <c r="U230">
        <v>-9.2434000000000002E-2</v>
      </c>
      <c r="V230">
        <v>-2.56778</v>
      </c>
      <c r="W230">
        <v>2.7</v>
      </c>
      <c r="X230">
        <v>-1.1057699999999999</v>
      </c>
      <c r="Y230">
        <v>0</v>
      </c>
      <c r="Z230">
        <v>20171227</v>
      </c>
      <c r="AA230">
        <v>2.8494999999999999</v>
      </c>
      <c r="AB230">
        <v>1.2999999999999999E-3</v>
      </c>
      <c r="AC230">
        <f t="shared" si="3"/>
        <v>-3.0000000000000014E-4</v>
      </c>
      <c r="AD230">
        <f>SUM($AC$2:AC230)</f>
        <v>-5.9700000000000038E-2</v>
      </c>
    </row>
    <row r="231" spans="1:30" x14ac:dyDescent="0.5">
      <c r="A231">
        <v>229</v>
      </c>
      <c r="B231" s="1">
        <v>43082</v>
      </c>
      <c r="C231" s="2">
        <v>43082.622337962966</v>
      </c>
      <c r="D231">
        <v>2.8803000000000001</v>
      </c>
      <c r="E231">
        <v>10001126</v>
      </c>
      <c r="F231">
        <v>2.8708900000000001E-3</v>
      </c>
      <c r="G231">
        <v>2.8E-3</v>
      </c>
      <c r="H231">
        <v>3.0000000000000001E-3</v>
      </c>
      <c r="I231">
        <v>0.159606</v>
      </c>
      <c r="J231">
        <v>0.15867400000000001</v>
      </c>
      <c r="K231">
        <v>0.161275</v>
      </c>
      <c r="L231">
        <v>-7.1005100000000002E-2</v>
      </c>
      <c r="M231">
        <v>7.6528199999999897E-4</v>
      </c>
      <c r="N231">
        <v>1.5072099999999999</v>
      </c>
      <c r="O231">
        <v>-0.164104</v>
      </c>
      <c r="P231">
        <v>-0.16211800000000001</v>
      </c>
      <c r="Q231">
        <v>-0.14330999999999999</v>
      </c>
      <c r="R231">
        <v>0.03</v>
      </c>
      <c r="S231">
        <v>5.4086299999999997E-2</v>
      </c>
      <c r="T231">
        <v>3.8345999999999998E-2</v>
      </c>
      <c r="U231">
        <v>-0.115773</v>
      </c>
      <c r="V231">
        <v>-2.8915299999999999</v>
      </c>
      <c r="W231">
        <v>2.75</v>
      </c>
      <c r="X231">
        <v>-0.926759</v>
      </c>
      <c r="Y231">
        <v>0</v>
      </c>
      <c r="Z231">
        <v>20171227</v>
      </c>
      <c r="AA231">
        <v>2.8734999999999999</v>
      </c>
      <c r="AB231">
        <v>3.3E-3</v>
      </c>
      <c r="AC231">
        <f t="shared" si="3"/>
        <v>2.9999999999999992E-4</v>
      </c>
      <c r="AD231">
        <f>SUM($AC$2:AC231)</f>
        <v>-5.9400000000000036E-2</v>
      </c>
    </row>
    <row r="232" spans="1:30" x14ac:dyDescent="0.5">
      <c r="A232">
        <v>230</v>
      </c>
      <c r="B232" s="1">
        <v>43083</v>
      </c>
      <c r="C232" s="2">
        <v>43083.62222222222</v>
      </c>
      <c r="D232">
        <v>2.8593999999999999</v>
      </c>
      <c r="E232">
        <v>10000960</v>
      </c>
      <c r="F232">
        <v>1.2537099999999999E-3</v>
      </c>
      <c r="G232">
        <v>1.2999999999999999E-3</v>
      </c>
      <c r="H232">
        <v>1.4E-3</v>
      </c>
      <c r="I232">
        <v>0.16783199999999901</v>
      </c>
      <c r="J232">
        <v>0.16894300000000001</v>
      </c>
      <c r="K232">
        <v>0.171265</v>
      </c>
      <c r="L232">
        <v>-3.4778400000000001E-2</v>
      </c>
      <c r="M232">
        <v>4.12580999999999E-4</v>
      </c>
      <c r="N232">
        <v>0.85278399999999999</v>
      </c>
      <c r="O232">
        <v>-0.10011200000000001</v>
      </c>
      <c r="P232">
        <v>-0.111473</v>
      </c>
      <c r="Q232">
        <v>-0.100491</v>
      </c>
      <c r="R232">
        <v>0.03</v>
      </c>
      <c r="S232">
        <v>4.9602099999999899E-2</v>
      </c>
      <c r="T232">
        <v>3.5256799999999998E-2</v>
      </c>
      <c r="U232">
        <v>-7.9961399999999905E-2</v>
      </c>
      <c r="V232">
        <v>-3.0634000000000001</v>
      </c>
      <c r="W232">
        <v>2.7</v>
      </c>
      <c r="X232">
        <v>-1.2072099999999999</v>
      </c>
      <c r="Y232">
        <v>0</v>
      </c>
      <c r="Z232">
        <v>20171227</v>
      </c>
      <c r="AA232">
        <v>2.85</v>
      </c>
      <c r="AB232">
        <v>1.5E-3</v>
      </c>
      <c r="AC232">
        <f t="shared" si="3"/>
        <v>1.0000000000000005E-4</v>
      </c>
      <c r="AD232">
        <f>SUM($AC$2:AC232)</f>
        <v>-5.9300000000000033E-2</v>
      </c>
    </row>
    <row r="233" spans="1:30" x14ac:dyDescent="0.5">
      <c r="A233">
        <v>231</v>
      </c>
      <c r="B233" s="1">
        <v>43084</v>
      </c>
      <c r="C233" s="2">
        <v>43084.622407407405</v>
      </c>
      <c r="D233">
        <v>2.8311999999999999</v>
      </c>
      <c r="E233">
        <v>10000960</v>
      </c>
      <c r="F233">
        <v>1.9770999999999999E-3</v>
      </c>
      <c r="G233">
        <v>1.5E-3</v>
      </c>
      <c r="H233">
        <v>1.6999999999999999E-3</v>
      </c>
      <c r="I233">
        <v>0.162331</v>
      </c>
      <c r="J233">
        <v>0.15334700000000001</v>
      </c>
      <c r="K233">
        <v>0.157279</v>
      </c>
      <c r="L233">
        <v>-5.5747199999999997E-2</v>
      </c>
      <c r="M233">
        <v>5.7059000000000005E-4</v>
      </c>
      <c r="N233">
        <v>1.3633299999999999</v>
      </c>
      <c r="O233">
        <v>-0.15165399999999901</v>
      </c>
      <c r="P233">
        <v>-0.130689</v>
      </c>
      <c r="Q233">
        <v>-0.11726499999999999</v>
      </c>
      <c r="R233">
        <v>0.03</v>
      </c>
      <c r="S233">
        <v>7.89691E-2</v>
      </c>
      <c r="T233">
        <v>3.2164799999999903E-2</v>
      </c>
      <c r="U233">
        <v>-0.10692599999999999</v>
      </c>
      <c r="V233">
        <v>-3.6522399999999999</v>
      </c>
      <c r="W233">
        <v>2.7</v>
      </c>
      <c r="X233">
        <v>-1.0231399999999999</v>
      </c>
      <c r="Y233">
        <v>0</v>
      </c>
      <c r="Z233">
        <v>20171227</v>
      </c>
      <c r="AA233">
        <v>2.8214999999999999</v>
      </c>
      <c r="AB233">
        <v>8.9999999999999998E-4</v>
      </c>
      <c r="AC233">
        <f t="shared" si="3"/>
        <v>-7.9999999999999993E-4</v>
      </c>
      <c r="AD233">
        <f>SUM($AC$2:AC233)</f>
        <v>-6.0100000000000035E-2</v>
      </c>
    </row>
    <row r="234" spans="1:30" x14ac:dyDescent="0.5">
      <c r="A234">
        <v>232</v>
      </c>
      <c r="B234" s="1">
        <v>43087</v>
      </c>
      <c r="C234" s="2">
        <v>43087.622337962966</v>
      </c>
      <c r="D234">
        <v>2.8426</v>
      </c>
      <c r="E234">
        <v>10000960</v>
      </c>
      <c r="F234">
        <v>1.0977199999999999E-3</v>
      </c>
      <c r="G234">
        <v>8.9999999999999998E-4</v>
      </c>
      <c r="H234">
        <v>1E-3</v>
      </c>
      <c r="I234">
        <v>0.17019000000000001</v>
      </c>
      <c r="J234">
        <v>0.16427800000000001</v>
      </c>
      <c r="K234">
        <v>0.167354</v>
      </c>
      <c r="L234">
        <v>-3.55457E-2</v>
      </c>
      <c r="M234">
        <v>3.5405699999999899E-4</v>
      </c>
      <c r="N234">
        <v>1.01498</v>
      </c>
      <c r="O234">
        <v>-0.130524</v>
      </c>
      <c r="P234">
        <v>-9.1462699999999994E-2</v>
      </c>
      <c r="Q234">
        <v>-8.3724399999999893E-2</v>
      </c>
      <c r="R234">
        <v>0.03</v>
      </c>
      <c r="S234">
        <v>0.14660399999999901</v>
      </c>
      <c r="T234">
        <v>2.53659E-2</v>
      </c>
      <c r="U234">
        <v>-8.1125100000000006E-2</v>
      </c>
      <c r="V234">
        <v>-4.76267</v>
      </c>
      <c r="W234">
        <v>2.7</v>
      </c>
      <c r="X234">
        <v>-1.2183200000000001</v>
      </c>
      <c r="Y234">
        <v>0</v>
      </c>
      <c r="Z234">
        <v>20171227</v>
      </c>
      <c r="AA234">
        <v>2.8275000000000001</v>
      </c>
      <c r="AB234">
        <v>4.0000000000000002E-4</v>
      </c>
      <c r="AC234">
        <f t="shared" si="3"/>
        <v>-6.0000000000000006E-4</v>
      </c>
      <c r="AD234">
        <f>SUM($AC$2:AC234)</f>
        <v>-6.0700000000000039E-2</v>
      </c>
    </row>
    <row r="235" spans="1:30" x14ac:dyDescent="0.5">
      <c r="A235">
        <v>233</v>
      </c>
      <c r="B235" s="1">
        <v>43088</v>
      </c>
      <c r="C235" s="2">
        <v>43088.622291666667</v>
      </c>
      <c r="D235">
        <v>2.8841000000000001</v>
      </c>
      <c r="E235">
        <v>10001126</v>
      </c>
      <c r="F235">
        <v>1.1315100000000001E-3</v>
      </c>
      <c r="G235">
        <v>1.1999999999999999E-3</v>
      </c>
      <c r="H235">
        <v>1.4E-3</v>
      </c>
      <c r="I235">
        <v>0.16750999999999999</v>
      </c>
      <c r="J235">
        <v>0.169376</v>
      </c>
      <c r="K235">
        <v>0.17450499999999999</v>
      </c>
      <c r="L235">
        <v>-3.86892E-2</v>
      </c>
      <c r="M235">
        <v>3.6071999999999998E-4</v>
      </c>
      <c r="N235">
        <v>1.1621699999999999</v>
      </c>
      <c r="O235">
        <v>-0.15473499999999901</v>
      </c>
      <c r="P235">
        <v>-9.1553699999999905E-2</v>
      </c>
      <c r="Q235">
        <v>-8.4103600000000001E-2</v>
      </c>
      <c r="R235">
        <v>0.03</v>
      </c>
      <c r="S235">
        <v>0.20156199999999999</v>
      </c>
      <c r="T235">
        <v>2.2276000000000001E-2</v>
      </c>
      <c r="U235">
        <v>-8.9992499999999906E-2</v>
      </c>
      <c r="V235">
        <v>-5.8061099999999897</v>
      </c>
      <c r="W235">
        <v>2.75</v>
      </c>
      <c r="X235">
        <v>-1.1735899999999999</v>
      </c>
      <c r="Y235">
        <v>0</v>
      </c>
      <c r="Z235">
        <v>20171227</v>
      </c>
      <c r="AA235">
        <v>2.8704999999999998</v>
      </c>
      <c r="AB235">
        <v>8.0000000000000004E-4</v>
      </c>
      <c r="AC235">
        <f t="shared" si="3"/>
        <v>-5.9999999999999995E-4</v>
      </c>
      <c r="AD235">
        <f>SUM($AC$2:AC235)</f>
        <v>-6.1300000000000042E-2</v>
      </c>
    </row>
    <row r="236" spans="1:30" x14ac:dyDescent="0.5">
      <c r="A236">
        <v>234</v>
      </c>
      <c r="B236" s="1">
        <v>43089</v>
      </c>
      <c r="C236" s="2">
        <v>43089.622245370374</v>
      </c>
      <c r="D236">
        <v>2.8843000000000001</v>
      </c>
      <c r="E236">
        <v>10001126</v>
      </c>
      <c r="F236">
        <v>7.85847E-4</v>
      </c>
      <c r="G236">
        <v>8.0000000000000004E-4</v>
      </c>
      <c r="H236">
        <v>8.9999999999999998E-4</v>
      </c>
      <c r="I236">
        <v>0.170017</v>
      </c>
      <c r="J236">
        <v>0.170541</v>
      </c>
      <c r="K236">
        <v>0.17408899999999999</v>
      </c>
      <c r="L236">
        <v>-2.9656999999999999E-2</v>
      </c>
      <c r="M236">
        <v>2.6906899999999998E-4</v>
      </c>
      <c r="N236">
        <v>0.99151100000000003</v>
      </c>
      <c r="O236">
        <v>-0.13519800000000001</v>
      </c>
      <c r="P236">
        <v>-7.4503299999999995E-2</v>
      </c>
      <c r="Q236">
        <v>-6.9084300000000001E-2</v>
      </c>
      <c r="R236">
        <v>0.03</v>
      </c>
      <c r="S236">
        <v>0.217113999999999</v>
      </c>
      <c r="T236">
        <v>1.91862E-2</v>
      </c>
      <c r="U236">
        <v>-8.2008399999999995E-2</v>
      </c>
      <c r="V236">
        <v>-6.4613100000000001</v>
      </c>
      <c r="W236">
        <v>2.75</v>
      </c>
      <c r="X236">
        <v>-1.2732600000000001</v>
      </c>
      <c r="Y236">
        <v>0</v>
      </c>
      <c r="Z236">
        <v>20171227</v>
      </c>
      <c r="AA236">
        <v>2.8734999999999999</v>
      </c>
      <c r="AB236">
        <v>5.0000000000000001E-4</v>
      </c>
      <c r="AC236">
        <f t="shared" si="3"/>
        <v>-3.9999999999999996E-4</v>
      </c>
      <c r="AD236">
        <f>SUM($AC$2:AC236)</f>
        <v>-6.170000000000004E-2</v>
      </c>
    </row>
    <row r="237" spans="1:30" x14ac:dyDescent="0.5">
      <c r="A237">
        <v>235</v>
      </c>
      <c r="B237" s="1">
        <v>43090</v>
      </c>
      <c r="C237" s="2">
        <v>43090.622395833336</v>
      </c>
      <c r="D237">
        <v>2.9072</v>
      </c>
      <c r="E237">
        <v>10001126</v>
      </c>
      <c r="F237">
        <v>4.8837299999999995E-4</v>
      </c>
      <c r="G237">
        <v>5.0000000000000001E-4</v>
      </c>
      <c r="H237">
        <v>5.9999999999999995E-4</v>
      </c>
      <c r="I237">
        <v>0.19627900000000001</v>
      </c>
      <c r="J237">
        <v>0.19697300000000001</v>
      </c>
      <c r="K237">
        <v>0.20255699999999999</v>
      </c>
      <c r="L237">
        <v>-1.84011E-2</v>
      </c>
      <c r="M237">
        <v>1.66257E-4</v>
      </c>
      <c r="N237">
        <v>0.62269099999999999</v>
      </c>
      <c r="O237">
        <v>-0.11450100000000001</v>
      </c>
      <c r="P237">
        <v>-4.0268199999999997E-2</v>
      </c>
      <c r="Q237">
        <v>-3.7937899999999997E-2</v>
      </c>
      <c r="R237">
        <v>0.03</v>
      </c>
      <c r="S237">
        <v>0.27559400000000001</v>
      </c>
      <c r="T237">
        <v>1.6094499999999901E-2</v>
      </c>
      <c r="U237">
        <v>-6.1727900000000002E-2</v>
      </c>
      <c r="V237">
        <v>-5.8815799999999996</v>
      </c>
      <c r="W237">
        <v>2.75</v>
      </c>
      <c r="X237">
        <v>-1.62809</v>
      </c>
      <c r="Y237">
        <v>0</v>
      </c>
      <c r="Z237">
        <v>20171227</v>
      </c>
      <c r="AA237">
        <v>2.8925000000000001</v>
      </c>
      <c r="AB237">
        <v>2.9999999999999997E-4</v>
      </c>
      <c r="AC237">
        <f t="shared" si="3"/>
        <v>-2.9999999999999997E-4</v>
      </c>
      <c r="AD237">
        <f>SUM($AC$2:AC237)</f>
        <v>-6.2000000000000041E-2</v>
      </c>
    </row>
    <row r="238" spans="1:30" x14ac:dyDescent="0.5">
      <c r="A238">
        <v>236</v>
      </c>
      <c r="B238" s="1">
        <v>43091</v>
      </c>
      <c r="C238" s="2">
        <v>43091.622314814813</v>
      </c>
      <c r="D238">
        <v>2.8927999999999998</v>
      </c>
      <c r="E238">
        <v>10001126</v>
      </c>
      <c r="F238">
        <v>3.7968199999999903E-4</v>
      </c>
      <c r="G238">
        <v>2.9999999999999997E-4</v>
      </c>
      <c r="H238">
        <v>5.0000000000000001E-4</v>
      </c>
      <c r="I238">
        <v>0.19478499999999899</v>
      </c>
      <c r="J238">
        <v>0.18840000000000001</v>
      </c>
      <c r="K238">
        <v>0.20294200000000001</v>
      </c>
      <c r="L238">
        <v>-1.6364400000000001E-2</v>
      </c>
      <c r="M238">
        <v>1.34547E-4</v>
      </c>
      <c r="N238">
        <v>0.63469900000000001</v>
      </c>
      <c r="O238">
        <v>-0.113382</v>
      </c>
      <c r="P238">
        <v>-3.43954E-2</v>
      </c>
      <c r="Q238">
        <v>-3.2612500000000003E-2</v>
      </c>
      <c r="R238">
        <v>0.03</v>
      </c>
      <c r="S238">
        <v>0.29689299999999902</v>
      </c>
      <c r="T238">
        <v>1.3004999999999999E-2</v>
      </c>
      <c r="U238">
        <v>-6.3456200000000004E-2</v>
      </c>
      <c r="V238">
        <v>-7.0998199999999896</v>
      </c>
      <c r="W238">
        <v>2.75</v>
      </c>
      <c r="X238">
        <v>-1.65390999999999</v>
      </c>
      <c r="Y238">
        <v>0</v>
      </c>
      <c r="Z238">
        <v>20171227</v>
      </c>
      <c r="AA238">
        <v>2.8774999999999999</v>
      </c>
      <c r="AB238">
        <v>2.0000000000000001E-4</v>
      </c>
      <c r="AC238">
        <f t="shared" si="3"/>
        <v>-3.0000000000000003E-4</v>
      </c>
      <c r="AD238">
        <f>SUM($AC$2:AC238)</f>
        <v>-6.2300000000000043E-2</v>
      </c>
    </row>
    <row r="239" spans="1:30" x14ac:dyDescent="0.5">
      <c r="A239">
        <v>237</v>
      </c>
      <c r="B239" s="1">
        <v>43094</v>
      </c>
      <c r="C239" s="2">
        <v>43094.622372685182</v>
      </c>
      <c r="D239">
        <v>2.8927999999999998</v>
      </c>
      <c r="E239">
        <v>10001126</v>
      </c>
      <c r="F239">
        <v>1.6035499999999999E-4</v>
      </c>
      <c r="G239">
        <v>2.0000000000000001E-4</v>
      </c>
      <c r="H239">
        <v>2.9999999999999997E-4</v>
      </c>
      <c r="I239">
        <v>0.243782</v>
      </c>
      <c r="J239">
        <v>0.25068099999999999</v>
      </c>
      <c r="K239">
        <v>0.264658</v>
      </c>
      <c r="L239">
        <v>-8.5998900000000007E-3</v>
      </c>
      <c r="M239" s="3">
        <v>5.3188500000000001E-5</v>
      </c>
      <c r="N239">
        <v>0.420181999999999</v>
      </c>
      <c r="O239">
        <v>-0.12490999999999999</v>
      </c>
      <c r="P239">
        <v>-6.2816E-3</v>
      </c>
      <c r="Q239">
        <v>-6.1012899999999997E-3</v>
      </c>
      <c r="R239">
        <v>0.03</v>
      </c>
      <c r="S239">
        <v>0.85126800000000002</v>
      </c>
      <c r="T239">
        <v>6.2048900000000002E-3</v>
      </c>
      <c r="U239">
        <v>-2.2084799999999901E-2</v>
      </c>
      <c r="V239">
        <v>-6.1611699999999896</v>
      </c>
      <c r="W239">
        <v>2.75</v>
      </c>
      <c r="X239">
        <v>-2.31189</v>
      </c>
      <c r="Y239">
        <v>0</v>
      </c>
      <c r="Z239">
        <v>20171227</v>
      </c>
      <c r="AA239">
        <v>2.8774999999999999</v>
      </c>
      <c r="AB239">
        <v>1E-4</v>
      </c>
      <c r="AC239">
        <f t="shared" si="3"/>
        <v>-1.9999999999999998E-4</v>
      </c>
      <c r="AD239">
        <f>SUM($AC$2:AC239)</f>
        <v>-6.2500000000000042E-2</v>
      </c>
    </row>
    <row r="240" spans="1:30" x14ac:dyDescent="0.5">
      <c r="A240">
        <v>238</v>
      </c>
      <c r="B240" s="1">
        <v>43095</v>
      </c>
      <c r="C240" s="2">
        <v>43095.62228009259</v>
      </c>
      <c r="D240">
        <v>2.9041000000000001</v>
      </c>
      <c r="E240">
        <v>10001126</v>
      </c>
      <c r="F240" s="3">
        <v>2.7463399999999999E-5</v>
      </c>
      <c r="G240">
        <v>1E-4</v>
      </c>
      <c r="H240">
        <v>2.0000000000000001E-4</v>
      </c>
      <c r="I240">
        <v>0.310747</v>
      </c>
      <c r="J240">
        <v>0.35412399999999999</v>
      </c>
      <c r="K240">
        <v>0.38455600000000001</v>
      </c>
      <c r="L240">
        <v>-1.86907E-3</v>
      </c>
      <c r="M240" s="3">
        <v>9.6600699999999903E-6</v>
      </c>
      <c r="N240">
        <v>0.118307</v>
      </c>
      <c r="O240">
        <v>-5.5849599999999999E-2</v>
      </c>
      <c r="P240">
        <v>-1.0037199999999999E-4</v>
      </c>
      <c r="Q240" s="3">
        <v>-9.8940100000000005E-5</v>
      </c>
      <c r="R240">
        <v>0.03</v>
      </c>
      <c r="S240">
        <v>1.44415</v>
      </c>
      <c r="T240">
        <v>3.1154899999999998E-3</v>
      </c>
      <c r="U240">
        <v>-2.5336999999999998E-3</v>
      </c>
      <c r="V240">
        <v>-0.456729</v>
      </c>
      <c r="W240">
        <v>2.75</v>
      </c>
      <c r="X240">
        <v>-3.5914699999999899</v>
      </c>
      <c r="Y240">
        <v>0</v>
      </c>
      <c r="Z240">
        <v>20171227</v>
      </c>
      <c r="AA240">
        <v>2.8904999999999998</v>
      </c>
      <c r="AB240">
        <v>1E-4</v>
      </c>
      <c r="AC240">
        <f t="shared" si="3"/>
        <v>-1E-4</v>
      </c>
      <c r="AD240">
        <f>SUM($AC$2:AC240)</f>
        <v>-6.2600000000000044E-2</v>
      </c>
    </row>
    <row r="241" spans="1:30" x14ac:dyDescent="0.5">
      <c r="A241">
        <v>239</v>
      </c>
      <c r="B241" s="1">
        <v>43096</v>
      </c>
      <c r="C241" s="2">
        <v>43096.622233796297</v>
      </c>
      <c r="D241">
        <v>2.8287</v>
      </c>
      <c r="E241">
        <v>10000960</v>
      </c>
      <c r="F241">
        <v>0</v>
      </c>
      <c r="G241">
        <v>0</v>
      </c>
      <c r="H241">
        <v>1E-4</v>
      </c>
      <c r="I241">
        <v>0.79072100000000001</v>
      </c>
      <c r="J241">
        <v>0</v>
      </c>
      <c r="K241">
        <v>1</v>
      </c>
      <c r="L241">
        <v>0</v>
      </c>
      <c r="M241" s="3">
        <v>1.8034300000000001E-31</v>
      </c>
      <c r="N241" s="3">
        <v>1.10654E-25</v>
      </c>
      <c r="O241" s="3">
        <v>-2.7679499999999998E-25</v>
      </c>
      <c r="P241">
        <v>0</v>
      </c>
      <c r="Q241">
        <v>0</v>
      </c>
      <c r="R241">
        <v>0.03</v>
      </c>
      <c r="S241">
        <v>86.943899999999999</v>
      </c>
      <c r="T241" s="3">
        <v>2.5651999999999899E-5</v>
      </c>
      <c r="U241" s="3">
        <v>-9.9999999999999995E-7</v>
      </c>
      <c r="V241">
        <v>0</v>
      </c>
      <c r="W241">
        <v>2.7</v>
      </c>
      <c r="X241">
        <v>-34.934699999999999</v>
      </c>
      <c r="Y241">
        <v>0</v>
      </c>
      <c r="Z241">
        <v>20171227</v>
      </c>
      <c r="AA241">
        <v>2.8294999999999999</v>
      </c>
      <c r="AC241">
        <f t="shared" si="3"/>
        <v>-1E-4</v>
      </c>
      <c r="AD241">
        <f>SUM($AC$2:AC241)</f>
        <v>-6.2700000000000047E-2</v>
      </c>
    </row>
    <row r="242" spans="1:30" x14ac:dyDescent="0.5">
      <c r="A242">
        <v>240</v>
      </c>
      <c r="B242" s="1">
        <v>43097</v>
      </c>
      <c r="C242" s="2">
        <v>43097.622303240743</v>
      </c>
      <c r="D242">
        <v>2.8586999999999998</v>
      </c>
      <c r="E242">
        <v>10001136</v>
      </c>
      <c r="F242">
        <v>3.5573200000000001E-3</v>
      </c>
      <c r="G242">
        <v>3.5999999999999999E-3</v>
      </c>
      <c r="H242">
        <v>3.8E-3</v>
      </c>
      <c r="I242">
        <v>0.155637</v>
      </c>
      <c r="J242">
        <v>0.15606500000000001</v>
      </c>
      <c r="K242">
        <v>0.15803699999999901</v>
      </c>
      <c r="L242">
        <v>-6.6682000000000005E-2</v>
      </c>
      <c r="M242">
        <v>9.9440100000000001E-4</v>
      </c>
      <c r="N242">
        <v>1.08074</v>
      </c>
      <c r="O242">
        <v>-9.3975699999999995E-2</v>
      </c>
      <c r="P242">
        <v>-0.230769999999999</v>
      </c>
      <c r="Q242">
        <v>-0.19567899999999999</v>
      </c>
      <c r="R242">
        <v>6.6910700000000004E-2</v>
      </c>
      <c r="S242">
        <v>0</v>
      </c>
      <c r="T242">
        <v>7.2341799999999998E-2</v>
      </c>
      <c r="U242">
        <v>-9.8120799999999994E-2</v>
      </c>
      <c r="V242">
        <v>-1.02637</v>
      </c>
      <c r="W242">
        <v>2.7</v>
      </c>
      <c r="X242">
        <v>-0.92139599999999899</v>
      </c>
      <c r="Y242">
        <v>0</v>
      </c>
      <c r="Z242">
        <v>20180124</v>
      </c>
      <c r="AA242">
        <v>2.8534999999999999</v>
      </c>
      <c r="AB242">
        <v>2.0999999999999999E-3</v>
      </c>
      <c r="AC242">
        <f t="shared" si="3"/>
        <v>-1.7000000000000001E-3</v>
      </c>
      <c r="AD242">
        <f>SUM($AC$2:AC242)</f>
        <v>-6.4400000000000041E-2</v>
      </c>
    </row>
    <row r="243" spans="1:30" x14ac:dyDescent="0.5">
      <c r="A243">
        <v>241</v>
      </c>
      <c r="B243" s="1">
        <v>43098</v>
      </c>
      <c r="C243" s="2">
        <v>43098.622349537036</v>
      </c>
      <c r="D243">
        <v>2.8610000000000002</v>
      </c>
      <c r="E243">
        <v>10001136</v>
      </c>
      <c r="F243">
        <v>1.8204E-3</v>
      </c>
      <c r="G243">
        <v>2.0999999999999999E-3</v>
      </c>
      <c r="H243">
        <v>2.2000000000000001E-3</v>
      </c>
      <c r="I243">
        <v>0.13869799999999999</v>
      </c>
      <c r="J243">
        <v>0.142655</v>
      </c>
      <c r="K243">
        <v>0.14399899999999999</v>
      </c>
      <c r="L243">
        <v>-4.2257799999999998E-2</v>
      </c>
      <c r="M243">
        <v>6.7833499999999996E-4</v>
      </c>
      <c r="N243">
        <v>0.86280199999999996</v>
      </c>
      <c r="O243">
        <v>-6.0171000000000002E-2</v>
      </c>
      <c r="P243">
        <v>-0.21937199999999901</v>
      </c>
      <c r="Q243">
        <v>-0.18698199999999901</v>
      </c>
      <c r="R243">
        <v>6.3218499999999997E-2</v>
      </c>
      <c r="S243">
        <v>0</v>
      </c>
      <c r="T243">
        <v>6.9251099999999996E-2</v>
      </c>
      <c r="U243">
        <v>-7.6054300000000005E-2</v>
      </c>
      <c r="V243">
        <v>-1.13046</v>
      </c>
      <c r="W243">
        <v>2.7</v>
      </c>
      <c r="X243">
        <v>-0.94692600000000005</v>
      </c>
      <c r="Y243">
        <v>0</v>
      </c>
      <c r="Z243">
        <v>20180124</v>
      </c>
      <c r="AA243">
        <v>2.8565</v>
      </c>
      <c r="AB243">
        <v>8.9999999999999998E-4</v>
      </c>
      <c r="AC243">
        <f t="shared" si="3"/>
        <v>-1.3000000000000002E-3</v>
      </c>
      <c r="AD243">
        <f>SUM($AC$2:AC243)</f>
        <v>-6.5700000000000036E-2</v>
      </c>
    </row>
    <row r="244" spans="1:30" x14ac:dyDescent="0.5">
      <c r="A244">
        <v>242</v>
      </c>
      <c r="B244" s="1">
        <v>43102</v>
      </c>
      <c r="C244" s="2">
        <v>43102.622291666667</v>
      </c>
      <c r="D244">
        <v>2.9110999999999998</v>
      </c>
      <c r="E244">
        <v>10001128</v>
      </c>
      <c r="F244">
        <v>2.1253399999999999E-3</v>
      </c>
      <c r="G244">
        <v>2E-3</v>
      </c>
      <c r="H244">
        <v>2.0999999999999999E-3</v>
      </c>
      <c r="I244">
        <v>0.14655299999999999</v>
      </c>
      <c r="J244">
        <v>0.14477400000000001</v>
      </c>
      <c r="K244">
        <v>0.14619799999999999</v>
      </c>
      <c r="L244">
        <v>-4.8078599999999999E-2</v>
      </c>
      <c r="M244">
        <v>7.1629099999999998E-4</v>
      </c>
      <c r="N244">
        <v>0.95175799999999999</v>
      </c>
      <c r="O244">
        <v>-8.0891199999999996E-2</v>
      </c>
      <c r="P244">
        <v>-0.20322699999999999</v>
      </c>
      <c r="Q244">
        <v>-0.175068</v>
      </c>
      <c r="R244">
        <v>4.1868900000000001E-2</v>
      </c>
      <c r="S244">
        <v>1.5971399999999999E-3</v>
      </c>
      <c r="T244">
        <v>6.0597400000000003E-2</v>
      </c>
      <c r="U244">
        <v>-8.2822599999999996E-2</v>
      </c>
      <c r="V244">
        <v>-1.4722999999999999</v>
      </c>
      <c r="W244">
        <v>2.75</v>
      </c>
      <c r="X244">
        <v>-0.96472500000000005</v>
      </c>
      <c r="Y244">
        <v>0</v>
      </c>
      <c r="Z244">
        <v>20180124</v>
      </c>
      <c r="AA244">
        <v>2.9075000000000002</v>
      </c>
      <c r="AB244">
        <v>1.9E-3</v>
      </c>
      <c r="AC244">
        <f t="shared" si="3"/>
        <v>-1.9999999999999987E-4</v>
      </c>
      <c r="AD244">
        <f>SUM($AC$2:AC244)</f>
        <v>-6.5900000000000042E-2</v>
      </c>
    </row>
    <row r="245" spans="1:30" x14ac:dyDescent="0.5">
      <c r="A245">
        <v>243</v>
      </c>
      <c r="B245" s="1">
        <v>43103</v>
      </c>
      <c r="C245" s="2">
        <v>43103.62228009259</v>
      </c>
      <c r="D245">
        <v>2.9192</v>
      </c>
      <c r="E245">
        <v>10001128</v>
      </c>
      <c r="F245">
        <v>2.0619900000000001E-3</v>
      </c>
      <c r="G245">
        <v>1.9E-3</v>
      </c>
      <c r="H245">
        <v>2E-3</v>
      </c>
      <c r="I245">
        <v>0.152055</v>
      </c>
      <c r="J245">
        <v>0.149614</v>
      </c>
      <c r="K245">
        <v>0.15113399999999999</v>
      </c>
      <c r="L245">
        <v>-4.6288900000000001E-2</v>
      </c>
      <c r="M245">
        <v>6.7868099999999999E-4</v>
      </c>
      <c r="N245">
        <v>0.91078499999999996</v>
      </c>
      <c r="O245">
        <v>-8.7446800000000005E-2</v>
      </c>
      <c r="P245">
        <v>-0.187912</v>
      </c>
      <c r="Q245">
        <v>-0.162971</v>
      </c>
      <c r="R245">
        <v>0.03</v>
      </c>
      <c r="S245">
        <v>1.3599699999999999E-2</v>
      </c>
      <c r="T245">
        <v>5.7507200000000001E-2</v>
      </c>
      <c r="U245">
        <v>-8.4883500000000001E-2</v>
      </c>
      <c r="V245">
        <v>-1.6879999999999999</v>
      </c>
      <c r="W245">
        <v>2.75</v>
      </c>
      <c r="X245">
        <v>-1.0116799999999999</v>
      </c>
      <c r="Y245">
        <v>0</v>
      </c>
      <c r="Z245">
        <v>20180124</v>
      </c>
      <c r="AA245">
        <v>2.9115000000000002</v>
      </c>
      <c r="AB245">
        <v>1.5E-3</v>
      </c>
      <c r="AC245">
        <f t="shared" si="3"/>
        <v>-5.0000000000000001E-4</v>
      </c>
      <c r="AD245">
        <f>SUM($AC$2:AC245)</f>
        <v>-6.6400000000000042E-2</v>
      </c>
    </row>
    <row r="246" spans="1:30" x14ac:dyDescent="0.5">
      <c r="A246">
        <v>244</v>
      </c>
      <c r="B246" s="1">
        <v>43104</v>
      </c>
      <c r="C246" s="2">
        <v>43104.622384259259</v>
      </c>
      <c r="D246">
        <v>2.9222999999999999</v>
      </c>
      <c r="E246">
        <v>10001128</v>
      </c>
      <c r="F246">
        <v>1.7302699999999999E-3</v>
      </c>
      <c r="G246">
        <v>1.5E-3</v>
      </c>
      <c r="H246">
        <v>1.6999999999999999E-3</v>
      </c>
      <c r="I246">
        <v>0.153091</v>
      </c>
      <c r="J246">
        <v>0.14904800000000001</v>
      </c>
      <c r="K246">
        <v>0.15257799999999999</v>
      </c>
      <c r="L246">
        <v>-4.0464699999999999E-2</v>
      </c>
      <c r="M246">
        <v>5.92897E-4</v>
      </c>
      <c r="N246">
        <v>0.833399</v>
      </c>
      <c r="O246">
        <v>-8.1374299999999997E-2</v>
      </c>
      <c r="P246">
        <v>-0.17319699999999999</v>
      </c>
      <c r="Q246">
        <v>-0.151194</v>
      </c>
      <c r="R246">
        <v>0.03</v>
      </c>
      <c r="S246">
        <v>1.32967E-2</v>
      </c>
      <c r="T246">
        <v>5.4415999999999999E-2</v>
      </c>
      <c r="U246">
        <v>-8.06003E-2</v>
      </c>
      <c r="V246">
        <v>-1.8137299999999901</v>
      </c>
      <c r="W246">
        <v>2.75</v>
      </c>
      <c r="X246">
        <v>-1.0576299999999901</v>
      </c>
      <c r="Y246">
        <v>0</v>
      </c>
      <c r="Z246">
        <v>20180124</v>
      </c>
      <c r="AA246">
        <v>2.9184999999999999</v>
      </c>
      <c r="AB246">
        <v>1.1999999999999999E-3</v>
      </c>
      <c r="AC246">
        <f t="shared" si="3"/>
        <v>-5.0000000000000001E-4</v>
      </c>
      <c r="AD246">
        <f>SUM($AC$2:AC246)</f>
        <v>-6.6900000000000043E-2</v>
      </c>
    </row>
    <row r="247" spans="1:30" x14ac:dyDescent="0.5">
      <c r="A247">
        <v>245</v>
      </c>
      <c r="B247" s="1">
        <v>43105</v>
      </c>
      <c r="C247" s="2">
        <v>43105.62222222222</v>
      </c>
      <c r="D247">
        <v>2.9371</v>
      </c>
      <c r="E247">
        <v>10001100</v>
      </c>
      <c r="F247">
        <v>3.1836E-3</v>
      </c>
      <c r="G247">
        <v>3.0999999999999999E-3</v>
      </c>
      <c r="H247">
        <v>3.2000000000000002E-3</v>
      </c>
      <c r="I247">
        <v>0.14654600000000001</v>
      </c>
      <c r="J247">
        <v>0.14562800000000001</v>
      </c>
      <c r="K247">
        <v>0.14672499999999999</v>
      </c>
      <c r="L247">
        <v>-7.2393100000000002E-2</v>
      </c>
      <c r="M247">
        <v>9.1637399999999996E-4</v>
      </c>
      <c r="N247">
        <v>1.41256</v>
      </c>
      <c r="O247">
        <v>-0.130638</v>
      </c>
      <c r="P247">
        <v>-0.21075099999999999</v>
      </c>
      <c r="Q247">
        <v>-0.18196699999999999</v>
      </c>
      <c r="R247">
        <v>0.03</v>
      </c>
      <c r="S247">
        <v>2.9467500000000001E-2</v>
      </c>
      <c r="T247">
        <v>5.1316099999999899E-2</v>
      </c>
      <c r="U247">
        <v>-0.113195</v>
      </c>
      <c r="V247">
        <v>-1.90675999999999</v>
      </c>
      <c r="W247">
        <v>2.8</v>
      </c>
      <c r="X247">
        <v>-0.84457700000000002</v>
      </c>
      <c r="Y247">
        <v>0</v>
      </c>
      <c r="Z247">
        <v>20180124</v>
      </c>
      <c r="AA247">
        <v>2.9315000000000002</v>
      </c>
      <c r="AB247">
        <v>2.2000000000000001E-3</v>
      </c>
      <c r="AC247">
        <f t="shared" si="3"/>
        <v>-1E-3</v>
      </c>
      <c r="AD247">
        <f>SUM($AC$2:AC247)</f>
        <v>-6.7900000000000044E-2</v>
      </c>
    </row>
    <row r="248" spans="1:30" x14ac:dyDescent="0.5">
      <c r="A248">
        <v>246</v>
      </c>
      <c r="B248" s="1">
        <v>43108</v>
      </c>
      <c r="C248" s="2">
        <v>43108.622372685182</v>
      </c>
      <c r="D248">
        <v>2.9464999999999999</v>
      </c>
      <c r="E248">
        <v>10001100</v>
      </c>
      <c r="F248">
        <v>2.1910100000000002E-3</v>
      </c>
      <c r="G248">
        <v>2.2000000000000001E-3</v>
      </c>
      <c r="H248">
        <v>2.3999999999999998E-3</v>
      </c>
      <c r="I248">
        <v>0.153221</v>
      </c>
      <c r="J248">
        <v>0.15335299999999999</v>
      </c>
      <c r="K248">
        <v>0.156225</v>
      </c>
      <c r="L248">
        <v>-5.3735900000000003E-2</v>
      </c>
      <c r="M248">
        <v>6.7884199999999895E-4</v>
      </c>
      <c r="N248">
        <v>1.14636</v>
      </c>
      <c r="O248">
        <v>-0.11497400000000001</v>
      </c>
      <c r="P248">
        <v>-0.17113800000000001</v>
      </c>
      <c r="Q248">
        <v>-0.150446</v>
      </c>
      <c r="R248">
        <v>0.03</v>
      </c>
      <c r="S248">
        <v>1.8714599999999901E-2</v>
      </c>
      <c r="T248">
        <v>4.4515899999999997E-2</v>
      </c>
      <c r="U248">
        <v>-9.2918399999999998E-2</v>
      </c>
      <c r="V248">
        <v>-2.3111799999999998</v>
      </c>
      <c r="W248">
        <v>2.8</v>
      </c>
      <c r="X248">
        <v>-0.97637799999999997</v>
      </c>
      <c r="Y248">
        <v>0</v>
      </c>
      <c r="Z248">
        <v>20180124</v>
      </c>
      <c r="AA248">
        <v>2.9424999999999999</v>
      </c>
      <c r="AB248">
        <v>1.1000000000000001E-3</v>
      </c>
      <c r="AC248">
        <f t="shared" si="3"/>
        <v>-1.2999999999999997E-3</v>
      </c>
      <c r="AD248">
        <f>SUM($AC$2:AC248)</f>
        <v>-6.9200000000000039E-2</v>
      </c>
    </row>
    <row r="249" spans="1:30" x14ac:dyDescent="0.5">
      <c r="A249">
        <v>247</v>
      </c>
      <c r="B249" s="1">
        <v>43109</v>
      </c>
      <c r="C249" s="2">
        <v>43109.622314814813</v>
      </c>
      <c r="D249">
        <v>2.9742000000000002</v>
      </c>
      <c r="E249">
        <v>10001100</v>
      </c>
      <c r="F249">
        <v>1.0694000000000001E-3</v>
      </c>
      <c r="G249">
        <v>1.1000000000000001E-3</v>
      </c>
      <c r="H249">
        <v>1.1000000000000001E-3</v>
      </c>
      <c r="I249">
        <v>0.15650799999999901</v>
      </c>
      <c r="J249">
        <v>0.15726699999999999</v>
      </c>
      <c r="K249">
        <v>0.15726699999999999</v>
      </c>
      <c r="L249">
        <v>-2.8955399999999999E-2</v>
      </c>
      <c r="M249">
        <v>3.9983999999999999E-4</v>
      </c>
      <c r="N249">
        <v>0.69714900000000002</v>
      </c>
      <c r="O249">
        <v>-7.6489699999999994E-2</v>
      </c>
      <c r="P249">
        <v>-0.13145499999999999</v>
      </c>
      <c r="Q249">
        <v>-0.117366</v>
      </c>
      <c r="R249">
        <v>0.03</v>
      </c>
      <c r="S249">
        <v>4.1541500000000002E-2</v>
      </c>
      <c r="T249">
        <v>4.1426999999999999E-2</v>
      </c>
      <c r="U249">
        <v>-7.0561100000000002E-2</v>
      </c>
      <c r="V249">
        <v>-2.5651700000000002</v>
      </c>
      <c r="W249">
        <v>2.8</v>
      </c>
      <c r="X249">
        <v>-1.1767399999999999</v>
      </c>
      <c r="Y249">
        <v>0</v>
      </c>
      <c r="Z249">
        <v>20180124</v>
      </c>
      <c r="AA249">
        <v>2.9695</v>
      </c>
      <c r="AB249">
        <v>8.0000000000000004E-4</v>
      </c>
      <c r="AC249">
        <f t="shared" si="3"/>
        <v>-3.0000000000000003E-4</v>
      </c>
      <c r="AD249">
        <f>SUM($AC$2:AC249)</f>
        <v>-6.9500000000000034E-2</v>
      </c>
    </row>
    <row r="250" spans="1:30" x14ac:dyDescent="0.5">
      <c r="A250">
        <v>248</v>
      </c>
      <c r="B250" s="1">
        <v>43110</v>
      </c>
      <c r="C250" s="2">
        <v>43110.622384259259</v>
      </c>
      <c r="D250">
        <v>2.9979</v>
      </c>
      <c r="E250">
        <v>10001101</v>
      </c>
      <c r="F250">
        <v>1.90788E-3</v>
      </c>
      <c r="G250">
        <v>1.9E-3</v>
      </c>
      <c r="H250">
        <v>2E-3</v>
      </c>
      <c r="I250">
        <v>0.15685499999999999</v>
      </c>
      <c r="J250">
        <v>0.156723</v>
      </c>
      <c r="K250">
        <v>0.15837899999999999</v>
      </c>
      <c r="L250">
        <v>-4.9145300000000003E-2</v>
      </c>
      <c r="M250">
        <v>5.9694100000000003E-4</v>
      </c>
      <c r="N250">
        <v>1.1045399999999901</v>
      </c>
      <c r="O250">
        <v>-0.123265</v>
      </c>
      <c r="P250">
        <v>-0.15170999999999901</v>
      </c>
      <c r="Q250">
        <v>-0.134911</v>
      </c>
      <c r="R250">
        <v>0.03</v>
      </c>
      <c r="S250">
        <v>3.8174199999999998E-2</v>
      </c>
      <c r="T250">
        <v>3.8337000000000003E-2</v>
      </c>
      <c r="U250">
        <v>-9.3205800000000005E-2</v>
      </c>
      <c r="V250">
        <v>-2.8454999999999999</v>
      </c>
      <c r="W250">
        <v>2.85</v>
      </c>
      <c r="X250">
        <v>-1.0271699999999999</v>
      </c>
      <c r="Y250">
        <v>0</v>
      </c>
      <c r="Z250">
        <v>20180124</v>
      </c>
      <c r="AA250">
        <v>2.99399999999999</v>
      </c>
      <c r="AB250">
        <v>1.8E-3</v>
      </c>
      <c r="AC250">
        <f t="shared" si="3"/>
        <v>-2.0000000000000009E-4</v>
      </c>
      <c r="AD250">
        <f>SUM($AC$2:AC250)</f>
        <v>-6.970000000000004E-2</v>
      </c>
    </row>
    <row r="251" spans="1:30" x14ac:dyDescent="0.5">
      <c r="A251">
        <v>249</v>
      </c>
      <c r="B251" s="1">
        <v>43111</v>
      </c>
      <c r="C251" s="2">
        <v>43111.622361111113</v>
      </c>
      <c r="D251">
        <v>2.9954999999999998</v>
      </c>
      <c r="E251">
        <v>10001101</v>
      </c>
      <c r="F251">
        <v>1.94549E-3</v>
      </c>
      <c r="G251">
        <v>1.8E-3</v>
      </c>
      <c r="H251">
        <v>2E-3</v>
      </c>
      <c r="I251">
        <v>0.16272600000000001</v>
      </c>
      <c r="J251">
        <v>0.16017300000000001</v>
      </c>
      <c r="K251">
        <v>0.16365499999999999</v>
      </c>
      <c r="L251">
        <v>-5.0244499999999997E-2</v>
      </c>
      <c r="M251">
        <v>5.8214699999999998E-4</v>
      </c>
      <c r="N251">
        <v>1.1311100000000001</v>
      </c>
      <c r="O251">
        <v>-0.13473099999999999</v>
      </c>
      <c r="P251">
        <v>-0.13980699999999999</v>
      </c>
      <c r="Q251">
        <v>-0.12509799999999999</v>
      </c>
      <c r="R251">
        <v>0.03</v>
      </c>
      <c r="S251">
        <v>3.2740499999999999E-2</v>
      </c>
      <c r="T251">
        <v>3.5247800000000003E-2</v>
      </c>
      <c r="U251">
        <v>-9.5896399999999896E-2</v>
      </c>
      <c r="V251">
        <v>-3.09504</v>
      </c>
      <c r="W251">
        <v>2.85</v>
      </c>
      <c r="X251">
        <v>-1.0587899999999999</v>
      </c>
      <c r="Y251">
        <v>0</v>
      </c>
      <c r="Z251">
        <v>20180124</v>
      </c>
      <c r="AA251">
        <v>2.9904999999999999</v>
      </c>
      <c r="AB251">
        <v>1.2999999999999999E-3</v>
      </c>
      <c r="AC251">
        <f t="shared" si="3"/>
        <v>-7.000000000000001E-4</v>
      </c>
      <c r="AD251">
        <f>SUM($AC$2:AC251)</f>
        <v>-7.0400000000000046E-2</v>
      </c>
    </row>
    <row r="252" spans="1:30" x14ac:dyDescent="0.5">
      <c r="A252">
        <v>250</v>
      </c>
      <c r="B252" s="1">
        <v>43112</v>
      </c>
      <c r="C252" s="2">
        <v>43112.622291666667</v>
      </c>
      <c r="D252">
        <v>3.0224000000000002</v>
      </c>
      <c r="E252">
        <v>10001101</v>
      </c>
      <c r="F252">
        <v>1.4435100000000001E-3</v>
      </c>
      <c r="G252">
        <v>1.2999999999999999E-3</v>
      </c>
      <c r="H252">
        <v>1.4E-3</v>
      </c>
      <c r="I252">
        <v>0.181061</v>
      </c>
      <c r="J252">
        <v>0.177648</v>
      </c>
      <c r="K252">
        <v>0.18004800000000001</v>
      </c>
      <c r="L252">
        <v>-3.6495399999999997E-2</v>
      </c>
      <c r="M252">
        <v>4.3325699999999999E-4</v>
      </c>
      <c r="N252">
        <v>0.81453699999999996</v>
      </c>
      <c r="O252">
        <v>-0.12561</v>
      </c>
      <c r="P252">
        <v>-0.101080999999999</v>
      </c>
      <c r="Q252">
        <v>-9.1840999999999895E-2</v>
      </c>
      <c r="R252">
        <v>0.03</v>
      </c>
      <c r="S252">
        <v>6.3430200000000006E-2</v>
      </c>
      <c r="T252">
        <v>3.2159E-2</v>
      </c>
      <c r="U252">
        <v>-8.2998100000000005E-2</v>
      </c>
      <c r="V252">
        <v>-3.3178299999999998</v>
      </c>
      <c r="W252">
        <v>2.85</v>
      </c>
      <c r="X252">
        <v>-1.28606</v>
      </c>
      <c r="Y252">
        <v>0</v>
      </c>
      <c r="Z252">
        <v>20180124</v>
      </c>
      <c r="AA252">
        <v>3.0165000000000002</v>
      </c>
      <c r="AB252">
        <v>1E-3</v>
      </c>
      <c r="AC252">
        <f t="shared" si="3"/>
        <v>-3.9999999999999996E-4</v>
      </c>
      <c r="AD252">
        <f>SUM($AC$2:AC252)</f>
        <v>-7.0800000000000043E-2</v>
      </c>
    </row>
    <row r="253" spans="1:30" x14ac:dyDescent="0.5">
      <c r="A253">
        <v>251</v>
      </c>
      <c r="B253" s="1">
        <v>43115</v>
      </c>
      <c r="C253" s="2">
        <v>43115.622233796297</v>
      </c>
      <c r="D253">
        <v>3.0453999999999999</v>
      </c>
      <c r="E253">
        <v>10001102</v>
      </c>
      <c r="F253">
        <v>2.7108499999999999E-3</v>
      </c>
      <c r="G253">
        <v>3.0000000000000001E-3</v>
      </c>
      <c r="H253">
        <v>3.0999999999999999E-3</v>
      </c>
      <c r="I253">
        <v>0.19996700000000001</v>
      </c>
      <c r="J253">
        <v>0.20463499999999901</v>
      </c>
      <c r="K253">
        <v>0.20619599999999999</v>
      </c>
      <c r="L253">
        <v>-6.3480300000000003E-2</v>
      </c>
      <c r="M253">
        <v>6.0351099999999896E-4</v>
      </c>
      <c r="N253">
        <v>1.2831399999999999</v>
      </c>
      <c r="O253">
        <v>-0.24435100000000001</v>
      </c>
      <c r="P253">
        <v>-9.9566100000000005E-2</v>
      </c>
      <c r="Q253">
        <v>-9.1102299999999997E-2</v>
      </c>
      <c r="R253">
        <v>0.03</v>
      </c>
      <c r="S253">
        <v>6.3636699999999893E-2</v>
      </c>
      <c r="T253">
        <v>2.5360799999999999E-2</v>
      </c>
      <c r="U253">
        <v>-0.105751</v>
      </c>
      <c r="V253">
        <v>-4.4157599999999997</v>
      </c>
      <c r="W253">
        <v>2.9</v>
      </c>
      <c r="X253">
        <v>-1.20736</v>
      </c>
      <c r="Y253">
        <v>0</v>
      </c>
      <c r="Z253">
        <v>20180124</v>
      </c>
      <c r="AA253">
        <v>3.0434999999999999</v>
      </c>
      <c r="AB253">
        <v>1.1000000000000001E-3</v>
      </c>
      <c r="AC253">
        <f t="shared" si="3"/>
        <v>-2E-3</v>
      </c>
      <c r="AD253">
        <f>SUM($AC$2:AC253)</f>
        <v>-7.2800000000000045E-2</v>
      </c>
    </row>
    <row r="254" spans="1:30" x14ac:dyDescent="0.5">
      <c r="A254">
        <v>252</v>
      </c>
      <c r="B254" s="1">
        <v>43116</v>
      </c>
      <c r="C254" s="2">
        <v>43116.622314814813</v>
      </c>
      <c r="D254">
        <v>3.0655000000000001</v>
      </c>
      <c r="E254">
        <v>10001102</v>
      </c>
      <c r="F254">
        <v>1.12119E-3</v>
      </c>
      <c r="G254">
        <v>1.1000000000000001E-3</v>
      </c>
      <c r="H254">
        <v>1.1999999999999999E-3</v>
      </c>
      <c r="I254">
        <v>0.19981699999999999</v>
      </c>
      <c r="J254">
        <v>0.199154</v>
      </c>
      <c r="K254">
        <v>0.20222100000000001</v>
      </c>
      <c r="L254">
        <v>-3.1167199999999999E-2</v>
      </c>
      <c r="M254">
        <v>3.2121599999999998E-4</v>
      </c>
      <c r="N254">
        <v>0.76811600000000002</v>
      </c>
      <c r="O254">
        <v>-0.14568599999999901</v>
      </c>
      <c r="P254">
        <v>-6.4168100000000006E-2</v>
      </c>
      <c r="Q254">
        <v>-5.95831E-2</v>
      </c>
      <c r="R254">
        <v>0.03</v>
      </c>
      <c r="S254">
        <v>4.6952599999999997E-2</v>
      </c>
      <c r="T254">
        <v>2.2270700000000001E-2</v>
      </c>
      <c r="U254">
        <v>-6.8601899999999993E-2</v>
      </c>
      <c r="V254">
        <v>-4.2359999999999998</v>
      </c>
      <c r="W254">
        <v>2.9</v>
      </c>
      <c r="X254">
        <v>-1.4774799999999999</v>
      </c>
      <c r="Y254">
        <v>0</v>
      </c>
      <c r="Z254">
        <v>20180124</v>
      </c>
      <c r="AA254">
        <v>3.0585</v>
      </c>
      <c r="AB254">
        <v>1.6000000000000001E-3</v>
      </c>
      <c r="AC254">
        <f t="shared" si="3"/>
        <v>4.0000000000000018E-4</v>
      </c>
      <c r="AD254">
        <f>SUM($AC$2:AC254)</f>
        <v>-7.2400000000000048E-2</v>
      </c>
    </row>
    <row r="255" spans="1:30" x14ac:dyDescent="0.5">
      <c r="A255">
        <v>253</v>
      </c>
      <c r="B255" s="1">
        <v>43117</v>
      </c>
      <c r="C255" s="2">
        <v>43117.622407407405</v>
      </c>
      <c r="D255">
        <v>3.0783999999999998</v>
      </c>
      <c r="E255">
        <v>10001102</v>
      </c>
      <c r="F255">
        <v>1.61057E-3</v>
      </c>
      <c r="G255">
        <v>1.6000000000000001E-3</v>
      </c>
      <c r="H255">
        <v>1.6999999999999999E-3</v>
      </c>
      <c r="I255">
        <v>0.24121100000000001</v>
      </c>
      <c r="J255">
        <v>0.24091399999999999</v>
      </c>
      <c r="K255">
        <v>0.24368299999999901</v>
      </c>
      <c r="L255">
        <v>-3.8532999999999998E-2</v>
      </c>
      <c r="M255">
        <v>3.5627099999999899E-4</v>
      </c>
      <c r="N255">
        <v>0.81259099999999995</v>
      </c>
      <c r="O255">
        <v>-0.23154</v>
      </c>
      <c r="P255">
        <v>-4.2206800000000003E-2</v>
      </c>
      <c r="Q255">
        <v>-3.9618199999999999E-2</v>
      </c>
      <c r="R255">
        <v>0.03</v>
      </c>
      <c r="S255">
        <v>9.3798000000000006E-2</v>
      </c>
      <c r="T255">
        <v>1.91804E-2</v>
      </c>
      <c r="U255">
        <v>-7.2259000000000004E-2</v>
      </c>
      <c r="V255">
        <v>-4.16275</v>
      </c>
      <c r="W255">
        <v>2.9</v>
      </c>
      <c r="X255">
        <v>-1.6889000000000001</v>
      </c>
      <c r="Y255">
        <v>0</v>
      </c>
      <c r="Z255">
        <v>20180124</v>
      </c>
      <c r="AA255">
        <v>3.0745</v>
      </c>
      <c r="AB255">
        <v>8.9999999999999998E-4</v>
      </c>
      <c r="AC255">
        <f t="shared" si="3"/>
        <v>-7.9999999999999993E-4</v>
      </c>
      <c r="AD255">
        <f>SUM($AC$2:AC255)</f>
        <v>-7.3200000000000043E-2</v>
      </c>
    </row>
    <row r="256" spans="1:30" x14ac:dyDescent="0.5">
      <c r="A256">
        <v>254</v>
      </c>
      <c r="B256" s="1">
        <v>43118</v>
      </c>
      <c r="C256" s="2">
        <v>43118.62226851852</v>
      </c>
      <c r="D256">
        <v>3.1073</v>
      </c>
      <c r="E256">
        <v>10001103</v>
      </c>
      <c r="F256">
        <v>1.6308099999999999E-3</v>
      </c>
      <c r="G256">
        <v>1.6000000000000001E-3</v>
      </c>
      <c r="H256">
        <v>1.6999999999999999E-3</v>
      </c>
      <c r="I256">
        <v>0.23952499999999999</v>
      </c>
      <c r="J256">
        <v>0.238648999999999</v>
      </c>
      <c r="K256">
        <v>0.24146100000000001</v>
      </c>
      <c r="L256">
        <v>-4.20011E-2</v>
      </c>
      <c r="M256">
        <v>3.53371E-4</v>
      </c>
      <c r="N256">
        <v>0.94949399999999995</v>
      </c>
      <c r="O256">
        <v>-0.26223099999999999</v>
      </c>
      <c r="P256">
        <v>-4.2300900000000002E-2</v>
      </c>
      <c r="Q256">
        <v>-3.9865299999999999E-2</v>
      </c>
      <c r="R256">
        <v>0.03</v>
      </c>
      <c r="S256">
        <v>2.4594399999999999E-2</v>
      </c>
      <c r="T256">
        <v>1.60923E-2</v>
      </c>
      <c r="U256">
        <v>-7.9076800000000003E-2</v>
      </c>
      <c r="V256">
        <v>-5.0316000000000001</v>
      </c>
      <c r="W256">
        <v>2.95</v>
      </c>
      <c r="X256">
        <v>-1.64079</v>
      </c>
      <c r="Y256">
        <v>0</v>
      </c>
      <c r="Z256">
        <v>20180124</v>
      </c>
      <c r="AA256">
        <v>3.1034999999999999</v>
      </c>
      <c r="AB256">
        <v>2E-3</v>
      </c>
      <c r="AC256">
        <f t="shared" si="3"/>
        <v>3.0000000000000014E-4</v>
      </c>
      <c r="AD256">
        <f>SUM($AC$2:AC256)</f>
        <v>-7.2900000000000048E-2</v>
      </c>
    </row>
    <row r="257" spans="1:30" x14ac:dyDescent="0.5">
      <c r="A257">
        <v>255</v>
      </c>
      <c r="B257" s="1">
        <v>43119</v>
      </c>
      <c r="C257" s="2">
        <v>43119.622256944444</v>
      </c>
      <c r="D257">
        <v>3.1139000000000001</v>
      </c>
      <c r="E257">
        <v>10001103</v>
      </c>
      <c r="F257">
        <v>2.00307E-3</v>
      </c>
      <c r="G257">
        <v>2E-3</v>
      </c>
      <c r="H257">
        <v>2.0999999999999999E-3</v>
      </c>
      <c r="I257">
        <v>0.28180500000000003</v>
      </c>
      <c r="J257">
        <v>0.28171799999999902</v>
      </c>
      <c r="K257">
        <v>0.28451900000000002</v>
      </c>
      <c r="L257">
        <v>-4.7681599999999998E-2</v>
      </c>
      <c r="M257">
        <v>3.5248300000000001E-4</v>
      </c>
      <c r="N257">
        <v>0.99204999999999999</v>
      </c>
      <c r="O257">
        <v>-0.39349499999999998</v>
      </c>
      <c r="P257">
        <v>-2.55995999999999E-2</v>
      </c>
      <c r="Q257">
        <v>-2.4373499999999999E-2</v>
      </c>
      <c r="R257">
        <v>0.03</v>
      </c>
      <c r="S257">
        <v>0.10814699999999999</v>
      </c>
      <c r="T257">
        <v>1.3003000000000001E-2</v>
      </c>
      <c r="U257">
        <v>-8.1077099999999999E-2</v>
      </c>
      <c r="V257">
        <v>-5.0339900000000002</v>
      </c>
      <c r="W257">
        <v>2.95</v>
      </c>
      <c r="X257">
        <v>-1.8610599999999999</v>
      </c>
      <c r="Y257">
        <v>0</v>
      </c>
      <c r="Z257">
        <v>20180124</v>
      </c>
      <c r="AA257">
        <v>3.1084999999999998</v>
      </c>
      <c r="AB257">
        <v>4.0000000000000002E-4</v>
      </c>
      <c r="AC257">
        <f t="shared" si="3"/>
        <v>-1.6999999999999999E-3</v>
      </c>
      <c r="AD257">
        <f>SUM($AC$2:AC257)</f>
        <v>-7.4600000000000041E-2</v>
      </c>
    </row>
    <row r="258" spans="1:30" x14ac:dyDescent="0.5">
      <c r="A258">
        <v>256</v>
      </c>
      <c r="B258" s="1">
        <v>43122</v>
      </c>
      <c r="C258" s="2">
        <v>43122.622384259259</v>
      </c>
      <c r="D258">
        <v>3.1295999999999999</v>
      </c>
      <c r="E258">
        <v>10001103</v>
      </c>
      <c r="F258">
        <v>2.20757E-4</v>
      </c>
      <c r="G258">
        <v>4.0000000000000002E-4</v>
      </c>
      <c r="H258">
        <v>5.0000000000000001E-4</v>
      </c>
      <c r="I258">
        <v>0.31469200000000003</v>
      </c>
      <c r="J258">
        <v>0.340057</v>
      </c>
      <c r="K258">
        <v>0.35093299999999999</v>
      </c>
      <c r="L258">
        <v>-8.48082E-3</v>
      </c>
      <c r="M258" s="3">
        <v>5.6868399999999999E-5</v>
      </c>
      <c r="N258">
        <v>0.29743599999999998</v>
      </c>
      <c r="O258">
        <v>-0.14524999999999999</v>
      </c>
      <c r="P258">
        <v>-1.11798E-3</v>
      </c>
      <c r="Q258">
        <v>-1.09184E-3</v>
      </c>
      <c r="R258">
        <v>0.03</v>
      </c>
      <c r="S258">
        <v>6.7955399999999999E-2</v>
      </c>
      <c r="T258">
        <v>6.2030699999999998E-3</v>
      </c>
      <c r="U258">
        <v>-1.0886399999999999E-2</v>
      </c>
      <c r="V258">
        <v>-1.0989199999999999</v>
      </c>
      <c r="W258">
        <v>2.95</v>
      </c>
      <c r="X258">
        <v>-2.98956</v>
      </c>
      <c r="Y258">
        <v>0</v>
      </c>
      <c r="Z258">
        <v>20180124</v>
      </c>
      <c r="AA258">
        <v>3.1265000000000001</v>
      </c>
      <c r="AB258">
        <v>2.0000000000000001E-4</v>
      </c>
      <c r="AC258">
        <f t="shared" si="3"/>
        <v>-3.0000000000000003E-4</v>
      </c>
      <c r="AD258">
        <f>SUM($AC$2:AC258)</f>
        <v>-7.4900000000000036E-2</v>
      </c>
    </row>
    <row r="259" spans="1:30" x14ac:dyDescent="0.5">
      <c r="A259">
        <v>257</v>
      </c>
      <c r="B259" s="1">
        <v>43123</v>
      </c>
      <c r="C259" s="2">
        <v>43123.622291666667</v>
      </c>
      <c r="D259">
        <v>3.1732</v>
      </c>
      <c r="E259">
        <v>10001104</v>
      </c>
      <c r="F259">
        <v>1.21112999999999E-4</v>
      </c>
      <c r="G259">
        <v>2.0000000000000001E-4</v>
      </c>
      <c r="H259">
        <v>2.9999999999999997E-4</v>
      </c>
      <c r="I259">
        <v>0.38690799999999997</v>
      </c>
      <c r="J259">
        <v>0.41033900000000001</v>
      </c>
      <c r="K259">
        <v>0.43204899999999902</v>
      </c>
      <c r="L259">
        <v>-5.50535E-3</v>
      </c>
      <c r="M259" s="3">
        <v>2.7892199999999899E-5</v>
      </c>
      <c r="N259">
        <v>0.22986599999999999</v>
      </c>
      <c r="O259">
        <v>-0.18151900000000001</v>
      </c>
      <c r="P259" s="3">
        <v>-3.22419E-5</v>
      </c>
      <c r="Q259" s="3">
        <v>-3.1815900000000001E-5</v>
      </c>
      <c r="R259">
        <v>0.03</v>
      </c>
      <c r="S259">
        <v>0.50401200000000002</v>
      </c>
      <c r="T259">
        <v>3.11452E-3</v>
      </c>
      <c r="U259">
        <v>-5.6984399999999999E-3</v>
      </c>
      <c r="V259">
        <v>-0.132683</v>
      </c>
      <c r="W259">
        <v>3</v>
      </c>
      <c r="X259">
        <v>-3.9170799999999999</v>
      </c>
      <c r="Y259">
        <v>0</v>
      </c>
      <c r="Z259">
        <v>20180124</v>
      </c>
      <c r="AA259">
        <v>3.1675</v>
      </c>
      <c r="AB259">
        <v>1E-4</v>
      </c>
      <c r="AC259">
        <f t="shared" ref="AC259:AC322" si="4">AB259-H259</f>
        <v>-1.9999999999999998E-4</v>
      </c>
      <c r="AD259">
        <f>SUM($AC$2:AC259)</f>
        <v>-7.5100000000000042E-2</v>
      </c>
    </row>
    <row r="260" spans="1:30" x14ac:dyDescent="0.5">
      <c r="A260">
        <v>258</v>
      </c>
      <c r="B260" s="1">
        <v>43124</v>
      </c>
      <c r="C260" s="2">
        <v>43124.622245370374</v>
      </c>
      <c r="D260">
        <v>3.1656</v>
      </c>
      <c r="E260">
        <v>10001104</v>
      </c>
      <c r="F260">
        <v>0</v>
      </c>
      <c r="G260">
        <v>1E-4</v>
      </c>
      <c r="H260">
        <v>2.0000000000000001E-4</v>
      </c>
      <c r="I260">
        <v>0.57730800000000004</v>
      </c>
      <c r="J260">
        <v>1</v>
      </c>
      <c r="K260">
        <v>1</v>
      </c>
      <c r="L260">
        <v>0</v>
      </c>
      <c r="M260" s="3">
        <v>1.3297599999999901E-75</v>
      </c>
      <c r="N260" s="3">
        <v>8.9604899999999894E-70</v>
      </c>
      <c r="O260" s="3">
        <v>-1.49633999999999E-69</v>
      </c>
      <c r="P260">
        <v>0</v>
      </c>
      <c r="Q260">
        <v>0</v>
      </c>
      <c r="R260">
        <v>0.03</v>
      </c>
      <c r="S260">
        <v>38.306699999999999</v>
      </c>
      <c r="T260" s="3">
        <v>2.55447E-5</v>
      </c>
      <c r="U260" s="3">
        <v>-9.9999999999999995E-7</v>
      </c>
      <c r="V260">
        <v>0</v>
      </c>
      <c r="W260">
        <v>3</v>
      </c>
      <c r="X260">
        <v>-41.658999999999999</v>
      </c>
      <c r="Y260">
        <v>0</v>
      </c>
      <c r="Z260">
        <v>20180124</v>
      </c>
      <c r="AA260">
        <v>3.1655000000000002</v>
      </c>
      <c r="AC260">
        <f t="shared" si="4"/>
        <v>-2.0000000000000001E-4</v>
      </c>
      <c r="AD260">
        <f>SUM($AC$2:AC260)</f>
        <v>-7.5300000000000047E-2</v>
      </c>
    </row>
    <row r="261" spans="1:30" x14ac:dyDescent="0.5">
      <c r="A261">
        <v>259</v>
      </c>
      <c r="B261" s="1">
        <v>43125</v>
      </c>
      <c r="C261" s="2">
        <v>43125.622303240743</v>
      </c>
      <c r="D261">
        <v>3.1496</v>
      </c>
      <c r="E261">
        <v>10001161</v>
      </c>
      <c r="F261">
        <v>1.4593500000000001E-2</v>
      </c>
      <c r="G261">
        <v>1.5100000000000001E-2</v>
      </c>
      <c r="H261">
        <v>1.52E-2</v>
      </c>
      <c r="I261">
        <v>0.183199</v>
      </c>
      <c r="J261">
        <v>0.18543799999999999</v>
      </c>
      <c r="K261">
        <v>0.18587699999999999</v>
      </c>
      <c r="L261">
        <v>-0.15951799999999999</v>
      </c>
      <c r="M261">
        <v>2.2499799999999999E-3</v>
      </c>
      <c r="N261">
        <v>1.4305600000000001</v>
      </c>
      <c r="O261">
        <v>-0.21671399999999999</v>
      </c>
      <c r="P261">
        <v>-0.34429199999999999</v>
      </c>
      <c r="Q261">
        <v>-0.28231600000000001</v>
      </c>
      <c r="R261">
        <v>4.1447499999999998E-2</v>
      </c>
      <c r="S261">
        <v>0</v>
      </c>
      <c r="T261">
        <v>8.6543800000000004E-2</v>
      </c>
      <c r="U261">
        <v>-0.18706600000000001</v>
      </c>
      <c r="V261">
        <v>-0.64822500000000005</v>
      </c>
      <c r="W261">
        <v>3</v>
      </c>
      <c r="X261">
        <v>-0.71044399999999996</v>
      </c>
      <c r="Y261">
        <v>0</v>
      </c>
      <c r="Z261">
        <v>20180228</v>
      </c>
      <c r="AA261">
        <v>3.1465000000000001</v>
      </c>
      <c r="AB261">
        <v>7.7000000000000002E-3</v>
      </c>
      <c r="AC261">
        <f t="shared" si="4"/>
        <v>-7.4999999999999997E-3</v>
      </c>
      <c r="AD261">
        <f>SUM($AC$2:AC261)</f>
        <v>-8.280000000000004E-2</v>
      </c>
    </row>
    <row r="262" spans="1:30" x14ac:dyDescent="0.5">
      <c r="A262">
        <v>260</v>
      </c>
      <c r="B262" s="1">
        <v>43126</v>
      </c>
      <c r="C262" s="2">
        <v>43126.622349537036</v>
      </c>
      <c r="D262">
        <v>3.1781999999999999</v>
      </c>
      <c r="E262">
        <v>10001161</v>
      </c>
      <c r="F262">
        <v>7.4353099999999997E-3</v>
      </c>
      <c r="G262">
        <v>7.7000000000000002E-3</v>
      </c>
      <c r="H262">
        <v>7.7999999999999996E-3</v>
      </c>
      <c r="I262">
        <v>0.16778899999999999</v>
      </c>
      <c r="J262">
        <v>0.16942099999999999</v>
      </c>
      <c r="K262">
        <v>0.17003099999999999</v>
      </c>
      <c r="L262">
        <v>-9.9915799999999999E-2</v>
      </c>
      <c r="M262">
        <v>1.61031E-3</v>
      </c>
      <c r="N262">
        <v>1.1385099999999999</v>
      </c>
      <c r="O262">
        <v>-0.149168</v>
      </c>
      <c r="P262">
        <v>-0.300848</v>
      </c>
      <c r="Q262">
        <v>-0.25065300000000001</v>
      </c>
      <c r="R262">
        <v>3.91204E-2</v>
      </c>
      <c r="S262">
        <v>0</v>
      </c>
      <c r="T262">
        <v>8.3454E-2</v>
      </c>
      <c r="U262">
        <v>-0.13542399999999999</v>
      </c>
      <c r="V262">
        <v>-0.85023400000000005</v>
      </c>
      <c r="W262">
        <v>3</v>
      </c>
      <c r="X262">
        <v>-0.84417900000000001</v>
      </c>
      <c r="Y262">
        <v>0</v>
      </c>
      <c r="Z262">
        <v>20180228</v>
      </c>
      <c r="AA262">
        <v>3.1715</v>
      </c>
      <c r="AB262">
        <v>1.5299999999999999E-2</v>
      </c>
      <c r="AC262">
        <f t="shared" si="4"/>
        <v>7.4999999999999997E-3</v>
      </c>
      <c r="AD262">
        <f>SUM($AC$2:AC262)</f>
        <v>-7.5300000000000034E-2</v>
      </c>
    </row>
    <row r="263" spans="1:30" x14ac:dyDescent="0.5">
      <c r="A263">
        <v>261</v>
      </c>
      <c r="B263" s="1">
        <v>43129</v>
      </c>
      <c r="C263" s="2">
        <v>43129.622337962966</v>
      </c>
      <c r="D263">
        <v>3.1332</v>
      </c>
      <c r="E263">
        <v>10001150</v>
      </c>
      <c r="F263">
        <v>7.5633200000000001E-3</v>
      </c>
      <c r="G263">
        <v>7.3000000000000001E-3</v>
      </c>
      <c r="H263">
        <v>7.4000000000000003E-3</v>
      </c>
      <c r="I263">
        <v>0.17181099999999999</v>
      </c>
      <c r="J263">
        <v>0.17011599999999999</v>
      </c>
      <c r="K263">
        <v>0.170763</v>
      </c>
      <c r="L263">
        <v>-0.10410899999999999</v>
      </c>
      <c r="M263">
        <v>1.56599E-3</v>
      </c>
      <c r="N263">
        <v>1.2112099999999999</v>
      </c>
      <c r="O263">
        <v>-0.18218199999999901</v>
      </c>
      <c r="P263">
        <v>-0.28065600000000002</v>
      </c>
      <c r="Q263">
        <v>-0.23546500000000001</v>
      </c>
      <c r="R263">
        <v>0.03</v>
      </c>
      <c r="S263">
        <v>5.1191300000000002E-2</v>
      </c>
      <c r="T263">
        <v>7.6655299999999996E-2</v>
      </c>
      <c r="U263">
        <v>-0.14891699999999999</v>
      </c>
      <c r="V263">
        <v>-1.2006699999999999</v>
      </c>
      <c r="W263">
        <v>2.95</v>
      </c>
      <c r="X263">
        <v>-0.84697999999999996</v>
      </c>
      <c r="Y263">
        <v>0</v>
      </c>
      <c r="Z263">
        <v>20180228</v>
      </c>
      <c r="AA263">
        <v>3.1145</v>
      </c>
      <c r="AB263">
        <v>8.9999999999999993E-3</v>
      </c>
      <c r="AC263">
        <f t="shared" si="4"/>
        <v>1.599999999999999E-3</v>
      </c>
      <c r="AD263">
        <f>SUM($AC$2:AC263)</f>
        <v>-7.3700000000000029E-2</v>
      </c>
    </row>
    <row r="264" spans="1:30" x14ac:dyDescent="0.5">
      <c r="A264">
        <v>262</v>
      </c>
      <c r="B264" s="1">
        <v>43130</v>
      </c>
      <c r="C264" s="2">
        <v>43130.622303240743</v>
      </c>
      <c r="D264">
        <v>3.0954999999999999</v>
      </c>
      <c r="E264">
        <v>10001149</v>
      </c>
      <c r="F264">
        <v>4.2995899999999998E-3</v>
      </c>
      <c r="G264">
        <v>4.1000000000000003E-3</v>
      </c>
      <c r="H264">
        <v>4.1999999999999997E-3</v>
      </c>
      <c r="I264">
        <v>0.161025</v>
      </c>
      <c r="J264">
        <v>0.15924199999999999</v>
      </c>
      <c r="K264">
        <v>0.16014100000000001</v>
      </c>
      <c r="L264">
        <v>-7.0519499999999999E-2</v>
      </c>
      <c r="M264">
        <v>1.1326299999999999E-3</v>
      </c>
      <c r="N264">
        <v>0.99782499999999996</v>
      </c>
      <c r="O264">
        <v>-0.12976799999999999</v>
      </c>
      <c r="P264">
        <v>-0.248275</v>
      </c>
      <c r="Q264">
        <v>-0.210451</v>
      </c>
      <c r="R264">
        <v>0.03</v>
      </c>
      <c r="S264">
        <v>5.7210299999999999E-2</v>
      </c>
      <c r="T264">
        <v>7.3566199999999998E-2</v>
      </c>
      <c r="U264">
        <v>-0.119534999999999</v>
      </c>
      <c r="V264">
        <v>-1.3398000000000001</v>
      </c>
      <c r="W264">
        <v>2.9</v>
      </c>
      <c r="X264">
        <v>-0.93259099999999995</v>
      </c>
      <c r="Y264">
        <v>0</v>
      </c>
      <c r="Z264">
        <v>20180228</v>
      </c>
      <c r="AA264">
        <v>3.0775000000000001</v>
      </c>
      <c r="AB264">
        <v>3.0000000000000001E-3</v>
      </c>
      <c r="AC264">
        <f t="shared" si="4"/>
        <v>-1.1999999999999997E-3</v>
      </c>
      <c r="AD264">
        <f>SUM($AC$2:AC264)</f>
        <v>-7.4900000000000022E-2</v>
      </c>
    </row>
    <row r="265" spans="1:30" x14ac:dyDescent="0.5">
      <c r="A265">
        <v>263</v>
      </c>
      <c r="B265" s="1">
        <v>43131</v>
      </c>
      <c r="C265" s="2">
        <v>43131.622372685182</v>
      </c>
      <c r="D265">
        <v>3.1297000000000001</v>
      </c>
      <c r="E265">
        <v>10001150</v>
      </c>
      <c r="F265">
        <v>6.3151500000000003E-3</v>
      </c>
      <c r="G265">
        <v>6.1000000000000004E-3</v>
      </c>
      <c r="H265">
        <v>6.1999999999999998E-3</v>
      </c>
      <c r="I265">
        <v>0.168323</v>
      </c>
      <c r="J265">
        <v>0.166773</v>
      </c>
      <c r="K265">
        <v>0.16749700000000001</v>
      </c>
      <c r="L265">
        <v>-9.4609799999999994E-2</v>
      </c>
      <c r="M265">
        <v>1.39869E-3</v>
      </c>
      <c r="N265">
        <v>1.20373</v>
      </c>
      <c r="O265">
        <v>-0.173375</v>
      </c>
      <c r="P265">
        <v>-0.26198699999999903</v>
      </c>
      <c r="Q265">
        <v>-0.22160199999999999</v>
      </c>
      <c r="R265">
        <v>0.03</v>
      </c>
      <c r="S265">
        <v>5.2070199999999997E-2</v>
      </c>
      <c r="T265">
        <v>7.0476199999999906E-2</v>
      </c>
      <c r="U265">
        <v>-0.14350199999999999</v>
      </c>
      <c r="V265">
        <v>-1.3638299999999901</v>
      </c>
      <c r="W265">
        <v>2.95</v>
      </c>
      <c r="X265">
        <v>-0.86752899999999999</v>
      </c>
      <c r="Y265">
        <v>0</v>
      </c>
      <c r="Z265">
        <v>20180228</v>
      </c>
      <c r="AA265">
        <v>3.1135000000000002</v>
      </c>
      <c r="AB265">
        <v>3.8999999999999998E-3</v>
      </c>
      <c r="AC265">
        <f t="shared" si="4"/>
        <v>-2.3E-3</v>
      </c>
      <c r="AD265">
        <f>SUM($AC$2:AC265)</f>
        <v>-7.7200000000000019E-2</v>
      </c>
    </row>
    <row r="266" spans="1:30" x14ac:dyDescent="0.5">
      <c r="A266">
        <v>264</v>
      </c>
      <c r="B266" s="1">
        <v>43132</v>
      </c>
      <c r="C266" s="2">
        <v>43132.622395833336</v>
      </c>
      <c r="D266">
        <v>3.1475</v>
      </c>
      <c r="E266">
        <v>10001161</v>
      </c>
      <c r="F266">
        <v>8.8352900000000009E-3</v>
      </c>
      <c r="G266">
        <v>9.1000000000000004E-3</v>
      </c>
      <c r="H266">
        <v>9.1999999999999998E-3</v>
      </c>
      <c r="I266">
        <v>0.161944</v>
      </c>
      <c r="J266">
        <v>0.163464</v>
      </c>
      <c r="K266">
        <v>0.16403299999999901</v>
      </c>
      <c r="L266">
        <v>-0.13062199999999999</v>
      </c>
      <c r="M266">
        <v>1.7321400000000001E-3</v>
      </c>
      <c r="N266">
        <v>1.60219</v>
      </c>
      <c r="O266">
        <v>-0.21853699999999901</v>
      </c>
      <c r="P266">
        <v>-0.29605300000000001</v>
      </c>
      <c r="Q266">
        <v>-0.24787300000000001</v>
      </c>
      <c r="R266">
        <v>0.03</v>
      </c>
      <c r="S266">
        <v>5.5946900000000001E-2</v>
      </c>
      <c r="T266">
        <v>6.7386600000000005E-2</v>
      </c>
      <c r="U266">
        <v>-0.17672099999999999</v>
      </c>
      <c r="V266">
        <v>-1.3128200000000001</v>
      </c>
      <c r="W266">
        <v>3</v>
      </c>
      <c r="X266">
        <v>-0.71262899999999996</v>
      </c>
      <c r="Y266">
        <v>0</v>
      </c>
      <c r="Z266">
        <v>20180228</v>
      </c>
      <c r="AA266">
        <v>3.1355</v>
      </c>
      <c r="AB266">
        <v>7.4000000000000003E-3</v>
      </c>
      <c r="AC266">
        <f t="shared" si="4"/>
        <v>-1.7999999999999995E-3</v>
      </c>
      <c r="AD266">
        <f>SUM($AC$2:AC266)</f>
        <v>-7.9000000000000015E-2</v>
      </c>
    </row>
    <row r="267" spans="1:30" x14ac:dyDescent="0.5">
      <c r="A267">
        <v>265</v>
      </c>
      <c r="B267" s="1">
        <v>43133</v>
      </c>
      <c r="C267" s="2">
        <v>43133.622395833336</v>
      </c>
      <c r="D267">
        <v>3.1625999999999999</v>
      </c>
      <c r="E267">
        <v>10001161</v>
      </c>
      <c r="F267">
        <v>7.3814800000000002E-3</v>
      </c>
      <c r="G267">
        <v>7.4000000000000003E-3</v>
      </c>
      <c r="H267">
        <v>7.6E-3</v>
      </c>
      <c r="I267">
        <v>0.16757900000000001</v>
      </c>
      <c r="J267">
        <v>0.16769999999999999</v>
      </c>
      <c r="K267">
        <v>0.16900799999999999</v>
      </c>
      <c r="L267">
        <v>-0.111329</v>
      </c>
      <c r="M267">
        <v>1.51928E-3</v>
      </c>
      <c r="N267">
        <v>1.4097299999999999</v>
      </c>
      <c r="O267">
        <v>-0.208511</v>
      </c>
      <c r="P267">
        <v>-0.267623</v>
      </c>
      <c r="Q267">
        <v>-0.226663</v>
      </c>
      <c r="R267">
        <v>0.03</v>
      </c>
      <c r="S267">
        <v>6.0523099999999899E-2</v>
      </c>
      <c r="T267">
        <v>6.4297199999999999E-2</v>
      </c>
      <c r="U267">
        <v>-0.16350300000000001</v>
      </c>
      <c r="V267">
        <v>-1.5175700000000001</v>
      </c>
      <c r="W267">
        <v>3</v>
      </c>
      <c r="X267">
        <v>-0.80166899999999996</v>
      </c>
      <c r="Y267">
        <v>0</v>
      </c>
      <c r="Z267">
        <v>20180228</v>
      </c>
      <c r="AA267">
        <v>3.1435</v>
      </c>
      <c r="AB267">
        <v>5.0000000000000001E-3</v>
      </c>
      <c r="AC267">
        <f t="shared" si="4"/>
        <v>-2.5999999999999999E-3</v>
      </c>
      <c r="AD267">
        <f>SUM($AC$2:AC267)</f>
        <v>-8.160000000000002E-2</v>
      </c>
    </row>
    <row r="268" spans="1:30" x14ac:dyDescent="0.5">
      <c r="A268">
        <v>266</v>
      </c>
      <c r="B268" s="1">
        <v>43136</v>
      </c>
      <c r="C268" s="2">
        <v>43136.622256944444</v>
      </c>
      <c r="D268">
        <v>3.198</v>
      </c>
      <c r="E268">
        <v>10001161</v>
      </c>
      <c r="F268">
        <v>4.86433E-3</v>
      </c>
      <c r="G268">
        <v>5.0000000000000001E-3</v>
      </c>
      <c r="H268">
        <v>5.1000000000000004E-3</v>
      </c>
      <c r="I268">
        <v>0.183948</v>
      </c>
      <c r="J268">
        <v>0.18518399999999999</v>
      </c>
      <c r="K268">
        <v>0.186085</v>
      </c>
      <c r="L268">
        <v>-7.5507699999999997E-2</v>
      </c>
      <c r="M268">
        <v>1.0902500000000001E-3</v>
      </c>
      <c r="N268">
        <v>1.0078799999999899</v>
      </c>
      <c r="O268">
        <v>-0.18107400000000001</v>
      </c>
      <c r="P268">
        <v>-0.19908199999999901</v>
      </c>
      <c r="Q268">
        <v>-0.17297799999999999</v>
      </c>
      <c r="R268">
        <v>0.03</v>
      </c>
      <c r="S268">
        <v>5.8278400000000001E-2</v>
      </c>
      <c r="T268">
        <v>5.7499699999999897E-2</v>
      </c>
      <c r="U268">
        <v>-0.13090499999999999</v>
      </c>
      <c r="V268">
        <v>-1.8504499999999999</v>
      </c>
      <c r="W268">
        <v>3</v>
      </c>
      <c r="X268">
        <v>-1.0390299999999999</v>
      </c>
      <c r="Y268">
        <v>0</v>
      </c>
      <c r="Z268">
        <v>20180228</v>
      </c>
      <c r="AA268">
        <v>3.1775000000000002</v>
      </c>
      <c r="AB268">
        <v>2.3199999999999998E-2</v>
      </c>
      <c r="AC268">
        <f t="shared" si="4"/>
        <v>1.8099999999999998E-2</v>
      </c>
      <c r="AD268">
        <f>SUM($AC$2:AC268)</f>
        <v>-6.3500000000000029E-2</v>
      </c>
    </row>
    <row r="269" spans="1:30" x14ac:dyDescent="0.5">
      <c r="A269">
        <v>267</v>
      </c>
      <c r="B269" s="1">
        <v>43137</v>
      </c>
      <c r="C269" s="2">
        <v>43137.622314814813</v>
      </c>
      <c r="D269">
        <v>3.1073</v>
      </c>
      <c r="E269">
        <v>10001150</v>
      </c>
      <c r="F269">
        <v>1.3081499999999999E-2</v>
      </c>
      <c r="G269">
        <v>1.3100000000000001E-2</v>
      </c>
      <c r="H269">
        <v>1.32E-2</v>
      </c>
      <c r="I269">
        <v>0.22562699999999999</v>
      </c>
      <c r="J269">
        <v>0.22573699999999999</v>
      </c>
      <c r="K269">
        <v>0.226326</v>
      </c>
      <c r="L269">
        <v>-0.15063299999999999</v>
      </c>
      <c r="M269">
        <v>1.6943699999999999E-3</v>
      </c>
      <c r="N269">
        <v>1.42946</v>
      </c>
      <c r="O269">
        <v>-0.34187800000000002</v>
      </c>
      <c r="P269">
        <v>-0.216451</v>
      </c>
      <c r="Q269">
        <v>-0.18704699999999999</v>
      </c>
      <c r="R269">
        <v>0.03</v>
      </c>
      <c r="S269">
        <v>1.0685699999999999E-2</v>
      </c>
      <c r="T269">
        <v>5.4409800000000001E-2</v>
      </c>
      <c r="U269">
        <v>-0.20164799999999999</v>
      </c>
      <c r="V269">
        <v>-1.74695</v>
      </c>
      <c r="W269">
        <v>2.95</v>
      </c>
      <c r="X269">
        <v>-0.90885700000000003</v>
      </c>
      <c r="Y269">
        <v>0</v>
      </c>
      <c r="Z269">
        <v>20180228</v>
      </c>
      <c r="AA269">
        <v>3.1055000000000001</v>
      </c>
      <c r="AB269">
        <v>3.3099999999999997E-2</v>
      </c>
      <c r="AC269">
        <f t="shared" si="4"/>
        <v>1.9899999999999998E-2</v>
      </c>
      <c r="AD269">
        <f>SUM($AC$2:AC269)</f>
        <v>-4.3600000000000028E-2</v>
      </c>
    </row>
    <row r="270" spans="1:30" x14ac:dyDescent="0.5">
      <c r="A270">
        <v>268</v>
      </c>
      <c r="B270" s="1">
        <v>43138</v>
      </c>
      <c r="C270" s="2">
        <v>43138.622384259259</v>
      </c>
      <c r="D270">
        <v>3.0274999999999999</v>
      </c>
      <c r="E270">
        <v>10001148</v>
      </c>
      <c r="F270">
        <v>1.1221999999999999E-2</v>
      </c>
      <c r="G270">
        <v>1.09E-2</v>
      </c>
      <c r="H270">
        <v>1.0999999999999999E-2</v>
      </c>
      <c r="I270">
        <v>0.24367800000000001</v>
      </c>
      <c r="J270">
        <v>0.241453</v>
      </c>
      <c r="K270">
        <v>0.242146</v>
      </c>
      <c r="L270">
        <v>-0.13064999999999999</v>
      </c>
      <c r="M270">
        <v>1.45521E-3</v>
      </c>
      <c r="N270">
        <v>1.2695700000000001</v>
      </c>
      <c r="O270">
        <v>-0.34501799999999999</v>
      </c>
      <c r="P270">
        <v>-0.171713</v>
      </c>
      <c r="Q270">
        <v>-0.15052699999999999</v>
      </c>
      <c r="R270">
        <v>0.03</v>
      </c>
      <c r="S270">
        <v>2.9677800000000001E-2</v>
      </c>
      <c r="T270">
        <v>5.1319700000000003E-2</v>
      </c>
      <c r="U270">
        <v>-0.187775</v>
      </c>
      <c r="V270">
        <v>-2.0066899999999999</v>
      </c>
      <c r="W270">
        <v>2.85</v>
      </c>
      <c r="X270">
        <v>-1.0670999999999999</v>
      </c>
      <c r="Y270">
        <v>0</v>
      </c>
      <c r="Z270">
        <v>20180228</v>
      </c>
      <c r="AA270">
        <v>3.0219999999999998</v>
      </c>
      <c r="AB270">
        <v>2.81E-2</v>
      </c>
      <c r="AC270">
        <f t="shared" si="4"/>
        <v>1.7100000000000001E-2</v>
      </c>
      <c r="AD270">
        <f>SUM($AC$2:AC270)</f>
        <v>-2.6500000000000027E-2</v>
      </c>
    </row>
    <row r="271" spans="1:30" x14ac:dyDescent="0.5">
      <c r="A271">
        <v>269</v>
      </c>
      <c r="B271" s="1">
        <v>43139</v>
      </c>
      <c r="C271" s="2">
        <v>43139.622291666667</v>
      </c>
      <c r="D271">
        <v>2.9544000000000001</v>
      </c>
      <c r="E271">
        <v>10001147</v>
      </c>
      <c r="F271">
        <v>1.7071300000000001E-2</v>
      </c>
      <c r="G271">
        <v>1.72E-2</v>
      </c>
      <c r="H271">
        <v>1.7600000000000001E-2</v>
      </c>
      <c r="I271">
        <v>0.26600799999999902</v>
      </c>
      <c r="J271">
        <v>0.26677000000000001</v>
      </c>
      <c r="K271">
        <v>0.26912599999999998</v>
      </c>
      <c r="L271">
        <v>-0.17785300000000001</v>
      </c>
      <c r="M271">
        <v>1.68787E-3</v>
      </c>
      <c r="N271">
        <v>1.50722</v>
      </c>
      <c r="O271">
        <v>-0.48179099999999903</v>
      </c>
      <c r="P271">
        <v>-0.184139</v>
      </c>
      <c r="Q271">
        <v>-0.16080999999999901</v>
      </c>
      <c r="R271">
        <v>0.03</v>
      </c>
      <c r="S271">
        <v>6.2074699999999997E-2</v>
      </c>
      <c r="T271">
        <v>4.8231199999999898E-2</v>
      </c>
      <c r="U271">
        <v>-0.240898</v>
      </c>
      <c r="V271">
        <v>-2.27320999999999</v>
      </c>
      <c r="W271">
        <v>2.8</v>
      </c>
      <c r="X271">
        <v>-0.949457</v>
      </c>
      <c r="Y271">
        <v>0</v>
      </c>
      <c r="Z271">
        <v>20180228</v>
      </c>
      <c r="AA271">
        <v>2.9405000000000001</v>
      </c>
      <c r="AB271">
        <v>9.5899999999999999E-2</v>
      </c>
      <c r="AC271">
        <f>AB271-H271</f>
        <v>7.8299999999999995E-2</v>
      </c>
      <c r="AD271">
        <f>SUM($AC$2:AC271)</f>
        <v>5.1799999999999971E-2</v>
      </c>
    </row>
    <row r="272" spans="1:30" x14ac:dyDescent="0.5">
      <c r="A272">
        <v>270</v>
      </c>
      <c r="B272" s="1">
        <v>43140</v>
      </c>
      <c r="C272" s="2">
        <v>43140.622256944444</v>
      </c>
      <c r="D272">
        <v>2.7930000000000001</v>
      </c>
      <c r="E272">
        <v>10001159</v>
      </c>
      <c r="F272">
        <v>3.6816000000000002E-2</v>
      </c>
      <c r="G272">
        <v>3.5799999999999998E-2</v>
      </c>
      <c r="H272">
        <v>3.6400000000000002E-2</v>
      </c>
      <c r="I272">
        <v>0.38709199999999999</v>
      </c>
      <c r="J272">
        <v>0.38174200000000003</v>
      </c>
      <c r="K272">
        <v>0.384905</v>
      </c>
      <c r="L272">
        <v>-0.25548399999999999</v>
      </c>
      <c r="M272">
        <v>1.9042799999999999E-3</v>
      </c>
      <c r="N272">
        <v>1.39697</v>
      </c>
      <c r="O272">
        <v>-0.84858500000000003</v>
      </c>
      <c r="P272">
        <v>-0.167685</v>
      </c>
      <c r="Q272">
        <v>-0.147038</v>
      </c>
      <c r="R272">
        <v>0.03</v>
      </c>
      <c r="S272">
        <v>7.6585899999999998E-2</v>
      </c>
      <c r="T272">
        <v>4.5142099999999998E-2</v>
      </c>
      <c r="U272">
        <v>-0.32338099999999997</v>
      </c>
      <c r="V272">
        <v>-2.51478</v>
      </c>
      <c r="W272">
        <v>2.65</v>
      </c>
      <c r="X272">
        <v>-0.94986000000000004</v>
      </c>
      <c r="Y272">
        <v>0</v>
      </c>
      <c r="Z272">
        <v>20180228</v>
      </c>
      <c r="AA272">
        <v>2.8035000000000001</v>
      </c>
      <c r="AB272">
        <v>1.9800000000000002E-2</v>
      </c>
      <c r="AC272">
        <f t="shared" si="4"/>
        <v>-1.66E-2</v>
      </c>
      <c r="AD272">
        <f>SUM($AC$2:AC272)</f>
        <v>3.5199999999999967E-2</v>
      </c>
    </row>
    <row r="273" spans="1:30" x14ac:dyDescent="0.5">
      <c r="A273">
        <v>271</v>
      </c>
      <c r="B273" s="1">
        <v>43143</v>
      </c>
      <c r="C273" s="2">
        <v>43143.622337962966</v>
      </c>
      <c r="D273">
        <v>2.8075000000000001</v>
      </c>
      <c r="E273">
        <v>10001159</v>
      </c>
      <c r="F273">
        <v>2.1199699999999998E-2</v>
      </c>
      <c r="G273">
        <v>1.9800000000000002E-2</v>
      </c>
      <c r="H273">
        <v>0.02</v>
      </c>
      <c r="I273">
        <v>0.33620299999999997</v>
      </c>
      <c r="J273">
        <v>0.32697700000000002</v>
      </c>
      <c r="K273">
        <v>0.32830599999999999</v>
      </c>
      <c r="L273">
        <v>-0.19903799999999999</v>
      </c>
      <c r="M273">
        <v>1.5311400000000001E-3</v>
      </c>
      <c r="N273">
        <v>1.5069299999999901</v>
      </c>
      <c r="O273">
        <v>-0.73675199999999996</v>
      </c>
      <c r="P273">
        <v>-0.13219900000000001</v>
      </c>
      <c r="Q273">
        <v>-0.117948</v>
      </c>
      <c r="R273">
        <v>0.03</v>
      </c>
      <c r="S273">
        <v>0.14830199999999999</v>
      </c>
      <c r="T273">
        <v>3.8342599999999998E-2</v>
      </c>
      <c r="U273">
        <v>-0.27322999999999997</v>
      </c>
      <c r="V273">
        <v>-3.2894899999999998</v>
      </c>
      <c r="W273">
        <v>2.65</v>
      </c>
      <c r="X273">
        <v>-1.08673</v>
      </c>
      <c r="Y273">
        <v>0</v>
      </c>
      <c r="Z273">
        <v>20180228</v>
      </c>
      <c r="AA273">
        <v>2.8005</v>
      </c>
      <c r="AB273">
        <v>9.4000000000000004E-3</v>
      </c>
      <c r="AC273">
        <f t="shared" si="4"/>
        <v>-1.06E-2</v>
      </c>
      <c r="AD273">
        <f>SUM($AC$2:AC273)</f>
        <v>2.4599999999999969E-2</v>
      </c>
    </row>
    <row r="274" spans="1:30" x14ac:dyDescent="0.5">
      <c r="A274">
        <v>272</v>
      </c>
      <c r="B274" s="1">
        <v>43144</v>
      </c>
      <c r="C274" s="2">
        <v>43144.622291666667</v>
      </c>
      <c r="D274">
        <v>2.8546999999999998</v>
      </c>
      <c r="E274">
        <v>10001160</v>
      </c>
      <c r="F274">
        <v>1.45922E-2</v>
      </c>
      <c r="G274">
        <v>1.46E-2</v>
      </c>
      <c r="H274">
        <v>1.4800000000000001E-2</v>
      </c>
      <c r="I274">
        <v>0.29569400000000001</v>
      </c>
      <c r="J274">
        <v>0.29575200000000001</v>
      </c>
      <c r="K274">
        <v>0.297236</v>
      </c>
      <c r="L274">
        <v>-0.16814899999999999</v>
      </c>
      <c r="M274">
        <v>1.3445900000000001E-3</v>
      </c>
      <c r="N274">
        <v>1.58233</v>
      </c>
      <c r="O274">
        <v>-0.61851400000000001</v>
      </c>
      <c r="P274">
        <v>-0.126501</v>
      </c>
      <c r="Q274">
        <v>-0.113436999999999</v>
      </c>
      <c r="R274">
        <v>0.03</v>
      </c>
      <c r="S274">
        <v>0.145039</v>
      </c>
      <c r="T274">
        <v>3.5263900000000001E-2</v>
      </c>
      <c r="U274">
        <v>-0.245779</v>
      </c>
      <c r="V274">
        <v>-3.5581299999999998</v>
      </c>
      <c r="W274">
        <v>2.7</v>
      </c>
      <c r="X274">
        <v>-1.10036</v>
      </c>
      <c r="Y274">
        <v>0</v>
      </c>
      <c r="Z274">
        <v>20180228</v>
      </c>
      <c r="AA274">
        <v>2.8464999999999998</v>
      </c>
      <c r="AB274">
        <v>1.34E-2</v>
      </c>
      <c r="AC274">
        <f t="shared" si="4"/>
        <v>-1.4000000000000002E-3</v>
      </c>
      <c r="AD274">
        <f>SUM($AC$2:AC274)</f>
        <v>2.3199999999999971E-2</v>
      </c>
    </row>
    <row r="275" spans="1:30" x14ac:dyDescent="0.5">
      <c r="A275">
        <v>273</v>
      </c>
      <c r="B275" s="1">
        <v>43145</v>
      </c>
      <c r="C275" s="2">
        <v>43145.622291666667</v>
      </c>
      <c r="D275">
        <v>2.8871000000000002</v>
      </c>
      <c r="E275">
        <v>10001160</v>
      </c>
      <c r="F275">
        <v>1.3488399999999999E-2</v>
      </c>
      <c r="G275">
        <v>1.34E-2</v>
      </c>
      <c r="H275">
        <v>1.37E-2</v>
      </c>
      <c r="I275">
        <v>0.33014199999999999</v>
      </c>
      <c r="J275">
        <v>0.32940199999999997</v>
      </c>
      <c r="K275">
        <v>0.33190799999999998</v>
      </c>
      <c r="L275">
        <v>-0.148392</v>
      </c>
      <c r="M275">
        <v>1.1954800000000001E-3</v>
      </c>
      <c r="N275">
        <v>1.35029</v>
      </c>
      <c r="O275">
        <v>-0.70995399999999997</v>
      </c>
      <c r="P275">
        <v>-9.0135999999999994E-2</v>
      </c>
      <c r="Q275">
        <v>-8.20518999999999E-2</v>
      </c>
      <c r="R275">
        <v>0.03</v>
      </c>
      <c r="S275">
        <v>0.25638</v>
      </c>
      <c r="T275">
        <v>3.2172800000000001E-2</v>
      </c>
      <c r="U275">
        <v>-0.23016799999999901</v>
      </c>
      <c r="V275">
        <v>-3.8786800000000001</v>
      </c>
      <c r="W275">
        <v>2.7</v>
      </c>
      <c r="X275">
        <v>-1.3317299999999901</v>
      </c>
      <c r="Y275">
        <v>0</v>
      </c>
      <c r="Z275">
        <v>20180228</v>
      </c>
      <c r="AA275">
        <v>2.8685</v>
      </c>
      <c r="AB275">
        <v>2E-3</v>
      </c>
      <c r="AC275">
        <f t="shared" si="4"/>
        <v>-1.17E-2</v>
      </c>
      <c r="AD275">
        <f>SUM($AC$2:AC275)</f>
        <v>1.149999999999997E-2</v>
      </c>
    </row>
    <row r="276" spans="1:30" x14ac:dyDescent="0.5">
      <c r="A276">
        <v>274</v>
      </c>
      <c r="B276" s="1">
        <v>43153</v>
      </c>
      <c r="C276" s="2">
        <v>43153.62226851852</v>
      </c>
      <c r="D276">
        <v>2.9333999999999998</v>
      </c>
      <c r="E276">
        <v>10001147</v>
      </c>
      <c r="F276">
        <v>7.4912199999999998E-3</v>
      </c>
      <c r="G276">
        <v>7.4999999999999997E-3</v>
      </c>
      <c r="H276">
        <v>7.7999999999999996E-3</v>
      </c>
      <c r="I276">
        <v>0.29711399999999999</v>
      </c>
      <c r="J276">
        <v>0.29722500000000002</v>
      </c>
      <c r="K276">
        <v>0.30096600000000001</v>
      </c>
      <c r="L276">
        <v>-0.13231199999999901</v>
      </c>
      <c r="M276">
        <v>7.9557300000000005E-4</v>
      </c>
      <c r="N276">
        <v>1.93289</v>
      </c>
      <c r="O276">
        <v>-0.862513999999999</v>
      </c>
      <c r="P276">
        <v>-6.6652799999999998E-2</v>
      </c>
      <c r="Q276">
        <v>-6.22312E-2</v>
      </c>
      <c r="R276">
        <v>0.03</v>
      </c>
      <c r="S276">
        <v>0.36138399999999998</v>
      </c>
      <c r="T276">
        <v>1.6099200000000001E-2</v>
      </c>
      <c r="U276">
        <v>-0.193275</v>
      </c>
      <c r="V276">
        <v>-8.2753999999999994</v>
      </c>
      <c r="W276">
        <v>2.8</v>
      </c>
      <c r="X276">
        <v>-1.29908</v>
      </c>
      <c r="Y276">
        <v>0</v>
      </c>
      <c r="Z276">
        <v>20180228</v>
      </c>
      <c r="AA276">
        <v>2.9245000000000001</v>
      </c>
      <c r="AB276">
        <v>2.5000000000000001E-3</v>
      </c>
      <c r="AC276">
        <f t="shared" si="4"/>
        <v>-5.2999999999999992E-3</v>
      </c>
      <c r="AD276">
        <f>SUM($AC$2:AC276)</f>
        <v>6.1999999999999712E-3</v>
      </c>
    </row>
    <row r="277" spans="1:30" x14ac:dyDescent="0.5">
      <c r="A277">
        <v>275</v>
      </c>
      <c r="B277" s="1">
        <v>43154</v>
      </c>
      <c r="C277" s="2">
        <v>43154.62228009259</v>
      </c>
      <c r="D277">
        <v>2.9563999999999999</v>
      </c>
      <c r="E277">
        <v>10001147</v>
      </c>
      <c r="F277">
        <v>2.5194100000000001E-3</v>
      </c>
      <c r="G277">
        <v>2.5000000000000001E-3</v>
      </c>
      <c r="H277">
        <v>2.5999999999999999E-3</v>
      </c>
      <c r="I277">
        <v>0.29491499999999998</v>
      </c>
      <c r="J277">
        <v>0.29441999999999902</v>
      </c>
      <c r="K277">
        <v>0.29694999999999999</v>
      </c>
      <c r="L277">
        <v>-5.8332299999999997E-2</v>
      </c>
      <c r="M277">
        <v>3.92665E-4</v>
      </c>
      <c r="N277">
        <v>1.1710799999999999</v>
      </c>
      <c r="O277">
        <v>-0.47407500000000002</v>
      </c>
      <c r="P277">
        <v>-4.1523900000000002E-2</v>
      </c>
      <c r="Q277">
        <v>-3.9282999999999998E-2</v>
      </c>
      <c r="R277">
        <v>0.03</v>
      </c>
      <c r="S277">
        <v>0.19833899999999999</v>
      </c>
      <c r="T277">
        <v>1.3007899999999999E-2</v>
      </c>
      <c r="U277">
        <v>-0.10732799999999899</v>
      </c>
      <c r="V277">
        <v>-7.3871399999999996</v>
      </c>
      <c r="W277">
        <v>2.8</v>
      </c>
      <c r="X277">
        <v>-1.82944</v>
      </c>
      <c r="Y277">
        <v>0</v>
      </c>
      <c r="Z277">
        <v>20180228</v>
      </c>
      <c r="AA277">
        <v>2.9504999999999999</v>
      </c>
      <c r="AB277">
        <v>8.0000000000000004E-4</v>
      </c>
      <c r="AC277">
        <f t="shared" si="4"/>
        <v>-1.8E-3</v>
      </c>
      <c r="AD277">
        <f>SUM($AC$2:AC277)</f>
        <v>4.3999999999999716E-3</v>
      </c>
    </row>
    <row r="278" spans="1:30" x14ac:dyDescent="0.5">
      <c r="A278">
        <v>276</v>
      </c>
      <c r="B278" s="1">
        <v>43157</v>
      </c>
      <c r="C278" s="2">
        <v>43157.622291666667</v>
      </c>
      <c r="D278">
        <v>2.9750999999999999</v>
      </c>
      <c r="E278">
        <v>10001147</v>
      </c>
      <c r="F278">
        <v>4.5422600000000001E-4</v>
      </c>
      <c r="G278">
        <v>8.0000000000000004E-4</v>
      </c>
      <c r="H278">
        <v>1E-3</v>
      </c>
      <c r="I278">
        <v>0.33979599999999999</v>
      </c>
      <c r="J278">
        <v>0.370446</v>
      </c>
      <c r="K278">
        <v>0.38442300000000001</v>
      </c>
      <c r="L278">
        <v>-1.5833400000000001E-2</v>
      </c>
      <c r="M278" s="3">
        <v>9.2938599999999998E-5</v>
      </c>
      <c r="N278">
        <v>0.49779799999999902</v>
      </c>
      <c r="O278">
        <v>-0.28117700000000001</v>
      </c>
      <c r="P278">
        <v>-9.5828600000000003E-3</v>
      </c>
      <c r="Q278">
        <v>-9.2908999999999995E-3</v>
      </c>
      <c r="R278">
        <v>0.03</v>
      </c>
      <c r="S278">
        <v>0.59940499999999997</v>
      </c>
      <c r="T278">
        <v>6.2073600000000003E-3</v>
      </c>
      <c r="U278">
        <v>-3.2607400000000002E-2</v>
      </c>
      <c r="V278">
        <v>-7.6624399999999904</v>
      </c>
      <c r="W278">
        <v>2.8</v>
      </c>
      <c r="X278">
        <v>-2.90010999999999</v>
      </c>
      <c r="Y278">
        <v>0</v>
      </c>
      <c r="Z278">
        <v>20180228</v>
      </c>
      <c r="AA278">
        <v>2.9624999999999999</v>
      </c>
      <c r="AB278">
        <v>8.0000000000000004E-4</v>
      </c>
      <c r="AC278">
        <f t="shared" si="4"/>
        <v>-1.9999999999999998E-4</v>
      </c>
      <c r="AD278">
        <f>SUM($AC$2:AC278)</f>
        <v>4.199999999999972E-3</v>
      </c>
    </row>
    <row r="279" spans="1:30" x14ac:dyDescent="0.5">
      <c r="A279">
        <v>277</v>
      </c>
      <c r="B279" s="1">
        <v>43158</v>
      </c>
      <c r="C279" s="2">
        <v>43158.62228009259</v>
      </c>
      <c r="D279">
        <v>2.9199000000000002</v>
      </c>
      <c r="E279">
        <v>10001146</v>
      </c>
      <c r="F279" s="3">
        <v>8.50545E-6</v>
      </c>
      <c r="G279">
        <v>2.0000000000000001E-4</v>
      </c>
      <c r="H279">
        <v>2.9999999999999997E-4</v>
      </c>
      <c r="I279">
        <v>0.31560500000000002</v>
      </c>
      <c r="J279">
        <v>0.42860100000000001</v>
      </c>
      <c r="K279">
        <v>0.451489999999999</v>
      </c>
      <c r="L279">
        <v>-6.1562100000000001E-4</v>
      </c>
      <c r="M279" s="3">
        <v>3.5101000000000001E-6</v>
      </c>
      <c r="N279">
        <v>4.1858099999999898E-2</v>
      </c>
      <c r="O279">
        <v>-1.96098E-2</v>
      </c>
      <c r="P279">
        <v>-3.55874E-4</v>
      </c>
      <c r="Q279">
        <v>-3.5029499999999998E-4</v>
      </c>
      <c r="R279">
        <v>0.03</v>
      </c>
      <c r="S279">
        <v>1.0517000000000001</v>
      </c>
      <c r="T279">
        <v>3.11634E-3</v>
      </c>
      <c r="U279">
        <v>-2.53783E-3</v>
      </c>
      <c r="V279">
        <v>-1.3211299999999999</v>
      </c>
      <c r="W279">
        <v>2.75</v>
      </c>
      <c r="X279">
        <v>-4.0673000000000004</v>
      </c>
      <c r="Y279">
        <v>0</v>
      </c>
      <c r="Z279">
        <v>20180228</v>
      </c>
      <c r="AA279">
        <v>2.9135</v>
      </c>
      <c r="AB279">
        <v>0</v>
      </c>
      <c r="AC279">
        <f t="shared" si="4"/>
        <v>-2.9999999999999997E-4</v>
      </c>
      <c r="AD279">
        <f>SUM($AC$2:AC279)</f>
        <v>3.8999999999999721E-3</v>
      </c>
    </row>
    <row r="280" spans="1:30" x14ac:dyDescent="0.5">
      <c r="A280">
        <v>278</v>
      </c>
      <c r="B280" s="1">
        <v>43159</v>
      </c>
      <c r="C280" s="2">
        <v>43159.622303240743</v>
      </c>
      <c r="D280">
        <v>2.8761000000000001</v>
      </c>
      <c r="E280">
        <v>10001146</v>
      </c>
      <c r="F280">
        <v>0</v>
      </c>
      <c r="G280">
        <v>0</v>
      </c>
      <c r="H280">
        <v>1E-4</v>
      </c>
      <c r="I280">
        <v>0.55765100000000001</v>
      </c>
      <c r="J280">
        <v>0</v>
      </c>
      <c r="K280">
        <v>1</v>
      </c>
      <c r="L280">
        <v>0</v>
      </c>
      <c r="M280" s="3">
        <v>1.94707999999999E-54</v>
      </c>
      <c r="N280" s="3">
        <v>1.6734899999999999E-48</v>
      </c>
      <c r="O280" s="3">
        <v>-2.1524099999999899E-48</v>
      </c>
      <c r="P280">
        <v>0</v>
      </c>
      <c r="Q280">
        <v>0</v>
      </c>
      <c r="R280">
        <v>0.03</v>
      </c>
      <c r="S280">
        <v>101.774</v>
      </c>
      <c r="T280" s="3">
        <v>2.5007999999999998E-5</v>
      </c>
      <c r="U280" s="3">
        <v>-3.3175199999999903E-8</v>
      </c>
      <c r="V280">
        <v>-1.31529E-3</v>
      </c>
      <c r="W280">
        <v>2.75</v>
      </c>
      <c r="X280">
        <v>-33.6648</v>
      </c>
      <c r="Y280">
        <v>0</v>
      </c>
      <c r="Z280">
        <v>20180228</v>
      </c>
      <c r="AA280">
        <v>2.8715000000000002</v>
      </c>
      <c r="AC280">
        <f t="shared" si="4"/>
        <v>-1E-4</v>
      </c>
      <c r="AD280">
        <f>SUM($AC$2:AC280)</f>
        <v>3.7999999999999722E-3</v>
      </c>
    </row>
    <row r="281" spans="1:30" x14ac:dyDescent="0.5">
      <c r="A281">
        <v>279</v>
      </c>
      <c r="B281" s="1">
        <v>43160</v>
      </c>
      <c r="C281" s="2">
        <v>43160.622303240743</v>
      </c>
      <c r="D281">
        <v>2.8927999999999998</v>
      </c>
      <c r="E281">
        <v>10001130</v>
      </c>
      <c r="F281">
        <v>2.44523E-2</v>
      </c>
      <c r="G281">
        <v>2.4199999999999999E-2</v>
      </c>
      <c r="H281">
        <v>2.46E-2</v>
      </c>
      <c r="I281">
        <v>0.24313299999999999</v>
      </c>
      <c r="J281">
        <v>0.242036</v>
      </c>
      <c r="K281">
        <v>0.24377499999999999</v>
      </c>
      <c r="L281">
        <v>-0.216944</v>
      </c>
      <c r="M281">
        <v>2.30153E-3</v>
      </c>
      <c r="N281">
        <v>1.5370699999999999</v>
      </c>
      <c r="O281">
        <v>-0.39102300000000001</v>
      </c>
      <c r="P281">
        <v>-0.27809</v>
      </c>
      <c r="Q281">
        <v>-0.23192599999999999</v>
      </c>
      <c r="R281">
        <v>0.03</v>
      </c>
      <c r="S281">
        <v>4.8446999999999997E-2</v>
      </c>
      <c r="T281">
        <v>7.3593699999999998E-2</v>
      </c>
      <c r="U281">
        <v>-0.251328</v>
      </c>
      <c r="V281">
        <v>-1.1652799999999901</v>
      </c>
      <c r="W281">
        <v>2.75</v>
      </c>
      <c r="X281">
        <v>-0.72642399999999996</v>
      </c>
      <c r="Y281">
        <v>0</v>
      </c>
      <c r="Z281">
        <v>20180328</v>
      </c>
      <c r="AA281">
        <v>2.8835000000000002</v>
      </c>
      <c r="AB281">
        <v>2.8400000000000002E-2</v>
      </c>
      <c r="AC281">
        <f t="shared" si="4"/>
        <v>3.8000000000000013E-3</v>
      </c>
      <c r="AD281">
        <f>SUM($AC$2:AC281)</f>
        <v>7.5999999999999731E-3</v>
      </c>
    </row>
    <row r="282" spans="1:30" x14ac:dyDescent="0.5">
      <c r="A282">
        <v>280</v>
      </c>
      <c r="B282" s="1">
        <v>43161</v>
      </c>
      <c r="C282" s="2">
        <v>43161.622291666667</v>
      </c>
      <c r="D282">
        <v>2.8687999999999998</v>
      </c>
      <c r="E282">
        <v>10000977</v>
      </c>
      <c r="F282">
        <v>1.8971999999999999E-2</v>
      </c>
      <c r="G282">
        <v>1.8599999999999998E-2</v>
      </c>
      <c r="H282">
        <v>1.8700000000000001E-2</v>
      </c>
      <c r="I282">
        <v>0.24979699999999999</v>
      </c>
      <c r="J282">
        <v>0.247917</v>
      </c>
      <c r="K282">
        <v>0.248423</v>
      </c>
      <c r="L282">
        <v>-0.17841499999999999</v>
      </c>
      <c r="M282">
        <v>1.98474E-3</v>
      </c>
      <c r="N282">
        <v>1.36934</v>
      </c>
      <c r="O282">
        <v>-0.36489499999999903</v>
      </c>
      <c r="P282">
        <v>-0.235844999999999</v>
      </c>
      <c r="Q282">
        <v>-0.19977999999999899</v>
      </c>
      <c r="R282">
        <v>0.03</v>
      </c>
      <c r="S282">
        <v>5.7079599999999897E-2</v>
      </c>
      <c r="T282">
        <v>7.0502699999999904E-2</v>
      </c>
      <c r="U282">
        <v>-0.21848299999999901</v>
      </c>
      <c r="V282">
        <v>-1.3925700000000001</v>
      </c>
      <c r="W282">
        <v>2.7</v>
      </c>
      <c r="X282">
        <v>-0.88478500000000004</v>
      </c>
      <c r="Y282">
        <v>0</v>
      </c>
      <c r="Z282">
        <v>20180328</v>
      </c>
      <c r="AA282">
        <v>2.8574999999999999</v>
      </c>
      <c r="AB282">
        <v>1.4999999999999999E-2</v>
      </c>
      <c r="AC282">
        <f t="shared" si="4"/>
        <v>-3.7000000000000019E-3</v>
      </c>
      <c r="AD282">
        <f>SUM($AC$2:AC282)</f>
        <v>3.8999999999999712E-3</v>
      </c>
    </row>
    <row r="283" spans="1:30" x14ac:dyDescent="0.5">
      <c r="A283">
        <v>281</v>
      </c>
      <c r="B283" s="1">
        <v>43164</v>
      </c>
      <c r="C283" s="2">
        <v>43164.62222222222</v>
      </c>
      <c r="D283">
        <v>2.8658999999999999</v>
      </c>
      <c r="E283">
        <v>10000977</v>
      </c>
      <c r="F283">
        <v>1.5576E-2</v>
      </c>
      <c r="G283">
        <v>1.4999999999999999E-2</v>
      </c>
      <c r="H283">
        <v>1.5299999999999999E-2</v>
      </c>
      <c r="I283">
        <v>0.242669</v>
      </c>
      <c r="J283">
        <v>0.23941199999999899</v>
      </c>
      <c r="K283">
        <v>0.24111299999999999</v>
      </c>
      <c r="L283">
        <v>-0.16303000000000001</v>
      </c>
      <c r="M283">
        <v>1.7795E-3</v>
      </c>
      <c r="N283">
        <v>1.4015299999999999</v>
      </c>
      <c r="O283">
        <v>-0.34942800000000002</v>
      </c>
      <c r="P283">
        <v>-0.20865300000000001</v>
      </c>
      <c r="Q283">
        <v>-0.17890799999999901</v>
      </c>
      <c r="R283">
        <v>0.03</v>
      </c>
      <c r="S283">
        <v>5.3449000000000003E-2</v>
      </c>
      <c r="T283">
        <v>6.3702899999999896E-2</v>
      </c>
      <c r="U283">
        <v>-0.201992</v>
      </c>
      <c r="V283">
        <v>-1.60141</v>
      </c>
      <c r="W283">
        <v>2.7</v>
      </c>
      <c r="X283">
        <v>-0.92136499999999999</v>
      </c>
      <c r="Y283">
        <v>0</v>
      </c>
      <c r="Z283">
        <v>20180328</v>
      </c>
      <c r="AA283">
        <v>2.8574999999999999</v>
      </c>
      <c r="AB283">
        <v>8.9999999999999993E-3</v>
      </c>
      <c r="AC283">
        <f t="shared" si="4"/>
        <v>-6.3E-3</v>
      </c>
      <c r="AD283">
        <f>SUM($AC$2:AC283)</f>
        <v>-2.4000000000000288E-3</v>
      </c>
    </row>
    <row r="284" spans="1:30" x14ac:dyDescent="0.5">
      <c r="A284">
        <v>282</v>
      </c>
      <c r="B284" s="1">
        <v>43165</v>
      </c>
      <c r="C284" s="2">
        <v>43165.622233796297</v>
      </c>
      <c r="D284">
        <v>2.8982999999999999</v>
      </c>
      <c r="E284">
        <v>10001130</v>
      </c>
      <c r="F284">
        <v>1.39896E-2</v>
      </c>
      <c r="G284">
        <v>1.4200000000000001E-2</v>
      </c>
      <c r="H284">
        <v>1.44E-2</v>
      </c>
      <c r="I284">
        <v>0.218498999999999</v>
      </c>
      <c r="J284">
        <v>0.21968599999999999</v>
      </c>
      <c r="K284">
        <v>0.22080900000000001</v>
      </c>
      <c r="L284">
        <v>-0.16492799999999999</v>
      </c>
      <c r="M284">
        <v>1.7685699999999999E-3</v>
      </c>
      <c r="N284">
        <v>1.58975</v>
      </c>
      <c r="O284">
        <v>-0.331598</v>
      </c>
      <c r="P284">
        <v>-0.206619999999999</v>
      </c>
      <c r="Q284">
        <v>-0.17766799999999999</v>
      </c>
      <c r="R284">
        <v>0.03</v>
      </c>
      <c r="S284">
        <v>5.7699699999999902E-2</v>
      </c>
      <c r="T284">
        <v>6.0611600000000002E-2</v>
      </c>
      <c r="U284">
        <v>-0.205377</v>
      </c>
      <c r="V284">
        <v>-1.7142599999999999</v>
      </c>
      <c r="W284">
        <v>2.75</v>
      </c>
      <c r="X284">
        <v>-0.82608700000000002</v>
      </c>
      <c r="Y284">
        <v>0</v>
      </c>
      <c r="Z284">
        <v>20180328</v>
      </c>
      <c r="AA284">
        <v>2.8845000000000001</v>
      </c>
      <c r="AB284">
        <v>1.8100000000000002E-2</v>
      </c>
      <c r="AC284">
        <f t="shared" si="4"/>
        <v>3.7000000000000019E-3</v>
      </c>
      <c r="AD284">
        <f>SUM($AC$2:AC284)</f>
        <v>1.2999999999999731E-3</v>
      </c>
    </row>
    <row r="285" spans="1:30" x14ac:dyDescent="0.5">
      <c r="A285">
        <v>283</v>
      </c>
      <c r="B285" s="1">
        <v>43166</v>
      </c>
      <c r="C285" s="2">
        <v>43166.62226851852</v>
      </c>
      <c r="D285">
        <v>2.8757000000000001</v>
      </c>
      <c r="E285">
        <v>10001130</v>
      </c>
      <c r="F285">
        <v>1.8229099999999901E-2</v>
      </c>
      <c r="G285">
        <v>1.8100000000000002E-2</v>
      </c>
      <c r="H285">
        <v>1.83E-2</v>
      </c>
      <c r="I285">
        <v>0.22636100000000001</v>
      </c>
      <c r="J285">
        <v>0.22569600000000001</v>
      </c>
      <c r="K285">
        <v>0.22672500000000001</v>
      </c>
      <c r="L285">
        <v>-0.202822</v>
      </c>
      <c r="M285">
        <v>1.94491E-3</v>
      </c>
      <c r="N285">
        <v>1.8063</v>
      </c>
      <c r="O285">
        <v>-0.393652</v>
      </c>
      <c r="P285">
        <v>-0.229043</v>
      </c>
      <c r="Q285">
        <v>-0.19551199999999999</v>
      </c>
      <c r="R285">
        <v>0.03</v>
      </c>
      <c r="S285">
        <v>4.97277E-2</v>
      </c>
      <c r="T285">
        <v>5.75202E-2</v>
      </c>
      <c r="U285">
        <v>-0.24149099999999901</v>
      </c>
      <c r="V285">
        <v>-1.69147</v>
      </c>
      <c r="W285">
        <v>2.75</v>
      </c>
      <c r="X285">
        <v>-0.72651100000000002</v>
      </c>
      <c r="Y285">
        <v>0</v>
      </c>
      <c r="Z285">
        <v>20180328</v>
      </c>
      <c r="AA285">
        <v>2.8685</v>
      </c>
      <c r="AB285">
        <v>1.2200000000000001E-2</v>
      </c>
      <c r="AC285">
        <f t="shared" si="4"/>
        <v>-6.0999999999999995E-3</v>
      </c>
      <c r="AD285">
        <f>SUM($AC$2:AC285)</f>
        <v>-4.8000000000000265E-3</v>
      </c>
    </row>
    <row r="286" spans="1:30" x14ac:dyDescent="0.5">
      <c r="A286">
        <v>284</v>
      </c>
      <c r="B286" s="1">
        <v>43167</v>
      </c>
      <c r="C286" s="2">
        <v>43167.622291666667</v>
      </c>
      <c r="D286">
        <v>2.9074</v>
      </c>
      <c r="E286">
        <v>10001130</v>
      </c>
      <c r="F286">
        <v>1.1876799999999899E-2</v>
      </c>
      <c r="G286">
        <v>1.2200000000000001E-2</v>
      </c>
      <c r="H286">
        <v>1.23E-2</v>
      </c>
      <c r="I286">
        <v>0.225631</v>
      </c>
      <c r="J286">
        <v>0.22769600000000001</v>
      </c>
      <c r="K286">
        <v>0.22833100000000001</v>
      </c>
      <c r="L286">
        <v>-0.146927</v>
      </c>
      <c r="M286">
        <v>1.55795E-3</v>
      </c>
      <c r="N286">
        <v>1.5007699999999999</v>
      </c>
      <c r="O286">
        <v>-0.33752599999999999</v>
      </c>
      <c r="P286">
        <v>-0.17963699999999999</v>
      </c>
      <c r="Q286">
        <v>-0.15640399999999999</v>
      </c>
      <c r="R286">
        <v>0.03</v>
      </c>
      <c r="S286">
        <v>6.5033199999999999E-2</v>
      </c>
      <c r="T286">
        <v>5.4428899999999898E-2</v>
      </c>
      <c r="U286">
        <v>-0.19123399999999999</v>
      </c>
      <c r="V286">
        <v>-2.0024099999999998</v>
      </c>
      <c r="W286">
        <v>2.75</v>
      </c>
      <c r="X286">
        <v>-0.92158499999999999</v>
      </c>
      <c r="Y286">
        <v>0</v>
      </c>
      <c r="Z286">
        <v>20180328</v>
      </c>
      <c r="AA286">
        <v>2.8965000000000001</v>
      </c>
      <c r="AB286">
        <v>8.8000000000000005E-3</v>
      </c>
      <c r="AC286">
        <f t="shared" si="4"/>
        <v>-3.4999999999999996E-3</v>
      </c>
      <c r="AD286">
        <f>SUM($AC$2:AC286)</f>
        <v>-8.3000000000000261E-3</v>
      </c>
    </row>
    <row r="287" spans="1:30" x14ac:dyDescent="0.5">
      <c r="A287">
        <v>285</v>
      </c>
      <c r="B287" s="1">
        <v>43168</v>
      </c>
      <c r="C287" s="2">
        <v>43168.622245370374</v>
      </c>
      <c r="D287">
        <v>2.9135</v>
      </c>
      <c r="E287">
        <v>10001130</v>
      </c>
      <c r="F287">
        <v>8.8475199999999993E-3</v>
      </c>
      <c r="G287">
        <v>8.8000000000000005E-3</v>
      </c>
      <c r="H287">
        <v>8.8999999999999999E-3</v>
      </c>
      <c r="I287">
        <v>0.21656500000000001</v>
      </c>
      <c r="J287">
        <v>0.21620999999999899</v>
      </c>
      <c r="K287">
        <v>0.21695700000000001</v>
      </c>
      <c r="L287">
        <v>-0.12247999999999901</v>
      </c>
      <c r="M287">
        <v>1.33826E-3</v>
      </c>
      <c r="N287">
        <v>1.4180200000000001</v>
      </c>
      <c r="O287">
        <v>-0.29598400000000002</v>
      </c>
      <c r="P287">
        <v>-0.15254200000000001</v>
      </c>
      <c r="Q287">
        <v>-0.134239</v>
      </c>
      <c r="R287">
        <v>0.03</v>
      </c>
      <c r="S287">
        <v>6.9185099999999999E-2</v>
      </c>
      <c r="T287">
        <v>5.1338199999999903E-2</v>
      </c>
      <c r="U287">
        <v>-0.16812199999999999</v>
      </c>
      <c r="V287">
        <v>-2.13347</v>
      </c>
      <c r="W287">
        <v>2.75</v>
      </c>
      <c r="X287">
        <v>-0.98407</v>
      </c>
      <c r="Y287">
        <v>0</v>
      </c>
      <c r="Z287">
        <v>20180328</v>
      </c>
      <c r="AA287">
        <v>2.9024999999999999</v>
      </c>
      <c r="AB287">
        <v>7.9000000000000008E-3</v>
      </c>
      <c r="AC287">
        <f t="shared" si="4"/>
        <v>-9.9999999999999915E-4</v>
      </c>
      <c r="AD287">
        <f>SUM($AC$2:AC287)</f>
        <v>-9.3000000000000253E-3</v>
      </c>
    </row>
    <row r="288" spans="1:30" x14ac:dyDescent="0.5">
      <c r="A288">
        <v>286</v>
      </c>
      <c r="B288" s="1">
        <v>43171</v>
      </c>
      <c r="C288" s="2">
        <v>43171.622314814813</v>
      </c>
      <c r="D288">
        <v>2.915</v>
      </c>
      <c r="E288">
        <v>10001130</v>
      </c>
      <c r="F288">
        <v>7.7141099999999997E-3</v>
      </c>
      <c r="G288">
        <v>7.9000000000000008E-3</v>
      </c>
      <c r="H288">
        <v>8.0000000000000002E-3</v>
      </c>
      <c r="I288">
        <v>0.22678499999999999</v>
      </c>
      <c r="J288">
        <v>0.22836699999999999</v>
      </c>
      <c r="K288">
        <v>0.229212</v>
      </c>
      <c r="L288">
        <v>-0.11175299999999901</v>
      </c>
      <c r="M288">
        <v>1.1690699999999999E-3</v>
      </c>
      <c r="N288">
        <v>1.36216</v>
      </c>
      <c r="O288">
        <v>-0.30639899999999998</v>
      </c>
      <c r="P288">
        <v>-0.13170699999999999</v>
      </c>
      <c r="Q288">
        <v>-0.117213</v>
      </c>
      <c r="R288">
        <v>0.03</v>
      </c>
      <c r="S288">
        <v>5.7574099999999899E-2</v>
      </c>
      <c r="T288">
        <v>4.4537099999999899E-2</v>
      </c>
      <c r="U288">
        <v>-0.15268799999999999</v>
      </c>
      <c r="V288">
        <v>-2.4151799999999999</v>
      </c>
      <c r="W288">
        <v>2.75</v>
      </c>
      <c r="X288">
        <v>-1.0811500000000001</v>
      </c>
      <c r="Y288">
        <v>0</v>
      </c>
      <c r="Z288">
        <v>20180328</v>
      </c>
      <c r="AA288">
        <v>2.9035000000000002</v>
      </c>
      <c r="AB288">
        <v>1.2699999999999999E-2</v>
      </c>
      <c r="AC288">
        <f t="shared" si="4"/>
        <v>4.6999999999999993E-3</v>
      </c>
      <c r="AD288">
        <f>SUM($AC$2:AC288)</f>
        <v>-4.6000000000000259E-3</v>
      </c>
    </row>
    <row r="289" spans="1:30" x14ac:dyDescent="0.5">
      <c r="A289">
        <v>287</v>
      </c>
      <c r="B289" s="1">
        <v>43172</v>
      </c>
      <c r="C289" s="2">
        <v>43172.622233796297</v>
      </c>
      <c r="D289">
        <v>2.8774000000000002</v>
      </c>
      <c r="E289">
        <v>10001130</v>
      </c>
      <c r="F289">
        <v>1.24881E-2</v>
      </c>
      <c r="G289">
        <v>1.2699999999999999E-2</v>
      </c>
      <c r="H289">
        <v>1.2800000000000001E-2</v>
      </c>
      <c r="I289">
        <v>0.230406</v>
      </c>
      <c r="J289">
        <v>0.23183599999999999</v>
      </c>
      <c r="K289">
        <v>0.23250799999999999</v>
      </c>
      <c r="L289">
        <v>-0.16944600000000001</v>
      </c>
      <c r="M289">
        <v>1.4777600000000001E-3</v>
      </c>
      <c r="N289">
        <v>1.86904</v>
      </c>
      <c r="O289">
        <v>-0.42938799999999999</v>
      </c>
      <c r="P289">
        <v>-0.16846</v>
      </c>
      <c r="Q289">
        <v>-0.14826500000000001</v>
      </c>
      <c r="R289">
        <v>0.03</v>
      </c>
      <c r="S289">
        <v>6.8999000000000005E-2</v>
      </c>
      <c r="T289">
        <v>4.1446699999999899E-2</v>
      </c>
      <c r="U289">
        <v>-0.213759</v>
      </c>
      <c r="V289">
        <v>-2.7327900000000001</v>
      </c>
      <c r="W289">
        <v>2.75</v>
      </c>
      <c r="X289">
        <v>-0.85801700000000003</v>
      </c>
      <c r="Y289">
        <v>0</v>
      </c>
      <c r="Z289">
        <v>20180328</v>
      </c>
      <c r="AA289">
        <v>2.8694999999999999</v>
      </c>
      <c r="AB289">
        <v>1.09E-2</v>
      </c>
      <c r="AC289">
        <f t="shared" si="4"/>
        <v>-1.9000000000000006E-3</v>
      </c>
      <c r="AD289">
        <f>SUM($AC$2:AC289)</f>
        <v>-6.5000000000000266E-3</v>
      </c>
    </row>
    <row r="290" spans="1:30" x14ac:dyDescent="0.5">
      <c r="A290">
        <v>288</v>
      </c>
      <c r="B290" s="1">
        <v>43173</v>
      </c>
      <c r="C290" s="2">
        <v>43173.622256944444</v>
      </c>
      <c r="D290">
        <v>2.8753000000000002</v>
      </c>
      <c r="E290">
        <v>10000977</v>
      </c>
      <c r="F290">
        <v>6.1551100000000001E-3</v>
      </c>
      <c r="G290">
        <v>6.7999999999999996E-3</v>
      </c>
      <c r="H290">
        <v>6.8999999999999999E-3</v>
      </c>
      <c r="I290">
        <v>0.23975099999999999</v>
      </c>
      <c r="J290">
        <v>0.24636999999999901</v>
      </c>
      <c r="K290">
        <v>0.24737199999999901</v>
      </c>
      <c r="L290">
        <v>-9.5289399999999899E-2</v>
      </c>
      <c r="M290">
        <v>9.5294399999999995E-4</v>
      </c>
      <c r="N290">
        <v>1.2534700000000001</v>
      </c>
      <c r="O290">
        <v>-0.31658700000000001</v>
      </c>
      <c r="P290">
        <v>-0.105994</v>
      </c>
      <c r="Q290">
        <v>-9.5496200000000003E-2</v>
      </c>
      <c r="R290">
        <v>0.03</v>
      </c>
      <c r="S290">
        <v>9.9122899999999903E-2</v>
      </c>
      <c r="T290">
        <v>3.8355300000000002E-2</v>
      </c>
      <c r="U290">
        <v>-0.13983999999999999</v>
      </c>
      <c r="V290">
        <v>-2.8777599999999999</v>
      </c>
      <c r="W290">
        <v>2.7</v>
      </c>
      <c r="X290">
        <v>-1.23065</v>
      </c>
      <c r="Y290">
        <v>0</v>
      </c>
      <c r="Z290">
        <v>20180328</v>
      </c>
      <c r="AA290">
        <v>2.8654999999999999</v>
      </c>
      <c r="AB290">
        <v>3.7000000000000002E-3</v>
      </c>
      <c r="AC290">
        <f t="shared" si="4"/>
        <v>-3.1999999999999997E-3</v>
      </c>
      <c r="AD290">
        <f>SUM($AC$2:AC290)</f>
        <v>-9.7000000000000263E-3</v>
      </c>
    </row>
    <row r="291" spans="1:30" x14ac:dyDescent="0.5">
      <c r="A291">
        <v>289</v>
      </c>
      <c r="B291" s="1">
        <v>43174</v>
      </c>
      <c r="C291" s="2">
        <v>43174.622303240743</v>
      </c>
      <c r="D291">
        <v>2.8980999999999999</v>
      </c>
      <c r="E291">
        <v>10001130</v>
      </c>
      <c r="F291">
        <v>6.2122599999999998E-3</v>
      </c>
      <c r="G291">
        <v>6.1000000000000004E-3</v>
      </c>
      <c r="H291">
        <v>6.1999999999999998E-3</v>
      </c>
      <c r="I291">
        <v>0.223521999999999</v>
      </c>
      <c r="J291">
        <v>0.222382</v>
      </c>
      <c r="K291">
        <v>0.22339800000000001</v>
      </c>
      <c r="L291">
        <v>-0.10489999999999999</v>
      </c>
      <c r="M291">
        <v>9.8842000000000005E-4</v>
      </c>
      <c r="N291">
        <v>1.4930099999999999</v>
      </c>
      <c r="O291">
        <v>-0.31943299999999902</v>
      </c>
      <c r="P291">
        <v>-0.109735999999999</v>
      </c>
      <c r="Q291">
        <v>-9.9026000000000003E-2</v>
      </c>
      <c r="R291">
        <v>0.03</v>
      </c>
      <c r="S291">
        <v>5.0923999999999997E-2</v>
      </c>
      <c r="T291">
        <v>3.5263799999999998E-2</v>
      </c>
      <c r="U291">
        <v>-0.149841</v>
      </c>
      <c r="V291">
        <v>-3.0475500000000002</v>
      </c>
      <c r="W291">
        <v>2.75</v>
      </c>
      <c r="X291">
        <v>-1.1015999999999999</v>
      </c>
      <c r="Y291">
        <v>0</v>
      </c>
      <c r="Z291">
        <v>20180328</v>
      </c>
      <c r="AA291">
        <v>2.8904999999999998</v>
      </c>
      <c r="AB291">
        <v>9.1000000000000004E-3</v>
      </c>
      <c r="AC291">
        <f t="shared" si="4"/>
        <v>2.9000000000000007E-3</v>
      </c>
      <c r="AD291">
        <f>SUM($AC$2:AC291)</f>
        <v>-6.8000000000000256E-3</v>
      </c>
    </row>
    <row r="292" spans="1:30" x14ac:dyDescent="0.5">
      <c r="A292">
        <v>290</v>
      </c>
      <c r="B292" s="1">
        <v>43175</v>
      </c>
      <c r="C292" s="2">
        <v>43175.622245370374</v>
      </c>
      <c r="D292">
        <v>2.8671000000000002</v>
      </c>
      <c r="E292">
        <v>10000977</v>
      </c>
      <c r="F292">
        <v>4.6364900000000001E-3</v>
      </c>
      <c r="G292">
        <v>5.1999999999999998E-3</v>
      </c>
      <c r="H292">
        <v>5.3E-3</v>
      </c>
      <c r="I292">
        <v>0.241786</v>
      </c>
      <c r="J292">
        <v>0.248913</v>
      </c>
      <c r="K292">
        <v>0.25013999999999997</v>
      </c>
      <c r="L292">
        <v>-8.0688599999999999E-2</v>
      </c>
      <c r="M292">
        <v>7.6927899999999999E-4</v>
      </c>
      <c r="N292">
        <v>1.2030099999999999</v>
      </c>
      <c r="O292">
        <v>-0.29095199999999999</v>
      </c>
      <c r="P292">
        <v>-8.4480299999999994E-2</v>
      </c>
      <c r="Q292">
        <v>-7.7045600000000006E-2</v>
      </c>
      <c r="R292">
        <v>0.03</v>
      </c>
      <c r="S292">
        <v>3.8785300000000002E-2</v>
      </c>
      <c r="T292">
        <v>3.2173199999999999E-2</v>
      </c>
      <c r="U292">
        <v>-0.123655</v>
      </c>
      <c r="V292">
        <v>-3.0661999999999998</v>
      </c>
      <c r="W292">
        <v>2.7</v>
      </c>
      <c r="X292">
        <v>-1.3328199999999999</v>
      </c>
      <c r="Y292">
        <v>0</v>
      </c>
      <c r="Z292">
        <v>20180328</v>
      </c>
      <c r="AA292">
        <v>2.8635000000000002</v>
      </c>
      <c r="AB292">
        <v>3.5000000000000001E-3</v>
      </c>
      <c r="AC292">
        <f t="shared" si="4"/>
        <v>-1.8E-3</v>
      </c>
      <c r="AD292">
        <f>SUM($AC$2:AC292)</f>
        <v>-8.600000000000026E-3</v>
      </c>
    </row>
    <row r="293" spans="1:30" x14ac:dyDescent="0.5">
      <c r="A293">
        <v>291</v>
      </c>
      <c r="B293" s="1">
        <v>43178</v>
      </c>
      <c r="C293" s="2">
        <v>43178.622291666667</v>
      </c>
      <c r="D293">
        <v>2.8963000000000001</v>
      </c>
      <c r="E293">
        <v>10001130</v>
      </c>
      <c r="F293">
        <v>5.8207500000000004E-3</v>
      </c>
      <c r="G293">
        <v>5.7000000000000002E-3</v>
      </c>
      <c r="H293">
        <v>5.7999999999999996E-3</v>
      </c>
      <c r="I293">
        <v>0.25381199999999998</v>
      </c>
      <c r="J293">
        <v>0.25234099999999998</v>
      </c>
      <c r="K293">
        <v>0.25356000000000001</v>
      </c>
      <c r="L293">
        <v>-0.102634999999999</v>
      </c>
      <c r="M293">
        <v>8.2463100000000004E-4</v>
      </c>
      <c r="N293">
        <v>1.5265</v>
      </c>
      <c r="O293">
        <v>-0.429760999999999</v>
      </c>
      <c r="P293">
        <v>-9.01198E-2</v>
      </c>
      <c r="Q293">
        <v>-8.2584399999999905E-2</v>
      </c>
      <c r="R293">
        <v>0.03</v>
      </c>
      <c r="S293">
        <v>8.8799500000000003E-2</v>
      </c>
      <c r="T293">
        <v>2.53722999999999E-2</v>
      </c>
      <c r="U293">
        <v>-0.14518699999999901</v>
      </c>
      <c r="V293">
        <v>-4.4468699999999997</v>
      </c>
      <c r="W293">
        <v>2.75</v>
      </c>
      <c r="X293">
        <v>-1.26416</v>
      </c>
      <c r="Y293">
        <v>0</v>
      </c>
      <c r="Z293">
        <v>20180328</v>
      </c>
      <c r="AA293">
        <v>2.8895</v>
      </c>
      <c r="AB293">
        <v>4.0000000000000001E-3</v>
      </c>
      <c r="AC293">
        <f t="shared" si="4"/>
        <v>-1.7999999999999995E-3</v>
      </c>
      <c r="AD293">
        <f>SUM($AC$2:AC293)</f>
        <v>-1.0400000000000026E-2</v>
      </c>
    </row>
    <row r="294" spans="1:30" x14ac:dyDescent="0.5">
      <c r="A294">
        <v>292</v>
      </c>
      <c r="B294" s="1">
        <v>43179</v>
      </c>
      <c r="C294" s="2">
        <v>43179.622523148151</v>
      </c>
      <c r="D294">
        <v>2.9024000000000001</v>
      </c>
      <c r="E294">
        <v>10001130</v>
      </c>
      <c r="F294">
        <v>5.1245800000000001E-3</v>
      </c>
      <c r="G294">
        <v>4.0000000000000001E-3</v>
      </c>
      <c r="H294">
        <v>4.1000000000000003E-3</v>
      </c>
      <c r="I294">
        <v>0.26742899999999997</v>
      </c>
      <c r="J294">
        <v>0.25095699999999999</v>
      </c>
      <c r="K294">
        <v>0.25250299999999998</v>
      </c>
      <c r="L294">
        <v>-9.3163599999999999E-2</v>
      </c>
      <c r="M294">
        <v>7.2126199999999997E-4</v>
      </c>
      <c r="N294">
        <v>1.4369499999999999</v>
      </c>
      <c r="O294">
        <v>-0.45747599999999999</v>
      </c>
      <c r="P294">
        <v>-7.8235600000000002E-2</v>
      </c>
      <c r="Q294">
        <v>-7.2216500000000003E-2</v>
      </c>
      <c r="R294">
        <v>0.03</v>
      </c>
      <c r="S294">
        <v>0.121616</v>
      </c>
      <c r="T294">
        <v>2.2279E-2</v>
      </c>
      <c r="U294">
        <v>-0.137797</v>
      </c>
      <c r="V294">
        <v>-5.05314</v>
      </c>
      <c r="W294">
        <v>2.75</v>
      </c>
      <c r="X294">
        <v>-1.3906799999999999</v>
      </c>
      <c r="Y294">
        <v>0</v>
      </c>
      <c r="Z294">
        <v>20180328</v>
      </c>
      <c r="AA294">
        <v>2.8965000000000001</v>
      </c>
      <c r="AB294">
        <v>5.3E-3</v>
      </c>
      <c r="AC294">
        <f t="shared" si="4"/>
        <v>1.1999999999999997E-3</v>
      </c>
      <c r="AD294">
        <f>SUM($AC$2:AC294)</f>
        <v>-9.2000000000000259E-3</v>
      </c>
    </row>
    <row r="295" spans="1:30" x14ac:dyDescent="0.5">
      <c r="A295">
        <v>293</v>
      </c>
      <c r="B295" s="1">
        <v>43180</v>
      </c>
      <c r="C295" s="2">
        <v>43180.62232638889</v>
      </c>
      <c r="D295">
        <v>2.8875000000000002</v>
      </c>
      <c r="E295">
        <v>10001130</v>
      </c>
      <c r="F295">
        <v>5.8448199999999997E-3</v>
      </c>
      <c r="G295">
        <v>5.3E-3</v>
      </c>
      <c r="H295">
        <v>5.4000000000000003E-3</v>
      </c>
      <c r="I295">
        <v>0.27746900000000002</v>
      </c>
      <c r="J295">
        <v>0.269957</v>
      </c>
      <c r="K295">
        <v>0.27135900000000002</v>
      </c>
      <c r="L295">
        <v>-0.107714</v>
      </c>
      <c r="M295">
        <v>7.4034100000000005E-4</v>
      </c>
      <c r="N295">
        <v>1.66764</v>
      </c>
      <c r="O295">
        <v>-0.56700399999999995</v>
      </c>
      <c r="P295">
        <v>-8.0089300000000002E-2</v>
      </c>
      <c r="Q295">
        <v>-7.4125499999999997E-2</v>
      </c>
      <c r="R295">
        <v>0.03</v>
      </c>
      <c r="S295">
        <v>0.13270999999999999</v>
      </c>
      <c r="T295">
        <v>1.9189700000000001E-2</v>
      </c>
      <c r="U295">
        <v>-0.15759500000000001</v>
      </c>
      <c r="V295">
        <v>-6.1577099999999998</v>
      </c>
      <c r="W295">
        <v>2.75</v>
      </c>
      <c r="X295">
        <v>-1.3519099999999999</v>
      </c>
      <c r="Y295">
        <v>0</v>
      </c>
      <c r="Z295">
        <v>20180328</v>
      </c>
      <c r="AA295">
        <v>2.8875000000000002</v>
      </c>
      <c r="AB295">
        <v>3.8999999999999998E-3</v>
      </c>
      <c r="AC295">
        <f t="shared" si="4"/>
        <v>-1.5000000000000005E-3</v>
      </c>
      <c r="AD295">
        <f>SUM($AC$2:AC295)</f>
        <v>-1.0700000000000025E-2</v>
      </c>
    </row>
    <row r="296" spans="1:30" x14ac:dyDescent="0.5">
      <c r="A296">
        <v>294</v>
      </c>
      <c r="B296" s="1">
        <v>43181</v>
      </c>
      <c r="C296" s="2">
        <v>43181.622337962966</v>
      </c>
      <c r="D296">
        <v>2.8589000000000002</v>
      </c>
      <c r="E296">
        <v>10000977</v>
      </c>
      <c r="F296">
        <v>1.8053500000000001E-3</v>
      </c>
      <c r="G296">
        <v>1.6999999999999999E-3</v>
      </c>
      <c r="H296">
        <v>1.9E-3</v>
      </c>
      <c r="I296">
        <v>0.26362199999999902</v>
      </c>
      <c r="J296">
        <v>0.260523</v>
      </c>
      <c r="K296">
        <v>0.266322</v>
      </c>
      <c r="L296">
        <v>-4.5310099999999999E-2</v>
      </c>
      <c r="M296">
        <v>3.45621E-4</v>
      </c>
      <c r="N296">
        <v>0.99639599999999995</v>
      </c>
      <c r="O296">
        <v>-0.29235800000000001</v>
      </c>
      <c r="P296">
        <v>-3.6655399999999998E-2</v>
      </c>
      <c r="Q296">
        <v>-3.4572899999999997E-2</v>
      </c>
      <c r="R296">
        <v>0.03</v>
      </c>
      <c r="S296">
        <v>0.102773</v>
      </c>
      <c r="T296">
        <v>1.6098500000000002E-2</v>
      </c>
      <c r="U296">
        <v>-8.2597199999999996E-2</v>
      </c>
      <c r="V296">
        <v>-5.0619100000000001</v>
      </c>
      <c r="W296">
        <v>2.7</v>
      </c>
      <c r="X296">
        <v>-1.7658700000000001</v>
      </c>
      <c r="Y296">
        <v>0</v>
      </c>
      <c r="Z296">
        <v>20180328</v>
      </c>
      <c r="AA296">
        <v>2.8574999999999999</v>
      </c>
      <c r="AB296">
        <v>2.7E-2</v>
      </c>
      <c r="AC296">
        <f t="shared" si="4"/>
        <v>2.5100000000000001E-2</v>
      </c>
      <c r="AD296">
        <f>SUM($AC$2:AC296)</f>
        <v>1.4399999999999975E-2</v>
      </c>
    </row>
    <row r="297" spans="1:30" x14ac:dyDescent="0.5">
      <c r="A297">
        <v>295</v>
      </c>
      <c r="B297" s="1">
        <v>43182</v>
      </c>
      <c r="C297" s="2">
        <v>43182.622430555559</v>
      </c>
      <c r="D297">
        <v>2.7401</v>
      </c>
      <c r="E297">
        <v>10001165</v>
      </c>
      <c r="F297">
        <v>1.55359E-2</v>
      </c>
      <c r="G297">
        <v>1.55E-2</v>
      </c>
      <c r="H297">
        <v>1.5599999999999999E-2</v>
      </c>
      <c r="I297">
        <v>0.39429599999999998</v>
      </c>
      <c r="J297">
        <v>0.39390399999999998</v>
      </c>
      <c r="K297">
        <v>0.39499600000000001</v>
      </c>
      <c r="L297">
        <v>-0.21612100000000001</v>
      </c>
      <c r="M297">
        <v>9.1574799999999997E-4</v>
      </c>
      <c r="N297">
        <v>2.3782000000000001</v>
      </c>
      <c r="O297">
        <v>-1.34744</v>
      </c>
      <c r="P297">
        <v>-9.9471199999999996E-2</v>
      </c>
      <c r="Q297">
        <v>-9.1770599999999994E-2</v>
      </c>
      <c r="R297">
        <v>8.8344699999999998E-2</v>
      </c>
      <c r="S297">
        <v>2.2141399999999999E-2</v>
      </c>
      <c r="T297">
        <v>1.30064999999999E-2</v>
      </c>
      <c r="U297">
        <v>-0.26769699999999902</v>
      </c>
      <c r="V297">
        <v>-7.7776100000000001</v>
      </c>
      <c r="W297">
        <v>2.65</v>
      </c>
      <c r="X297">
        <v>-1.20286</v>
      </c>
      <c r="Y297">
        <v>0</v>
      </c>
      <c r="Z297">
        <v>20180328</v>
      </c>
      <c r="AA297">
        <v>2.7835000000000001</v>
      </c>
      <c r="AB297">
        <v>5.0000000000000001E-3</v>
      </c>
      <c r="AC297">
        <f t="shared" si="4"/>
        <v>-1.0599999999999998E-2</v>
      </c>
      <c r="AD297">
        <f>SUM($AC$2:AC297)</f>
        <v>3.799999999999977E-3</v>
      </c>
    </row>
    <row r="298" spans="1:30" x14ac:dyDescent="0.5">
      <c r="A298">
        <v>296</v>
      </c>
      <c r="B298" s="1">
        <v>43185</v>
      </c>
      <c r="C298" s="2">
        <v>43185.622233796297</v>
      </c>
      <c r="D298">
        <v>2.7271999999999998</v>
      </c>
      <c r="E298">
        <v>10001238</v>
      </c>
      <c r="F298">
        <v>1.75807E-3</v>
      </c>
      <c r="G298">
        <v>1.6999999999999999E-3</v>
      </c>
      <c r="H298">
        <v>1.8E-3</v>
      </c>
      <c r="I298">
        <v>0.38723600000000002</v>
      </c>
      <c r="J298">
        <v>0.38458799999999999</v>
      </c>
      <c r="K298">
        <v>0.38911899999999999</v>
      </c>
      <c r="L298">
        <v>-5.01751E-2</v>
      </c>
      <c r="M298">
        <v>2.21284E-4</v>
      </c>
      <c r="N298">
        <v>1.2482799999999901</v>
      </c>
      <c r="O298">
        <v>-0.65795400000000004</v>
      </c>
      <c r="P298">
        <v>-2.29731E-2</v>
      </c>
      <c r="Q298">
        <v>-2.2131599999999901E-2</v>
      </c>
      <c r="R298">
        <v>0.275196</v>
      </c>
      <c r="S298">
        <v>0</v>
      </c>
      <c r="T298">
        <v>6.1548699999999998E-3</v>
      </c>
      <c r="U298">
        <v>-7.7468499999999996E-2</v>
      </c>
      <c r="V298">
        <v>-12.5589</v>
      </c>
      <c r="W298">
        <v>2.6</v>
      </c>
      <c r="X298">
        <v>-2.52163</v>
      </c>
      <c r="Y298">
        <v>0</v>
      </c>
      <c r="Z298">
        <v>20180328</v>
      </c>
      <c r="AA298">
        <v>2.7334999999999998</v>
      </c>
      <c r="AB298">
        <v>1E-4</v>
      </c>
      <c r="AC298">
        <f t="shared" si="4"/>
        <v>-1.6999999999999999E-3</v>
      </c>
      <c r="AD298">
        <f>SUM($AC$2:AC298)</f>
        <v>2.0999999999999769E-3</v>
      </c>
    </row>
    <row r="299" spans="1:30" x14ac:dyDescent="0.5">
      <c r="A299">
        <v>297</v>
      </c>
      <c r="B299" s="1">
        <v>43186</v>
      </c>
      <c r="C299" s="2">
        <v>43186.62232638889</v>
      </c>
      <c r="D299">
        <v>2.7368999999999999</v>
      </c>
      <c r="E299">
        <v>10001238</v>
      </c>
      <c r="F299">
        <v>2.0581000000000001E-4</v>
      </c>
      <c r="G299">
        <v>1E-4</v>
      </c>
      <c r="H299">
        <v>2.0000000000000001E-4</v>
      </c>
      <c r="I299">
        <v>0.39526699999999998</v>
      </c>
      <c r="J299">
        <v>0.362427</v>
      </c>
      <c r="K299">
        <v>0.39382299999999998</v>
      </c>
      <c r="L299">
        <v>-1.0043E-2</v>
      </c>
      <c r="M299" s="3">
        <v>4.0626400000000001E-5</v>
      </c>
      <c r="N299">
        <v>0.44560100000000002</v>
      </c>
      <c r="O299">
        <v>-0.265824</v>
      </c>
      <c r="P299">
        <v>-4.1452399999999997E-3</v>
      </c>
      <c r="Q299">
        <v>-4.0607300000000002E-3</v>
      </c>
      <c r="R299">
        <v>0.03</v>
      </c>
      <c r="S299">
        <v>0.21502299999999999</v>
      </c>
      <c r="T299">
        <v>3.0792100000000002E-3</v>
      </c>
      <c r="U299">
        <v>-2.5032499999999999E-2</v>
      </c>
      <c r="V299">
        <v>-10.4222</v>
      </c>
      <c r="W299">
        <v>2.6</v>
      </c>
      <c r="X299">
        <v>-3.6578300000000001</v>
      </c>
      <c r="Y299">
        <v>0</v>
      </c>
      <c r="Z299">
        <v>20180328</v>
      </c>
      <c r="AA299">
        <v>2.7374999999999998</v>
      </c>
      <c r="AB299">
        <v>1E-4</v>
      </c>
      <c r="AC299">
        <f t="shared" si="4"/>
        <v>-1E-4</v>
      </c>
      <c r="AD299">
        <f>SUM($AC$2:AC299)</f>
        <v>1.9999999999999771E-3</v>
      </c>
    </row>
    <row r="300" spans="1:30" x14ac:dyDescent="0.5">
      <c r="A300">
        <v>298</v>
      </c>
      <c r="B300" s="1">
        <v>43187</v>
      </c>
      <c r="C300" s="2">
        <v>43187.62228009259</v>
      </c>
      <c r="D300">
        <v>2.6707000000000001</v>
      </c>
      <c r="E300">
        <v>10001270</v>
      </c>
      <c r="F300">
        <v>0</v>
      </c>
      <c r="G300">
        <v>0</v>
      </c>
      <c r="H300">
        <v>1E-4</v>
      </c>
      <c r="I300">
        <v>1</v>
      </c>
      <c r="J300">
        <v>0</v>
      </c>
      <c r="K300">
        <v>1</v>
      </c>
      <c r="L300">
        <v>0</v>
      </c>
      <c r="M300" s="3">
        <v>1.1357799999999899E-109</v>
      </c>
      <c r="N300" s="3">
        <v>3.1566299999999901E-103</v>
      </c>
      <c r="O300" s="3">
        <v>-1.12575999999999E-102</v>
      </c>
      <c r="P300">
        <v>0</v>
      </c>
      <c r="Q300">
        <v>0</v>
      </c>
      <c r="R300">
        <v>590.67399999999998</v>
      </c>
      <c r="S300">
        <v>0</v>
      </c>
      <c r="T300" s="3">
        <v>4.8298800000000004E-6</v>
      </c>
      <c r="U300" s="3">
        <v>-9.9999999999999995E-7</v>
      </c>
      <c r="V300">
        <v>0</v>
      </c>
      <c r="W300">
        <v>2.5499999999999998</v>
      </c>
      <c r="X300">
        <v>-87.670199999999994</v>
      </c>
      <c r="Y300">
        <v>0</v>
      </c>
      <c r="Z300">
        <v>20180328</v>
      </c>
      <c r="AA300">
        <v>2.6844999999999999</v>
      </c>
      <c r="AC300">
        <f t="shared" si="4"/>
        <v>-1E-4</v>
      </c>
      <c r="AD300">
        <f>SUM($AC$2:AC300)</f>
        <v>1.899999999999977E-3</v>
      </c>
    </row>
    <row r="301" spans="1:30" x14ac:dyDescent="0.5">
      <c r="A301">
        <v>299</v>
      </c>
      <c r="B301" s="1">
        <v>43188</v>
      </c>
      <c r="C301" s="2">
        <v>43188.622384259259</v>
      </c>
      <c r="D301">
        <v>2.7328999999999999</v>
      </c>
      <c r="E301">
        <v>10001268</v>
      </c>
      <c r="F301">
        <v>2.8762599999999999E-2</v>
      </c>
      <c r="G301">
        <v>2.8799999999999999E-2</v>
      </c>
      <c r="H301">
        <v>2.8999999999999901E-2</v>
      </c>
      <c r="I301">
        <v>0.273976</v>
      </c>
      <c r="J301">
        <v>0.27414299999999903</v>
      </c>
      <c r="K301">
        <v>0.275034</v>
      </c>
      <c r="L301">
        <v>-0.23700299999999999</v>
      </c>
      <c r="M301">
        <v>2.2428499999999998E-3</v>
      </c>
      <c r="N301">
        <v>1.5476399999999999</v>
      </c>
      <c r="O301">
        <v>-0.43708599999999997</v>
      </c>
      <c r="P301">
        <v>-0.27215899999999998</v>
      </c>
      <c r="Q301">
        <v>-0.22630400000000001</v>
      </c>
      <c r="R301">
        <v>0.03</v>
      </c>
      <c r="S301">
        <v>3.6370300000000001E-2</v>
      </c>
      <c r="T301">
        <v>7.0822300000000005E-2</v>
      </c>
      <c r="U301">
        <v>-0.272316</v>
      </c>
      <c r="V301">
        <v>-1.1129</v>
      </c>
      <c r="W301">
        <v>2.6</v>
      </c>
      <c r="X301">
        <v>-0.74251899999999904</v>
      </c>
      <c r="Y301">
        <v>0</v>
      </c>
      <c r="Z301">
        <v>20180425</v>
      </c>
      <c r="AA301">
        <v>2.7355</v>
      </c>
      <c r="AB301">
        <v>3.0599999999999999E-2</v>
      </c>
      <c r="AC301">
        <f t="shared" si="4"/>
        <v>1.6000000000000979E-3</v>
      </c>
      <c r="AD301">
        <f>SUM($AC$2:AC301)</f>
        <v>3.5000000000000751E-3</v>
      </c>
    </row>
    <row r="302" spans="1:30" x14ac:dyDescent="0.5">
      <c r="A302">
        <v>300</v>
      </c>
      <c r="B302" s="1">
        <v>43189</v>
      </c>
      <c r="C302" s="2">
        <v>43189.622291666667</v>
      </c>
      <c r="D302">
        <v>2.7179000000000002</v>
      </c>
      <c r="E302">
        <v>10001268</v>
      </c>
      <c r="F302">
        <v>3.0178199999999999E-2</v>
      </c>
      <c r="G302">
        <v>3.0599999999999999E-2</v>
      </c>
      <c r="H302">
        <v>3.09E-2</v>
      </c>
      <c r="I302">
        <v>0.27109</v>
      </c>
      <c r="J302">
        <v>0.272953</v>
      </c>
      <c r="K302">
        <v>0.27427499999999999</v>
      </c>
      <c r="L302">
        <v>-0.25322600000000001</v>
      </c>
      <c r="M302">
        <v>2.2610600000000001E-3</v>
      </c>
      <c r="N302">
        <v>1.6666000000000001</v>
      </c>
      <c r="O302">
        <v>-0.45224700000000001</v>
      </c>
      <c r="P302">
        <v>-0.27474599999999999</v>
      </c>
      <c r="Q302">
        <v>-0.228134</v>
      </c>
      <c r="R302">
        <v>0.03</v>
      </c>
      <c r="S302">
        <v>3.1132199999999999E-2</v>
      </c>
      <c r="T302">
        <v>6.7748399999999903E-2</v>
      </c>
      <c r="U302">
        <v>-0.28687099999999999</v>
      </c>
      <c r="V302">
        <v>-1.0854200000000001</v>
      </c>
      <c r="W302">
        <v>2.6</v>
      </c>
      <c r="X302">
        <v>-0.68035100000000004</v>
      </c>
      <c r="Y302">
        <v>0</v>
      </c>
      <c r="Z302">
        <v>20180425</v>
      </c>
      <c r="AA302">
        <v>2.7155</v>
      </c>
      <c r="AB302">
        <v>3.2099999999999997E-2</v>
      </c>
      <c r="AC302">
        <f t="shared" si="4"/>
        <v>1.1999999999999962E-3</v>
      </c>
      <c r="AD302">
        <f>SUM($AC$2:AC302)</f>
        <v>4.7000000000000713E-3</v>
      </c>
    </row>
    <row r="303" spans="1:30" x14ac:dyDescent="0.5">
      <c r="A303">
        <v>301</v>
      </c>
      <c r="B303" s="1">
        <v>43192</v>
      </c>
      <c r="C303" s="2">
        <v>43192.622303240743</v>
      </c>
      <c r="D303">
        <v>2.6947000000000001</v>
      </c>
      <c r="E303">
        <v>10001272</v>
      </c>
      <c r="F303">
        <v>2.20068E-2</v>
      </c>
      <c r="G303">
        <v>2.1000000000000001E-2</v>
      </c>
      <c r="H303">
        <v>2.1299999999999999E-2</v>
      </c>
      <c r="I303">
        <v>0.28242800000000001</v>
      </c>
      <c r="J303">
        <v>0.27702100000000002</v>
      </c>
      <c r="K303">
        <v>0.27863899999999903</v>
      </c>
      <c r="L303">
        <v>-0.20217399999999999</v>
      </c>
      <c r="M303">
        <v>1.8737999999999999E-3</v>
      </c>
      <c r="N303">
        <v>1.4987200000000001</v>
      </c>
      <c r="O303">
        <v>-0.42929799999999901</v>
      </c>
      <c r="P303">
        <v>-0.22189999999999999</v>
      </c>
      <c r="Q303">
        <v>-0.18870100000000001</v>
      </c>
      <c r="R303">
        <v>0.03</v>
      </c>
      <c r="S303">
        <v>2.2516000000000001E-2</v>
      </c>
      <c r="T303">
        <v>6.0964099999999903E-2</v>
      </c>
      <c r="U303">
        <v>-0.24146399999999901</v>
      </c>
      <c r="V303">
        <v>-1.47966</v>
      </c>
      <c r="W303">
        <v>2.5499999999999998</v>
      </c>
      <c r="X303">
        <v>-0.90154199999999995</v>
      </c>
      <c r="Y303">
        <v>0</v>
      </c>
      <c r="Z303">
        <v>20180425</v>
      </c>
      <c r="AA303">
        <v>2.7014999999999998</v>
      </c>
      <c r="AB303">
        <v>2.0500000000000001E-2</v>
      </c>
      <c r="AC303">
        <f t="shared" si="4"/>
        <v>-7.9999999999999863E-4</v>
      </c>
      <c r="AD303">
        <f>SUM($AC$2:AC303)</f>
        <v>3.9000000000000727E-3</v>
      </c>
    </row>
    <row r="304" spans="1:30" x14ac:dyDescent="0.5">
      <c r="A304">
        <v>302</v>
      </c>
      <c r="B304" s="1">
        <v>43193</v>
      </c>
      <c r="C304" s="2">
        <v>43193.622314814813</v>
      </c>
      <c r="D304">
        <v>2.6957</v>
      </c>
      <c r="E304">
        <v>10001272</v>
      </c>
      <c r="F304">
        <v>2.1109699999999999E-2</v>
      </c>
      <c r="G304">
        <v>2.0500000000000001E-2</v>
      </c>
      <c r="H304">
        <v>2.07E-2</v>
      </c>
      <c r="I304">
        <v>0.28348299999999998</v>
      </c>
      <c r="J304">
        <v>0.28010099999999999</v>
      </c>
      <c r="K304">
        <v>0.28121299999999999</v>
      </c>
      <c r="L304">
        <v>-0.19916500000000001</v>
      </c>
      <c r="M304">
        <v>1.80971E-3</v>
      </c>
      <c r="N304">
        <v>1.51755</v>
      </c>
      <c r="O304">
        <v>-0.44605600000000001</v>
      </c>
      <c r="P304">
        <v>-0.21323899999999901</v>
      </c>
      <c r="Q304">
        <v>-0.182172</v>
      </c>
      <c r="R304">
        <v>0.03</v>
      </c>
      <c r="S304">
        <v>3.66731E-2</v>
      </c>
      <c r="T304">
        <v>5.7889199999999898E-2</v>
      </c>
      <c r="U304">
        <v>-0.241723999999999</v>
      </c>
      <c r="V304">
        <v>-1.64832</v>
      </c>
      <c r="W304">
        <v>2.5499999999999998</v>
      </c>
      <c r="X304">
        <v>-0.91733799999999899</v>
      </c>
      <c r="Y304">
        <v>0</v>
      </c>
      <c r="Z304">
        <v>20180425</v>
      </c>
      <c r="AA304">
        <v>2.6905000000000001</v>
      </c>
      <c r="AB304">
        <v>1.9800000000000002E-2</v>
      </c>
      <c r="AC304">
        <f t="shared" si="4"/>
        <v>-8.9999999999999802E-4</v>
      </c>
      <c r="AD304">
        <f>SUM($AC$2:AC304)</f>
        <v>3.0000000000000747E-3</v>
      </c>
    </row>
    <row r="305" spans="1:30" x14ac:dyDescent="0.5">
      <c r="A305">
        <v>303</v>
      </c>
      <c r="B305" s="1">
        <v>43194</v>
      </c>
      <c r="C305" s="2">
        <v>43194.622384259259</v>
      </c>
      <c r="D305">
        <v>2.6966999999999999</v>
      </c>
      <c r="E305">
        <v>10001272</v>
      </c>
      <c r="F305">
        <v>2.06112E-2</v>
      </c>
      <c r="G305">
        <v>1.9800000000000002E-2</v>
      </c>
      <c r="H305">
        <v>1.9900000000000001E-2</v>
      </c>
      <c r="I305">
        <v>0.28973100000000002</v>
      </c>
      <c r="J305">
        <v>0.28506100000000001</v>
      </c>
      <c r="K305">
        <v>0.28563899999999998</v>
      </c>
      <c r="L305">
        <v>-0.19631199999999999</v>
      </c>
      <c r="M305">
        <v>1.7464500000000001E-3</v>
      </c>
      <c r="N305">
        <v>1.5121899999999999</v>
      </c>
      <c r="O305">
        <v>-0.46426200000000001</v>
      </c>
      <c r="P305">
        <v>-0.20476</v>
      </c>
      <c r="Q305">
        <v>-0.17575399999999999</v>
      </c>
      <c r="R305">
        <v>0.03</v>
      </c>
      <c r="S305">
        <v>3.6267399999999998E-2</v>
      </c>
      <c r="T305">
        <v>5.4813699999999903E-2</v>
      </c>
      <c r="U305">
        <v>-0.24082999999999999</v>
      </c>
      <c r="V305">
        <v>-1.7746999999999999</v>
      </c>
      <c r="W305">
        <v>2.5499999999999998</v>
      </c>
      <c r="X305">
        <v>-0.94978700000000005</v>
      </c>
      <c r="Y305">
        <v>0</v>
      </c>
      <c r="Z305">
        <v>20180425</v>
      </c>
      <c r="AA305">
        <v>2.6955</v>
      </c>
      <c r="AB305">
        <v>1.41E-2</v>
      </c>
      <c r="AC305">
        <f t="shared" si="4"/>
        <v>-5.8000000000000013E-3</v>
      </c>
      <c r="AD305">
        <f>SUM($AC$2:AC305)</f>
        <v>-2.7999999999999267E-3</v>
      </c>
    </row>
    <row r="306" spans="1:30" x14ac:dyDescent="0.5">
      <c r="A306">
        <v>304</v>
      </c>
      <c r="B306" s="1">
        <v>43199</v>
      </c>
      <c r="C306" s="2">
        <v>43199.62222222222</v>
      </c>
      <c r="D306">
        <v>2.7134</v>
      </c>
      <c r="E306">
        <v>10001272</v>
      </c>
      <c r="F306">
        <v>1.4404800000000001E-2</v>
      </c>
      <c r="G306">
        <v>1.41E-2</v>
      </c>
      <c r="H306">
        <v>1.43E-2</v>
      </c>
      <c r="I306">
        <v>0.29857099999999998</v>
      </c>
      <c r="J306">
        <v>0.29633799999999999</v>
      </c>
      <c r="K306">
        <v>0.29780499999999999</v>
      </c>
      <c r="L306">
        <v>-0.15668499999999999</v>
      </c>
      <c r="M306">
        <v>1.36995E-3</v>
      </c>
      <c r="N306">
        <v>1.4060900000000001</v>
      </c>
      <c r="O306">
        <v>-0.46867799999999998</v>
      </c>
      <c r="P306">
        <v>-0.156444</v>
      </c>
      <c r="Q306">
        <v>-0.13761099999999901</v>
      </c>
      <c r="R306">
        <v>0.03</v>
      </c>
      <c r="S306">
        <v>4.8069599999999997E-2</v>
      </c>
      <c r="T306">
        <v>4.4321800000000001E-2</v>
      </c>
      <c r="U306">
        <v>-0.198047</v>
      </c>
      <c r="V306">
        <v>-2.44258</v>
      </c>
      <c r="W306">
        <v>2.5499999999999998</v>
      </c>
      <c r="X306">
        <v>-1.1648499999999999</v>
      </c>
      <c r="Y306">
        <v>0</v>
      </c>
      <c r="Z306">
        <v>20180425</v>
      </c>
      <c r="AA306">
        <v>2.7084999999999999</v>
      </c>
      <c r="AB306">
        <v>4.7999999999999996E-3</v>
      </c>
      <c r="AC306">
        <f t="shared" si="4"/>
        <v>-9.5000000000000015E-3</v>
      </c>
      <c r="AD306">
        <f>SUM($AC$2:AC306)</f>
        <v>-1.2299999999999929E-2</v>
      </c>
    </row>
    <row r="307" spans="1:30" x14ac:dyDescent="0.5">
      <c r="A307">
        <v>305</v>
      </c>
      <c r="B307" s="1">
        <v>43200</v>
      </c>
      <c r="C307" s="2">
        <v>43200.622361111113</v>
      </c>
      <c r="D307">
        <v>2.7816000000000001</v>
      </c>
      <c r="E307">
        <v>10001256</v>
      </c>
      <c r="F307">
        <v>1.5221200000000001E-2</v>
      </c>
      <c r="G307">
        <v>1.5299999999999999E-2</v>
      </c>
      <c r="H307">
        <v>1.55E-2</v>
      </c>
      <c r="I307">
        <v>0.26504099999999903</v>
      </c>
      <c r="J307">
        <v>0.265569</v>
      </c>
      <c r="K307">
        <v>0.266905</v>
      </c>
      <c r="L307">
        <v>-0.18207100000000001</v>
      </c>
      <c r="M307">
        <v>1.4916599999999999E-3</v>
      </c>
      <c r="N307">
        <v>1.76355999999999</v>
      </c>
      <c r="O307">
        <v>-0.49299899999999902</v>
      </c>
      <c r="P307">
        <v>-0.17065</v>
      </c>
      <c r="Q307">
        <v>-0.14977199999999999</v>
      </c>
      <c r="R307">
        <v>0.03</v>
      </c>
      <c r="S307">
        <v>5.8021999999999997E-2</v>
      </c>
      <c r="T307">
        <v>4.1245699999999899E-2</v>
      </c>
      <c r="U307">
        <v>-0.22495599999999999</v>
      </c>
      <c r="V307">
        <v>-2.64758</v>
      </c>
      <c r="W307">
        <v>2.65</v>
      </c>
      <c r="X307">
        <v>-0.93181999999999998</v>
      </c>
      <c r="Y307">
        <v>0</v>
      </c>
      <c r="Z307">
        <v>20180425</v>
      </c>
      <c r="AA307">
        <v>2.7755000000000001</v>
      </c>
      <c r="AB307">
        <v>1.5100000000000001E-2</v>
      </c>
      <c r="AC307">
        <f t="shared" si="4"/>
        <v>-3.9999999999999931E-4</v>
      </c>
      <c r="AD307">
        <f>SUM($AC$2:AC307)</f>
        <v>-1.2699999999999928E-2</v>
      </c>
    </row>
    <row r="308" spans="1:30" x14ac:dyDescent="0.5">
      <c r="A308">
        <v>306</v>
      </c>
      <c r="B308" s="1">
        <v>43201</v>
      </c>
      <c r="C308" s="2">
        <v>43201.622233796297</v>
      </c>
      <c r="D308">
        <v>2.7823000000000002</v>
      </c>
      <c r="E308">
        <v>10001256</v>
      </c>
      <c r="F308">
        <v>1.49388E-2</v>
      </c>
      <c r="G308">
        <v>1.5100000000000001E-2</v>
      </c>
      <c r="H308">
        <v>1.52E-2</v>
      </c>
      <c r="I308">
        <v>0.27487600000000001</v>
      </c>
      <c r="J308">
        <v>0.27600599999999997</v>
      </c>
      <c r="K308">
        <v>0.27670600000000001</v>
      </c>
      <c r="L308">
        <v>-0.17971199999999901</v>
      </c>
      <c r="M308">
        <v>1.42381E-3</v>
      </c>
      <c r="N308">
        <v>1.75292</v>
      </c>
      <c r="O308">
        <v>-0.52558199999999999</v>
      </c>
      <c r="P308">
        <v>-0.16200799999999899</v>
      </c>
      <c r="Q308">
        <v>-0.142931</v>
      </c>
      <c r="R308">
        <v>0.03</v>
      </c>
      <c r="S308">
        <v>5.6774999999999999E-2</v>
      </c>
      <c r="T308">
        <v>3.8171999999999998E-2</v>
      </c>
      <c r="U308">
        <v>-0.22431599999999999</v>
      </c>
      <c r="V308">
        <v>-2.88422</v>
      </c>
      <c r="W308">
        <v>2.65</v>
      </c>
      <c r="X308">
        <v>-0.97649799999999998</v>
      </c>
      <c r="Y308">
        <v>0</v>
      </c>
      <c r="Z308">
        <v>20180425</v>
      </c>
      <c r="AA308">
        <v>2.7765</v>
      </c>
      <c r="AB308">
        <v>1.9900000000000001E-2</v>
      </c>
      <c r="AC308">
        <f t="shared" si="4"/>
        <v>4.7000000000000011E-3</v>
      </c>
      <c r="AD308">
        <f>SUM($AC$2:AC308)</f>
        <v>-7.9999999999999273E-3</v>
      </c>
    </row>
    <row r="309" spans="1:30" x14ac:dyDescent="0.5">
      <c r="A309">
        <v>307</v>
      </c>
      <c r="B309" s="1">
        <v>43202</v>
      </c>
      <c r="C309" s="2">
        <v>43202.622314814813</v>
      </c>
      <c r="D309">
        <v>2.7473999999999998</v>
      </c>
      <c r="E309">
        <v>10001268</v>
      </c>
      <c r="F309">
        <v>1.1983499999999999E-2</v>
      </c>
      <c r="G309">
        <v>1.11E-2</v>
      </c>
      <c r="H309">
        <v>1.12E-2</v>
      </c>
      <c r="I309">
        <v>0.29097499999999998</v>
      </c>
      <c r="J309">
        <v>0.28352899999999998</v>
      </c>
      <c r="K309">
        <v>0.28438200000000002</v>
      </c>
      <c r="L309">
        <v>-0.15054300000000001</v>
      </c>
      <c r="M309">
        <v>1.2024200000000001E-3</v>
      </c>
      <c r="N309">
        <v>1.5598799999999999</v>
      </c>
      <c r="O309">
        <v>-0.50169299999999994</v>
      </c>
      <c r="P309">
        <v>-0.13514799999999999</v>
      </c>
      <c r="Q309">
        <v>-0.120641</v>
      </c>
      <c r="R309">
        <v>0.03</v>
      </c>
      <c r="S309">
        <v>3.8725799999999998E-2</v>
      </c>
      <c r="T309">
        <v>3.5096499999999899E-2</v>
      </c>
      <c r="U309">
        <v>-0.19669700000000001</v>
      </c>
      <c r="V309">
        <v>-3.1333199999999999</v>
      </c>
      <c r="W309">
        <v>2.6</v>
      </c>
      <c r="X309">
        <v>-1.17086</v>
      </c>
      <c r="Y309">
        <v>0</v>
      </c>
      <c r="Z309">
        <v>20180425</v>
      </c>
      <c r="AA309">
        <v>2.7425000000000002</v>
      </c>
      <c r="AB309">
        <v>1.37E-2</v>
      </c>
      <c r="AC309">
        <f t="shared" si="4"/>
        <v>2.5000000000000005E-3</v>
      </c>
      <c r="AD309">
        <f>SUM($AC$2:AC309)</f>
        <v>-5.4999999999999268E-3</v>
      </c>
    </row>
    <row r="310" spans="1:30" x14ac:dyDescent="0.5">
      <c r="A310">
        <v>308</v>
      </c>
      <c r="B310" s="1">
        <v>43203</v>
      </c>
      <c r="C310" s="2">
        <v>43203.622337962966</v>
      </c>
      <c r="D310">
        <v>2.7225999999999999</v>
      </c>
      <c r="E310">
        <v>10001268</v>
      </c>
      <c r="F310">
        <v>1.4175299999999899E-2</v>
      </c>
      <c r="G310">
        <v>1.37E-2</v>
      </c>
      <c r="H310">
        <v>1.39999999999999E-2</v>
      </c>
      <c r="I310">
        <v>0.28991600000000001</v>
      </c>
      <c r="J310">
        <v>0.28618299999999902</v>
      </c>
      <c r="K310">
        <v>0.28854400000000002</v>
      </c>
      <c r="L310">
        <v>-0.180418</v>
      </c>
      <c r="M310">
        <v>1.2797799999999999E-3</v>
      </c>
      <c r="N310">
        <v>1.85975</v>
      </c>
      <c r="O310">
        <v>-0.57971300000000003</v>
      </c>
      <c r="P310">
        <v>-0.14413699999999999</v>
      </c>
      <c r="Q310">
        <v>-0.128415</v>
      </c>
      <c r="R310">
        <v>0.03</v>
      </c>
      <c r="S310">
        <v>3.1616699999999998E-2</v>
      </c>
      <c r="T310">
        <v>3.2021399999999998E-2</v>
      </c>
      <c r="U310">
        <v>-0.22752700000000001</v>
      </c>
      <c r="V310">
        <v>-3.3659699999999999</v>
      </c>
      <c r="W310">
        <v>2.6</v>
      </c>
      <c r="X310">
        <v>-1.02878</v>
      </c>
      <c r="Y310">
        <v>0</v>
      </c>
      <c r="Z310">
        <v>20180425</v>
      </c>
      <c r="AA310">
        <v>2.7195</v>
      </c>
      <c r="AB310">
        <v>2.41E-2</v>
      </c>
      <c r="AC310">
        <f t="shared" si="4"/>
        <v>1.01000000000001E-2</v>
      </c>
      <c r="AD310">
        <f>SUM($AC$2:AC310)</f>
        <v>4.6000000000001734E-3</v>
      </c>
    </row>
    <row r="311" spans="1:30" x14ac:dyDescent="0.5">
      <c r="A311">
        <v>309</v>
      </c>
      <c r="B311" s="1">
        <v>43206</v>
      </c>
      <c r="C311" s="2">
        <v>43206.622442129628</v>
      </c>
      <c r="D311">
        <v>2.6627000000000001</v>
      </c>
      <c r="E311">
        <v>10001272</v>
      </c>
      <c r="F311">
        <v>1.3346E-2</v>
      </c>
      <c r="G311">
        <v>1.34E-2</v>
      </c>
      <c r="H311">
        <v>1.35E-2</v>
      </c>
      <c r="I311">
        <v>0.30559599999999998</v>
      </c>
      <c r="J311">
        <v>0.30607499999999999</v>
      </c>
      <c r="K311">
        <v>0.30696000000000001</v>
      </c>
      <c r="L311">
        <v>-0.18468699999999999</v>
      </c>
      <c r="M311">
        <v>1.12721E-3</v>
      </c>
      <c r="N311">
        <v>2.06149</v>
      </c>
      <c r="O311">
        <v>-0.69968999999999903</v>
      </c>
      <c r="P311">
        <v>-0.125449</v>
      </c>
      <c r="Q311">
        <v>-0.11304400000000001</v>
      </c>
      <c r="R311">
        <v>0.03</v>
      </c>
      <c r="S311">
        <v>6.5801299999999993E-2</v>
      </c>
      <c r="T311">
        <v>2.52363E-2</v>
      </c>
      <c r="U311">
        <v>-0.22778299999999899</v>
      </c>
      <c r="V311">
        <v>-4.5119499999999997</v>
      </c>
      <c r="W311">
        <v>2.5499999999999998</v>
      </c>
      <c r="X311">
        <v>-1.06619</v>
      </c>
      <c r="Y311">
        <v>0</v>
      </c>
      <c r="Z311">
        <v>20180425</v>
      </c>
      <c r="AA311">
        <v>2.6585000000000001</v>
      </c>
      <c r="AB311">
        <v>1.6799999999999999E-2</v>
      </c>
      <c r="AC311">
        <f t="shared" si="4"/>
        <v>3.2999999999999991E-3</v>
      </c>
      <c r="AD311">
        <f>SUM($AC$2:AC311)</f>
        <v>7.9000000000001725E-3</v>
      </c>
    </row>
    <row r="312" spans="1:30" x14ac:dyDescent="0.5">
      <c r="A312">
        <v>310</v>
      </c>
      <c r="B312" s="1">
        <v>43207</v>
      </c>
      <c r="C312" s="2">
        <v>43207.622314814813</v>
      </c>
      <c r="D312">
        <v>2.6307999999999998</v>
      </c>
      <c r="E312">
        <v>10001278</v>
      </c>
      <c r="F312">
        <v>9.5542100000000005E-3</v>
      </c>
      <c r="G312">
        <v>9.4000000000000004E-3</v>
      </c>
      <c r="H312">
        <v>9.4999999999999998E-3</v>
      </c>
      <c r="I312">
        <v>0.32059099999999902</v>
      </c>
      <c r="J312">
        <v>0.31885599999999997</v>
      </c>
      <c r="K312">
        <v>0.31998199999999999</v>
      </c>
      <c r="L312">
        <v>-0.14491599999999999</v>
      </c>
      <c r="M312">
        <v>8.91628E-4</v>
      </c>
      <c r="N312">
        <v>1.81314</v>
      </c>
      <c r="O312">
        <v>-0.67365200000000003</v>
      </c>
      <c r="P312">
        <v>-9.7804100000000005E-2</v>
      </c>
      <c r="Q312">
        <v>-8.93592E-2</v>
      </c>
      <c r="R312">
        <v>0.03</v>
      </c>
      <c r="S312">
        <v>0.10621800000000001</v>
      </c>
      <c r="T312">
        <v>2.21627E-2</v>
      </c>
      <c r="U312">
        <v>-0.192659</v>
      </c>
      <c r="V312">
        <v>-5.41404</v>
      </c>
      <c r="W312">
        <v>2.5</v>
      </c>
      <c r="X312">
        <v>-1.3248500000000001</v>
      </c>
      <c r="Y312">
        <v>0</v>
      </c>
      <c r="Z312">
        <v>20180425</v>
      </c>
      <c r="AA312">
        <v>2.6274999999999999</v>
      </c>
      <c r="AB312">
        <v>4.1999999999999997E-3</v>
      </c>
      <c r="AC312">
        <f t="shared" si="4"/>
        <v>-5.3E-3</v>
      </c>
      <c r="AD312">
        <f>SUM($AC$2:AC312)</f>
        <v>2.6000000000001725E-3</v>
      </c>
    </row>
    <row r="313" spans="1:30" x14ac:dyDescent="0.5">
      <c r="A313">
        <v>311</v>
      </c>
      <c r="B313" s="1">
        <v>43208</v>
      </c>
      <c r="C313" s="2">
        <v>43208.622361111113</v>
      </c>
      <c r="D313">
        <v>2.6522999999999999</v>
      </c>
      <c r="E313">
        <v>10001278</v>
      </c>
      <c r="F313">
        <v>4.04705E-3</v>
      </c>
      <c r="G313">
        <v>4.1999999999999997E-3</v>
      </c>
      <c r="H313">
        <v>4.3E-3</v>
      </c>
      <c r="I313">
        <v>0.30053099999999999</v>
      </c>
      <c r="J313">
        <v>0.30332199999999998</v>
      </c>
      <c r="K313">
        <v>0.30512099999999998</v>
      </c>
      <c r="L313">
        <v>-7.9746600000000001E-2</v>
      </c>
      <c r="M313">
        <v>5.4316800000000001E-4</v>
      </c>
      <c r="N313">
        <v>1.3460099999999999</v>
      </c>
      <c r="O313">
        <v>-0.44562799999999902</v>
      </c>
      <c r="P313">
        <v>-5.8409500000000003E-2</v>
      </c>
      <c r="Q313">
        <v>-5.4376000000000001E-2</v>
      </c>
      <c r="R313">
        <v>0.03</v>
      </c>
      <c r="S313">
        <v>0.11577999999999999</v>
      </c>
      <c r="T313">
        <v>1.90875E-2</v>
      </c>
      <c r="U313">
        <v>-0.124352</v>
      </c>
      <c r="V313">
        <v>-5.5178500000000001</v>
      </c>
      <c r="W313">
        <v>2.5</v>
      </c>
      <c r="X313">
        <v>-1.6647400000000001</v>
      </c>
      <c r="Y313">
        <v>0</v>
      </c>
      <c r="Z313">
        <v>20180425</v>
      </c>
      <c r="AA313">
        <v>2.6444999999999999</v>
      </c>
      <c r="AB313">
        <v>6.9999999999999999E-4</v>
      </c>
      <c r="AC313">
        <f t="shared" si="4"/>
        <v>-3.5999999999999999E-3</v>
      </c>
      <c r="AD313">
        <f>SUM($AC$2:AC313)</f>
        <v>-9.9999999999982742E-4</v>
      </c>
    </row>
    <row r="314" spans="1:30" x14ac:dyDescent="0.5">
      <c r="A314">
        <v>312</v>
      </c>
      <c r="B314" s="1">
        <v>43209</v>
      </c>
      <c r="C314" s="2">
        <v>43209.62232638889</v>
      </c>
      <c r="D314">
        <v>2.6842000000000001</v>
      </c>
      <c r="E314">
        <v>10001272</v>
      </c>
      <c r="F314">
        <v>2.32161E-3</v>
      </c>
      <c r="G314">
        <v>2.0999999999999999E-3</v>
      </c>
      <c r="H314">
        <v>2.3E-3</v>
      </c>
      <c r="I314">
        <v>0.251189</v>
      </c>
      <c r="J314">
        <v>0.24570999999999901</v>
      </c>
      <c r="K314">
        <v>0.25066699999999997</v>
      </c>
      <c r="L314">
        <v>-6.2026699999999997E-2</v>
      </c>
      <c r="M314">
        <v>4.1495099999999999E-4</v>
      </c>
      <c r="N314">
        <v>1.4318299999999999</v>
      </c>
      <c r="O314">
        <v>-0.35620000000000002</v>
      </c>
      <c r="P314">
        <v>-4.4175499999999999E-2</v>
      </c>
      <c r="Q314">
        <v>-4.1512800000000002E-2</v>
      </c>
      <c r="R314">
        <v>0.03</v>
      </c>
      <c r="S314">
        <v>0.21507399999999999</v>
      </c>
      <c r="T314">
        <v>1.6012999999999999E-2</v>
      </c>
      <c r="U314">
        <v>-0.10885499999999999</v>
      </c>
      <c r="V314">
        <v>-6.3711599999999997</v>
      </c>
      <c r="W314">
        <v>2.5499999999999998</v>
      </c>
      <c r="X314">
        <v>-1.5275700000000001</v>
      </c>
      <c r="Y314">
        <v>0</v>
      </c>
      <c r="Z314">
        <v>20180425</v>
      </c>
      <c r="AA314">
        <v>2.6745000000000001</v>
      </c>
      <c r="AB314">
        <v>1E-3</v>
      </c>
      <c r="AC314">
        <f t="shared" si="4"/>
        <v>-1.2999999999999999E-3</v>
      </c>
      <c r="AD314">
        <f>SUM($AC$2:AC314)</f>
        <v>-2.2999999999998274E-3</v>
      </c>
    </row>
    <row r="315" spans="1:30" x14ac:dyDescent="0.5">
      <c r="A315">
        <v>313</v>
      </c>
      <c r="B315" s="1">
        <v>43213</v>
      </c>
      <c r="C315" s="2">
        <v>43213.622303240743</v>
      </c>
      <c r="D315">
        <v>2.6659000000000002</v>
      </c>
      <c r="E315">
        <v>10001278</v>
      </c>
      <c r="F315">
        <v>1.41901E-4</v>
      </c>
      <c r="G315">
        <v>2.9999999999999997E-4</v>
      </c>
      <c r="H315">
        <v>4.0000000000000002E-4</v>
      </c>
      <c r="I315">
        <v>0.31258900000000001</v>
      </c>
      <c r="J315">
        <v>0.34328700000000001</v>
      </c>
      <c r="K315">
        <v>0.35717599999999999</v>
      </c>
      <c r="L315">
        <v>-6.63096E-3</v>
      </c>
      <c r="M315" s="3">
        <v>3.8832199999999997E-5</v>
      </c>
      <c r="N315">
        <v>0.28402500000000003</v>
      </c>
      <c r="O315">
        <v>-0.10968499999999901</v>
      </c>
      <c r="P315">
        <v>-3.9890100000000003E-3</v>
      </c>
      <c r="Q315">
        <v>-3.8804600000000001E-3</v>
      </c>
      <c r="R315">
        <v>0.03</v>
      </c>
      <c r="S315">
        <v>0.65619399999999894</v>
      </c>
      <c r="T315">
        <v>6.1542300000000001E-3</v>
      </c>
      <c r="U315">
        <v>-1.5816500000000001E-2</v>
      </c>
      <c r="V315">
        <v>-4.2281199999999997</v>
      </c>
      <c r="W315">
        <v>2.5</v>
      </c>
      <c r="X315">
        <v>-3.0795699999999999</v>
      </c>
      <c r="Y315">
        <v>0</v>
      </c>
      <c r="Z315">
        <v>20180425</v>
      </c>
      <c r="AA315">
        <v>2.6564999999999999</v>
      </c>
      <c r="AB315">
        <v>1E-4</v>
      </c>
      <c r="AC315">
        <f t="shared" si="4"/>
        <v>-3.0000000000000003E-4</v>
      </c>
      <c r="AD315">
        <f>SUM($AC$2:AC315)</f>
        <v>-2.5999999999998273E-3</v>
      </c>
    </row>
    <row r="316" spans="1:30" x14ac:dyDescent="0.5">
      <c r="A316">
        <v>314</v>
      </c>
      <c r="B316" s="1">
        <v>43214</v>
      </c>
      <c r="C316" s="2">
        <v>43214.622349537036</v>
      </c>
      <c r="D316">
        <v>2.7290999999999999</v>
      </c>
      <c r="E316">
        <v>10001268</v>
      </c>
      <c r="F316" s="3">
        <v>3.0652599999999999E-5</v>
      </c>
      <c r="G316">
        <v>2.9999999999999997E-4</v>
      </c>
      <c r="H316">
        <v>5.0000000000000001E-4</v>
      </c>
      <c r="I316">
        <v>0.28650100000000001</v>
      </c>
      <c r="J316">
        <v>0.37304899999999902</v>
      </c>
      <c r="K316">
        <v>0.40251799999999999</v>
      </c>
      <c r="L316">
        <v>-2.3758999999999998E-3</v>
      </c>
      <c r="M316" s="3">
        <v>1.12194E-5</v>
      </c>
      <c r="N316">
        <v>0.17075799999999999</v>
      </c>
      <c r="O316">
        <v>-6.0029999999999903E-2</v>
      </c>
      <c r="P316">
        <v>-1.14028E-3</v>
      </c>
      <c r="Q316">
        <v>-1.12038E-3</v>
      </c>
      <c r="R316">
        <v>0.03</v>
      </c>
      <c r="S316">
        <v>1.2381899999999999</v>
      </c>
      <c r="T316">
        <v>3.0789900000000002E-3</v>
      </c>
      <c r="U316">
        <v>-8.3281599999999994E-3</v>
      </c>
      <c r="V316">
        <v>-4.1395299999999997</v>
      </c>
      <c r="W316">
        <v>2.6</v>
      </c>
      <c r="X316">
        <v>-3.2251300000000001</v>
      </c>
      <c r="Y316">
        <v>0</v>
      </c>
      <c r="Z316">
        <v>20180425</v>
      </c>
      <c r="AA316">
        <v>2.7174999999999998</v>
      </c>
      <c r="AB316">
        <v>0</v>
      </c>
      <c r="AC316">
        <f t="shared" si="4"/>
        <v>-5.0000000000000001E-4</v>
      </c>
      <c r="AD316">
        <f>SUM($AC$2:AC316)</f>
        <v>-3.0999999999998273E-3</v>
      </c>
    </row>
    <row r="317" spans="1:30" x14ac:dyDescent="0.5">
      <c r="A317">
        <v>315</v>
      </c>
      <c r="B317" s="1">
        <v>43215</v>
      </c>
      <c r="C317" s="2">
        <v>43215.62226851852</v>
      </c>
      <c r="D317">
        <v>2.6970999999999998</v>
      </c>
      <c r="E317">
        <v>10001272</v>
      </c>
      <c r="F317">
        <v>0</v>
      </c>
      <c r="G317">
        <v>0</v>
      </c>
      <c r="H317">
        <v>1E-4</v>
      </c>
      <c r="I317">
        <v>0.72107900000000003</v>
      </c>
      <c r="J317">
        <v>0</v>
      </c>
      <c r="K317">
        <v>1</v>
      </c>
      <c r="L317">
        <v>0</v>
      </c>
      <c r="M317" s="3">
        <v>1.38568999999999E-257</v>
      </c>
      <c r="N317" s="3">
        <v>5.2368099999999902E-251</v>
      </c>
      <c r="O317" s="3">
        <v>-9.9036799999999798E-251</v>
      </c>
      <c r="P317">
        <v>0</v>
      </c>
      <c r="Q317">
        <v>0</v>
      </c>
      <c r="R317">
        <v>0.03</v>
      </c>
      <c r="S317">
        <v>175.851</v>
      </c>
      <c r="T317" s="3">
        <v>4.9372099999999998E-6</v>
      </c>
      <c r="U317" s="3">
        <v>-8.7259800000000001E-9</v>
      </c>
      <c r="V317">
        <v>-1.7297899999999999E-3</v>
      </c>
      <c r="W317">
        <v>2.5499999999999998</v>
      </c>
      <c r="X317">
        <v>-98.302199999999999</v>
      </c>
      <c r="Y317">
        <v>0</v>
      </c>
      <c r="Z317">
        <v>20180425</v>
      </c>
      <c r="AA317">
        <v>2.6934999999999998</v>
      </c>
      <c r="AC317">
        <f t="shared" si="4"/>
        <v>-1E-4</v>
      </c>
      <c r="AD317">
        <f>SUM($AC$2:AC317)</f>
        <v>-3.1999999999998271E-3</v>
      </c>
    </row>
    <row r="318" spans="1:30" x14ac:dyDescent="0.5">
      <c r="A318">
        <v>316</v>
      </c>
      <c r="B318" s="1">
        <v>43216</v>
      </c>
      <c r="C318" s="2">
        <v>43216.622233796297</v>
      </c>
      <c r="D318">
        <v>2.6621000000000001</v>
      </c>
      <c r="E318">
        <v>10001292</v>
      </c>
      <c r="F318">
        <v>1.43626E-2</v>
      </c>
      <c r="G318">
        <v>1.41E-2</v>
      </c>
      <c r="H318">
        <v>1.4200000000000001E-2</v>
      </c>
      <c r="I318">
        <v>0.24090599999999901</v>
      </c>
      <c r="J318">
        <v>0.23935399999999901</v>
      </c>
      <c r="K318">
        <v>0.23994599999999999</v>
      </c>
      <c r="L318">
        <v>-0.155894</v>
      </c>
      <c r="M318">
        <v>1.69691E-3</v>
      </c>
      <c r="N318">
        <v>1.3975299999999999</v>
      </c>
      <c r="O318">
        <v>-0.28692499999999999</v>
      </c>
      <c r="P318">
        <v>-0.20017299999999999</v>
      </c>
      <c r="Q318">
        <v>-0.170678</v>
      </c>
      <c r="R318">
        <v>0.03</v>
      </c>
      <c r="S318">
        <v>2.99104E-2</v>
      </c>
      <c r="T318">
        <v>7.1121500000000004E-2</v>
      </c>
      <c r="U318">
        <v>-0.19774600000000001</v>
      </c>
      <c r="V318">
        <v>-1.3182399999999901</v>
      </c>
      <c r="W318">
        <v>2.5</v>
      </c>
      <c r="X318">
        <v>-0.94239499999999998</v>
      </c>
      <c r="Y318">
        <v>0</v>
      </c>
      <c r="Z318">
        <v>20180523</v>
      </c>
      <c r="AA318">
        <v>2.6524999999999999</v>
      </c>
      <c r="AB318">
        <v>1.5100000000000001E-2</v>
      </c>
      <c r="AC318">
        <f t="shared" si="4"/>
        <v>8.9999999999999976E-4</v>
      </c>
      <c r="AD318">
        <f>SUM($AC$2:AC318)</f>
        <v>-2.2999999999998274E-3</v>
      </c>
    </row>
    <row r="319" spans="1:30" x14ac:dyDescent="0.5">
      <c r="A319">
        <v>317</v>
      </c>
      <c r="B319" s="1">
        <v>43217</v>
      </c>
      <c r="C319" s="2">
        <v>43217.62228009259</v>
      </c>
      <c r="D319">
        <v>2.6568000000000001</v>
      </c>
      <c r="E319">
        <v>10001292</v>
      </c>
      <c r="F319">
        <v>1.52674E-2</v>
      </c>
      <c r="G319">
        <v>1.5100000000000001E-2</v>
      </c>
      <c r="H319">
        <v>1.52E-2</v>
      </c>
      <c r="I319">
        <v>0.24667600000000001</v>
      </c>
      <c r="J319">
        <v>0.245694999999999</v>
      </c>
      <c r="K319">
        <v>0.246282</v>
      </c>
      <c r="L319">
        <v>-0.16373499999999999</v>
      </c>
      <c r="M319">
        <v>1.7103800000000001E-3</v>
      </c>
      <c r="N319">
        <v>1.44394</v>
      </c>
      <c r="O319">
        <v>-0.30953900000000001</v>
      </c>
      <c r="P319">
        <v>-0.20161899999999999</v>
      </c>
      <c r="Q319">
        <v>-0.172044</v>
      </c>
      <c r="R319">
        <v>0.03</v>
      </c>
      <c r="S319">
        <v>2.9783999999999901E-2</v>
      </c>
      <c r="T319">
        <v>6.8029900000000004E-2</v>
      </c>
      <c r="U319">
        <v>-0.20680799999999999</v>
      </c>
      <c r="V319">
        <v>-1.38886</v>
      </c>
      <c r="W319">
        <v>2.5</v>
      </c>
      <c r="X319">
        <v>-0.93313500000000005</v>
      </c>
      <c r="Y319">
        <v>0</v>
      </c>
      <c r="Z319">
        <v>20180523</v>
      </c>
      <c r="AA319">
        <v>2.6444999999999999</v>
      </c>
      <c r="AB319">
        <v>1.43E-2</v>
      </c>
      <c r="AC319">
        <f t="shared" si="4"/>
        <v>-8.9999999999999976E-4</v>
      </c>
      <c r="AD319">
        <f>SUM($AC$2:AC319)</f>
        <v>-3.1999999999998271E-3</v>
      </c>
    </row>
    <row r="320" spans="1:30" x14ac:dyDescent="0.5">
      <c r="A320">
        <v>318</v>
      </c>
      <c r="B320" s="1">
        <v>43222</v>
      </c>
      <c r="C320" s="2">
        <v>43222.622291666667</v>
      </c>
      <c r="D320">
        <v>2.6604000000000001</v>
      </c>
      <c r="E320">
        <v>10001292</v>
      </c>
      <c r="F320">
        <v>1.4171100000000001E-2</v>
      </c>
      <c r="G320">
        <v>1.43E-2</v>
      </c>
      <c r="H320">
        <v>1.44E-2</v>
      </c>
      <c r="I320">
        <v>0.263679</v>
      </c>
      <c r="J320">
        <v>0.26452199999999998</v>
      </c>
      <c r="K320">
        <v>0.26517399999999902</v>
      </c>
      <c r="L320">
        <v>-0.15632699999999999</v>
      </c>
      <c r="M320">
        <v>1.5278500000000001E-3</v>
      </c>
      <c r="N320">
        <v>1.4232899999999999</v>
      </c>
      <c r="O320">
        <v>-0.35282999999999998</v>
      </c>
      <c r="P320">
        <v>-0.177479</v>
      </c>
      <c r="Q320">
        <v>-0.15357199999999999</v>
      </c>
      <c r="R320">
        <v>0.03</v>
      </c>
      <c r="S320">
        <v>3.73625E-2</v>
      </c>
      <c r="T320">
        <v>5.7520000000000002E-2</v>
      </c>
      <c r="U320">
        <v>-0.196771</v>
      </c>
      <c r="V320">
        <v>-1.7691299999999901</v>
      </c>
      <c r="W320">
        <v>2.5</v>
      </c>
      <c r="X320">
        <v>-1.03009</v>
      </c>
      <c r="Y320">
        <v>0</v>
      </c>
      <c r="Z320">
        <v>20180523</v>
      </c>
      <c r="AA320">
        <v>2.6465000000000001</v>
      </c>
      <c r="AB320">
        <v>1.2999999999999999E-2</v>
      </c>
      <c r="AC320">
        <f t="shared" si="4"/>
        <v>-1.4000000000000002E-3</v>
      </c>
      <c r="AD320">
        <f>SUM($AC$2:AC320)</f>
        <v>-4.5999999999998273E-3</v>
      </c>
    </row>
    <row r="321" spans="1:30" x14ac:dyDescent="0.5">
      <c r="A321">
        <v>319</v>
      </c>
      <c r="B321" s="1">
        <v>43223</v>
      </c>
      <c r="C321" s="2">
        <v>43223.622337962966</v>
      </c>
      <c r="D321">
        <v>2.6659000000000002</v>
      </c>
      <c r="E321">
        <v>10001292</v>
      </c>
      <c r="F321">
        <v>1.33556E-2</v>
      </c>
      <c r="G321">
        <v>1.2999999999999999E-2</v>
      </c>
      <c r="H321">
        <v>1.3100000000000001E-2</v>
      </c>
      <c r="I321">
        <v>0.26989000000000002</v>
      </c>
      <c r="J321">
        <v>0.26741700000000002</v>
      </c>
      <c r="K321">
        <v>0.26811499999999999</v>
      </c>
      <c r="L321">
        <v>-0.149364</v>
      </c>
      <c r="M321">
        <v>1.4448099999999999E-3</v>
      </c>
      <c r="N321">
        <v>1.38392</v>
      </c>
      <c r="O321">
        <v>-0.36443199999999998</v>
      </c>
      <c r="P321">
        <v>-0.16683899999999999</v>
      </c>
      <c r="Q321">
        <v>-0.14518</v>
      </c>
      <c r="R321">
        <v>0.03</v>
      </c>
      <c r="S321">
        <v>4.6623999999999999E-2</v>
      </c>
      <c r="T321">
        <v>5.4428400000000002E-2</v>
      </c>
      <c r="U321">
        <v>-0.19208900000000001</v>
      </c>
      <c r="V321">
        <v>-1.9309700000000001</v>
      </c>
      <c r="W321">
        <v>2.5</v>
      </c>
      <c r="X321">
        <v>-1.08609</v>
      </c>
      <c r="Y321">
        <v>0</v>
      </c>
      <c r="Z321">
        <v>20180523</v>
      </c>
      <c r="AA321">
        <v>2.6535000000000002</v>
      </c>
      <c r="AB321">
        <v>1.5599999999999999E-2</v>
      </c>
      <c r="AC321">
        <f t="shared" si="4"/>
        <v>2.4999999999999988E-3</v>
      </c>
      <c r="AD321">
        <f>SUM($AC$2:AC321)</f>
        <v>-2.0999999999998286E-3</v>
      </c>
    </row>
    <row r="322" spans="1:30" x14ac:dyDescent="0.5">
      <c r="A322">
        <v>320</v>
      </c>
      <c r="B322" s="1">
        <v>43224</v>
      </c>
      <c r="C322" s="2">
        <v>43224.622291666667</v>
      </c>
      <c r="D322">
        <v>2.6459000000000001</v>
      </c>
      <c r="E322">
        <v>10001292</v>
      </c>
      <c r="F322">
        <v>1.6186699999999998E-2</v>
      </c>
      <c r="G322">
        <v>1.5599999999999999E-2</v>
      </c>
      <c r="H322">
        <v>1.5800000000000002E-2</v>
      </c>
      <c r="I322">
        <v>0.27577199999999902</v>
      </c>
      <c r="J322">
        <v>0.27196799999999999</v>
      </c>
      <c r="K322">
        <v>0.27326999999999901</v>
      </c>
      <c r="L322">
        <v>-0.17619499999999999</v>
      </c>
      <c r="M322">
        <v>1.5508E-3</v>
      </c>
      <c r="N322">
        <v>1.5646599999999999</v>
      </c>
      <c r="O322">
        <v>-0.42201300000000003</v>
      </c>
      <c r="P322">
        <v>-0.179809</v>
      </c>
      <c r="Q322">
        <v>-0.155888</v>
      </c>
      <c r="R322">
        <v>0.03</v>
      </c>
      <c r="S322">
        <v>4.2820799999999999E-2</v>
      </c>
      <c r="T322">
        <v>5.1337699999999903E-2</v>
      </c>
      <c r="U322">
        <v>-0.21923499999999899</v>
      </c>
      <c r="V322">
        <v>-2.0119500000000001</v>
      </c>
      <c r="W322">
        <v>2.5</v>
      </c>
      <c r="X322">
        <v>-0.98972000000000004</v>
      </c>
      <c r="Y322">
        <v>0</v>
      </c>
      <c r="Z322">
        <v>20180523</v>
      </c>
      <c r="AA322">
        <v>2.6364999999999998</v>
      </c>
      <c r="AB322">
        <v>8.3000000000000001E-3</v>
      </c>
      <c r="AC322">
        <f t="shared" si="4"/>
        <v>-7.5000000000000015E-3</v>
      </c>
      <c r="AD322">
        <f>SUM($AC$2:AC322)</f>
        <v>-9.5999999999998309E-3</v>
      </c>
    </row>
    <row r="323" spans="1:30" x14ac:dyDescent="0.5">
      <c r="A323">
        <v>321</v>
      </c>
      <c r="B323" s="1">
        <v>43227</v>
      </c>
      <c r="C323" s="2">
        <v>43227.622245370374</v>
      </c>
      <c r="D323">
        <v>2.6865999999999999</v>
      </c>
      <c r="E323">
        <v>10001293</v>
      </c>
      <c r="F323">
        <v>1.55882999999999E-2</v>
      </c>
      <c r="G323">
        <v>1.5599999999999999E-2</v>
      </c>
      <c r="H323">
        <v>1.5699999999999999E-2</v>
      </c>
      <c r="I323">
        <v>0.27295700000000001</v>
      </c>
      <c r="J323">
        <v>0.273036</v>
      </c>
      <c r="K323">
        <v>0.273706</v>
      </c>
      <c r="L323">
        <v>-0.18048599999999901</v>
      </c>
      <c r="M323">
        <v>1.4888E-3</v>
      </c>
      <c r="N323">
        <v>1.6967099999999999</v>
      </c>
      <c r="O323">
        <v>-0.47017199999999998</v>
      </c>
      <c r="P323">
        <v>-0.17113800000000001</v>
      </c>
      <c r="Q323">
        <v>-0.14955299999999999</v>
      </c>
      <c r="R323">
        <v>0.03</v>
      </c>
      <c r="S323">
        <v>5.9746399999999998E-2</v>
      </c>
      <c r="T323">
        <v>4.4537699999999902E-2</v>
      </c>
      <c r="U323">
        <v>-0.221771999999999</v>
      </c>
      <c r="V323">
        <v>-2.4358299999999899</v>
      </c>
      <c r="W323">
        <v>2.5499999999999998</v>
      </c>
      <c r="X323">
        <v>-0.96395599999999904</v>
      </c>
      <c r="Y323">
        <v>0</v>
      </c>
      <c r="Z323">
        <v>20180523</v>
      </c>
      <c r="AA323">
        <v>2.6764999999999999</v>
      </c>
      <c r="AB323">
        <v>8.0999999999999996E-3</v>
      </c>
      <c r="AC323">
        <f t="shared" ref="AC323:AC325" si="5">AB323-H323</f>
        <v>-7.5999999999999991E-3</v>
      </c>
      <c r="AD323">
        <f>SUM($AC$2:AC323)</f>
        <v>-1.719999999999983E-2</v>
      </c>
    </row>
    <row r="324" spans="1:30" x14ac:dyDescent="0.5">
      <c r="A324">
        <v>322</v>
      </c>
      <c r="B324" s="1">
        <v>43228</v>
      </c>
      <c r="C324" s="2">
        <v>43228.622256944444</v>
      </c>
      <c r="D324">
        <v>2.7235999999999998</v>
      </c>
      <c r="E324">
        <v>10001294</v>
      </c>
      <c r="F324">
        <v>1.5453299999999901E-2</v>
      </c>
      <c r="G324">
        <v>1.54E-2</v>
      </c>
      <c r="H324">
        <v>1.5599999999999999E-2</v>
      </c>
      <c r="I324">
        <v>0.25479099999999999</v>
      </c>
      <c r="J324">
        <v>0.25443899999999903</v>
      </c>
      <c r="K324">
        <v>0.25575700000000001</v>
      </c>
      <c r="L324">
        <v>-0.192887</v>
      </c>
      <c r="M324">
        <v>1.5161599999999999E-3</v>
      </c>
      <c r="N324">
        <v>1.93546</v>
      </c>
      <c r="O324">
        <v>-0.502996</v>
      </c>
      <c r="P324">
        <v>-0.17399800000000001</v>
      </c>
      <c r="Q324">
        <v>-0.15223499999999901</v>
      </c>
      <c r="R324">
        <v>0.03</v>
      </c>
      <c r="S324">
        <v>0.101256</v>
      </c>
      <c r="T324">
        <v>4.1446499999999997E-2</v>
      </c>
      <c r="U324">
        <v>-0.23850499999999999</v>
      </c>
      <c r="V324">
        <v>-2.8132700000000002</v>
      </c>
      <c r="W324">
        <v>2.6</v>
      </c>
      <c r="X324">
        <v>-0.85448199999999996</v>
      </c>
      <c r="Y324">
        <v>0</v>
      </c>
      <c r="Z324">
        <v>20180523</v>
      </c>
      <c r="AA324">
        <v>2.7124999999999999</v>
      </c>
      <c r="AB324">
        <v>1.2800000000000001E-2</v>
      </c>
      <c r="AC324">
        <f t="shared" si="5"/>
        <v>-2.7999999999999987E-3</v>
      </c>
      <c r="AD324">
        <f>SUM($AC$2:AC324)</f>
        <v>-1.999999999999983E-2</v>
      </c>
    </row>
    <row r="325" spans="1:30" x14ac:dyDescent="0.5">
      <c r="A325">
        <v>323</v>
      </c>
      <c r="B325" s="1">
        <v>43229</v>
      </c>
      <c r="C325" s="2">
        <v>43229.622361111113</v>
      </c>
      <c r="D325">
        <v>2.7176</v>
      </c>
      <c r="E325">
        <v>10001294</v>
      </c>
      <c r="F325">
        <v>1.29418E-2</v>
      </c>
      <c r="G325">
        <v>1.2800000000000001E-2</v>
      </c>
      <c r="H325">
        <v>1.29E-2</v>
      </c>
      <c r="I325">
        <v>0.24560999999999999</v>
      </c>
      <c r="J325">
        <v>0.244587</v>
      </c>
      <c r="K325">
        <v>0.245309</v>
      </c>
      <c r="L325">
        <v>-0.178698</v>
      </c>
      <c r="M325">
        <v>1.3889799999999999E-3</v>
      </c>
      <c r="N325">
        <v>1.99647</v>
      </c>
      <c r="O325">
        <v>-0.45957100000000001</v>
      </c>
      <c r="P325">
        <v>-0.15798699999999999</v>
      </c>
      <c r="Q325">
        <v>-0.139372</v>
      </c>
      <c r="R325">
        <v>0.03</v>
      </c>
      <c r="S325">
        <v>6.13603E-2</v>
      </c>
      <c r="T325">
        <v>3.8354399999999997E-2</v>
      </c>
      <c r="U325">
        <v>-0.223717</v>
      </c>
      <c r="V325">
        <v>-2.90821</v>
      </c>
      <c r="W325">
        <v>2.6</v>
      </c>
      <c r="X325">
        <v>-0.87896700000000005</v>
      </c>
      <c r="Y325">
        <v>0</v>
      </c>
      <c r="Z325">
        <v>20180523</v>
      </c>
      <c r="AA325">
        <v>2.7094999999999998</v>
      </c>
      <c r="AB325">
        <v>7.4000000000000003E-3</v>
      </c>
      <c r="AC325">
        <f t="shared" si="5"/>
        <v>-5.4999999999999997E-3</v>
      </c>
      <c r="AD325">
        <f>SUM($AC$2:AC325)</f>
        <v>-2.5499999999999828E-2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p_target_data2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</dc:creator>
  <cp:lastModifiedBy>JILI</cp:lastModifiedBy>
  <dcterms:created xsi:type="dcterms:W3CDTF">2018-06-04T04:38:37Z</dcterms:created>
  <dcterms:modified xsi:type="dcterms:W3CDTF">2018-06-04T07:44:49Z</dcterms:modified>
</cp:coreProperties>
</file>