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" state="visible" r:id="rId4"/>
  </sheets>
  <calcPr calcId="171027"/>
</workbook>
</file>

<file path=xl/sharedStrings.xml><?xml version="1.0" encoding="utf-8"?>
<sst xmlns="http://schemas.openxmlformats.org/spreadsheetml/2006/main" count="89" uniqueCount="66">
  <si>
    <t>Công ty: Bộ môn CNPM</t>
  </si>
  <si>
    <t>Từ ngày: 6/7/2026</t>
  </si>
  <si>
    <t>Dự án: WEBSITE QUẢN LÝ MUA BÁN VÀ CHECK GIÁ THẺ BÀI TCG</t>
  </si>
  <si>
    <t>Đến ngày: 9/8/2026</t>
  </si>
  <si>
    <t>Khách hàng: CÔNG TY YYY</t>
  </si>
  <si>
    <t>STT</t>
  </si>
  <si>
    <t>Nội dung công việc</t>
  </si>
  <si>
    <t>Ghi chú</t>
  </si>
  <si>
    <t>Thời gian (Ngày)</t>
  </si>
  <si>
    <t>Effort (MD)</t>
  </si>
  <si>
    <t>Giá tiền (VNĐ)</t>
  </si>
  <si>
    <t>Comment</t>
  </si>
  <si>
    <t>I</t>
  </si>
  <si>
    <t>PHÂN TÍCH THIẾT KẾ</t>
  </si>
  <si>
    <t/>
  </si>
  <si>
    <t>Đã hoàn thành</t>
  </si>
  <si>
    <t>1</t>
  </si>
  <si>
    <t>Lập kế hoạch dự án</t>
  </si>
  <si>
    <t>Lập kế hoạch dự án tổng thể</t>
  </si>
  <si>
    <t>2</t>
  </si>
  <si>
    <t>Phân tích yêu cầu nghiệp vụ</t>
  </si>
  <si>
    <t>Khảo sát và lấy yêu cầu bài toán, đặc tả bài toán theo chuyên môn nghiệp vụ chuẩn</t>
  </si>
  <si>
    <t>3</t>
  </si>
  <si>
    <t>Thiết kế kiến trúc hệ thống</t>
  </si>
  <si>
    <t>Thiết kế kiến trúc tổng thể giữa server, DB và các framework</t>
  </si>
  <si>
    <t>4</t>
  </si>
  <si>
    <t>Thiết kế các module chức năng</t>
  </si>
  <si>
    <t>Phân tích các yêu cầu và thiết kế các chức năng. Thiết kế CSDL master</t>
  </si>
  <si>
    <t>5</t>
  </si>
  <si>
    <t>Thiết kế giao diện (Web, App)</t>
  </si>
  <si>
    <t>Thiết kế giao diện website, App. Chi phí dựa trên số lượng màn hình cần thiết kế, dự kiến 20 màn hình.</t>
  </si>
  <si>
    <t>II</t>
  </si>
  <si>
    <t>PHÁT TRIỂN VÀ XÂY DỰNG</t>
  </si>
  <si>
    <t>Quản trị hệ thống</t>
  </si>
  <si>
    <t>Quản lý tài khoản và phân quyền</t>
  </si>
  <si>
    <t>1.1</t>
  </si>
  <si>
    <t>Đăng nhập hệ thống</t>
  </si>
  <si>
    <t>Đăng nhập bảo mật với Spring Security &amp; OAuth2 (Google)</t>
  </si>
  <si>
    <t>+ Đăng nhập/đăng xuất</t>
  </si>
  <si>
    <t>Cơ chế lưu session và phân quyền người dùng</t>
  </si>
  <si>
    <t>1.2</t>
  </si>
  <si>
    <t>Quản lý tài khoản</t>
  </si>
  <si>
    <t>Chỉnh sửa thông tin cá nhân và mật khẩu</t>
  </si>
  <si>
    <t>+ Xem thông tin tài khoản</t>
  </si>
  <si>
    <t>Trang cá nhân của user</t>
  </si>
  <si>
    <t>+ Đổi mật khẩu</t>
  </si>
  <si>
    <t>Thay đổi mật khẩu, xác thực qua OTP Gmail bảo mật</t>
  </si>
  <si>
    <t>1.3</t>
  </si>
  <si>
    <t>Quản lý thẻ bài &amp; Đồng bộ API</t>
  </si>
  <si>
    <t>Tự động đồng bộ và lưu thông tin từ Pokemon API và Yugioh API</t>
  </si>
  <si>
    <t>1.4</t>
  </si>
  <si>
    <t>Chợ mua bán (Marketplace)</t>
  </si>
  <si>
    <t>Đăng tin bán thẻ bài, tìm kiếm, lọc theo condition, set, game, giá</t>
  </si>
  <si>
    <t>1.5</t>
  </si>
  <si>
    <t>Đấu giá (Auctions &amp; Bids)</t>
  </si>
  <si>
    <t>Mở đấu giá thẻ bài, người dùng đặt giá thầu và tự động cập nhật</t>
  </si>
  <si>
    <t>1.6</t>
  </si>
  <si>
    <t>Giỏ hàng &amp; Thanh toán (Cart &amp; Orders)</t>
  </si>
  <si>
    <t>Quản lý giỏ hàng, đặt hàng, tạo đơn hàng thành công</t>
  </si>
  <si>
    <t>1.7</t>
  </si>
  <si>
    <t>Bộ sưu tập &amp; Cảnh báo giá</t>
  </si>
  <si>
    <t>Quản lý bộ sưu tập cá nhân, thiết lập cảnh báo khi giá thẻ thay đổi</t>
  </si>
  <si>
    <t>1.8</t>
  </si>
  <si>
    <t>Kênh người bán &amp; Admin Dashboard</t>
  </si>
  <si>
    <t>Trang seller đăng tin/quản lý và trang admin duyệt tin, quản lý user</t>
  </si>
  <si>
    <t>Tổng cộng 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</si>
</sst>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1"/>
      <name val="Arial"/>
    </font>
    <font>
      <sz val="11"/>
      <name val="Arial"/>
    </font>
    <font>
      <b/>
      <color rgb="FFFFFFFF"/>
      <sz val="11"/>
      <name val="Arial"/>
    </font>
    <font>
      <b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B8CCE4"/>
      </patternFill>
    </fill>
    <fill>
      <patternFill patternType="solid">
        <fgColor rgb="FFEAF1FB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3" fontId="4" fillId="3" borderId="2" xfId="0" applyNumberFormat="1" applyFont="1" applyFill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3" fontId="5" fillId="0" borderId="2" xfId="0" applyNumberFormat="1" applyFont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/>
    <xf numFmtId="3" fontId="4" fillId="4" borderId="2" xfId="0" applyNumberFormat="1" applyFont="1" applyFill="1" applyBorder="1" applyAlignment="1">
      <alignment horizontal="right"/>
    </xf>
    <xf numFmtId="0" fontId="5" fillId="0" borderId="2" xfId="0" applyFont="1" applyBorder="1" applyAlignment="1">
      <alignment indent="1"/>
    </xf>
    <xf numFmtId="0" fontId="0" fillId="5" borderId="3" xfId="0" applyFill="1" applyBorder="1"/>
    <xf numFmtId="0" fontId="4" fillId="5" borderId="3" xfId="0" applyFont="1" applyFill="1" applyBorder="1"/>
    <xf numFmtId="3" fontId="4" fillId="5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 outlineLevelRow="0" outlineLevelCol="0" x14ac:dyDescent="55"/>
  <cols>
    <col min="1" max="1" width="6" customWidth="1"/>
    <col min="2" max="2" width="50" customWidth="1"/>
    <col min="3" max="3" width="60" customWidth="1"/>
    <col min="4" max="4" width="15" customWidth="1"/>
    <col min="5" max="5" width="12" customWidth="1"/>
    <col min="6" max="6" width="18" customWidth="1"/>
    <col min="7" max="7" width="25" customWidth="1"/>
  </cols>
  <sheetData>
    <row r="1" spans="1:4" x14ac:dyDescent="0.25">
      <c r="A1" s="1" t="s">
        <v>0</v>
      </c>
      <c r="D1" s="2" t="s">
        <v>1</v>
      </c>
    </row>
    <row r="2" spans="1:4" x14ac:dyDescent="0.25">
      <c r="A2" s="1" t="s">
        <v>2</v>
      </c>
      <c r="D2" s="2" t="s">
        <v>3</v>
      </c>
    </row>
    <row r="3" spans="1:1" x14ac:dyDescent="0.25">
      <c r="A3" s="1" t="s">
        <v>4</v>
      </c>
    </row>
    <row r="6" ht="25" customHeight="1" spans="1:7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 ht="20" customHeight="1" spans="1:7" x14ac:dyDescent="0.25">
      <c r="A7" s="4" t="s">
        <v>12</v>
      </c>
      <c r="B7" s="5" t="s">
        <v>13</v>
      </c>
      <c r="C7" s="5" t="s">
        <v>14</v>
      </c>
      <c r="D7" s="4">
        <v>27</v>
      </c>
      <c r="E7" s="4">
        <v>27</v>
      </c>
      <c r="F7" s="6">
        <v>40500000</v>
      </c>
      <c r="G7" s="4" t="s">
        <v>15</v>
      </c>
    </row>
    <row r="8" ht="20" customHeight="1" spans="1:7" x14ac:dyDescent="0.25">
      <c r="A8" s="7" t="s">
        <v>16</v>
      </c>
      <c r="B8" s="8" t="s">
        <v>17</v>
      </c>
      <c r="C8" s="8" t="s">
        <v>18</v>
      </c>
      <c r="D8" s="7">
        <v>2</v>
      </c>
      <c r="E8" s="7">
        <v>2</v>
      </c>
      <c r="F8" s="9">
        <v>3000000</v>
      </c>
      <c r="G8" s="7" t="s">
        <v>15</v>
      </c>
    </row>
    <row r="9" ht="20" customHeight="1" spans="1:7" x14ac:dyDescent="0.25">
      <c r="A9" s="7" t="s">
        <v>19</v>
      </c>
      <c r="B9" s="8" t="s">
        <v>20</v>
      </c>
      <c r="C9" s="8" t="s">
        <v>21</v>
      </c>
      <c r="D9" s="7">
        <v>10</v>
      </c>
      <c r="E9" s="7">
        <v>10</v>
      </c>
      <c r="F9" s="9">
        <v>15000000</v>
      </c>
      <c r="G9" s="7" t="s">
        <v>15</v>
      </c>
    </row>
    <row r="10" ht="20" customHeight="1" spans="1:7" x14ac:dyDescent="0.25">
      <c r="A10" s="7" t="s">
        <v>22</v>
      </c>
      <c r="B10" s="8" t="s">
        <v>23</v>
      </c>
      <c r="C10" s="8" t="s">
        <v>24</v>
      </c>
      <c r="D10" s="7">
        <v>5</v>
      </c>
      <c r="E10" s="7">
        <v>5</v>
      </c>
      <c r="F10" s="9">
        <v>7500000</v>
      </c>
      <c r="G10" s="7" t="s">
        <v>15</v>
      </c>
    </row>
    <row r="11" ht="20" customHeight="1" spans="1:7" x14ac:dyDescent="0.25">
      <c r="A11" s="7" t="s">
        <v>25</v>
      </c>
      <c r="B11" s="8" t="s">
        <v>26</v>
      </c>
      <c r="C11" s="8" t="s">
        <v>27</v>
      </c>
      <c r="D11" s="7">
        <v>5</v>
      </c>
      <c r="E11" s="7">
        <v>5</v>
      </c>
      <c r="F11" s="9">
        <v>7500000</v>
      </c>
      <c r="G11" s="7" t="s">
        <v>15</v>
      </c>
    </row>
    <row r="12" ht="20" customHeight="1" spans="1:7" x14ac:dyDescent="0.25">
      <c r="A12" s="7" t="s">
        <v>28</v>
      </c>
      <c r="B12" s="8" t="s">
        <v>29</v>
      </c>
      <c r="C12" s="8" t="s">
        <v>30</v>
      </c>
      <c r="D12" s="7">
        <v>5</v>
      </c>
      <c r="E12" s="7">
        <v>5</v>
      </c>
      <c r="F12" s="9">
        <v>7500000</v>
      </c>
      <c r="G12" s="7" t="s">
        <v>15</v>
      </c>
    </row>
    <row r="13" ht="20" customHeight="1" spans="1:7" x14ac:dyDescent="0.25">
      <c r="A13" s="4" t="s">
        <v>31</v>
      </c>
      <c r="B13" s="5" t="s">
        <v>32</v>
      </c>
      <c r="C13" s="5" t="s">
        <v>14</v>
      </c>
      <c r="D13" s="4">
        <v>42</v>
      </c>
      <c r="E13" s="4">
        <v>42</v>
      </c>
      <c r="F13" s="6">
        <v>63000000</v>
      </c>
      <c r="G13" s="4" t="s">
        <v>15</v>
      </c>
    </row>
    <row r="14" ht="20" customHeight="1" spans="1:7" x14ac:dyDescent="0.25">
      <c r="A14" s="10" t="s">
        <v>16</v>
      </c>
      <c r="B14" s="11" t="s">
        <v>33</v>
      </c>
      <c r="C14" s="11" t="s">
        <v>34</v>
      </c>
      <c r="D14" s="10">
        <v>7</v>
      </c>
      <c r="E14" s="10">
        <v>7</v>
      </c>
      <c r="F14" s="12">
        <v>10500000</v>
      </c>
      <c r="G14" s="10" t="s">
        <v>15</v>
      </c>
    </row>
    <row r="15" ht="20" customHeight="1" spans="1:7" x14ac:dyDescent="0.25">
      <c r="A15" s="7" t="s">
        <v>35</v>
      </c>
      <c r="B15" s="8" t="s">
        <v>36</v>
      </c>
      <c r="C15" s="8" t="s">
        <v>37</v>
      </c>
      <c r="D15" s="7">
        <v>3</v>
      </c>
      <c r="E15" s="7">
        <v>3</v>
      </c>
      <c r="F15" s="9">
        <v>4500000</v>
      </c>
      <c r="G15" s="7" t="s">
        <v>15</v>
      </c>
    </row>
    <row r="16" ht="20" customHeight="1" spans="1:7" x14ac:dyDescent="0.25">
      <c r="A16" s="7" t="s">
        <v>14</v>
      </c>
      <c r="B16" s="13" t="s">
        <v>38</v>
      </c>
      <c r="C16" s="8" t="s">
        <v>39</v>
      </c>
      <c r="D16" s="7">
        <v>1</v>
      </c>
      <c r="E16" s="7">
        <v>1</v>
      </c>
      <c r="F16" s="9">
        <v>1500000</v>
      </c>
      <c r="G16" s="7" t="s">
        <v>15</v>
      </c>
    </row>
    <row r="17" ht="20" customHeight="1" spans="1:7" x14ac:dyDescent="0.25">
      <c r="A17" s="7" t="s">
        <v>40</v>
      </c>
      <c r="B17" s="8" t="s">
        <v>41</v>
      </c>
      <c r="C17" s="8" t="s">
        <v>42</v>
      </c>
      <c r="D17" s="7">
        <v>4</v>
      </c>
      <c r="E17" s="7">
        <v>4</v>
      </c>
      <c r="F17" s="9">
        <v>6000000</v>
      </c>
      <c r="G17" s="7" t="s">
        <v>15</v>
      </c>
    </row>
    <row r="18" ht="20" customHeight="1" spans="1:7" x14ac:dyDescent="0.25">
      <c r="A18" s="7" t="s">
        <v>14</v>
      </c>
      <c r="B18" s="13" t="s">
        <v>43</v>
      </c>
      <c r="C18" s="8" t="s">
        <v>44</v>
      </c>
      <c r="D18" s="7">
        <v>1</v>
      </c>
      <c r="E18" s="7">
        <v>1</v>
      </c>
      <c r="F18" s="9">
        <v>1500000</v>
      </c>
      <c r="G18" s="7" t="s">
        <v>15</v>
      </c>
    </row>
    <row r="19" ht="20" customHeight="1" spans="1:7" x14ac:dyDescent="0.25">
      <c r="A19" s="7" t="s">
        <v>14</v>
      </c>
      <c r="B19" s="13" t="s">
        <v>45</v>
      </c>
      <c r="C19" s="8" t="s">
        <v>46</v>
      </c>
      <c r="D19" s="7">
        <v>3</v>
      </c>
      <c r="E19" s="7">
        <v>3</v>
      </c>
      <c r="F19" s="9">
        <v>4500000</v>
      </c>
      <c r="G19" s="7" t="s">
        <v>15</v>
      </c>
    </row>
    <row r="20" ht="20" customHeight="1" spans="1:7" x14ac:dyDescent="0.25">
      <c r="A20" s="7" t="s">
        <v>47</v>
      </c>
      <c r="B20" s="8" t="s">
        <v>48</v>
      </c>
      <c r="C20" s="8" t="s">
        <v>49</v>
      </c>
      <c r="D20" s="7">
        <v>7</v>
      </c>
      <c r="E20" s="7">
        <v>7</v>
      </c>
      <c r="F20" s="9">
        <v>10500000</v>
      </c>
      <c r="G20" s="7" t="s">
        <v>15</v>
      </c>
    </row>
    <row r="21" ht="20" customHeight="1" spans="1:7" x14ac:dyDescent="0.25">
      <c r="A21" s="7" t="s">
        <v>50</v>
      </c>
      <c r="B21" s="8" t="s">
        <v>51</v>
      </c>
      <c r="C21" s="8" t="s">
        <v>52</v>
      </c>
      <c r="D21" s="7">
        <v>7</v>
      </c>
      <c r="E21" s="7">
        <v>7</v>
      </c>
      <c r="F21" s="9">
        <v>10500000</v>
      </c>
      <c r="G21" s="7" t="s">
        <v>15</v>
      </c>
    </row>
    <row r="22" ht="20" customHeight="1" spans="1:7" x14ac:dyDescent="0.25">
      <c r="A22" s="7" t="s">
        <v>53</v>
      </c>
      <c r="B22" s="8" t="s">
        <v>54</v>
      </c>
      <c r="C22" s="8" t="s">
        <v>55</v>
      </c>
      <c r="D22" s="7">
        <v>7</v>
      </c>
      <c r="E22" s="7">
        <v>7</v>
      </c>
      <c r="F22" s="9">
        <v>10500000</v>
      </c>
      <c r="G22" s="7" t="s">
        <v>15</v>
      </c>
    </row>
    <row r="23" ht="20" customHeight="1" spans="1:7" x14ac:dyDescent="0.25">
      <c r="A23" s="7" t="s">
        <v>56</v>
      </c>
      <c r="B23" s="8" t="s">
        <v>57</v>
      </c>
      <c r="C23" s="8" t="s">
        <v>58</v>
      </c>
      <c r="D23" s="7">
        <v>5</v>
      </c>
      <c r="E23" s="7">
        <v>5</v>
      </c>
      <c r="F23" s="9">
        <v>7500000</v>
      </c>
      <c r="G23" s="7" t="s">
        <v>15</v>
      </c>
    </row>
    <row r="24" ht="20" customHeight="1" spans="1:7" x14ac:dyDescent="0.25">
      <c r="A24" s="7" t="s">
        <v>59</v>
      </c>
      <c r="B24" s="8" t="s">
        <v>60</v>
      </c>
      <c r="C24" s="8" t="s">
        <v>61</v>
      </c>
      <c r="D24" s="7">
        <v>5</v>
      </c>
      <c r="E24" s="7">
        <v>5</v>
      </c>
      <c r="F24" s="9">
        <v>7500000</v>
      </c>
      <c r="G24" s="7" t="s">
        <v>15</v>
      </c>
    </row>
    <row r="25" ht="20" customHeight="1" spans="1:7" x14ac:dyDescent="0.25">
      <c r="A25" s="7" t="s">
        <v>62</v>
      </c>
      <c r="B25" s="8" t="s">
        <v>63</v>
      </c>
      <c r="C25" s="8" t="s">
        <v>64</v>
      </c>
      <c r="D25" s="7">
        <v>4</v>
      </c>
      <c r="E25" s="7">
        <v>4</v>
      </c>
      <c r="F25" s="9">
        <v>6000000</v>
      </c>
      <c r="G25" s="7" t="s">
        <v>15</v>
      </c>
    </row>
    <row r="26" ht="25" customHeight="1" spans="1:7" x14ac:dyDescent="0.25">
      <c r="A26" s="14"/>
      <c r="B26" s="15" t="s">
        <v>65</v>
      </c>
      <c r="C26" s="14"/>
      <c r="D26" s="14"/>
      <c r="E26" s="14"/>
      <c r="F26" s="16">
        <f>F7+F13</f>
      </c>
      <c r="G26" s="1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2026-07-16T05:39:41Z</dcterms:created>
  <dcterms:modified xsi:type="dcterms:W3CDTF">2026-07-16T05:39:41Z</dcterms:modified>
</cp:coreProperties>
</file>