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5 - Records/05_12 - Health &amp; Safety/05_12_01 - Risk Assessments/"/>
    </mc:Choice>
  </mc:AlternateContent>
  <xr:revisionPtr revIDLastSave="392" documentId="8_{23778157-1CD9-7E4D-8FB3-563DEDC7BDDB}" xr6:coauthVersionLast="47" xr6:coauthVersionMax="47" xr10:uidLastSave="{AC900A0A-ECBA-2649-A2EE-81750E3211DC}"/>
  <bookViews>
    <workbookView xWindow="0" yWindow="500" windowWidth="28800" windowHeight="158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0" i="1" l="1"/>
  <c r="S19" i="1"/>
  <c r="S18" i="1"/>
  <c r="S17" i="1"/>
  <c r="J20" i="1"/>
  <c r="J19" i="1"/>
  <c r="J18" i="1"/>
  <c r="J17" i="1"/>
</calcChain>
</file>

<file path=xl/sharedStrings.xml><?xml version="1.0" encoding="utf-8"?>
<sst xmlns="http://schemas.openxmlformats.org/spreadsheetml/2006/main" count="111" uniqueCount="87">
  <si>
    <t>RISK ASSESSMENT</t>
  </si>
  <si>
    <t>Document No:</t>
  </si>
  <si>
    <t>IMD010</t>
  </si>
  <si>
    <t>Revision No:</t>
  </si>
  <si>
    <t>1</t>
  </si>
  <si>
    <t>Issue No:</t>
  </si>
  <si>
    <t>1:2023</t>
  </si>
  <si>
    <t>Original Date</t>
  </si>
  <si>
    <t>Review Date</t>
  </si>
  <si>
    <t>Ref No</t>
  </si>
  <si>
    <t>Rev</t>
  </si>
  <si>
    <t>Area/Activity</t>
  </si>
  <si>
    <t>Risk Assessment Participants</t>
  </si>
  <si>
    <t>Comments</t>
  </si>
  <si>
    <t>Persons affected by the hazards</t>
  </si>
  <si>
    <t>Duration of the activity</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</si>
  <si>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</si>
  <si>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</si>
  <si>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</si>
  <si>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</si>
  <si>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</si>
  <si>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</si>
  <si>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</si>
  <si>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</si>
  <si>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</si>
  <si>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</si>
  <si>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</si>
  <si>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</si>
  <si>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</si>
  <si>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</si>
  <si>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</si>
  <si>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</si>
  <si>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</si>
  <si>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</si>
  <si>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</si>
  <si>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</si>
  <si>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</si>
  <si>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</si>
  <si>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</si>
  <si>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</si>
  <si>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</si>
  <si>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</si>
  <si>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</si>
  <si>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</si>
  <si>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</si>
  <si>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</si>
  <si>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</si>
  <si>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</si>
  <si>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</si>
  <si>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</si>
  <si>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</si>
  <si>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</si>
  <si>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</si>
  <si>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</si>
  <si>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</si>
  <si>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</si>
  <si>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</si>
  <si>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</si>
  <si>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</si>
  <si>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</si>
  <si>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</si>
  <si>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</si>
  <si>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</si>
  <si>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The load may become unstable and fall off the pallet truck during movement or transportation.</t>
  </si>
  <si>
    <t>Pallet truck tipping over due to excessive load weight, uneven surfaces, or improper operation.</t>
  </si>
  <si>
    <t>Manual Handling Risks</t>
  </si>
  <si>
    <t>Collision Hazards</t>
  </si>
  <si>
    <t>Falling Loads</t>
  </si>
  <si>
    <t>Overturning</t>
  </si>
  <si>
    <t>Accidental collisions with people or objects due to limited visibility or lack of operator attention. Striking stationary objects or structures such as walls, doors, or racking systems.</t>
  </si>
  <si>
    <t>RA005</t>
  </si>
  <si>
    <t>Pallet Truck</t>
  </si>
  <si>
    <t>Employees - Operators. Other- Those in the vicinity of operation</t>
  </si>
  <si>
    <t>Infrequent</t>
  </si>
  <si>
    <t>6 - 9 = Medium to High</t>
  </si>
  <si>
    <t>1 - 2 = Low</t>
  </si>
  <si>
    <t>3 - 4 Medium to Low</t>
  </si>
  <si>
    <t>Strains and musculoskeletal injuries due to improper lifting techniques or overexertion. Tripp's, slips, and falls due to uneven surfaces or obstacles in the operational area.</t>
  </si>
  <si>
    <t>Tolerable, more control is practicable. Approval from relevant supervisory level required</t>
  </si>
  <si>
    <r>
      <rPr>
        <b/>
        <sz val="8"/>
        <color theme="1"/>
        <rFont val="Arial"/>
        <family val="2"/>
      </rPr>
      <t>Training</t>
    </r>
    <r>
      <rPr>
        <sz val="8"/>
        <color theme="1"/>
        <rFont val="Arial"/>
        <family val="2"/>
      </rPr>
      <t xml:space="preserve">: Ensure that loads are properly secured to the pallet and do not exceed the weight capacity of the truck. All users are deemed competent on load stability and safe stacking techniques.                                           </t>
    </r>
    <r>
      <rPr>
        <b/>
        <sz val="8"/>
        <color theme="1"/>
        <rFont val="Arial"/>
        <family val="2"/>
      </rPr>
      <t xml:space="preserve">Equipment Safety: </t>
    </r>
    <r>
      <rPr>
        <sz val="8"/>
        <color theme="1"/>
        <rFont val="Arial"/>
        <family val="2"/>
      </rPr>
      <t>All users are to carry out a visual check before use to ensure the pallet truck is in good working condition. Any issues to be reported to the Unit Manager to address promptly.</t>
    </r>
  </si>
  <si>
    <t>X</t>
  </si>
  <si>
    <r>
      <rPr>
        <b/>
        <sz val="8"/>
        <color theme="1"/>
        <rFont val="ArialMT"/>
      </rPr>
      <t>Training:</t>
    </r>
    <r>
      <rPr>
        <sz val="8"/>
        <color theme="1"/>
        <rFont val="ArialMT"/>
        <family val="2"/>
      </rPr>
      <t xml:space="preserve"> All users are deemed competent on the proper use and operation of the pallet truck.
</t>
    </r>
    <r>
      <rPr>
        <b/>
        <sz val="8"/>
        <color theme="1"/>
        <rFont val="ArialMT"/>
      </rPr>
      <t>Environment:</t>
    </r>
    <r>
      <rPr>
        <sz val="8"/>
        <color theme="1"/>
        <rFont val="ArialMT"/>
        <family val="2"/>
      </rPr>
      <t xml:space="preserve"> Load weight limits to be clearly displayed  and the all users should understand the importance of adhering to them.
</t>
    </r>
    <r>
      <rPr>
        <b/>
        <sz val="8"/>
        <color theme="1"/>
        <rFont val="ArialMT"/>
      </rPr>
      <t>Equipment Safety:</t>
    </r>
    <r>
      <rPr>
        <sz val="8"/>
        <color theme="1"/>
        <rFont val="ArialMT"/>
        <family val="2"/>
      </rPr>
      <t xml:space="preserve"> Pre use checks to inspect the pallet truck for any signs of damage or wear that could affect stability to be carried out and any issues reported to the Unit Manager to address promptly.</t>
    </r>
  </si>
  <si>
    <r>
      <rPr>
        <b/>
        <sz val="8"/>
        <color theme="1"/>
        <rFont val="Arial"/>
        <family val="2"/>
      </rPr>
      <t>Training:</t>
    </r>
    <r>
      <rPr>
        <sz val="8"/>
        <color theme="1"/>
        <rFont val="Arial"/>
        <family val="2"/>
      </rPr>
      <t xml:space="preserve"> All users are deemed competent on the proper use and operation of the pallet truck.                                          </t>
    </r>
    <r>
      <rPr>
        <b/>
        <sz val="8"/>
        <color theme="1"/>
        <rFont val="Arial"/>
        <family val="2"/>
      </rPr>
      <t xml:space="preserve">   Ergonomics: </t>
    </r>
    <r>
      <rPr>
        <sz val="8"/>
        <color theme="1"/>
        <rFont val="Arial"/>
        <family val="2"/>
      </rPr>
      <t>Conduct regular breaks to minimize fatigue and provide opportunities for rest and recovery.</t>
    </r>
  </si>
  <si>
    <r>
      <rPr>
        <b/>
        <sz val="8"/>
        <color theme="1"/>
        <rFont val="ArialMT"/>
      </rPr>
      <t xml:space="preserve">Training: </t>
    </r>
    <r>
      <rPr>
        <sz val="8"/>
        <color theme="1"/>
        <rFont val="ArialMT"/>
      </rPr>
      <t>All users are deemed competent on the proper use and operation of the pallet truck.</t>
    </r>
    <r>
      <rPr>
        <b/>
        <sz val="8"/>
        <color theme="1"/>
        <rFont val="ArialMT"/>
      </rPr>
      <t xml:space="preserve">                                          Environment: </t>
    </r>
    <r>
      <rPr>
        <sz val="8"/>
        <color theme="1"/>
        <rFont val="ArialMT"/>
      </rPr>
      <t>User to e</t>
    </r>
    <r>
      <rPr>
        <sz val="8"/>
        <color theme="1"/>
        <rFont val="ArialMT"/>
        <family val="2"/>
      </rPr>
      <t xml:space="preserve">nsure clear pathways for pallet truck movement, ensuring they are free from obstacles. Ensure lighting is adequate and warning signs are in the areas where pallet trucks operate. </t>
    </r>
  </si>
  <si>
    <t>Helen Medcalf and Paul Rye</t>
  </si>
  <si>
    <t>Helen Medcalf</t>
  </si>
  <si>
    <t>Business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</si>
</sst>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16"/>
      <color rgb="FF374151"/>
      <name val="Arial"/>
      <family val="2"/>
    </font>
    <font>
      <sz val="8"/>
      <color theme="1"/>
      <name val="ArialMT"/>
      <family val="2"/>
    </font>
    <font>
      <sz val="8"/>
      <color theme="1"/>
      <name val="Arial"/>
      <family val="2"/>
    </font>
    <font>
      <b/>
      <sz val="8"/>
      <color theme="1"/>
      <name val="ArialMT"/>
    </font>
    <font>
      <b/>
      <sz val="8"/>
      <color theme="1"/>
      <name val="Arial"/>
      <family val="2"/>
    </font>
    <font>
      <sz val="8"/>
      <color theme="1"/>
      <name val="ArialMT"/>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5" fillId="0" borderId="2" xfId="0" applyFont="1" applyBorder="1" applyAlignment="1">
      <alignment vertical="center"/>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7" fillId="0" borderId="0" xfId="0" applyFont="1"/>
    <xf numFmtId="0" fontId="3" fillId="0" borderId="0" xfId="0" applyFont="1"/>
    <xf numFmtId="0" fontId="8" fillId="0" borderId="2" xfId="0" applyFont="1" applyBorder="1" applyAlignment="1">
      <alignment vertical="center" wrapText="1"/>
    </xf>
    <xf numFmtId="0" fontId="9" fillId="0" borderId="2" xfId="0" applyFont="1" applyBorder="1" applyAlignment="1">
      <alignment horizontal="left" vertical="center" wrapText="1"/>
    </xf>
    <xf numFmtId="0" fontId="8"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9"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right" vertical="center" textRotation="90"/>
    </xf>
    <xf numFmtId="0" fontId="4" fillId="0" borderId="2" xfId="0" applyFont="1" applyBorder="1" applyAlignment="1">
      <alignment horizontal="center" vertical="center"/>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8" fillId="0" borderId="2" xfId="0" applyFont="1" applyBorder="1" applyAlignment="1">
      <alignment horizontal="left" vertical="center" wrapText="1"/>
    </xf>
    <xf numFmtId="14" fontId="0" fillId="0" borderId="3" xfId="0" applyNumberFormat="1"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left" vertical="center"/>
    </xf>
  </cellXfs>
  <cellStyles count="1">
    <cellStyle name="Normal" xfId="0" builtinId="0"/>
  </cellStyles>
  <dxfs count="20">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1"/>
        </patternFill>
      </fill>
    </dxf>
    <dxf>
      <fill>
        <patternFill>
          <bgColor rgb="FFFFFF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1"/>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X42"/>
  <sheetViews>
    <sheetView showGridLines="0" tabSelected="1" zoomScaleNormal="100" workbookViewId="0">
      <selection activeCell="G34" sqref="G34"/>
    </sheetView>
  </sheetViews>
  <sheetFormatPr baseColWidth="10" defaultColWidth="10.83203125" defaultRowHeight="13"/>
  <cols>
    <col min="1" max="1" width="34.83203125" style="9" customWidth="1"/>
    <col min="2" max="6" width="4.33203125" style="9" customWidth="1"/>
    <col min="7" max="7" width="40" style="9" customWidth="1"/>
    <col min="8" max="15" width="4.6640625" style="8" customWidth="1"/>
    <col min="16" max="16" width="34.83203125" style="9" customWidth="1"/>
    <col min="17" max="19" width="4.5" style="9" customWidth="1"/>
    <col min="20" max="16384" width="10.83203125" style="9"/>
  </cols>
  <sheetData>
    <row r="1" spans="1:22" ht="16">
      <c r="A1" s="1" t="s">
        <v>0</v>
      </c>
      <c r="B1" s="2"/>
      <c r="C1" s="3"/>
      <c r="D1" s="3"/>
      <c r="E1" s="3"/>
      <c r="F1" s="3"/>
      <c r="G1" s="3"/>
      <c r="H1" s="6"/>
      <c r="I1" s="6"/>
    </row>
    <row r="2" spans="1:22">
      <c r="A2" s="3" t="s">
        <v>1</v>
      </c>
      <c r="B2" s="2" t="s">
        <v>2</v>
      </c>
      <c r="C2" s="3"/>
      <c r="D2" s="3"/>
      <c r="E2" s="3"/>
      <c r="F2" s="3"/>
      <c r="G2" s="3"/>
      <c r="H2" s="6"/>
      <c r="I2" s="6"/>
    </row>
    <row r="3" spans="1:22">
      <c r="A3" s="3" t="s">
        <v>3</v>
      </c>
      <c r="B3" s="2" t="s">
        <v>4</v>
      </c>
      <c r="C3" s="3"/>
      <c r="D3" s="3"/>
      <c r="E3" s="3"/>
      <c r="F3" s="3"/>
      <c r="G3" s="3"/>
      <c r="H3" s="6"/>
      <c r="I3" s="6"/>
    </row>
    <row r="4" spans="1:22">
      <c r="A4" s="3" t="s">
        <v>5</v>
      </c>
      <c r="B4" s="2" t="s">
        <v>6</v>
      </c>
      <c r="C4" s="3"/>
      <c r="D4" s="3"/>
      <c r="E4" s="3"/>
      <c r="F4" s="3"/>
      <c r="G4" s="3"/>
      <c r="H4" s="6"/>
      <c r="I4" s="6"/>
    </row>
    <row r="5" spans="1:22" ht="14" thickBot="1">
      <c r="A5" s="4"/>
      <c r="B5" s="5"/>
      <c r="C5" s="4"/>
      <c r="D5" s="4"/>
      <c r="E5" s="4"/>
      <c r="F5" s="4"/>
      <c r="G5" s="4"/>
      <c r="H5" s="7"/>
      <c r="I5" s="7"/>
      <c r="J5" s="7"/>
      <c r="K5" s="7"/>
      <c r="L5" s="7"/>
      <c r="M5" s="7"/>
      <c r="N5" s="7"/>
      <c r="O5" s="7"/>
      <c r="P5" s="4"/>
      <c r="Q5" s="4"/>
      <c r="R5" s="4"/>
      <c r="S5" s="4"/>
    </row>
    <row r="7" spans="1:22" ht="21" customHeight="1">
      <c r="A7" s="14" t="s">
        <v>7</v>
      </c>
      <c r="B7" s="58">
        <v>45177</v>
      </c>
      <c r="C7" s="42"/>
      <c r="D7" s="42"/>
      <c r="E7" s="42"/>
      <c r="F7" s="59"/>
      <c r="G7" s="14" t="s">
        <v>8</v>
      </c>
      <c r="H7" s="58">
        <v>46273</v>
      </c>
      <c r="I7" s="42"/>
      <c r="J7" s="59"/>
      <c r="K7" s="45" t="s">
        <v>9</v>
      </c>
      <c r="L7" s="45"/>
      <c r="M7" s="65" t="s">
        <v>70</v>
      </c>
      <c r="N7" s="66"/>
      <c r="O7" s="67"/>
      <c r="P7" s="14" t="s">
        <v>10</v>
      </c>
      <c r="Q7" s="68">
        <v>1</v>
      </c>
      <c r="R7" s="68"/>
      <c r="S7" s="68"/>
    </row>
    <row r="9" spans="1:22" ht="21" customHeight="1">
      <c r="A9" s="13" t="s">
        <v>11</v>
      </c>
      <c r="B9" s="39" t="s">
        <v>71</v>
      </c>
      <c r="C9" s="39"/>
      <c r="D9" s="39"/>
      <c r="E9" s="39"/>
      <c r="F9" s="39"/>
      <c r="G9" s="39"/>
      <c r="H9" s="39"/>
      <c r="I9" s="39"/>
      <c r="J9" s="39"/>
      <c r="K9" s="39"/>
      <c r="L9" s="39"/>
      <c r="M9" s="39"/>
      <c r="N9" s="39"/>
      <c r="O9" s="39"/>
      <c r="P9" s="39"/>
      <c r="Q9" s="39"/>
      <c r="R9" s="39"/>
      <c r="S9" s="39"/>
    </row>
    <row r="10" spans="1:22" ht="21" customHeight="1">
      <c r="A10" s="13" t="s">
        <v>12</v>
      </c>
      <c r="B10" s="39" t="s">
        <v>84</v>
      </c>
      <c r="C10" s="39"/>
      <c r="D10" s="39"/>
      <c r="E10" s="39"/>
      <c r="F10" s="39"/>
      <c r="G10" s="39"/>
      <c r="H10" s="39"/>
      <c r="I10" s="39"/>
      <c r="J10" s="39"/>
      <c r="K10" s="39"/>
      <c r="L10" s="39"/>
      <c r="M10" s="39"/>
      <c r="N10" s="39"/>
      <c r="O10" s="39"/>
      <c r="P10" s="39"/>
      <c r="Q10" s="39"/>
      <c r="R10" s="39"/>
      <c r="S10" s="39"/>
    </row>
    <row r="11" spans="1:22" ht="21" customHeight="1">
      <c r="A11" s="13" t="s">
        <v>13</v>
      </c>
      <c r="B11" s="39"/>
      <c r="C11" s="39"/>
      <c r="D11" s="39"/>
      <c r="E11" s="39"/>
      <c r="F11" s="39"/>
      <c r="G11" s="39"/>
      <c r="H11" s="39"/>
      <c r="I11" s="39"/>
      <c r="J11" s="39"/>
      <c r="K11" s="39"/>
      <c r="L11" s="39"/>
      <c r="M11" s="39"/>
      <c r="N11" s="39"/>
      <c r="O11" s="39"/>
      <c r="P11" s="39"/>
      <c r="Q11" s="39"/>
      <c r="R11" s="39"/>
      <c r="S11" s="39"/>
    </row>
    <row r="12" spans="1:22" ht="21" customHeight="1">
      <c r="A12" s="13" t="s">
        <v>14</v>
      </c>
      <c r="B12" s="39" t="s">
        <v>72</v>
      </c>
      <c r="C12" s="39"/>
      <c r="D12" s="39"/>
      <c r="E12" s="39"/>
      <c r="F12" s="39"/>
      <c r="G12" s="39"/>
      <c r="H12" s="39"/>
      <c r="I12" s="39"/>
      <c r="J12" s="39"/>
      <c r="K12" s="39"/>
      <c r="L12" s="39"/>
      <c r="M12" s="39"/>
      <c r="N12" s="39"/>
      <c r="O12" s="39"/>
      <c r="P12" s="39"/>
      <c r="Q12" s="39"/>
      <c r="R12" s="39"/>
      <c r="S12" s="39"/>
    </row>
    <row r="13" spans="1:22" ht="21" customHeight="1">
      <c r="A13" s="13" t="s">
        <v>15</v>
      </c>
      <c r="B13" s="39" t="s">
        <v>73</v>
      </c>
      <c r="C13" s="39"/>
      <c r="D13" s="39"/>
      <c r="E13" s="39"/>
      <c r="F13" s="39"/>
      <c r="G13" s="39"/>
      <c r="H13" s="39"/>
      <c r="I13" s="39"/>
      <c r="J13" s="39"/>
      <c r="K13" s="39"/>
      <c r="L13" s="39"/>
      <c r="M13" s="39"/>
      <c r="N13" s="39"/>
      <c r="O13" s="39"/>
      <c r="P13" s="39"/>
      <c r="Q13" s="39"/>
      <c r="R13" s="39"/>
      <c r="S13" s="39"/>
    </row>
    <row r="15" spans="1:22" ht="21" customHeight="1">
      <c r="A15" s="63" t="s">
        <v>16</v>
      </c>
      <c r="B15" s="63"/>
      <c r="C15" s="60" t="s">
        <v>17</v>
      </c>
      <c r="D15" s="61"/>
      <c r="E15" s="61"/>
      <c r="F15" s="62"/>
      <c r="G15" s="69" t="s">
        <v>18</v>
      </c>
      <c r="H15" s="64" t="s">
        <v>19</v>
      </c>
      <c r="I15" s="64"/>
      <c r="J15" s="64"/>
      <c r="K15" s="64" t="s">
        <v>20</v>
      </c>
      <c r="L15" s="64"/>
      <c r="M15" s="64"/>
      <c r="N15" s="64"/>
      <c r="O15" s="64"/>
      <c r="P15" s="69" t="s">
        <v>21</v>
      </c>
      <c r="Q15" s="64" t="s">
        <v>22</v>
      </c>
      <c r="R15" s="64"/>
      <c r="S15" s="64"/>
    </row>
    <row r="16" spans="1:22" ht="95">
      <c r="A16" s="63"/>
      <c r="B16" s="63"/>
      <c r="C16" s="12" t="s">
        <v>23</v>
      </c>
      <c r="D16" s="12" t="s">
        <v>24</v>
      </c>
      <c r="E16" s="12" t="s">
        <v>25</v>
      </c>
      <c r="F16" s="12" t="s">
        <v>26</v>
      </c>
      <c r="G16" s="69"/>
      <c r="H16" s="11" t="s">
        <v>27</v>
      </c>
      <c r="I16" s="11" t="s">
        <v>28</v>
      </c>
      <c r="J16" s="11" t="s">
        <v>29</v>
      </c>
      <c r="K16" s="25" t="s">
        <v>30</v>
      </c>
      <c r="L16" s="26" t="s">
        <v>28</v>
      </c>
      <c r="M16" s="27" t="s">
        <v>31</v>
      </c>
      <c r="N16" s="28" t="s">
        <v>32</v>
      </c>
      <c r="O16" s="24" t="s">
        <v>33</v>
      </c>
      <c r="P16" s="69"/>
      <c r="Q16" s="11" t="s">
        <v>27</v>
      </c>
      <c r="R16" s="11" t="s">
        <v>28</v>
      </c>
      <c r="S16" s="11" t="s">
        <v>29</v>
      </c>
      <c r="V16" s="31"/>
    </row>
    <row r="17" spans="1:24" s="18" customFormat="1" ht="48">
      <c r="A17" s="57" t="s">
        <v>65</v>
      </c>
      <c r="B17" s="57"/>
      <c r="C17" s="33" t="s">
        <v>80</v>
      </c>
      <c r="D17" s="33"/>
      <c r="E17" s="33"/>
      <c r="F17" s="33"/>
      <c r="G17" s="34" t="s">
        <v>77</v>
      </c>
      <c r="H17" s="35">
        <v>3</v>
      </c>
      <c r="I17" s="35">
        <v>2</v>
      </c>
      <c r="J17" s="36">
        <f>H17*I17</f>
        <v>6</v>
      </c>
      <c r="K17" s="33"/>
      <c r="L17" s="33"/>
      <c r="M17" s="33"/>
      <c r="N17" s="33" t="s">
        <v>80</v>
      </c>
      <c r="O17" s="33"/>
      <c r="P17" s="37" t="s">
        <v>82</v>
      </c>
      <c r="Q17" s="16">
        <v>2</v>
      </c>
      <c r="R17" s="16">
        <v>2</v>
      </c>
      <c r="S17" s="17">
        <f>Q17*R17</f>
        <v>4</v>
      </c>
    </row>
    <row r="18" spans="1:24" s="18" customFormat="1" ht="72">
      <c r="A18" s="57" t="s">
        <v>66</v>
      </c>
      <c r="B18" s="57"/>
      <c r="C18" s="33" t="s">
        <v>80</v>
      </c>
      <c r="D18" s="33"/>
      <c r="E18" s="33"/>
      <c r="F18" s="33" t="s">
        <v>80</v>
      </c>
      <c r="G18" s="34" t="s">
        <v>69</v>
      </c>
      <c r="H18" s="35">
        <v>2</v>
      </c>
      <c r="I18" s="35">
        <v>4</v>
      </c>
      <c r="J18" s="36">
        <f t="shared" ref="J18:J20" si="0">H18*I18</f>
        <v>8</v>
      </c>
      <c r="K18" s="33"/>
      <c r="L18" s="33"/>
      <c r="M18" s="33" t="s">
        <v>80</v>
      </c>
      <c r="N18" s="33" t="s">
        <v>80</v>
      </c>
      <c r="O18" s="33"/>
      <c r="P18" s="38" t="s">
        <v>83</v>
      </c>
      <c r="Q18" s="16">
        <v>1</v>
      </c>
      <c r="R18" s="16">
        <v>3</v>
      </c>
      <c r="S18" s="17">
        <f t="shared" ref="S18:S20" si="1">Q18*R18</f>
        <v>3</v>
      </c>
    </row>
    <row r="19" spans="1:24" s="18" customFormat="1" ht="96">
      <c r="A19" s="57" t="s">
        <v>67</v>
      </c>
      <c r="B19" s="57"/>
      <c r="C19" s="33" t="s">
        <v>80</v>
      </c>
      <c r="D19" s="33"/>
      <c r="E19" s="33"/>
      <c r="F19" s="33" t="s">
        <v>80</v>
      </c>
      <c r="G19" s="37" t="s">
        <v>63</v>
      </c>
      <c r="H19" s="35">
        <v>2</v>
      </c>
      <c r="I19" s="35">
        <v>3</v>
      </c>
      <c r="J19" s="36">
        <f t="shared" si="0"/>
        <v>6</v>
      </c>
      <c r="K19" s="33"/>
      <c r="L19" s="33"/>
      <c r="M19" s="33" t="s">
        <v>80</v>
      </c>
      <c r="N19" s="33"/>
      <c r="O19" s="33"/>
      <c r="P19" s="37" t="s">
        <v>79</v>
      </c>
      <c r="Q19" s="16">
        <v>1</v>
      </c>
      <c r="R19" s="16">
        <v>3</v>
      </c>
      <c r="S19" s="17">
        <f t="shared" si="1"/>
        <v>3</v>
      </c>
    </row>
    <row r="20" spans="1:24" s="18" customFormat="1" ht="102" customHeight="1">
      <c r="A20" s="57" t="s">
        <v>68</v>
      </c>
      <c r="B20" s="57"/>
      <c r="C20" s="33" t="s">
        <v>80</v>
      </c>
      <c r="D20" s="33"/>
      <c r="E20" s="33"/>
      <c r="F20" s="33" t="s">
        <v>80</v>
      </c>
      <c r="G20" s="34" t="s">
        <v>64</v>
      </c>
      <c r="H20" s="35">
        <v>1</v>
      </c>
      <c r="I20" s="35">
        <v>3</v>
      </c>
      <c r="J20" s="36">
        <f t="shared" si="0"/>
        <v>3</v>
      </c>
      <c r="K20" s="33"/>
      <c r="L20" s="33"/>
      <c r="M20" s="33" t="s">
        <v>80</v>
      </c>
      <c r="N20" s="33" t="s">
        <v>80</v>
      </c>
      <c r="O20" s="33"/>
      <c r="P20" s="38" t="s">
        <v>81</v>
      </c>
      <c r="Q20" s="16">
        <v>1</v>
      </c>
      <c r="R20" s="16">
        <v>3</v>
      </c>
      <c r="S20" s="17">
        <f t="shared" si="1"/>
        <v>3</v>
      </c>
    </row>
    <row r="22" spans="1:24">
      <c r="A22" s="15" t="s">
        <v>34</v>
      </c>
    </row>
    <row r="24" spans="1:24" ht="16" customHeight="1">
      <c r="A24" s="45" t="s">
        <v>35</v>
      </c>
      <c r="B24" s="45"/>
      <c r="C24" s="45"/>
      <c r="D24" s="45"/>
      <c r="E24" s="45"/>
      <c r="F24" s="45"/>
      <c r="G24" s="45"/>
      <c r="H24" s="45"/>
      <c r="I24" s="45"/>
      <c r="J24" s="45"/>
      <c r="K24" s="45"/>
      <c r="L24" s="45"/>
      <c r="M24" s="45"/>
      <c r="N24" s="45"/>
      <c r="O24" s="45"/>
      <c r="P24" s="45"/>
      <c r="Q24" s="45"/>
      <c r="R24" s="45"/>
      <c r="S24" s="45"/>
    </row>
    <row r="25" spans="1:24" ht="16" customHeight="1">
      <c r="A25" s="19" t="s">
        <v>30</v>
      </c>
      <c r="B25" s="52" t="s">
        <v>36</v>
      </c>
      <c r="C25" s="52"/>
      <c r="D25" s="52"/>
      <c r="E25" s="52"/>
      <c r="F25" s="52"/>
      <c r="G25" s="52"/>
      <c r="H25" s="39" t="s">
        <v>37</v>
      </c>
      <c r="I25" s="39"/>
      <c r="J25" s="39"/>
      <c r="K25" s="39"/>
      <c r="L25" s="39"/>
      <c r="M25" s="39"/>
      <c r="N25" s="39"/>
      <c r="O25" s="39"/>
      <c r="P25" s="39"/>
      <c r="Q25" s="39"/>
      <c r="R25" s="39"/>
      <c r="S25" s="39"/>
    </row>
    <row r="26" spans="1:24" ht="16" customHeight="1">
      <c r="A26" s="20" t="s">
        <v>28</v>
      </c>
      <c r="B26" s="53" t="s">
        <v>38</v>
      </c>
      <c r="C26" s="53"/>
      <c r="D26" s="53"/>
      <c r="E26" s="53"/>
      <c r="F26" s="53"/>
      <c r="G26" s="53"/>
      <c r="H26" s="39" t="s">
        <v>39</v>
      </c>
      <c r="I26" s="39"/>
      <c r="J26" s="39"/>
      <c r="K26" s="39"/>
      <c r="L26" s="39"/>
      <c r="M26" s="39"/>
      <c r="N26" s="39"/>
      <c r="O26" s="39"/>
      <c r="P26" s="39"/>
      <c r="Q26" s="39"/>
      <c r="R26" s="39"/>
      <c r="S26" s="39"/>
    </row>
    <row r="27" spans="1:24" ht="16" customHeight="1">
      <c r="A27" s="21" t="s">
        <v>31</v>
      </c>
      <c r="B27" s="54" t="s">
        <v>40</v>
      </c>
      <c r="C27" s="54"/>
      <c r="D27" s="54"/>
      <c r="E27" s="54"/>
      <c r="F27" s="54"/>
      <c r="G27" s="54"/>
      <c r="H27" s="39" t="s">
        <v>41</v>
      </c>
      <c r="I27" s="39"/>
      <c r="J27" s="39"/>
      <c r="K27" s="39"/>
      <c r="L27" s="39"/>
      <c r="M27" s="39"/>
      <c r="N27" s="39"/>
      <c r="O27" s="39"/>
      <c r="P27" s="39"/>
      <c r="Q27" s="39"/>
      <c r="R27" s="39"/>
      <c r="S27" s="39"/>
    </row>
    <row r="28" spans="1:24" ht="36" customHeight="1">
      <c r="A28" s="22" t="s">
        <v>32</v>
      </c>
      <c r="B28" s="55" t="s">
        <v>42</v>
      </c>
      <c r="C28" s="55"/>
      <c r="D28" s="55"/>
      <c r="E28" s="55"/>
      <c r="F28" s="55"/>
      <c r="G28" s="55"/>
      <c r="H28" s="40" t="s">
        <v>43</v>
      </c>
      <c r="I28" s="39"/>
      <c r="J28" s="39"/>
      <c r="K28" s="39"/>
      <c r="L28" s="39"/>
      <c r="M28" s="39"/>
      <c r="N28" s="39"/>
      <c r="O28" s="39"/>
      <c r="P28" s="39"/>
      <c r="Q28" s="39"/>
      <c r="R28" s="39"/>
      <c r="S28" s="39"/>
    </row>
    <row r="29" spans="1:24" ht="38" customHeight="1">
      <c r="A29" s="23" t="s">
        <v>33</v>
      </c>
      <c r="B29" s="56" t="s">
        <v>44</v>
      </c>
      <c r="C29" s="56"/>
      <c r="D29" s="56"/>
      <c r="E29" s="56"/>
      <c r="F29" s="56"/>
      <c r="G29" s="56"/>
      <c r="H29" s="40" t="s">
        <v>45</v>
      </c>
      <c r="I29" s="39"/>
      <c r="J29" s="39"/>
      <c r="K29" s="39"/>
      <c r="L29" s="39"/>
      <c r="M29" s="39"/>
      <c r="N29" s="39"/>
      <c r="O29" s="39"/>
      <c r="P29" s="39"/>
      <c r="Q29" s="39"/>
      <c r="R29" s="39"/>
      <c r="S29" s="39"/>
    </row>
    <row r="31" spans="1:24">
      <c r="A31" s="30" t="s">
        <v>19</v>
      </c>
    </row>
    <row r="32" spans="1:24" ht="40" customHeight="1">
      <c r="A32" s="47" t="s">
        <v>46</v>
      </c>
      <c r="B32" s="17">
        <v>4</v>
      </c>
      <c r="C32" s="17">
        <v>4</v>
      </c>
      <c r="D32" s="17">
        <v>8</v>
      </c>
      <c r="E32" s="17">
        <v>12</v>
      </c>
      <c r="F32" s="17">
        <v>16</v>
      </c>
      <c r="H32" s="48" t="s">
        <v>47</v>
      </c>
      <c r="I32" s="48"/>
      <c r="J32" s="48"/>
      <c r="K32" s="40" t="s">
        <v>48</v>
      </c>
      <c r="L32" s="40"/>
      <c r="M32" s="40"/>
      <c r="N32" s="40"/>
      <c r="O32" s="40"/>
      <c r="P32" s="40"/>
      <c r="Q32" s="40"/>
      <c r="R32" s="40"/>
      <c r="S32" s="40"/>
      <c r="W32" s="32"/>
      <c r="X32"/>
    </row>
    <row r="33" spans="1:24" ht="40" customHeight="1">
      <c r="A33" s="47"/>
      <c r="B33" s="17">
        <v>3</v>
      </c>
      <c r="C33" s="17">
        <v>3</v>
      </c>
      <c r="D33" s="17">
        <v>6</v>
      </c>
      <c r="E33" s="17">
        <v>9</v>
      </c>
      <c r="F33" s="17">
        <v>12</v>
      </c>
      <c r="H33" s="49" t="s">
        <v>74</v>
      </c>
      <c r="I33" s="49"/>
      <c r="J33" s="49"/>
      <c r="K33" s="39" t="s">
        <v>49</v>
      </c>
      <c r="L33" s="39"/>
      <c r="M33" s="39"/>
      <c r="N33" s="39"/>
      <c r="O33" s="39"/>
      <c r="P33" s="39"/>
      <c r="Q33" s="39"/>
      <c r="R33" s="39"/>
      <c r="S33" s="39"/>
      <c r="W33" s="32"/>
      <c r="X33"/>
    </row>
    <row r="34" spans="1:24" ht="40" customHeight="1">
      <c r="A34" s="47"/>
      <c r="B34" s="17">
        <v>2</v>
      </c>
      <c r="C34" s="17">
        <v>2</v>
      </c>
      <c r="D34" s="17">
        <v>4</v>
      </c>
      <c r="E34" s="17">
        <v>6</v>
      </c>
      <c r="F34" s="17">
        <v>8</v>
      </c>
      <c r="H34" s="50" t="s">
        <v>76</v>
      </c>
      <c r="I34" s="50"/>
      <c r="J34" s="50"/>
      <c r="K34" s="39" t="s">
        <v>78</v>
      </c>
      <c r="L34" s="39"/>
      <c r="M34" s="39"/>
      <c r="N34" s="39"/>
      <c r="O34" s="39"/>
      <c r="P34" s="39"/>
      <c r="Q34" s="39"/>
      <c r="R34" s="39"/>
      <c r="S34" s="39"/>
      <c r="W34" s="32"/>
      <c r="X34"/>
    </row>
    <row r="35" spans="1:24" ht="40" customHeight="1">
      <c r="A35" s="47"/>
      <c r="B35" s="17">
        <v>1</v>
      </c>
      <c r="C35" s="17">
        <v>1</v>
      </c>
      <c r="D35" s="17">
        <v>2</v>
      </c>
      <c r="E35" s="17">
        <v>3</v>
      </c>
      <c r="F35" s="17">
        <v>4</v>
      </c>
      <c r="H35" s="51" t="s">
        <v>75</v>
      </c>
      <c r="I35" s="51"/>
      <c r="J35" s="51"/>
      <c r="K35" s="40" t="s">
        <v>50</v>
      </c>
      <c r="L35" s="39"/>
      <c r="M35" s="39"/>
      <c r="N35" s="39"/>
      <c r="O35" s="39"/>
      <c r="P35" s="39"/>
      <c r="Q35" s="39"/>
      <c r="R35" s="39"/>
      <c r="S35" s="39"/>
      <c r="W35" s="32"/>
      <c r="X35" s="32"/>
    </row>
    <row r="36" spans="1:24" ht="20" customHeight="1">
      <c r="A36" s="46" t="s">
        <v>51</v>
      </c>
      <c r="B36" s="46"/>
      <c r="C36" s="17">
        <v>1</v>
      </c>
      <c r="D36" s="17">
        <v>2</v>
      </c>
      <c r="E36" s="17">
        <v>3</v>
      </c>
      <c r="F36" s="17">
        <v>4</v>
      </c>
    </row>
    <row r="39" spans="1:24" ht="20" customHeight="1">
      <c r="A39" s="44" t="s">
        <v>46</v>
      </c>
      <c r="B39" s="10">
        <v>4</v>
      </c>
      <c r="C39" s="39" t="s">
        <v>52</v>
      </c>
      <c r="D39" s="39"/>
      <c r="E39" s="39"/>
      <c r="F39" s="39"/>
      <c r="G39" s="44" t="s">
        <v>51</v>
      </c>
      <c r="H39" s="10">
        <v>4</v>
      </c>
      <c r="I39" s="39" t="s">
        <v>53</v>
      </c>
      <c r="J39" s="39"/>
      <c r="K39" s="39"/>
    </row>
    <row r="40" spans="1:24" ht="20" customHeight="1">
      <c r="A40" s="44"/>
      <c r="B40" s="10">
        <v>3</v>
      </c>
      <c r="C40" s="39" t="s">
        <v>54</v>
      </c>
      <c r="D40" s="39"/>
      <c r="E40" s="39"/>
      <c r="F40" s="39"/>
      <c r="G40" s="44"/>
      <c r="H40" s="10">
        <v>3</v>
      </c>
      <c r="I40" s="39" t="s">
        <v>55</v>
      </c>
      <c r="J40" s="39"/>
      <c r="K40" s="39"/>
      <c r="O40" s="29" t="s">
        <v>56</v>
      </c>
      <c r="P40" s="43" t="s">
        <v>85</v>
      </c>
      <c r="Q40" s="43"/>
      <c r="R40" s="43"/>
      <c r="S40" s="43"/>
    </row>
    <row r="41" spans="1:24" ht="20" customHeight="1">
      <c r="A41" s="44"/>
      <c r="B41" s="10">
        <v>2</v>
      </c>
      <c r="C41" s="39" t="s">
        <v>57</v>
      </c>
      <c r="D41" s="39"/>
      <c r="E41" s="39"/>
      <c r="F41" s="39"/>
      <c r="G41" s="44"/>
      <c r="H41" s="10">
        <v>2</v>
      </c>
      <c r="I41" s="39" t="s">
        <v>58</v>
      </c>
      <c r="J41" s="39"/>
      <c r="K41" s="39"/>
      <c r="O41" s="29" t="s">
        <v>59</v>
      </c>
      <c r="P41" s="42" t="s">
        <v>86</v>
      </c>
      <c r="Q41" s="42"/>
      <c r="R41" s="42"/>
      <c r="S41" s="42"/>
    </row>
    <row r="42" spans="1:24" ht="20" customHeight="1">
      <c r="A42" s="44"/>
      <c r="B42" s="10">
        <v>1</v>
      </c>
      <c r="C42" s="39" t="s">
        <v>60</v>
      </c>
      <c r="D42" s="39"/>
      <c r="E42" s="39"/>
      <c r="F42" s="39"/>
      <c r="G42" s="44"/>
      <c r="H42" s="10">
        <v>1</v>
      </c>
      <c r="I42" s="39" t="s">
        <v>61</v>
      </c>
      <c r="J42" s="39"/>
      <c r="K42" s="39"/>
      <c r="O42" s="29" t="s">
        <v>62</v>
      </c>
      <c r="P42" s="41">
        <v>45177</v>
      </c>
      <c r="Q42" s="42"/>
      <c r="R42" s="42"/>
      <c r="S42" s="42"/>
    </row>
  </sheetData>
  <mergeCells count="55">
    <mergeCell ref="H7:J7"/>
    <mergeCell ref="K7:L7"/>
    <mergeCell ref="K15:O15"/>
    <mergeCell ref="M7:O7"/>
    <mergeCell ref="B9:S9"/>
    <mergeCell ref="B10:S10"/>
    <mergeCell ref="B11:S11"/>
    <mergeCell ref="B12:S12"/>
    <mergeCell ref="B13:S13"/>
    <mergeCell ref="Q7:S7"/>
    <mergeCell ref="H15:J15"/>
    <mergeCell ref="G15:G16"/>
    <mergeCell ref="Q15:S15"/>
    <mergeCell ref="P15:P16"/>
    <mergeCell ref="A20:B20"/>
    <mergeCell ref="B7:F7"/>
    <mergeCell ref="C15:F15"/>
    <mergeCell ref="A15:B16"/>
    <mergeCell ref="A17:B17"/>
    <mergeCell ref="A18:B18"/>
    <mergeCell ref="A19:B19"/>
    <mergeCell ref="A24:S24"/>
    <mergeCell ref="I39:K39"/>
    <mergeCell ref="I40:K40"/>
    <mergeCell ref="A36:B36"/>
    <mergeCell ref="A32:A35"/>
    <mergeCell ref="H32:J32"/>
    <mergeCell ref="H33:J33"/>
    <mergeCell ref="H34:J34"/>
    <mergeCell ref="H35:J35"/>
    <mergeCell ref="B25:G25"/>
    <mergeCell ref="B26:G26"/>
    <mergeCell ref="B27:G27"/>
    <mergeCell ref="B28:G28"/>
    <mergeCell ref="B29:G29"/>
    <mergeCell ref="H29:S29"/>
    <mergeCell ref="A39:A42"/>
    <mergeCell ref="G39:G42"/>
    <mergeCell ref="C39:F39"/>
    <mergeCell ref="C40:F40"/>
    <mergeCell ref="C41:F41"/>
    <mergeCell ref="C42:F42"/>
    <mergeCell ref="H25:S25"/>
    <mergeCell ref="I41:K41"/>
    <mergeCell ref="I42:K42"/>
    <mergeCell ref="H28:S28"/>
    <mergeCell ref="P42:S42"/>
    <mergeCell ref="P41:S41"/>
    <mergeCell ref="P40:S40"/>
    <mergeCell ref="K32:S32"/>
    <mergeCell ref="K33:S33"/>
    <mergeCell ref="K34:S34"/>
    <mergeCell ref="K35:S35"/>
    <mergeCell ref="H26:S26"/>
    <mergeCell ref="H27:S27"/>
  </mergeCells>
  <conditionalFormatting sqref="C32:D35">
    <cfRule type="cellIs" dxfId="19" priority="24" operator="between">
      <formula>12</formula>
      <formula>16</formula>
    </cfRule>
    <cfRule type="cellIs" dxfId="18" priority="23" operator="between">
      <formula>6</formula>
      <formula>8</formula>
    </cfRule>
  </conditionalFormatting>
  <conditionalFormatting sqref="C17:F20">
    <cfRule type="cellIs" dxfId="17" priority="44" operator="equal">
      <formula>"X"</formula>
    </cfRule>
  </conditionalFormatting>
  <conditionalFormatting sqref="C32:F35">
    <cfRule type="cellIs" dxfId="16" priority="1" operator="between">
      <formula>1</formula>
      <formula>2</formula>
    </cfRule>
    <cfRule type="cellIs" dxfId="15" priority="2" operator="between">
      <formula>3</formula>
      <formula>4</formula>
    </cfRule>
  </conditionalFormatting>
  <conditionalFormatting sqref="E32 E34:E35">
    <cfRule type="cellIs" dxfId="14" priority="19" operator="between">
      <formula>6</formula>
      <formula>8</formula>
    </cfRule>
    <cfRule type="cellIs" dxfId="13" priority="20" operator="between">
      <formula>12</formula>
      <formula>16</formula>
    </cfRule>
  </conditionalFormatting>
  <conditionalFormatting sqref="E33">
    <cfRule type="cellIs" dxfId="12" priority="3" stopIfTrue="1" operator="between">
      <formula>6</formula>
      <formula>9</formula>
    </cfRule>
    <cfRule type="cellIs" dxfId="11" priority="4" operator="between">
      <formula>12</formula>
      <formula>16</formula>
    </cfRule>
  </conditionalFormatting>
  <conditionalFormatting sqref="F32:F35">
    <cfRule type="cellIs" dxfId="10" priority="15" operator="between">
      <formula>6</formula>
      <formula>8</formula>
    </cfRule>
    <cfRule type="cellIs" dxfId="9" priority="16" operator="between">
      <formula>12</formula>
      <formula>16</formula>
    </cfRule>
  </conditionalFormatting>
  <conditionalFormatting sqref="J17:J20">
    <cfRule type="cellIs" dxfId="8" priority="39" operator="between">
      <formula>1</formula>
      <formula>2</formula>
    </cfRule>
    <cfRule type="cellIs" dxfId="7" priority="41" stopIfTrue="1" operator="between">
      <formula>6</formula>
      <formula>9</formula>
    </cfRule>
    <cfRule type="cellIs" dxfId="6" priority="42" operator="between">
      <formula>12</formula>
      <formula>16</formula>
    </cfRule>
    <cfRule type="cellIs" dxfId="5" priority="40" operator="between">
      <formula>3</formula>
      <formula>4</formula>
    </cfRule>
  </conditionalFormatting>
  <conditionalFormatting sqref="K17:O20">
    <cfRule type="cellIs" dxfId="4" priority="43" operator="equal">
      <formula>"X"</formula>
    </cfRule>
  </conditionalFormatting>
  <conditionalFormatting sqref="S17:S20">
    <cfRule type="cellIs" dxfId="3" priority="8" operator="between">
      <formula>12</formula>
      <formula>16</formula>
    </cfRule>
    <cfRule type="cellIs" dxfId="2" priority="7" stopIfTrue="1" operator="between">
      <formula>6</formula>
      <formula>9</formula>
    </cfRule>
    <cfRule type="cellIs" dxfId="1" priority="6" operator="between">
      <formula>3</formula>
      <formula>4</formula>
    </cfRule>
    <cfRule type="cellIs" dxfId="0" priority="5" operator="between">
      <formula>1</formula>
      <formula>2</formula>
    </cfRule>
  </conditionalFormatting>
  <dataValidations count="2">
    <dataValidation type="whole" allowBlank="1" showInputMessage="1" showErrorMessage="1" sqref="H17:I20 Q17:R20" xr:uid="{5A6B4B44-90F2-CE49-8555-BD8708A2348D}">
      <formula1>1</formula1>
      <formula2>4</formula2>
    </dataValidation>
    <dataValidation type="list" allowBlank="1" showInputMessage="1" showErrorMessage="1" sqref="K17:O20 C17:F20" xr:uid="{1E9B9028-36E7-3341-A13D-4820F641F35B}">
      <formula1>"X"</formula1>
    </dataValidation>
  </dataValidations>
  <pageMargins left="0.7" right="0.7" top="0.75" bottom="0.75" header="0.3" footer="0.3"/>
  <pageSetup paperSize="9" scale="64"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7" ma:contentTypeDescription="Create a new document." ma:contentTypeScope="" ma:versionID="3edaffef8dccafca110ea0c0fddfc186">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56e82f34ca82e2d16012771aeaeb492a"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CD0233-B56B-4FB4-953D-5E8F0DC5B2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B170BF-B6D0-4F44-8CC3-79F580ECA4EC}">
  <ds:schemaRefs>
    <ds:schemaRef ds:uri="http://www.w3.org/XML/1998/namespace"/>
    <ds:schemaRef ds:uri="http://schemas.microsoft.com/office/infopath/2007/PartnerControls"/>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078ea3b5-7cd4-402a-949f-a81edf38a202"/>
    <ds:schemaRef ds:uri="bc00719f-a471-49ab-8b67-30e6520d633d"/>
    <ds:schemaRef ds:uri="http://purl.org/dc/dcmitype/"/>
  </ds:schemaRefs>
</ds:datastoreItem>
</file>

<file path=customXml/itemProps3.xml><?xml version="1.0" encoding="utf-8"?>
<ds:datastoreItem xmlns:ds="http://schemas.openxmlformats.org/officeDocument/2006/customXml" ds:itemID="{8F2AD48A-15BD-45DF-B393-55225D1E50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cp:lastPrinted>2023-08-17T09:01:40Z</cp:lastPrinted>
  <dcterms:created xsi:type="dcterms:W3CDTF">2023-05-18T15:39:58Z</dcterms:created>
  <dcterms:modified xsi:type="dcterms:W3CDTF">2023-10-19T09:36:32Z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