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163" documentId="13_ncr:1_{69BF392A-002C-8940-B2B3-62A33F78DB76}" xr6:coauthVersionLast="47" xr6:coauthVersionMax="47" xr10:uidLastSave="{81E88B0B-20DF-B84A-A209-E5093052CAF3}"/>
  <bookViews>
    <workbookView xWindow="0" yWindow="500" windowWidth="28800" windowHeight="161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<sst xmlns="http://schemas.openxmlformats.org/spreadsheetml/2006/main" count="166" uniqueCount="135">
  <si>
    <t>Document No:</t>
  </si>
  <si>
    <t>Revision No:</t>
  </si>
  <si>
    <t>1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</si>
  <si>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</si>
  <si>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</si>
  <si>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</si>
  <si>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</si>
  <si>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</si>
  <si>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</si>
  <si>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</si>
  <si>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</si>
  <si>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</si>
  <si>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</si>
  <si>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</si>
  <si>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</si>
  <si>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</si>
  <si>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</si>
  <si>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</si>
  <si>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</si>
  <si>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</si>
  <si>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</si>
  <si>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</si>
  <si>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</si>
  <si>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</si>
  <si>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</si>
  <si>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</si>
  <si>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</si>
  <si>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</si>
  <si>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</si>
  <si>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</si>
  <si>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</si>
  <si>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</si>
  <si>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</si>
  <si>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</si>
  <si>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</si>
  <si>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</si>
  <si>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</si>
  <si>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</si>
  <si>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</si>
  <si>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</si>
  <si>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</si>
  <si>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</si>
  <si>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</si>
  <si>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</si>
  <si>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</si>
  <si>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</si>
  <si>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</si>
  <si>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</si>
  <si>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</si>
  <si>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</si>
  <si>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</si>
  <si>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</si>
  <si>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</si>
  <si>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</si>
  <si>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</si>
  <si>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</si>
  <si>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</si>
  <si>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</si>
  <si>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</si>
  <si>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</si>
  <si>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</si>
  <si>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</si>
  <si>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</si>
  <si>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</si>
  <si>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</si>
  <si>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</si>
  <si>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</si>
  <si>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</si>
  <si>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</si>
  <si>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</si>
  <si>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</si>
  <si>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</si>
  <si>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</si>
  <si>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</si>
  <si>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</si>
  <si>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</si>
  <si>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</si>
  <si>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</si>
  <si>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</si>
  <si>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</si>
  <si>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</si>
  <si>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</si>
  <si>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</si>
  <si>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</si>
  <si>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</si>
  <si>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</si>
  <si>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</si>
  <si>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</si>
  <si>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</si>
  <si>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</si>
  <si>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</si>
  <si>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</si>
  <si>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</si>
  <si>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</si>
  <si>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</si>
  <si>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</si>
  <si>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</si>
  <si>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</si>
  <si>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</si>
  <si>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</si>
  <si>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</si>
  <si>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</si>
  <si>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</si>
  <si>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</si>
  <si>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</si>
  <si>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</si>
  <si>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1:2023</t>
  </si>
  <si>
    <t>AEROSOL</t>
  </si>
  <si>
    <t>COPPER</t>
  </si>
  <si>
    <t>3 IN ONE ANTI-SEIZE COPPER GREASE</t>
  </si>
  <si>
    <t>WD-40 COMPANY LIMITED, PO BOX 440, KILM FARM, MILTON KEYNES, MK11 3LF</t>
  </si>
  <si>
    <t>01908 555400</t>
  </si>
  <si>
    <t>IMD 006</t>
  </si>
  <si>
    <t>6 - 9 = Medium to High</t>
  </si>
  <si>
    <t>3- 4 = Medium to Low</t>
  </si>
  <si>
    <t>1 - 2 = Low</t>
  </si>
  <si>
    <t>X</t>
  </si>
  <si>
    <t xml:space="preserve">Rinse with water. </t>
  </si>
  <si>
    <t xml:space="preserve">Rinse mouth thoroughly with water. Get medical advice/attention if you feel unwell. Do not induce vomiting unless under the direction of medical personnel. </t>
  </si>
  <si>
    <t xml:space="preserve">Remove any contact lenses and open eyelids wide apart. Rinse with water. Get medical attention if any discomfort continues. </t>
  </si>
  <si>
    <t xml:space="preserve">Move affected person to fresh air and keep warm and at rest in a position comfortable for breathing. Loosen tight clothing such as collar, tie or belt. Get medical attention if symptoms are severe or persist. </t>
  </si>
  <si>
    <t xml:space="preserve">Non flammable </t>
  </si>
  <si>
    <t xml:space="preserve">Do not touch or walk into spilled material </t>
  </si>
  <si>
    <t xml:space="preserve">keep away from food and drink, keep container sealed when not in use, avoid discharge </t>
  </si>
  <si>
    <t>Use BIFFA hazardous bin</t>
  </si>
  <si>
    <t xml:space="preserve">May cause skin/eye irritation </t>
  </si>
  <si>
    <t>Direct contact/ irritation, redness and discomfort</t>
  </si>
  <si>
    <t>PPE</t>
  </si>
  <si>
    <t>May cause harm through ingestion</t>
  </si>
  <si>
    <t xml:space="preserve">Accidental ingestion </t>
  </si>
  <si>
    <t xml:space="preserve">Only used by trained employees </t>
  </si>
  <si>
    <t>Grease bolts and other fixings. Infrequently used.</t>
  </si>
  <si>
    <t>Handling &amp; Storage</t>
  </si>
  <si>
    <t>No</t>
  </si>
  <si>
    <t>Paul Rye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</si>
</sst>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2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  <font>
      <sz val="9"/>
      <color theme="1"/>
      <name val="Arial"/>
      <family val="2"/>
    </font>
    <font>
      <sz val="9"/>
      <color theme="1"/>
      <name val="ArialMT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7" fillId="0" borderId="4" xfId="0" applyNumberFormat="1" applyFont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3" xfId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100534</xdr:colOff>
      <xdr:row>17</xdr:row>
      <xdr:rowOff>44450</xdr:rowOff>
    </xdr:from>
    <xdr:to>
      <xdr:col>0</xdr:col>
      <xdr:colOff>814165</xdr:colOff>
      <xdr:row>17</xdr:row>
      <xdr:rowOff>752872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30D101-CAF9-E131-F3C3-9EDA970C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34" y="4087283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95251</xdr:colOff>
      <xdr:row>17</xdr:row>
      <xdr:rowOff>82021</xdr:rowOff>
    </xdr:from>
    <xdr:to>
      <xdr:col>9</xdr:col>
      <xdr:colOff>29393</xdr:colOff>
      <xdr:row>17</xdr:row>
      <xdr:rowOff>727935</xdr:rowOff>
    </xdr:to>
    <xdr:pic>
      <xdr:nvPicPr>
        <xdr:cNvPr id="19" name="Picture 20">
          <a:extLst>
            <a:ext uri="{FF2B5EF4-FFF2-40B4-BE49-F238E27FC236}">
              <a16:creationId xmlns:a16="http://schemas.microsoft.com/office/drawing/2014/main" id="{8EAF979E-9679-2835-ECE2-E24F467E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1" y="4124854"/>
          <a:ext cx="65380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111125</xdr:colOff>
      <xdr:row>19</xdr:row>
      <xdr:rowOff>108482</xdr:rowOff>
    </xdr:from>
    <xdr:to>
      <xdr:col>0</xdr:col>
      <xdr:colOff>761940</xdr:colOff>
      <xdr:row>19</xdr:row>
      <xdr:rowOff>754547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25" y="5167315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95249</xdr:colOff>
      <xdr:row>17</xdr:row>
      <xdr:rowOff>84667</xdr:rowOff>
    </xdr:from>
    <xdr:to>
      <xdr:col>11</xdr:col>
      <xdr:colOff>24102</xdr:colOff>
      <xdr:row>17</xdr:row>
      <xdr:rowOff>730581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A13AE5B1-FDE3-6044-8DD9-194E699A1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8166" y="4127500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148167</xdr:colOff>
      <xdr:row>17</xdr:row>
      <xdr:rowOff>52916</xdr:rowOff>
    </xdr:from>
    <xdr:to>
      <xdr:col>13</xdr:col>
      <xdr:colOff>82310</xdr:colOff>
      <xdr:row>17</xdr:row>
      <xdr:rowOff>719666</xdr:rowOff>
    </xdr:to>
    <xdr:pic>
      <xdr:nvPicPr>
        <xdr:cNvPr id="4" name="Picture 24">
          <a:extLst>
            <a:ext uri="{FF2B5EF4-FFF2-40B4-BE49-F238E27FC236}">
              <a16:creationId xmlns:a16="http://schemas.microsoft.com/office/drawing/2014/main" id="{FB9B5AC4-B402-7C49-8F71-B3A2323FB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0750" y="4095749"/>
          <a:ext cx="65381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B8" sqref="B8:O8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104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112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2</v>
      </c>
      <c r="C3" s="3"/>
      <c r="D3" s="3"/>
      <c r="E3" s="3"/>
      <c r="F3" s="3"/>
      <c r="G3" s="3"/>
      <c r="H3" s="6"/>
      <c r="I3" s="6"/>
    </row>
    <row r="4" spans="1:19">
      <c r="A4" s="3" t="s">
        <v>3</v>
      </c>
      <c r="B4" s="2" t="s">
        <v>106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53</v>
      </c>
      <c r="B7" s="91" t="s">
        <v>109</v>
      </c>
      <c r="C7" s="74"/>
      <c r="D7" s="74"/>
      <c r="E7" s="74"/>
      <c r="F7" s="74"/>
      <c r="G7" s="74"/>
      <c r="H7" s="74"/>
      <c r="I7" s="74"/>
      <c r="J7" s="75"/>
      <c r="K7" s="57" t="s">
        <v>4</v>
      </c>
      <c r="L7" s="57"/>
      <c r="M7" s="87">
        <v>1</v>
      </c>
      <c r="N7" s="88"/>
      <c r="O7" s="89"/>
      <c r="P7" s="13" t="s">
        <v>54</v>
      </c>
      <c r="Q7" s="90">
        <v>1</v>
      </c>
      <c r="R7" s="90"/>
      <c r="S7" s="90"/>
    </row>
    <row r="8" spans="1:19" ht="21" customHeight="1">
      <c r="A8" s="13" t="s">
        <v>55</v>
      </c>
      <c r="B8" s="91" t="s">
        <v>134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5"/>
      <c r="P8" s="13" t="s">
        <v>56</v>
      </c>
      <c r="Q8" s="92">
        <v>45145</v>
      </c>
      <c r="R8" s="71"/>
      <c r="S8" s="71"/>
    </row>
    <row r="9" spans="1:19" ht="21" customHeight="1">
      <c r="A9" s="13" t="s">
        <v>57</v>
      </c>
      <c r="B9" s="91" t="s">
        <v>107</v>
      </c>
      <c r="C9" s="74"/>
      <c r="D9" s="74"/>
      <c r="E9" s="74"/>
      <c r="F9" s="74"/>
      <c r="G9" s="74"/>
      <c r="H9" s="74"/>
      <c r="I9" s="74"/>
      <c r="J9" s="75"/>
      <c r="K9" s="57" t="s">
        <v>58</v>
      </c>
      <c r="L9" s="57"/>
      <c r="M9" s="87" t="s">
        <v>108</v>
      </c>
      <c r="N9" s="88"/>
      <c r="O9" s="89"/>
      <c r="P9" s="13" t="s">
        <v>59</v>
      </c>
      <c r="Q9" s="90">
        <v>1</v>
      </c>
      <c r="R9" s="90"/>
      <c r="S9" s="90"/>
    </row>
    <row r="10" spans="1:19" ht="21" customHeight="1">
      <c r="A10" s="86" t="s">
        <v>60</v>
      </c>
      <c r="B10" s="86"/>
      <c r="C10" s="86"/>
      <c r="D10" s="86"/>
      <c r="E10" s="86"/>
      <c r="F10" s="86"/>
      <c r="G10" s="86"/>
      <c r="H10" s="31" t="s">
        <v>63</v>
      </c>
      <c r="I10" s="57" t="s">
        <v>64</v>
      </c>
      <c r="J10" s="57"/>
      <c r="K10" s="32"/>
      <c r="L10" s="32"/>
      <c r="M10" s="32"/>
      <c r="N10" s="32"/>
      <c r="O10" s="32"/>
      <c r="P10" s="30"/>
      <c r="Q10" s="31" t="s">
        <v>63</v>
      </c>
      <c r="R10" s="57" t="s">
        <v>64</v>
      </c>
      <c r="S10" s="57"/>
    </row>
    <row r="11" spans="1:19" ht="21" customHeight="1">
      <c r="A11" s="13" t="s">
        <v>61</v>
      </c>
      <c r="B11" s="33" t="s">
        <v>133</v>
      </c>
      <c r="C11" s="86" t="s">
        <v>62</v>
      </c>
      <c r="D11" s="86"/>
      <c r="E11" s="86"/>
      <c r="F11" s="86"/>
      <c r="G11" s="86"/>
      <c r="H11" s="35"/>
      <c r="I11" s="85"/>
      <c r="J11" s="85"/>
      <c r="K11" s="86" t="s">
        <v>65</v>
      </c>
      <c r="L11" s="86"/>
      <c r="M11" s="86"/>
      <c r="N11" s="86"/>
      <c r="O11" s="86"/>
      <c r="P11" s="86"/>
      <c r="Q11" s="35"/>
      <c r="R11" s="85"/>
      <c r="S11" s="85"/>
    </row>
    <row r="12" spans="1:19" ht="54" customHeight="1">
      <c r="A12" s="37" t="s">
        <v>105</v>
      </c>
      <c r="B12" s="40" t="s">
        <v>131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17" customHeight="1">
      <c r="A13" s="58" t="s">
        <v>66</v>
      </c>
      <c r="B13" s="59" t="s">
        <v>110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60" t="s">
        <v>67</v>
      </c>
      <c r="N13" s="61"/>
      <c r="O13" s="62"/>
      <c r="P13" s="63" t="s">
        <v>111</v>
      </c>
      <c r="Q13" s="64"/>
      <c r="R13" s="64"/>
      <c r="S13" s="65"/>
    </row>
    <row r="14" spans="1:19" ht="17" customHeight="1">
      <c r="A14" s="58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0" t="s">
        <v>68</v>
      </c>
      <c r="N14" s="61"/>
      <c r="O14" s="62"/>
      <c r="P14" s="73"/>
      <c r="Q14" s="74"/>
      <c r="R14" s="74"/>
      <c r="S14" s="75"/>
    </row>
    <row r="15" spans="1:19" ht="17" customHeight="1">
      <c r="A15" s="58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60" t="s">
        <v>69</v>
      </c>
      <c r="N15" s="61"/>
      <c r="O15" s="62"/>
      <c r="P15" s="63" t="s">
        <v>111</v>
      </c>
      <c r="Q15" s="64"/>
      <c r="R15" s="64"/>
      <c r="S15" s="65"/>
    </row>
    <row r="17" spans="1:19">
      <c r="A17" s="67" t="s">
        <v>70</v>
      </c>
      <c r="B17" s="67"/>
      <c r="C17" s="67"/>
      <c r="D17" s="67"/>
      <c r="E17" s="67"/>
      <c r="F17" s="67"/>
      <c r="G17" s="67"/>
      <c r="H17" s="68" t="s">
        <v>71</v>
      </c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70"/>
    </row>
    <row r="18" spans="1:19" ht="67" customHeight="1">
      <c r="A18" s="71"/>
      <c r="B18" s="71"/>
      <c r="C18" s="71"/>
      <c r="D18" s="71"/>
      <c r="E18" s="71"/>
      <c r="F18" s="71"/>
      <c r="G18" s="71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</row>
    <row r="19" spans="1:19">
      <c r="A19" s="67" t="s">
        <v>72</v>
      </c>
      <c r="B19" s="67"/>
      <c r="C19" s="67"/>
      <c r="D19" s="67"/>
      <c r="E19" s="67"/>
      <c r="F19" s="67"/>
      <c r="G19" s="67"/>
      <c r="H19" s="68" t="s">
        <v>73</v>
      </c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70"/>
    </row>
    <row r="20" spans="1:19" ht="67" customHeight="1">
      <c r="A20" s="71"/>
      <c r="B20" s="71"/>
      <c r="C20" s="71"/>
      <c r="D20" s="71"/>
      <c r="E20" s="71"/>
      <c r="F20" s="71"/>
      <c r="G20" s="71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7" t="s">
        <v>74</v>
      </c>
      <c r="B22" s="67"/>
      <c r="C22" s="34"/>
      <c r="D22" s="34"/>
      <c r="E22" s="34"/>
      <c r="F22" s="34"/>
      <c r="G22" s="67" t="s">
        <v>81</v>
      </c>
      <c r="H22" s="67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75</v>
      </c>
      <c r="B23" s="15" t="s">
        <v>116</v>
      </c>
      <c r="C23" s="34"/>
      <c r="D23" s="34"/>
      <c r="E23" s="34"/>
      <c r="F23" s="34"/>
      <c r="G23" s="36" t="s">
        <v>82</v>
      </c>
      <c r="H23" s="15" t="s">
        <v>116</v>
      </c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76</v>
      </c>
      <c r="B24" s="15" t="s">
        <v>116</v>
      </c>
      <c r="C24" s="34"/>
      <c r="D24" s="34"/>
      <c r="E24" s="34"/>
      <c r="F24" s="34"/>
      <c r="G24" s="36" t="s">
        <v>83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79</v>
      </c>
      <c r="B25" s="15" t="s">
        <v>116</v>
      </c>
      <c r="C25" s="34"/>
      <c r="D25" s="34"/>
      <c r="E25" s="34"/>
      <c r="F25" s="34"/>
      <c r="G25" s="36" t="s">
        <v>84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77</v>
      </c>
      <c r="B26" s="15" t="s">
        <v>116</v>
      </c>
      <c r="C26" s="34"/>
      <c r="D26" s="34"/>
      <c r="E26" s="34"/>
      <c r="F26" s="34"/>
      <c r="G26" s="36" t="s">
        <v>85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78</v>
      </c>
      <c r="B27" s="15"/>
      <c r="C27" s="34"/>
      <c r="D27" s="34"/>
      <c r="E27" s="34"/>
      <c r="F27" s="34"/>
      <c r="G27" s="36" t="s">
        <v>86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80</v>
      </c>
      <c r="B28" s="15"/>
      <c r="C28" s="34"/>
      <c r="D28" s="34"/>
      <c r="E28" s="34"/>
      <c r="F28" s="34"/>
      <c r="G28" s="36" t="s">
        <v>13</v>
      </c>
      <c r="H28" s="15" t="s">
        <v>116</v>
      </c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8" t="s">
        <v>87</v>
      </c>
      <c r="B30" s="70"/>
      <c r="C30" s="34"/>
      <c r="D30" s="18"/>
      <c r="E30" s="38"/>
      <c r="F30" s="34"/>
      <c r="G30" s="67" t="s">
        <v>94</v>
      </c>
      <c r="H30" s="67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90</v>
      </c>
      <c r="B31" s="15"/>
      <c r="C31" s="34"/>
      <c r="D31" s="18"/>
      <c r="E31" s="38"/>
      <c r="F31" s="34"/>
      <c r="G31" s="36" t="s">
        <v>95</v>
      </c>
      <c r="H31" s="15"/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88</v>
      </c>
      <c r="B32" s="15"/>
      <c r="C32" s="34"/>
      <c r="D32" s="18"/>
      <c r="E32" s="38"/>
      <c r="F32" s="34"/>
      <c r="G32" s="36" t="s">
        <v>96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89</v>
      </c>
      <c r="B33" s="15"/>
      <c r="C33" s="34"/>
      <c r="D33" s="18"/>
      <c r="E33" s="38"/>
      <c r="F33" s="34"/>
      <c r="G33" s="36" t="s">
        <v>97</v>
      </c>
      <c r="H33" s="15" t="s">
        <v>116</v>
      </c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91</v>
      </c>
      <c r="B34" s="15"/>
      <c r="C34" s="34"/>
      <c r="D34" s="18"/>
      <c r="E34" s="38"/>
      <c r="F34" s="34"/>
      <c r="G34" s="36" t="s">
        <v>98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92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93</v>
      </c>
      <c r="B36" s="15" t="s">
        <v>116</v>
      </c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7" t="s">
        <v>99</v>
      </c>
      <c r="B38" s="67"/>
      <c r="C38" s="67"/>
      <c r="D38" s="67"/>
      <c r="E38" s="67"/>
      <c r="F38" s="67"/>
      <c r="G38" s="67"/>
      <c r="H38" s="67" t="s">
        <v>100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</row>
    <row r="39" spans="1:19" ht="23" customHeight="1">
      <c r="A39" s="39" t="s">
        <v>75</v>
      </c>
      <c r="B39" s="76" t="s">
        <v>117</v>
      </c>
      <c r="C39" s="76"/>
      <c r="D39" s="76"/>
      <c r="E39" s="76"/>
      <c r="F39" s="76"/>
      <c r="G39" s="76"/>
      <c r="H39" s="86" t="s">
        <v>101</v>
      </c>
      <c r="I39" s="86"/>
      <c r="J39" s="86"/>
      <c r="K39" s="86"/>
      <c r="L39" s="93" t="s">
        <v>121</v>
      </c>
      <c r="M39" s="94"/>
      <c r="N39" s="94"/>
      <c r="O39" s="94"/>
      <c r="P39" s="94"/>
      <c r="Q39" s="94"/>
      <c r="R39" s="94"/>
      <c r="S39" s="94"/>
    </row>
    <row r="40" spans="1:19" ht="23" customHeight="1">
      <c r="A40" s="39" t="s">
        <v>77</v>
      </c>
      <c r="B40" s="97" t="s">
        <v>118</v>
      </c>
      <c r="C40" s="97"/>
      <c r="D40" s="97"/>
      <c r="E40" s="97"/>
      <c r="F40" s="97"/>
      <c r="G40" s="97"/>
      <c r="H40" s="86" t="s">
        <v>102</v>
      </c>
      <c r="I40" s="86"/>
      <c r="J40" s="86"/>
      <c r="K40" s="86"/>
      <c r="L40" s="95" t="s">
        <v>122</v>
      </c>
      <c r="M40" s="95"/>
      <c r="N40" s="95"/>
      <c r="O40" s="95"/>
      <c r="P40" s="95"/>
      <c r="Q40" s="95"/>
      <c r="R40" s="95"/>
      <c r="S40" s="95"/>
    </row>
    <row r="41" spans="1:19" ht="23" customHeight="1">
      <c r="A41" s="39" t="s">
        <v>76</v>
      </c>
      <c r="B41" s="97" t="s">
        <v>119</v>
      </c>
      <c r="C41" s="97"/>
      <c r="D41" s="97"/>
      <c r="E41" s="97"/>
      <c r="F41" s="97"/>
      <c r="G41" s="97"/>
      <c r="H41" s="86" t="s">
        <v>132</v>
      </c>
      <c r="I41" s="86"/>
      <c r="J41" s="86"/>
      <c r="K41" s="86"/>
      <c r="L41" s="93" t="s">
        <v>123</v>
      </c>
      <c r="M41" s="94"/>
      <c r="N41" s="94"/>
      <c r="O41" s="94"/>
      <c r="P41" s="94"/>
      <c r="Q41" s="94"/>
      <c r="R41" s="94"/>
      <c r="S41" s="96"/>
    </row>
    <row r="42" spans="1:19" ht="23" customHeight="1">
      <c r="A42" s="39" t="s">
        <v>79</v>
      </c>
      <c r="B42" s="97" t="s">
        <v>120</v>
      </c>
      <c r="C42" s="97"/>
      <c r="D42" s="97"/>
      <c r="E42" s="97"/>
      <c r="F42" s="97"/>
      <c r="G42" s="97"/>
      <c r="H42" s="86" t="s">
        <v>103</v>
      </c>
      <c r="I42" s="86"/>
      <c r="J42" s="86"/>
      <c r="K42" s="86"/>
      <c r="L42" s="93" t="s">
        <v>124</v>
      </c>
      <c r="M42" s="94"/>
      <c r="N42" s="94"/>
      <c r="O42" s="94"/>
      <c r="P42" s="94"/>
      <c r="Q42" s="94"/>
      <c r="R42" s="94"/>
      <c r="S42" s="96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81" t="s">
        <v>5</v>
      </c>
      <c r="B44" s="82"/>
      <c r="C44" s="78" t="s">
        <v>6</v>
      </c>
      <c r="D44" s="79"/>
      <c r="E44" s="79"/>
      <c r="F44" s="80"/>
      <c r="G44" s="77" t="s">
        <v>7</v>
      </c>
      <c r="H44" s="66" t="s">
        <v>8</v>
      </c>
      <c r="I44" s="66"/>
      <c r="J44" s="66"/>
      <c r="K44" s="66" t="s">
        <v>9</v>
      </c>
      <c r="L44" s="66"/>
      <c r="M44" s="66"/>
      <c r="N44" s="66"/>
      <c r="O44" s="66"/>
      <c r="P44" s="77" t="s">
        <v>10</v>
      </c>
      <c r="Q44" s="66" t="s">
        <v>11</v>
      </c>
      <c r="R44" s="66"/>
      <c r="S44" s="66"/>
    </row>
    <row r="45" spans="1:19" ht="95">
      <c r="A45" s="83"/>
      <c r="B45" s="84"/>
      <c r="C45" s="12" t="s">
        <v>12</v>
      </c>
      <c r="D45" s="12" t="s">
        <v>13</v>
      </c>
      <c r="E45" s="12" t="s">
        <v>14</v>
      </c>
      <c r="F45" s="12" t="s">
        <v>15</v>
      </c>
      <c r="G45" s="77"/>
      <c r="H45" s="11" t="s">
        <v>16</v>
      </c>
      <c r="I45" s="11" t="s">
        <v>17</v>
      </c>
      <c r="J45" s="11" t="s">
        <v>18</v>
      </c>
      <c r="K45" s="25" t="s">
        <v>19</v>
      </c>
      <c r="L45" s="26" t="s">
        <v>17</v>
      </c>
      <c r="M45" s="27" t="s">
        <v>20</v>
      </c>
      <c r="N45" s="28" t="s">
        <v>21</v>
      </c>
      <c r="O45" s="24" t="s">
        <v>22</v>
      </c>
      <c r="P45" s="77"/>
      <c r="Q45" s="11" t="s">
        <v>16</v>
      </c>
      <c r="R45" s="11" t="s">
        <v>17</v>
      </c>
      <c r="S45" s="11" t="s">
        <v>18</v>
      </c>
    </row>
    <row r="46" spans="1:19" s="18" customFormat="1" ht="22" customHeight="1">
      <c r="A46" s="56" t="s">
        <v>125</v>
      </c>
      <c r="B46" s="56"/>
      <c r="C46" s="15" t="s">
        <v>116</v>
      </c>
      <c r="D46" s="15"/>
      <c r="E46" s="15"/>
      <c r="F46" s="15"/>
      <c r="G46" s="15" t="s">
        <v>126</v>
      </c>
      <c r="H46" s="16">
        <v>3</v>
      </c>
      <c r="I46" s="16">
        <v>2</v>
      </c>
      <c r="J46" s="17">
        <f>H46*I46</f>
        <v>6</v>
      </c>
      <c r="K46" s="15"/>
      <c r="L46" s="15"/>
      <c r="M46" s="15"/>
      <c r="N46" s="15"/>
      <c r="O46" s="15" t="s">
        <v>116</v>
      </c>
      <c r="P46" s="15" t="s">
        <v>127</v>
      </c>
      <c r="Q46" s="16">
        <v>2</v>
      </c>
      <c r="R46" s="16">
        <v>1</v>
      </c>
      <c r="S46" s="17">
        <f>Q46*R46</f>
        <v>2</v>
      </c>
    </row>
    <row r="47" spans="1:19" s="18" customFormat="1" ht="22" customHeight="1">
      <c r="A47" s="56" t="s">
        <v>128</v>
      </c>
      <c r="B47" s="56"/>
      <c r="C47" s="15" t="s">
        <v>116</v>
      </c>
      <c r="D47" s="15"/>
      <c r="E47" s="15"/>
      <c r="F47" s="15"/>
      <c r="G47" s="15" t="s">
        <v>129</v>
      </c>
      <c r="H47" s="16">
        <v>2</v>
      </c>
      <c r="I47" s="16">
        <v>3</v>
      </c>
      <c r="J47" s="17">
        <f t="shared" ref="J47:J66" si="0">H47*I47</f>
        <v>6</v>
      </c>
      <c r="K47" s="15"/>
      <c r="L47" s="15"/>
      <c r="M47" s="15"/>
      <c r="N47" s="15" t="s">
        <v>116</v>
      </c>
      <c r="O47" s="15"/>
      <c r="P47" s="15" t="s">
        <v>130</v>
      </c>
      <c r="Q47" s="16">
        <v>1</v>
      </c>
      <c r="R47" s="16">
        <v>2</v>
      </c>
      <c r="S47" s="17">
        <f t="shared" ref="S47:S66" si="1">Q47*R47</f>
        <v>2</v>
      </c>
    </row>
    <row r="48" spans="1:19" s="18" customFormat="1" ht="22" customHeight="1">
      <c r="A48" s="56"/>
      <c r="B48" s="56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56"/>
      <c r="B49" s="56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6"/>
      <c r="B50" s="56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6"/>
      <c r="B51" s="56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6"/>
      <c r="B52" s="56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6"/>
      <c r="B53" s="56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6"/>
      <c r="B54" s="56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6"/>
      <c r="B55" s="56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6"/>
      <c r="B56" s="56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6"/>
      <c r="B57" s="56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6"/>
      <c r="B58" s="56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6"/>
      <c r="B59" s="56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6"/>
      <c r="B60" s="56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6"/>
      <c r="B61" s="56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6"/>
      <c r="B62" s="56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6"/>
      <c r="B63" s="56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6"/>
      <c r="B64" s="56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6"/>
      <c r="B65" s="56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6"/>
      <c r="B66" s="56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23</v>
      </c>
    </row>
    <row r="70" spans="1:19" ht="16" customHeight="1">
      <c r="A70" s="57" t="s">
        <v>24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</row>
    <row r="71" spans="1:19" ht="16" customHeight="1">
      <c r="A71" s="19" t="s">
        <v>19</v>
      </c>
      <c r="B71" s="51" t="s">
        <v>25</v>
      </c>
      <c r="C71" s="51"/>
      <c r="D71" s="51"/>
      <c r="E71" s="51"/>
      <c r="F71" s="51"/>
      <c r="G71" s="51"/>
      <c r="H71" s="40" t="s">
        <v>26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</row>
    <row r="72" spans="1:19" ht="16" customHeight="1">
      <c r="A72" s="20" t="s">
        <v>17</v>
      </c>
      <c r="B72" s="52" t="s">
        <v>27</v>
      </c>
      <c r="C72" s="52"/>
      <c r="D72" s="52"/>
      <c r="E72" s="52"/>
      <c r="F72" s="52"/>
      <c r="G72" s="52"/>
      <c r="H72" s="40" t="s">
        <v>28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 ht="16" customHeight="1">
      <c r="A73" s="21" t="s">
        <v>20</v>
      </c>
      <c r="B73" s="53" t="s">
        <v>29</v>
      </c>
      <c r="C73" s="53"/>
      <c r="D73" s="53"/>
      <c r="E73" s="53"/>
      <c r="F73" s="53"/>
      <c r="G73" s="53"/>
      <c r="H73" s="40" t="s">
        <v>30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 ht="36" customHeight="1">
      <c r="A74" s="22" t="s">
        <v>21</v>
      </c>
      <c r="B74" s="54" t="s">
        <v>31</v>
      </c>
      <c r="C74" s="54"/>
      <c r="D74" s="54"/>
      <c r="E74" s="54"/>
      <c r="F74" s="54"/>
      <c r="G74" s="54"/>
      <c r="H74" s="41" t="s">
        <v>32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 ht="38" customHeight="1">
      <c r="A75" s="23" t="s">
        <v>22</v>
      </c>
      <c r="B75" s="55" t="s">
        <v>33</v>
      </c>
      <c r="C75" s="55"/>
      <c r="D75" s="55"/>
      <c r="E75" s="55"/>
      <c r="F75" s="55"/>
      <c r="G75" s="55"/>
      <c r="H75" s="41" t="s">
        <v>34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7" spans="1:19">
      <c r="A77" s="30" t="s">
        <v>8</v>
      </c>
    </row>
    <row r="78" spans="1:19" ht="40" customHeight="1">
      <c r="A78" s="46" t="s">
        <v>35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47" t="s">
        <v>36</v>
      </c>
      <c r="I78" s="47"/>
      <c r="J78" s="47"/>
      <c r="K78" s="41" t="s">
        <v>37</v>
      </c>
      <c r="L78" s="41"/>
      <c r="M78" s="41"/>
      <c r="N78" s="41"/>
      <c r="O78" s="41"/>
      <c r="P78" s="41"/>
      <c r="Q78" s="41"/>
      <c r="R78" s="41"/>
      <c r="S78" s="41"/>
    </row>
    <row r="79" spans="1:19" ht="40" customHeight="1">
      <c r="A79" s="46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48" t="s">
        <v>113</v>
      </c>
      <c r="I79" s="48"/>
      <c r="J79" s="48"/>
      <c r="K79" s="40" t="s">
        <v>38</v>
      </c>
      <c r="L79" s="40"/>
      <c r="M79" s="40"/>
      <c r="N79" s="40"/>
      <c r="O79" s="40"/>
      <c r="P79" s="40"/>
      <c r="Q79" s="40"/>
      <c r="R79" s="40"/>
      <c r="S79" s="40"/>
    </row>
    <row r="80" spans="1:19" ht="40" customHeight="1">
      <c r="A80" s="46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49" t="s">
        <v>114</v>
      </c>
      <c r="I80" s="49"/>
      <c r="J80" s="49"/>
      <c r="K80" s="40" t="s">
        <v>39</v>
      </c>
      <c r="L80" s="40"/>
      <c r="M80" s="40"/>
      <c r="N80" s="40"/>
      <c r="O80" s="40"/>
      <c r="P80" s="40"/>
      <c r="Q80" s="40"/>
      <c r="R80" s="40"/>
      <c r="S80" s="40"/>
    </row>
    <row r="81" spans="1:19" ht="40" customHeight="1">
      <c r="A81" s="46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50" t="s">
        <v>115</v>
      </c>
      <c r="I81" s="50"/>
      <c r="J81" s="50"/>
      <c r="K81" s="41" t="s">
        <v>40</v>
      </c>
      <c r="L81" s="40"/>
      <c r="M81" s="40"/>
      <c r="N81" s="40"/>
      <c r="O81" s="40"/>
      <c r="P81" s="40"/>
      <c r="Q81" s="40"/>
      <c r="R81" s="40"/>
      <c r="S81" s="40"/>
    </row>
    <row r="82" spans="1:19" ht="20" customHeight="1">
      <c r="A82" s="45" t="s">
        <v>41</v>
      </c>
      <c r="B82" s="45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2" t="s">
        <v>35</v>
      </c>
      <c r="B85" s="10">
        <v>4</v>
      </c>
      <c r="C85" s="40" t="s">
        <v>42</v>
      </c>
      <c r="D85" s="40"/>
      <c r="E85" s="40"/>
      <c r="F85" s="40"/>
      <c r="G85" s="42" t="s">
        <v>41</v>
      </c>
      <c r="H85" s="10">
        <v>4</v>
      </c>
      <c r="I85" s="40" t="s">
        <v>43</v>
      </c>
      <c r="J85" s="40"/>
      <c r="K85" s="40"/>
    </row>
    <row r="86" spans="1:19" ht="20" customHeight="1">
      <c r="A86" s="42"/>
      <c r="B86" s="10">
        <v>3</v>
      </c>
      <c r="C86" s="40" t="s">
        <v>44</v>
      </c>
      <c r="D86" s="40"/>
      <c r="E86" s="40"/>
      <c r="F86" s="40"/>
      <c r="G86" s="42"/>
      <c r="H86" s="10">
        <v>3</v>
      </c>
      <c r="I86" s="40" t="s">
        <v>45</v>
      </c>
      <c r="J86" s="40"/>
      <c r="K86" s="40"/>
      <c r="O86" s="29" t="s">
        <v>46</v>
      </c>
      <c r="P86" s="44"/>
      <c r="Q86" s="44"/>
      <c r="R86" s="44"/>
      <c r="S86" s="44"/>
    </row>
    <row r="87" spans="1:19" ht="20" customHeight="1">
      <c r="A87" s="42"/>
      <c r="B87" s="10">
        <v>2</v>
      </c>
      <c r="C87" s="40" t="s">
        <v>47</v>
      </c>
      <c r="D87" s="40"/>
      <c r="E87" s="40"/>
      <c r="F87" s="40"/>
      <c r="G87" s="42"/>
      <c r="H87" s="10">
        <v>2</v>
      </c>
      <c r="I87" s="40" t="s">
        <v>48</v>
      </c>
      <c r="J87" s="40"/>
      <c r="K87" s="40"/>
      <c r="O87" s="29" t="s">
        <v>49</v>
      </c>
      <c r="P87" s="43"/>
      <c r="Q87" s="43"/>
      <c r="R87" s="43"/>
      <c r="S87" s="43"/>
    </row>
    <row r="88" spans="1:19" ht="20" customHeight="1">
      <c r="A88" s="42"/>
      <c r="B88" s="10">
        <v>1</v>
      </c>
      <c r="C88" s="40" t="s">
        <v>50</v>
      </c>
      <c r="D88" s="40"/>
      <c r="E88" s="40"/>
      <c r="F88" s="40"/>
      <c r="G88" s="42"/>
      <c r="H88" s="10">
        <v>1</v>
      </c>
      <c r="I88" s="40" t="s">
        <v>51</v>
      </c>
      <c r="J88" s="40"/>
      <c r="K88" s="40"/>
      <c r="O88" s="29" t="s">
        <v>52</v>
      </c>
      <c r="P88" s="43"/>
      <c r="Q88" s="43"/>
      <c r="R88" s="43"/>
      <c r="S88" s="43"/>
    </row>
  </sheetData>
  <mergeCells count="114">
    <mergeCell ref="A22:B22"/>
    <mergeCell ref="G22:H22"/>
    <mergeCell ref="L39:S39"/>
    <mergeCell ref="L40:S40"/>
    <mergeCell ref="L41:S41"/>
    <mergeCell ref="L42:S42"/>
    <mergeCell ref="H38:S38"/>
    <mergeCell ref="A38:G38"/>
    <mergeCell ref="H42:K42"/>
    <mergeCell ref="H39:K39"/>
    <mergeCell ref="H40:K40"/>
    <mergeCell ref="H41:K41"/>
    <mergeCell ref="B40:G40"/>
    <mergeCell ref="B41:G41"/>
    <mergeCell ref="B42:G42"/>
    <mergeCell ref="I10:J10"/>
    <mergeCell ref="I11:J11"/>
    <mergeCell ref="K11:P11"/>
    <mergeCell ref="R10:S10"/>
    <mergeCell ref="R11:S1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11:G11"/>
    <mergeCell ref="A10:G10"/>
    <mergeCell ref="G44:G45"/>
    <mergeCell ref="Q44:S44"/>
    <mergeCell ref="P44:P45"/>
    <mergeCell ref="A57:B57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B12:S12"/>
    <mergeCell ref="A13:A15"/>
    <mergeCell ref="B13:L15"/>
    <mergeCell ref="M13:O13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H44:J44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5" operator="between">
      <formula>12</formula>
      <formula>16</formula>
    </cfRule>
    <cfRule type="cellIs" dxfId="15" priority="44" operator="between">
      <formula>6</formula>
      <formula>8</formula>
    </cfRule>
  </conditionalFormatting>
  <conditionalFormatting sqref="C78:F81">
    <cfRule type="cellIs" dxfId="14" priority="23" operator="between">
      <formula>3</formula>
      <formula>4</formula>
    </cfRule>
    <cfRule type="cellIs" dxfId="13" priority="22" operator="between">
      <formula>1</formula>
      <formula>2</formula>
    </cfRule>
  </conditionalFormatting>
  <conditionalFormatting sqref="E78 E80:E81">
    <cfRule type="cellIs" dxfId="12" priority="41" operator="between">
      <formula>12</formula>
      <formula>16</formula>
    </cfRule>
    <cfRule type="cellIs" dxfId="11" priority="40" operator="between">
      <formula>6</formula>
      <formula>8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C46:F66 K29:K37 K39:K41 K46:O66 O40 O43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79078a6c934a8a4de570754e50b60487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f70ff9b3030bd81a4d99e7a5cb3120b5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3AE9AF-9B93-4F44-BC9E-59FEF3C9EDF1}"/>
</file>

<file path=customXml/itemProps3.xml><?xml version="1.0" encoding="utf-8"?>
<ds:datastoreItem xmlns:ds="http://schemas.openxmlformats.org/officeDocument/2006/customXml" ds:itemID="{93B170BF-B6D0-4F44-8CC3-79F580ECA4EC}">
  <ds:schemaRefs>
    <ds:schemaRef ds:uri="bc00719f-a471-49ab-8b67-30e6520d633d"/>
    <ds:schemaRef ds:uri="078ea3b5-7cd4-402a-949f-a81edf38a202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Paul Rye</cp:lastModifiedBy>
  <cp:revision/>
  <dcterms:created xsi:type="dcterms:W3CDTF">2023-05-18T15:39:58Z</dcterms:created>
  <dcterms:modified xsi:type="dcterms:W3CDTF">2023-10-13T12:14:14Z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