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Shared/COSHH/ASSESSMENTS/"/>
    </mc:Choice>
  </mc:AlternateContent>
  <xr:revisionPtr revIDLastSave="176" documentId="13_ncr:1_{EF7FABEA-0811-2740-A609-3C75E632076C}" xr6:coauthVersionLast="47" xr6:coauthVersionMax="47" xr10:uidLastSave="{0D78F17C-DA72-C543-99FC-AFE3B2C9A3DE}"/>
  <bookViews>
    <workbookView xWindow="0" yWindow="500" windowWidth="28800" windowHeight="161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9" i="1" l="1"/>
  <c r="S48" i="1"/>
  <c r="S47" i="1"/>
  <c r="S46" i="1"/>
  <c r="J49" i="1"/>
  <c r="J48" i="1"/>
  <c r="J47" i="1"/>
  <c r="J46" i="1"/>
</calcChain>
</file>

<file path=xl/sharedStrings.xml><?xml version="1.0" encoding="utf-8"?>
<sst xmlns="http://schemas.openxmlformats.org/spreadsheetml/2006/main" count="172" uniqueCount="138">
  <si>
    <t>Document No:</t>
  </si>
  <si>
    <t>Revision No:</t>
  </si>
  <si>
    <t>Issue No:</t>
  </si>
  <si>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</si>
  <si>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</si>
  <si>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</si>
  <si>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</si>
  <si>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</si>
  <si>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</si>
  <si>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</si>
  <si>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</si>
  <si>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</si>
  <si>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</si>
  <si>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</si>
  <si>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</si>
  <si>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</si>
  <si>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</si>
  <si>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</si>
  <si>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</si>
  <si>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</si>
  <si>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</si>
  <si>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</si>
  <si>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</si>
  <si>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</si>
  <si>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</si>
  <si>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</si>
  <si>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</si>
  <si>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</si>
  <si>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</si>
  <si>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</si>
  <si>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</si>
  <si>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</si>
  <si>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</si>
  <si>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</si>
  <si>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</si>
  <si>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</si>
  <si>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</si>
  <si>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</si>
  <si>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Requires attention to reduce the rating and regular ongoing monitoring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</si>
  <si>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</si>
  <si>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</si>
  <si>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</si>
  <si>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</si>
  <si>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</si>
  <si>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</si>
  <si>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</si>
  <si>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</si>
  <si>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</si>
  <si>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</si>
  <si>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</si>
  <si>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</si>
  <si>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</si>
  <si>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</si>
  <si>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</si>
  <si>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</si>
  <si>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</si>
  <si>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</si>
  <si>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</si>
  <si>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</si>
  <si>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</si>
  <si>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</si>
  <si>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</si>
  <si>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</si>
  <si>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</si>
  <si>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</si>
  <si>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</si>
  <si>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</si>
  <si>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</si>
  <si>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</si>
  <si>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</si>
  <si>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</si>
  <si>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</si>
  <si>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</si>
  <si>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</si>
  <si>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</si>
  <si>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</si>
  <si>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</si>
  <si>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</si>
  <si>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</si>
  <si>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</si>
  <si>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</si>
  <si>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</si>
  <si>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</si>
  <si>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</si>
  <si>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</si>
  <si>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</si>
  <si>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</si>
  <si>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</si>
  <si>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</si>
  <si>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</si>
  <si>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</si>
  <si>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</si>
  <si>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</si>
  <si>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</si>
  <si>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</si>
  <si>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</si>
  <si>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</si>
  <si>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</si>
  <si>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</si>
  <si>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</si>
  <si>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</si>
  <si>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</si>
  <si>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Transport &amp; Disposal</t>
  </si>
  <si>
    <t>COSHH ASSESSMENT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</si>
  <si>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</si>
  <si>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LOCTITE 248</t>
  </si>
  <si>
    <t>BLUE</t>
  </si>
  <si>
    <t>HENKEL LTD, ADHESIVES, WOOD LANE END, HP2 4RQ, HEMEL HEMPSTEAD, GREAT BRITIAN</t>
  </si>
  <si>
    <t>01442 278000</t>
  </si>
  <si>
    <t>UA-PRODUCTSAFFETY.UK@HENKEL.COM</t>
  </si>
  <si>
    <t>01442 278497</t>
  </si>
  <si>
    <t>SOLID, BLUE COLOUR, CHARACTERISTIC ODOUR</t>
  </si>
  <si>
    <t>IMD 006</t>
  </si>
  <si>
    <t>1</t>
  </si>
  <si>
    <t>1:2023</t>
  </si>
  <si>
    <t>6 - 9 = Medium to High</t>
  </si>
  <si>
    <t>3- 4 = Medium to Low</t>
  </si>
  <si>
    <t>1 - 2 = Low</t>
  </si>
  <si>
    <t>X</t>
  </si>
  <si>
    <t xml:space="preserve">Movetofresh air. If symptomspersist,seekmedical advice </t>
  </si>
  <si>
    <t xml:space="preserve">Rinse immediately with plenty of running water (for 10 minutes), seek medical attention from a specialist. </t>
  </si>
  <si>
    <t>Rinse with running water and soap.</t>
  </si>
  <si>
    <t xml:space="preserve">Obtain medical attention if irritation persists. </t>
  </si>
  <si>
    <t>Do not empty into drains / surface water / ground water. Avoid contact with skin and eyes. Wear protectiveequipment.
Ensure adequate ventilation.
Keep away from sources of ignition.</t>
  </si>
  <si>
    <t>Good industrial hygiene practices should be observed. Do not eat, drink or smoke while working.
Wash hands before work breaks and after finishing work.</t>
  </si>
  <si>
    <t>Use BIFFA hazardous bin</t>
  </si>
  <si>
    <t>Causes serious eye irritation.</t>
  </si>
  <si>
    <t>May causean allergic skin reaction.</t>
  </si>
  <si>
    <t>May causerespiratory irritation.</t>
  </si>
  <si>
    <t xml:space="preserve">Water, carbon dioxide, foam, powder </t>
  </si>
  <si>
    <t xml:space="preserve">No ventilation </t>
  </si>
  <si>
    <t xml:space="preserve">Paul Rye </t>
  </si>
  <si>
    <t>Used to lock bolts and nuts. Infrequently used.</t>
  </si>
  <si>
    <t>No</t>
  </si>
  <si>
    <t>Direct contact/ irritation, redness and discomfort</t>
  </si>
  <si>
    <t>PPE</t>
  </si>
  <si>
    <t>Vented area</t>
  </si>
  <si>
    <t>Handling &amp;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</si>
</sst>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10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u/>
      <sz val="10"/>
      <color theme="10"/>
      <name val="ArialMT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11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3" xfId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  <xdr:twoCellAnchor editAs="oneCell">
    <xdr:from>
      <xdr:col>0</xdr:col>
      <xdr:colOff>139696</xdr:colOff>
      <xdr:row>17</xdr:row>
      <xdr:rowOff>84138</xdr:rowOff>
    </xdr:from>
    <xdr:to>
      <xdr:col>0</xdr:col>
      <xdr:colOff>853327</xdr:colOff>
      <xdr:row>17</xdr:row>
      <xdr:rowOff>792560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C8510C-FC3C-1489-118C-2287980C6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696" y="4126971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238126</xdr:colOff>
      <xdr:row>17</xdr:row>
      <xdr:rowOff>76730</xdr:rowOff>
    </xdr:from>
    <xdr:to>
      <xdr:col>9</xdr:col>
      <xdr:colOff>172269</xdr:colOff>
      <xdr:row>17</xdr:row>
      <xdr:rowOff>743480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C78A0011-1947-944C-1500-84F9C45E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6" y="4119563"/>
          <a:ext cx="65381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256646</xdr:colOff>
      <xdr:row>17</xdr:row>
      <xdr:rowOff>100541</xdr:rowOff>
    </xdr:from>
    <xdr:to>
      <xdr:col>11</xdr:col>
      <xdr:colOff>185499</xdr:colOff>
      <xdr:row>17</xdr:row>
      <xdr:rowOff>746455</xdr:rowOff>
    </xdr:to>
    <xdr:pic>
      <xdr:nvPicPr>
        <xdr:cNvPr id="16" name="Picture 23">
          <a:extLst>
            <a:ext uri="{FF2B5EF4-FFF2-40B4-BE49-F238E27FC236}">
              <a16:creationId xmlns:a16="http://schemas.microsoft.com/office/drawing/2014/main" id="{43AEAF40-5828-3281-6946-3959FDEB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9563" y="4143374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254000</xdr:colOff>
      <xdr:row>17</xdr:row>
      <xdr:rowOff>82022</xdr:rowOff>
    </xdr:from>
    <xdr:to>
      <xdr:col>13</xdr:col>
      <xdr:colOff>188142</xdr:colOff>
      <xdr:row>17</xdr:row>
      <xdr:rowOff>727936</xdr:rowOff>
    </xdr:to>
    <xdr:pic>
      <xdr:nvPicPr>
        <xdr:cNvPr id="19" name="Picture 20">
          <a:extLst>
            <a:ext uri="{FF2B5EF4-FFF2-40B4-BE49-F238E27FC236}">
              <a16:creationId xmlns:a16="http://schemas.microsoft.com/office/drawing/2014/main" id="{8EAF979E-9679-2835-ECE2-E24F467EF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6583" y="4124855"/>
          <a:ext cx="65380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19</xdr:row>
      <xdr:rowOff>119065</xdr:rowOff>
    </xdr:from>
    <xdr:to>
      <xdr:col>8</xdr:col>
      <xdr:colOff>353308</xdr:colOff>
      <xdr:row>19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UA-PRODUCTSAFFETY.UK@HENKE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71"/>
  <sheetViews>
    <sheetView showGridLines="0" tabSelected="1" zoomScale="120" zoomScaleNormal="120" workbookViewId="0">
      <selection activeCell="H41" sqref="H41:K41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19" ht="16">
      <c r="A1" s="1" t="s">
        <v>103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0</v>
      </c>
      <c r="B2" s="2" t="s">
        <v>112</v>
      </c>
      <c r="C2" s="3"/>
      <c r="D2" s="3"/>
      <c r="E2" s="3"/>
      <c r="F2" s="3"/>
      <c r="G2" s="3"/>
      <c r="H2" s="6"/>
      <c r="I2" s="6"/>
    </row>
    <row r="3" spans="1:19">
      <c r="A3" s="3" t="s">
        <v>1</v>
      </c>
      <c r="B3" s="2" t="s">
        <v>113</v>
      </c>
      <c r="C3" s="3"/>
      <c r="D3" s="3"/>
      <c r="E3" s="3"/>
      <c r="F3" s="3"/>
      <c r="G3" s="3"/>
      <c r="H3" s="6"/>
      <c r="I3" s="6"/>
    </row>
    <row r="4" spans="1:19">
      <c r="A4" s="3" t="s">
        <v>2</v>
      </c>
      <c r="B4" s="2" t="s">
        <v>114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3" t="s">
        <v>52</v>
      </c>
      <c r="B7" s="45" t="s">
        <v>105</v>
      </c>
      <c r="C7" s="46"/>
      <c r="D7" s="46"/>
      <c r="E7" s="46"/>
      <c r="F7" s="46"/>
      <c r="G7" s="46"/>
      <c r="H7" s="46"/>
      <c r="I7" s="46"/>
      <c r="J7" s="47"/>
      <c r="K7" s="40" t="s">
        <v>3</v>
      </c>
      <c r="L7" s="40"/>
      <c r="M7" s="41">
        <v>8</v>
      </c>
      <c r="N7" s="42"/>
      <c r="O7" s="43"/>
      <c r="P7" s="13" t="s">
        <v>53</v>
      </c>
      <c r="Q7" s="44">
        <v>7</v>
      </c>
      <c r="R7" s="44"/>
      <c r="S7" s="44"/>
    </row>
    <row r="8" spans="1:19" ht="21" customHeight="1">
      <c r="A8" s="13" t="s">
        <v>54</v>
      </c>
      <c r="B8" s="45" t="s">
        <v>131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13" t="s">
        <v>55</v>
      </c>
      <c r="Q8" s="48">
        <v>45212</v>
      </c>
      <c r="R8" s="49"/>
      <c r="S8" s="49"/>
    </row>
    <row r="9" spans="1:19" ht="21" customHeight="1">
      <c r="A9" s="13" t="s">
        <v>56</v>
      </c>
      <c r="B9" s="45" t="s">
        <v>111</v>
      </c>
      <c r="C9" s="46"/>
      <c r="D9" s="46"/>
      <c r="E9" s="46"/>
      <c r="F9" s="46"/>
      <c r="G9" s="46"/>
      <c r="H9" s="46"/>
      <c r="I9" s="46"/>
      <c r="J9" s="47"/>
      <c r="K9" s="40" t="s">
        <v>57</v>
      </c>
      <c r="L9" s="40"/>
      <c r="M9" s="41" t="s">
        <v>106</v>
      </c>
      <c r="N9" s="42"/>
      <c r="O9" s="43"/>
      <c r="P9" s="13" t="s">
        <v>58</v>
      </c>
      <c r="Q9" s="44">
        <v>7</v>
      </c>
      <c r="R9" s="44"/>
      <c r="S9" s="44"/>
    </row>
    <row r="10" spans="1:19" ht="21" customHeight="1">
      <c r="A10" s="56" t="s">
        <v>59</v>
      </c>
      <c r="B10" s="56"/>
      <c r="C10" s="56"/>
      <c r="D10" s="56"/>
      <c r="E10" s="56"/>
      <c r="F10" s="56"/>
      <c r="G10" s="56"/>
      <c r="H10" s="31" t="s">
        <v>62</v>
      </c>
      <c r="I10" s="40" t="s">
        <v>63</v>
      </c>
      <c r="J10" s="40"/>
      <c r="K10" s="32"/>
      <c r="L10" s="32"/>
      <c r="M10" s="32"/>
      <c r="N10" s="32"/>
      <c r="O10" s="32"/>
      <c r="P10" s="30"/>
      <c r="Q10" s="31" t="s">
        <v>62</v>
      </c>
      <c r="R10" s="40" t="s">
        <v>63</v>
      </c>
      <c r="S10" s="40"/>
    </row>
    <row r="11" spans="1:19" ht="21" customHeight="1">
      <c r="A11" s="13" t="s">
        <v>60</v>
      </c>
      <c r="B11" s="33" t="s">
        <v>133</v>
      </c>
      <c r="C11" s="56" t="s">
        <v>61</v>
      </c>
      <c r="D11" s="56"/>
      <c r="E11" s="56"/>
      <c r="F11" s="56"/>
      <c r="G11" s="56"/>
      <c r="H11" s="35"/>
      <c r="I11" s="62"/>
      <c r="J11" s="62"/>
      <c r="K11" s="56" t="s">
        <v>64</v>
      </c>
      <c r="L11" s="56"/>
      <c r="M11" s="56"/>
      <c r="N11" s="56"/>
      <c r="O11" s="56"/>
      <c r="P11" s="56"/>
      <c r="Q11" s="35"/>
      <c r="R11" s="62"/>
      <c r="S11" s="62"/>
    </row>
    <row r="12" spans="1:19" ht="54" customHeight="1">
      <c r="A12" s="37" t="s">
        <v>104</v>
      </c>
      <c r="B12" s="63" t="s">
        <v>132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</row>
    <row r="13" spans="1:19" ht="17" customHeight="1">
      <c r="A13" s="64" t="s">
        <v>65</v>
      </c>
      <c r="B13" s="65" t="s">
        <v>107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6" t="s">
        <v>66</v>
      </c>
      <c r="N13" s="67"/>
      <c r="O13" s="68"/>
      <c r="P13" s="45" t="s">
        <v>108</v>
      </c>
      <c r="Q13" s="46"/>
      <c r="R13" s="46"/>
      <c r="S13" s="47"/>
    </row>
    <row r="14" spans="1:19" ht="17" customHeight="1">
      <c r="A14" s="64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6" t="s">
        <v>67</v>
      </c>
      <c r="N14" s="67"/>
      <c r="O14" s="68"/>
      <c r="P14" s="83" t="s">
        <v>109</v>
      </c>
      <c r="Q14" s="46"/>
      <c r="R14" s="46"/>
      <c r="S14" s="47"/>
    </row>
    <row r="15" spans="1:19" ht="17" customHeight="1">
      <c r="A15" s="64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6" t="s">
        <v>68</v>
      </c>
      <c r="N15" s="67"/>
      <c r="O15" s="68"/>
      <c r="P15" s="45" t="s">
        <v>110</v>
      </c>
      <c r="Q15" s="46"/>
      <c r="R15" s="46"/>
      <c r="S15" s="47"/>
    </row>
    <row r="17" spans="1:19">
      <c r="A17" s="54" t="s">
        <v>69</v>
      </c>
      <c r="B17" s="54"/>
      <c r="C17" s="54"/>
      <c r="D17" s="54"/>
      <c r="E17" s="54"/>
      <c r="F17" s="54"/>
      <c r="G17" s="54"/>
      <c r="H17" s="79" t="s">
        <v>70</v>
      </c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1"/>
    </row>
    <row r="18" spans="1:19" ht="67" customHeight="1">
      <c r="A18" s="49"/>
      <c r="B18" s="49"/>
      <c r="C18" s="49"/>
      <c r="D18" s="49"/>
      <c r="E18" s="49"/>
      <c r="F18" s="49"/>
      <c r="G18" s="49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</row>
    <row r="19" spans="1:19">
      <c r="A19" s="54" t="s">
        <v>71</v>
      </c>
      <c r="B19" s="54"/>
      <c r="C19" s="54"/>
      <c r="D19" s="54"/>
      <c r="E19" s="54"/>
      <c r="F19" s="54"/>
      <c r="G19" s="54"/>
      <c r="H19" s="79" t="s">
        <v>72</v>
      </c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1"/>
    </row>
    <row r="20" spans="1:19" ht="67" customHeight="1">
      <c r="A20" s="49"/>
      <c r="B20" s="49"/>
      <c r="C20" s="49"/>
      <c r="D20" s="49"/>
      <c r="E20" s="49"/>
      <c r="F20" s="49"/>
      <c r="G20" s="49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</row>
    <row r="21" spans="1:19" ht="13" customHeight="1">
      <c r="A21" s="8"/>
      <c r="B21" s="8"/>
      <c r="C21" s="8"/>
      <c r="D21" s="8"/>
      <c r="E21" s="8"/>
      <c r="F21" s="8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3" customHeight="1">
      <c r="A22" s="54" t="s">
        <v>73</v>
      </c>
      <c r="B22" s="54"/>
      <c r="C22" s="34"/>
      <c r="D22" s="34"/>
      <c r="E22" s="34"/>
      <c r="F22" s="34"/>
      <c r="G22" s="54" t="s">
        <v>80</v>
      </c>
      <c r="H22" s="54"/>
      <c r="I22" s="38"/>
      <c r="J22" s="38"/>
      <c r="K22" s="38"/>
      <c r="L22" s="38"/>
      <c r="M22" s="38"/>
      <c r="N22" s="9"/>
      <c r="O22" s="9"/>
    </row>
    <row r="23" spans="1:19" ht="13" customHeight="1">
      <c r="A23" s="36" t="s">
        <v>74</v>
      </c>
      <c r="B23" s="15" t="s">
        <v>118</v>
      </c>
      <c r="C23" s="34"/>
      <c r="D23" s="34"/>
      <c r="E23" s="34"/>
      <c r="F23" s="34"/>
      <c r="G23" s="36" t="s">
        <v>81</v>
      </c>
      <c r="H23" s="15" t="s">
        <v>118</v>
      </c>
      <c r="I23" s="38"/>
      <c r="J23" s="38"/>
      <c r="K23" s="38"/>
      <c r="L23" s="38"/>
      <c r="M23" s="38"/>
      <c r="N23" s="9"/>
      <c r="O23" s="9"/>
    </row>
    <row r="24" spans="1:19" ht="13" customHeight="1">
      <c r="A24" s="36" t="s">
        <v>75</v>
      </c>
      <c r="B24" s="15" t="s">
        <v>118</v>
      </c>
      <c r="C24" s="34"/>
      <c r="D24" s="34"/>
      <c r="E24" s="34"/>
      <c r="F24" s="34"/>
      <c r="G24" s="36" t="s">
        <v>82</v>
      </c>
      <c r="H24" s="15"/>
      <c r="I24" s="38"/>
      <c r="J24" s="38"/>
      <c r="K24" s="38"/>
      <c r="L24" s="38"/>
      <c r="M24" s="38"/>
      <c r="N24" s="9"/>
      <c r="O24" s="9"/>
    </row>
    <row r="25" spans="1:19" ht="13" customHeight="1">
      <c r="A25" s="36" t="s">
        <v>78</v>
      </c>
      <c r="B25" s="15" t="s">
        <v>118</v>
      </c>
      <c r="C25" s="34"/>
      <c r="D25" s="34"/>
      <c r="E25" s="34"/>
      <c r="F25" s="34"/>
      <c r="G25" s="36" t="s">
        <v>83</v>
      </c>
      <c r="H25" s="15"/>
      <c r="I25" s="38"/>
      <c r="J25" s="38"/>
      <c r="K25" s="38"/>
      <c r="L25" s="38"/>
      <c r="M25" s="38"/>
      <c r="N25" s="9"/>
      <c r="O25" s="9"/>
    </row>
    <row r="26" spans="1:19" ht="13" customHeight="1">
      <c r="A26" s="36" t="s">
        <v>76</v>
      </c>
      <c r="B26" s="15"/>
      <c r="C26" s="34"/>
      <c r="D26" s="34"/>
      <c r="E26" s="34"/>
      <c r="F26" s="34"/>
      <c r="G26" s="36" t="s">
        <v>84</v>
      </c>
      <c r="H26" s="15"/>
      <c r="I26" s="38"/>
      <c r="J26" s="38"/>
      <c r="K26" s="38"/>
      <c r="L26" s="38"/>
      <c r="M26" s="38"/>
      <c r="N26" s="9"/>
      <c r="O26" s="9"/>
    </row>
    <row r="27" spans="1:19" ht="13" customHeight="1">
      <c r="A27" s="36" t="s">
        <v>77</v>
      </c>
      <c r="B27" s="15"/>
      <c r="C27" s="34"/>
      <c r="D27" s="34"/>
      <c r="E27" s="34"/>
      <c r="F27" s="34"/>
      <c r="G27" s="36" t="s">
        <v>85</v>
      </c>
      <c r="H27" s="15"/>
      <c r="I27" s="38"/>
      <c r="J27" s="38"/>
      <c r="K27" s="38"/>
      <c r="L27" s="38"/>
      <c r="M27" s="38"/>
      <c r="N27" s="9"/>
      <c r="O27" s="9"/>
    </row>
    <row r="28" spans="1:19" ht="13" customHeight="1">
      <c r="A28" s="36" t="s">
        <v>79</v>
      </c>
      <c r="B28" s="15"/>
      <c r="C28" s="34"/>
      <c r="D28" s="34"/>
      <c r="E28" s="34"/>
      <c r="F28" s="34"/>
      <c r="G28" s="36" t="s">
        <v>12</v>
      </c>
      <c r="H28" s="15" t="s">
        <v>118</v>
      </c>
      <c r="I28" s="38"/>
      <c r="J28" s="38"/>
      <c r="K28" s="38"/>
      <c r="L28" s="38"/>
      <c r="M28" s="38"/>
      <c r="N28" s="9"/>
      <c r="O28" s="9"/>
    </row>
    <row r="29" spans="1:19" ht="13" customHeight="1">
      <c r="A29" s="34"/>
      <c r="B29" s="18"/>
      <c r="C29" s="34"/>
      <c r="D29" s="34"/>
      <c r="E29" s="34"/>
      <c r="F29" s="34"/>
      <c r="G29" s="34"/>
      <c r="H29" s="18"/>
      <c r="I29" s="38"/>
      <c r="J29" s="34"/>
      <c r="K29" s="34"/>
      <c r="L29" s="34"/>
      <c r="M29" s="34"/>
      <c r="N29" s="34"/>
      <c r="O29" s="18"/>
      <c r="P29" s="38"/>
      <c r="Q29" s="38"/>
      <c r="R29" s="38"/>
      <c r="S29" s="38"/>
    </row>
    <row r="30" spans="1:19" ht="13" customHeight="1">
      <c r="A30" s="79" t="s">
        <v>86</v>
      </c>
      <c r="B30" s="81"/>
      <c r="C30" s="34"/>
      <c r="D30" s="18"/>
      <c r="E30" s="38"/>
      <c r="F30" s="34"/>
      <c r="G30" s="54" t="s">
        <v>93</v>
      </c>
      <c r="H30" s="54"/>
      <c r="I30" s="34"/>
      <c r="J30" s="34"/>
      <c r="K30" s="18"/>
      <c r="L30" s="38"/>
      <c r="M30" s="38"/>
      <c r="N30" s="38"/>
      <c r="O30" s="38"/>
    </row>
    <row r="31" spans="1:19" ht="13" customHeight="1">
      <c r="A31" s="13" t="s">
        <v>89</v>
      </c>
      <c r="B31" s="15"/>
      <c r="C31" s="34"/>
      <c r="D31" s="18"/>
      <c r="E31" s="38"/>
      <c r="F31" s="34"/>
      <c r="G31" s="36" t="s">
        <v>94</v>
      </c>
      <c r="H31" s="15" t="s">
        <v>118</v>
      </c>
      <c r="I31" s="34"/>
      <c r="J31" s="34"/>
      <c r="K31" s="18"/>
      <c r="L31" s="38"/>
      <c r="M31" s="38"/>
      <c r="N31" s="38"/>
      <c r="O31" s="38"/>
    </row>
    <row r="32" spans="1:19" ht="13" customHeight="1">
      <c r="A32" s="13" t="s">
        <v>87</v>
      </c>
      <c r="B32" s="15" t="s">
        <v>118</v>
      </c>
      <c r="C32" s="34"/>
      <c r="D32" s="18"/>
      <c r="E32" s="38"/>
      <c r="F32" s="34"/>
      <c r="G32" s="36" t="s">
        <v>95</v>
      </c>
      <c r="H32" s="15"/>
      <c r="I32" s="34"/>
      <c r="J32" s="34"/>
      <c r="K32" s="18"/>
      <c r="L32" s="38"/>
      <c r="M32" s="38"/>
      <c r="N32" s="38"/>
      <c r="O32" s="38"/>
    </row>
    <row r="33" spans="1:19" ht="13" customHeight="1">
      <c r="A33" s="13" t="s">
        <v>88</v>
      </c>
      <c r="B33" s="15" t="s">
        <v>118</v>
      </c>
      <c r="C33" s="34"/>
      <c r="D33" s="18"/>
      <c r="E33" s="38"/>
      <c r="F33" s="34"/>
      <c r="G33" s="36" t="s">
        <v>96</v>
      </c>
      <c r="H33" s="15"/>
      <c r="I33" s="34"/>
      <c r="J33" s="34"/>
      <c r="K33" s="18"/>
      <c r="L33" s="38"/>
      <c r="M33" s="38"/>
      <c r="N33" s="38"/>
      <c r="O33" s="38"/>
    </row>
    <row r="34" spans="1:19" ht="13" customHeight="1">
      <c r="A34" s="13" t="s">
        <v>90</v>
      </c>
      <c r="B34" s="15"/>
      <c r="C34" s="34"/>
      <c r="D34" s="18"/>
      <c r="E34" s="38"/>
      <c r="F34" s="34"/>
      <c r="G34" s="36" t="s">
        <v>97</v>
      </c>
      <c r="H34" s="15"/>
      <c r="I34" s="34"/>
      <c r="J34" s="34"/>
      <c r="K34" s="18"/>
      <c r="L34" s="38"/>
      <c r="M34" s="38"/>
      <c r="N34" s="38"/>
      <c r="O34" s="38"/>
    </row>
    <row r="35" spans="1:19" ht="13" customHeight="1">
      <c r="A35" s="13" t="s">
        <v>91</v>
      </c>
      <c r="B35" s="15"/>
      <c r="C35" s="34"/>
      <c r="D35" s="18"/>
      <c r="E35" s="38"/>
      <c r="F35" s="34"/>
      <c r="G35" s="34"/>
      <c r="H35" s="34"/>
      <c r="I35" s="34"/>
      <c r="J35" s="34"/>
      <c r="K35" s="18"/>
      <c r="L35" s="38"/>
      <c r="M35" s="38"/>
      <c r="N35" s="38"/>
      <c r="O35" s="38"/>
    </row>
    <row r="36" spans="1:19" ht="13" customHeight="1">
      <c r="A36" s="13" t="s">
        <v>92</v>
      </c>
      <c r="B36" s="15"/>
      <c r="C36" s="34"/>
      <c r="D36" s="18"/>
      <c r="E36" s="38"/>
      <c r="F36" s="34"/>
      <c r="G36" s="34"/>
      <c r="H36" s="34"/>
      <c r="I36" s="34"/>
      <c r="J36" s="34"/>
      <c r="K36" s="18"/>
      <c r="L36" s="38"/>
      <c r="M36" s="38"/>
      <c r="N36" s="38"/>
      <c r="O36" s="38"/>
    </row>
    <row r="37" spans="1:19">
      <c r="A37" s="34"/>
      <c r="B37" s="18"/>
      <c r="C37" s="34"/>
      <c r="D37" s="34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18"/>
      <c r="P37" s="38"/>
      <c r="Q37" s="38"/>
      <c r="R37" s="38"/>
      <c r="S37" s="38"/>
    </row>
    <row r="38" spans="1:19">
      <c r="A38" s="54" t="s">
        <v>98</v>
      </c>
      <c r="B38" s="54"/>
      <c r="C38" s="54"/>
      <c r="D38" s="54"/>
      <c r="E38" s="54"/>
      <c r="F38" s="54"/>
      <c r="G38" s="54"/>
      <c r="H38" s="54" t="s">
        <v>99</v>
      </c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</row>
    <row r="39" spans="1:19" ht="23" customHeight="1">
      <c r="A39" s="39" t="s">
        <v>74</v>
      </c>
      <c r="B39" s="55" t="s">
        <v>121</v>
      </c>
      <c r="C39" s="55"/>
      <c r="D39" s="55"/>
      <c r="E39" s="55"/>
      <c r="F39" s="55"/>
      <c r="G39" s="55"/>
      <c r="H39" s="56" t="s">
        <v>100</v>
      </c>
      <c r="I39" s="56"/>
      <c r="J39" s="56"/>
      <c r="K39" s="56"/>
      <c r="L39" s="60" t="s">
        <v>129</v>
      </c>
      <c r="M39" s="61"/>
      <c r="N39" s="61"/>
      <c r="O39" s="61"/>
      <c r="P39" s="61"/>
      <c r="Q39" s="61"/>
      <c r="R39" s="61"/>
      <c r="S39" s="61"/>
    </row>
    <row r="40" spans="1:19" ht="56" customHeight="1">
      <c r="A40" s="39" t="s">
        <v>76</v>
      </c>
      <c r="B40" s="55" t="s">
        <v>122</v>
      </c>
      <c r="C40" s="55"/>
      <c r="D40" s="55"/>
      <c r="E40" s="55"/>
      <c r="F40" s="55"/>
      <c r="G40" s="55"/>
      <c r="H40" s="56" t="s">
        <v>101</v>
      </c>
      <c r="I40" s="56"/>
      <c r="J40" s="56"/>
      <c r="K40" s="56"/>
      <c r="L40" s="50" t="s">
        <v>123</v>
      </c>
      <c r="M40" s="51"/>
      <c r="N40" s="51"/>
      <c r="O40" s="51"/>
      <c r="P40" s="51"/>
      <c r="Q40" s="51"/>
      <c r="R40" s="51"/>
      <c r="S40" s="52"/>
    </row>
    <row r="41" spans="1:19" ht="27" customHeight="1">
      <c r="A41" s="39" t="s">
        <v>75</v>
      </c>
      <c r="B41" s="57" t="s">
        <v>120</v>
      </c>
      <c r="C41" s="58"/>
      <c r="D41" s="58"/>
      <c r="E41" s="58"/>
      <c r="F41" s="58"/>
      <c r="G41" s="59"/>
      <c r="H41" s="56" t="s">
        <v>137</v>
      </c>
      <c r="I41" s="56"/>
      <c r="J41" s="56"/>
      <c r="K41" s="56"/>
      <c r="L41" s="50" t="s">
        <v>124</v>
      </c>
      <c r="M41" s="51"/>
      <c r="N41" s="51"/>
      <c r="O41" s="51"/>
      <c r="P41" s="51"/>
      <c r="Q41" s="51"/>
      <c r="R41" s="51"/>
      <c r="S41" s="52"/>
    </row>
    <row r="42" spans="1:19" ht="23" customHeight="1">
      <c r="A42" s="39" t="s">
        <v>78</v>
      </c>
      <c r="B42" s="55" t="s">
        <v>119</v>
      </c>
      <c r="C42" s="55"/>
      <c r="D42" s="55"/>
      <c r="E42" s="55"/>
      <c r="F42" s="55"/>
      <c r="G42" s="55"/>
      <c r="H42" s="56" t="s">
        <v>102</v>
      </c>
      <c r="I42" s="56"/>
      <c r="J42" s="56"/>
      <c r="K42" s="56"/>
      <c r="L42" s="53" t="s">
        <v>125</v>
      </c>
      <c r="M42" s="53"/>
      <c r="N42" s="53"/>
      <c r="O42" s="53"/>
      <c r="P42" s="53"/>
      <c r="Q42" s="53"/>
      <c r="R42" s="53"/>
      <c r="S42" s="53"/>
    </row>
    <row r="43" spans="1:19">
      <c r="A43" s="34"/>
      <c r="B43" s="18"/>
      <c r="C43" s="34"/>
      <c r="D43" s="34"/>
      <c r="E43" s="34"/>
      <c r="F43" s="34"/>
      <c r="G43" s="34"/>
      <c r="H43" s="18"/>
      <c r="I43" s="38"/>
      <c r="J43" s="34"/>
      <c r="K43" s="34"/>
      <c r="L43" s="34"/>
      <c r="M43" s="34"/>
      <c r="N43" s="34"/>
      <c r="O43" s="18"/>
      <c r="P43" s="38"/>
      <c r="Q43" s="38"/>
      <c r="R43" s="38"/>
      <c r="S43" s="38"/>
    </row>
    <row r="44" spans="1:19" ht="21" customHeight="1">
      <c r="A44" s="74" t="s">
        <v>4</v>
      </c>
      <c r="B44" s="75"/>
      <c r="C44" s="71" t="s">
        <v>5</v>
      </c>
      <c r="D44" s="72"/>
      <c r="E44" s="72"/>
      <c r="F44" s="73"/>
      <c r="G44" s="84" t="s">
        <v>6</v>
      </c>
      <c r="H44" s="78" t="s">
        <v>7</v>
      </c>
      <c r="I44" s="78"/>
      <c r="J44" s="78"/>
      <c r="K44" s="78" t="s">
        <v>8</v>
      </c>
      <c r="L44" s="78"/>
      <c r="M44" s="78"/>
      <c r="N44" s="78"/>
      <c r="O44" s="78"/>
      <c r="P44" s="84" t="s">
        <v>9</v>
      </c>
      <c r="Q44" s="78" t="s">
        <v>10</v>
      </c>
      <c r="R44" s="78"/>
      <c r="S44" s="78"/>
    </row>
    <row r="45" spans="1:19" ht="95">
      <c r="A45" s="76"/>
      <c r="B45" s="77"/>
      <c r="C45" s="12" t="s">
        <v>11</v>
      </c>
      <c r="D45" s="12" t="s">
        <v>12</v>
      </c>
      <c r="E45" s="12" t="s">
        <v>13</v>
      </c>
      <c r="F45" s="12" t="s">
        <v>14</v>
      </c>
      <c r="G45" s="84"/>
      <c r="H45" s="11" t="s">
        <v>15</v>
      </c>
      <c r="I45" s="11" t="s">
        <v>16</v>
      </c>
      <c r="J45" s="11" t="s">
        <v>17</v>
      </c>
      <c r="K45" s="25" t="s">
        <v>18</v>
      </c>
      <c r="L45" s="26" t="s">
        <v>16</v>
      </c>
      <c r="M45" s="27" t="s">
        <v>19</v>
      </c>
      <c r="N45" s="28" t="s">
        <v>20</v>
      </c>
      <c r="O45" s="24" t="s">
        <v>21</v>
      </c>
      <c r="P45" s="84"/>
      <c r="Q45" s="11" t="s">
        <v>15</v>
      </c>
      <c r="R45" s="11" t="s">
        <v>16</v>
      </c>
      <c r="S45" s="11" t="s">
        <v>17</v>
      </c>
    </row>
    <row r="46" spans="1:19" s="18" customFormat="1" ht="22" customHeight="1">
      <c r="A46" s="69" t="s">
        <v>126</v>
      </c>
      <c r="B46" s="70"/>
      <c r="C46" s="15" t="s">
        <v>118</v>
      </c>
      <c r="D46" s="15"/>
      <c r="E46" s="15"/>
      <c r="F46" s="15"/>
      <c r="G46" s="15" t="s">
        <v>134</v>
      </c>
      <c r="H46" s="16">
        <v>2</v>
      </c>
      <c r="I46" s="16">
        <v>2</v>
      </c>
      <c r="J46" s="17">
        <f>H46*I46</f>
        <v>4</v>
      </c>
      <c r="K46" s="15"/>
      <c r="L46" s="15"/>
      <c r="M46" s="15"/>
      <c r="N46" s="15"/>
      <c r="O46" s="15" t="s">
        <v>118</v>
      </c>
      <c r="P46" s="15" t="s">
        <v>135</v>
      </c>
      <c r="Q46" s="16">
        <v>1</v>
      </c>
      <c r="R46" s="16">
        <v>1</v>
      </c>
      <c r="S46" s="17">
        <f>Q46*R46</f>
        <v>1</v>
      </c>
    </row>
    <row r="47" spans="1:19" s="18" customFormat="1" ht="22" customHeight="1">
      <c r="A47" s="69" t="s">
        <v>127</v>
      </c>
      <c r="B47" s="70"/>
      <c r="C47" s="15" t="s">
        <v>118</v>
      </c>
      <c r="D47" s="15"/>
      <c r="E47" s="15"/>
      <c r="F47" s="15"/>
      <c r="G47" s="15" t="s">
        <v>134</v>
      </c>
      <c r="H47" s="16">
        <v>2</v>
      </c>
      <c r="I47" s="16">
        <v>2</v>
      </c>
      <c r="J47" s="17">
        <f t="shared" ref="J47:J49" si="0">H47*I47</f>
        <v>4</v>
      </c>
      <c r="K47" s="15"/>
      <c r="L47" s="15"/>
      <c r="M47" s="15"/>
      <c r="N47" s="15"/>
      <c r="O47" s="15" t="s">
        <v>118</v>
      </c>
      <c r="P47" s="15" t="s">
        <v>135</v>
      </c>
      <c r="Q47" s="16">
        <v>1</v>
      </c>
      <c r="R47" s="16">
        <v>1</v>
      </c>
      <c r="S47" s="17">
        <f t="shared" ref="S47:S49" si="1">Q47*R47</f>
        <v>1</v>
      </c>
    </row>
    <row r="48" spans="1:19" s="18" customFormat="1" ht="22" customHeight="1">
      <c r="A48" s="69" t="s">
        <v>128</v>
      </c>
      <c r="B48" s="70"/>
      <c r="C48" s="15" t="s">
        <v>118</v>
      </c>
      <c r="D48" s="15"/>
      <c r="E48" s="15"/>
      <c r="F48" s="15"/>
      <c r="G48" s="15" t="s">
        <v>130</v>
      </c>
      <c r="H48" s="16">
        <v>1</v>
      </c>
      <c r="I48" s="16">
        <v>2</v>
      </c>
      <c r="J48" s="17">
        <f t="shared" si="0"/>
        <v>2</v>
      </c>
      <c r="K48" s="15"/>
      <c r="L48" s="15"/>
      <c r="M48" s="15"/>
      <c r="N48" s="15"/>
      <c r="O48" s="15" t="s">
        <v>118</v>
      </c>
      <c r="P48" s="15" t="s">
        <v>136</v>
      </c>
      <c r="Q48" s="16">
        <v>1</v>
      </c>
      <c r="R48" s="16">
        <v>1</v>
      </c>
      <c r="S48" s="17">
        <f t="shared" si="1"/>
        <v>1</v>
      </c>
    </row>
    <row r="49" spans="1:19" s="18" customFormat="1" ht="22" customHeight="1">
      <c r="A49" s="69"/>
      <c r="B49" s="70"/>
      <c r="C49" s="15"/>
      <c r="D49" s="15"/>
      <c r="E49" s="15"/>
      <c r="F49" s="15"/>
      <c r="G49" s="15"/>
      <c r="H49" s="16"/>
      <c r="I49" s="16"/>
      <c r="J49" s="17">
        <f t="shared" si="0"/>
        <v>0</v>
      </c>
      <c r="K49" s="15"/>
      <c r="L49" s="15"/>
      <c r="M49" s="15"/>
      <c r="N49" s="15"/>
      <c r="O49" s="15"/>
      <c r="P49" s="15"/>
      <c r="Q49" s="16"/>
      <c r="R49" s="16"/>
      <c r="S49" s="17">
        <f t="shared" si="1"/>
        <v>0</v>
      </c>
    </row>
    <row r="51" spans="1:19">
      <c r="A51" s="14" t="s">
        <v>22</v>
      </c>
    </row>
    <row r="53" spans="1:19" ht="16" customHeight="1">
      <c r="A53" s="40" t="s">
        <v>23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  <row r="54" spans="1:19" ht="16" customHeight="1">
      <c r="A54" s="19" t="s">
        <v>18</v>
      </c>
      <c r="B54" s="85" t="s">
        <v>24</v>
      </c>
      <c r="C54" s="85"/>
      <c r="D54" s="85"/>
      <c r="E54" s="85"/>
      <c r="F54" s="85"/>
      <c r="G54" s="85"/>
      <c r="H54" s="63" t="s">
        <v>25</v>
      </c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</row>
    <row r="55" spans="1:19" ht="16" customHeight="1">
      <c r="A55" s="20" t="s">
        <v>16</v>
      </c>
      <c r="B55" s="86" t="s">
        <v>26</v>
      </c>
      <c r="C55" s="86"/>
      <c r="D55" s="86"/>
      <c r="E55" s="86"/>
      <c r="F55" s="86"/>
      <c r="G55" s="86"/>
      <c r="H55" s="63" t="s">
        <v>27</v>
      </c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</row>
    <row r="56" spans="1:19" ht="16" customHeight="1">
      <c r="A56" s="21" t="s">
        <v>19</v>
      </c>
      <c r="B56" s="87" t="s">
        <v>28</v>
      </c>
      <c r="C56" s="87"/>
      <c r="D56" s="87"/>
      <c r="E56" s="87"/>
      <c r="F56" s="87"/>
      <c r="G56" s="87"/>
      <c r="H56" s="63" t="s">
        <v>29</v>
      </c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</row>
    <row r="57" spans="1:19" ht="36" customHeight="1">
      <c r="A57" s="22" t="s">
        <v>20</v>
      </c>
      <c r="B57" s="88" t="s">
        <v>30</v>
      </c>
      <c r="C57" s="88"/>
      <c r="D57" s="88"/>
      <c r="E57" s="88"/>
      <c r="F57" s="88"/>
      <c r="G57" s="88"/>
      <c r="H57" s="90" t="s">
        <v>31</v>
      </c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</row>
    <row r="58" spans="1:19" ht="38" customHeight="1">
      <c r="A58" s="23" t="s">
        <v>21</v>
      </c>
      <c r="B58" s="89" t="s">
        <v>32</v>
      </c>
      <c r="C58" s="89"/>
      <c r="D58" s="89"/>
      <c r="E58" s="89"/>
      <c r="F58" s="89"/>
      <c r="G58" s="89"/>
      <c r="H58" s="90" t="s">
        <v>33</v>
      </c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</row>
    <row r="60" spans="1:19">
      <c r="A60" s="30" t="s">
        <v>7</v>
      </c>
    </row>
    <row r="61" spans="1:19" ht="40" customHeight="1">
      <c r="A61" s="95" t="s">
        <v>34</v>
      </c>
      <c r="B61" s="17">
        <v>4</v>
      </c>
      <c r="C61" s="17">
        <v>4</v>
      </c>
      <c r="D61" s="17">
        <v>8</v>
      </c>
      <c r="E61" s="17">
        <v>12</v>
      </c>
      <c r="F61" s="17">
        <v>16</v>
      </c>
      <c r="H61" s="96" t="s">
        <v>35</v>
      </c>
      <c r="I61" s="96"/>
      <c r="J61" s="96"/>
      <c r="K61" s="90" t="s">
        <v>36</v>
      </c>
      <c r="L61" s="90"/>
      <c r="M61" s="90"/>
      <c r="N61" s="90"/>
      <c r="O61" s="90"/>
      <c r="P61" s="90"/>
      <c r="Q61" s="90"/>
      <c r="R61" s="90"/>
      <c r="S61" s="90"/>
    </row>
    <row r="62" spans="1:19" ht="40" customHeight="1">
      <c r="A62" s="95"/>
      <c r="B62" s="17">
        <v>3</v>
      </c>
      <c r="C62" s="17">
        <v>3</v>
      </c>
      <c r="D62" s="17">
        <v>6</v>
      </c>
      <c r="E62" s="17">
        <v>9</v>
      </c>
      <c r="F62" s="17">
        <v>12</v>
      </c>
      <c r="H62" s="97" t="s">
        <v>115</v>
      </c>
      <c r="I62" s="97"/>
      <c r="J62" s="97"/>
      <c r="K62" s="63" t="s">
        <v>37</v>
      </c>
      <c r="L62" s="63"/>
      <c r="M62" s="63"/>
      <c r="N62" s="63"/>
      <c r="O62" s="63"/>
      <c r="P62" s="63"/>
      <c r="Q62" s="63"/>
      <c r="R62" s="63"/>
      <c r="S62" s="63"/>
    </row>
    <row r="63" spans="1:19" ht="40" customHeight="1">
      <c r="A63" s="95"/>
      <c r="B63" s="17">
        <v>2</v>
      </c>
      <c r="C63" s="17">
        <v>2</v>
      </c>
      <c r="D63" s="17">
        <v>4</v>
      </c>
      <c r="E63" s="17">
        <v>6</v>
      </c>
      <c r="F63" s="17">
        <v>8</v>
      </c>
      <c r="H63" s="98" t="s">
        <v>116</v>
      </c>
      <c r="I63" s="98"/>
      <c r="J63" s="98"/>
      <c r="K63" s="63" t="s">
        <v>38</v>
      </c>
      <c r="L63" s="63"/>
      <c r="M63" s="63"/>
      <c r="N63" s="63"/>
      <c r="O63" s="63"/>
      <c r="P63" s="63"/>
      <c r="Q63" s="63"/>
      <c r="R63" s="63"/>
      <c r="S63" s="63"/>
    </row>
    <row r="64" spans="1:19" ht="40" customHeight="1">
      <c r="A64" s="95"/>
      <c r="B64" s="17">
        <v>1</v>
      </c>
      <c r="C64" s="17">
        <v>1</v>
      </c>
      <c r="D64" s="17">
        <v>2</v>
      </c>
      <c r="E64" s="17">
        <v>3</v>
      </c>
      <c r="F64" s="17">
        <v>4</v>
      </c>
      <c r="H64" s="99" t="s">
        <v>117</v>
      </c>
      <c r="I64" s="99"/>
      <c r="J64" s="99"/>
      <c r="K64" s="90" t="s">
        <v>39</v>
      </c>
      <c r="L64" s="63"/>
      <c r="M64" s="63"/>
      <c r="N64" s="63"/>
      <c r="O64" s="63"/>
      <c r="P64" s="63"/>
      <c r="Q64" s="63"/>
      <c r="R64" s="63"/>
      <c r="S64" s="63"/>
    </row>
    <row r="65" spans="1:19" ht="20" customHeight="1">
      <c r="A65" s="94" t="s">
        <v>40</v>
      </c>
      <c r="B65" s="94"/>
      <c r="C65" s="17">
        <v>1</v>
      </c>
      <c r="D65" s="17">
        <v>2</v>
      </c>
      <c r="E65" s="17">
        <v>3</v>
      </c>
      <c r="F65" s="17">
        <v>4</v>
      </c>
    </row>
    <row r="68" spans="1:19" ht="20" customHeight="1">
      <c r="A68" s="91" t="s">
        <v>34</v>
      </c>
      <c r="B68" s="10">
        <v>4</v>
      </c>
      <c r="C68" s="63" t="s">
        <v>41</v>
      </c>
      <c r="D68" s="63"/>
      <c r="E68" s="63"/>
      <c r="F68" s="63"/>
      <c r="G68" s="91" t="s">
        <v>40</v>
      </c>
      <c r="H68" s="10">
        <v>4</v>
      </c>
      <c r="I68" s="63" t="s">
        <v>42</v>
      </c>
      <c r="J68" s="63"/>
      <c r="K68" s="63"/>
    </row>
    <row r="69" spans="1:19" ht="20" customHeight="1">
      <c r="A69" s="91"/>
      <c r="B69" s="10">
        <v>3</v>
      </c>
      <c r="C69" s="63" t="s">
        <v>43</v>
      </c>
      <c r="D69" s="63"/>
      <c r="E69" s="63"/>
      <c r="F69" s="63"/>
      <c r="G69" s="91"/>
      <c r="H69" s="10">
        <v>3</v>
      </c>
      <c r="I69" s="63" t="s">
        <v>44</v>
      </c>
      <c r="J69" s="63"/>
      <c r="K69" s="63"/>
      <c r="O69" s="29" t="s">
        <v>45</v>
      </c>
      <c r="P69" s="93"/>
      <c r="Q69" s="93"/>
      <c r="R69" s="93"/>
      <c r="S69" s="93"/>
    </row>
    <row r="70" spans="1:19" ht="20" customHeight="1">
      <c r="A70" s="91"/>
      <c r="B70" s="10">
        <v>2</v>
      </c>
      <c r="C70" s="63" t="s">
        <v>46</v>
      </c>
      <c r="D70" s="63"/>
      <c r="E70" s="63"/>
      <c r="F70" s="63"/>
      <c r="G70" s="91"/>
      <c r="H70" s="10">
        <v>2</v>
      </c>
      <c r="I70" s="63" t="s">
        <v>47</v>
      </c>
      <c r="J70" s="63"/>
      <c r="K70" s="63"/>
      <c r="O70" s="29" t="s">
        <v>48</v>
      </c>
      <c r="P70" s="92"/>
      <c r="Q70" s="92"/>
      <c r="R70" s="92"/>
      <c r="S70" s="92"/>
    </row>
    <row r="71" spans="1:19" ht="20" customHeight="1">
      <c r="A71" s="91"/>
      <c r="B71" s="10">
        <v>1</v>
      </c>
      <c r="C71" s="63" t="s">
        <v>49</v>
      </c>
      <c r="D71" s="63"/>
      <c r="E71" s="63"/>
      <c r="F71" s="63"/>
      <c r="G71" s="91"/>
      <c r="H71" s="10">
        <v>1</v>
      </c>
      <c r="I71" s="63" t="s">
        <v>50</v>
      </c>
      <c r="J71" s="63"/>
      <c r="K71" s="63"/>
      <c r="O71" s="29" t="s">
        <v>51</v>
      </c>
      <c r="P71" s="92"/>
      <c r="Q71" s="92"/>
      <c r="R71" s="92"/>
      <c r="S71" s="92"/>
    </row>
  </sheetData>
  <mergeCells count="97">
    <mergeCell ref="I68:K68"/>
    <mergeCell ref="I69:K69"/>
    <mergeCell ref="A65:B65"/>
    <mergeCell ref="A61:A64"/>
    <mergeCell ref="H61:J61"/>
    <mergeCell ref="H62:J62"/>
    <mergeCell ref="H63:J63"/>
    <mergeCell ref="H64:J64"/>
    <mergeCell ref="I70:K70"/>
    <mergeCell ref="I71:K71"/>
    <mergeCell ref="H57:S57"/>
    <mergeCell ref="A68:A71"/>
    <mergeCell ref="G68:G71"/>
    <mergeCell ref="C68:F68"/>
    <mergeCell ref="C69:F69"/>
    <mergeCell ref="C70:F70"/>
    <mergeCell ref="P71:S71"/>
    <mergeCell ref="P70:S70"/>
    <mergeCell ref="P69:S69"/>
    <mergeCell ref="K61:S61"/>
    <mergeCell ref="K62:S62"/>
    <mergeCell ref="K63:S63"/>
    <mergeCell ref="K64:S64"/>
    <mergeCell ref="C71:F71"/>
    <mergeCell ref="B55:G55"/>
    <mergeCell ref="B56:G56"/>
    <mergeCell ref="B57:G57"/>
    <mergeCell ref="B58:G58"/>
    <mergeCell ref="H54:S54"/>
    <mergeCell ref="H58:S58"/>
    <mergeCell ref="H55:S55"/>
    <mergeCell ref="H56:S56"/>
    <mergeCell ref="H44:J44"/>
    <mergeCell ref="G44:G45"/>
    <mergeCell ref="Q44:S44"/>
    <mergeCell ref="P44:P45"/>
    <mergeCell ref="B54:G54"/>
    <mergeCell ref="A53:S53"/>
    <mergeCell ref="A17:G17"/>
    <mergeCell ref="H17:S17"/>
    <mergeCell ref="A30:B30"/>
    <mergeCell ref="G30:H30"/>
    <mergeCell ref="B39:G39"/>
    <mergeCell ref="P13:S13"/>
    <mergeCell ref="A48:B48"/>
    <mergeCell ref="A49:B49"/>
    <mergeCell ref="C44:F44"/>
    <mergeCell ref="A44:B45"/>
    <mergeCell ref="A46:B46"/>
    <mergeCell ref="A47:B47"/>
    <mergeCell ref="K44:O44"/>
    <mergeCell ref="A19:G19"/>
    <mergeCell ref="H19:S19"/>
    <mergeCell ref="A20:G20"/>
    <mergeCell ref="H20:S20"/>
    <mergeCell ref="P14:S14"/>
    <mergeCell ref="P15:S15"/>
    <mergeCell ref="H18:S18"/>
    <mergeCell ref="A18:G18"/>
    <mergeCell ref="A22:B22"/>
    <mergeCell ref="G22:H22"/>
    <mergeCell ref="L39:S39"/>
    <mergeCell ref="I10:J10"/>
    <mergeCell ref="I11:J11"/>
    <mergeCell ref="K11:P11"/>
    <mergeCell ref="R10:S10"/>
    <mergeCell ref="R11:S11"/>
    <mergeCell ref="C11:G11"/>
    <mergeCell ref="A10:G10"/>
    <mergeCell ref="B12:S12"/>
    <mergeCell ref="A13:A15"/>
    <mergeCell ref="B13:L15"/>
    <mergeCell ref="M13:O13"/>
    <mergeCell ref="M14:O14"/>
    <mergeCell ref="M15:O15"/>
    <mergeCell ref="L40:S40"/>
    <mergeCell ref="L41:S41"/>
    <mergeCell ref="L42:S42"/>
    <mergeCell ref="H38:S38"/>
    <mergeCell ref="B42:G42"/>
    <mergeCell ref="A38:G38"/>
    <mergeCell ref="H42:K42"/>
    <mergeCell ref="H39:K39"/>
    <mergeCell ref="H40:K40"/>
    <mergeCell ref="H41:K41"/>
    <mergeCell ref="B40:G40"/>
    <mergeCell ref="B41:G41"/>
    <mergeCell ref="K7:L7"/>
    <mergeCell ref="M7:O7"/>
    <mergeCell ref="Q7:S7"/>
    <mergeCell ref="B7:J7"/>
    <mergeCell ref="K9:L9"/>
    <mergeCell ref="M9:O9"/>
    <mergeCell ref="Q8:S8"/>
    <mergeCell ref="B8:O8"/>
    <mergeCell ref="B9:J9"/>
    <mergeCell ref="Q9:S9"/>
  </mergeCells>
  <conditionalFormatting sqref="B23:B29 B43">
    <cfRule type="cellIs" dxfId="18" priority="19" operator="equal">
      <formula>"X"</formula>
    </cfRule>
  </conditionalFormatting>
  <conditionalFormatting sqref="B31:B37">
    <cfRule type="cellIs" dxfId="17" priority="5" operator="equal">
      <formula>"X"</formula>
    </cfRule>
  </conditionalFormatting>
  <conditionalFormatting sqref="C61:D64">
    <cfRule type="cellIs" dxfId="16" priority="45" operator="between">
      <formula>12</formula>
      <formula>16</formula>
    </cfRule>
    <cfRule type="cellIs" dxfId="15" priority="44" operator="between">
      <formula>6</formula>
      <formula>8</formula>
    </cfRule>
  </conditionalFormatting>
  <conditionalFormatting sqref="C61:F64">
    <cfRule type="cellIs" dxfId="14" priority="23" operator="between">
      <formula>3</formula>
      <formula>4</formula>
    </cfRule>
    <cfRule type="cellIs" dxfId="13" priority="22" operator="between">
      <formula>1</formula>
      <formula>2</formula>
    </cfRule>
  </conditionalFormatting>
  <conditionalFormatting sqref="E61 E63:E64">
    <cfRule type="cellIs" dxfId="12" priority="41" operator="between">
      <formula>12</formula>
      <formula>16</formula>
    </cfRule>
    <cfRule type="cellIs" dxfId="11" priority="40" operator="between">
      <formula>6</formula>
      <formula>8</formula>
    </cfRule>
  </conditionalFormatting>
  <conditionalFormatting sqref="E62">
    <cfRule type="cellIs" dxfId="10" priority="24" stopIfTrue="1" operator="between">
      <formula>6</formula>
      <formula>9</formula>
    </cfRule>
    <cfRule type="cellIs" dxfId="9" priority="25" operator="between">
      <formula>12</formula>
      <formula>16</formula>
    </cfRule>
  </conditionalFormatting>
  <conditionalFormatting sqref="F61:F64">
    <cfRule type="cellIs" dxfId="8" priority="36" operator="between">
      <formula>6</formula>
      <formula>8</formula>
    </cfRule>
    <cfRule type="cellIs" dxfId="7" priority="37" operator="between">
      <formula>12</formula>
      <formula>16</formula>
    </cfRule>
  </conditionalFormatting>
  <conditionalFormatting sqref="H23:H29">
    <cfRule type="cellIs" dxfId="6" priority="14" operator="equal">
      <formula>"X"</formula>
    </cfRule>
  </conditionalFormatting>
  <conditionalFormatting sqref="H31:H34">
    <cfRule type="cellIs" dxfId="5" priority="1" operator="equal">
      <formula>"X"</formula>
    </cfRule>
  </conditionalFormatting>
  <conditionalFormatting sqref="J46:J49 S46:S49">
    <cfRule type="cellIs" dxfId="4" priority="60" operator="between">
      <formula>1</formula>
      <formula>2</formula>
    </cfRule>
    <cfRule type="cellIs" dxfId="3" priority="61" operator="between">
      <formula>3</formula>
      <formula>4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</conditionalFormatting>
  <conditionalFormatting sqref="O29 D30:D36 K30:K36 O37 H43 O43 C46:F49 K46:O49">
    <cfRule type="cellIs" dxfId="0" priority="65" operator="equal">
      <formula>"X"</formula>
    </cfRule>
  </conditionalFormatting>
  <dataValidations count="3">
    <dataValidation type="list" allowBlank="1" showInputMessage="1" showErrorMessage="1" sqref="B23:B29 H31:H34 K43 D30:D36 H23:H29 B31:B37 H43 O29 G35:G36 B43 O37 C46:F49 K29:K37 K39:K41 K46:O49 O42:O43" xr:uid="{1E9B9028-36E7-3341-A13D-4820F641F35B}">
      <formula1>"X"</formula1>
    </dataValidation>
    <dataValidation type="list" allowBlank="1" showInputMessage="1" showErrorMessage="1" sqref="B11" xr:uid="{C22A225E-670E-E541-ADFA-4C9C1B8B4BAF}">
      <formula1>"N/A, Yes, No"</formula1>
    </dataValidation>
    <dataValidation type="whole" allowBlank="1" showInputMessage="1" showErrorMessage="1" sqref="H46:I49 Q46:R49" xr:uid="{5A6B4B44-90F2-CE49-8555-BD8708A2348D}">
      <formula1>1</formula1>
      <formula2>4</formula2>
    </dataValidation>
  </dataValidations>
  <hyperlinks>
    <hyperlink ref="P14" r:id="rId1" xr:uid="{2906F654-C674-664D-9F63-9F04859BD1D7}"/>
  </hyperlinks>
  <pageMargins left="0.7" right="0.7" top="0.75" bottom="0.75" header="0.3" footer="0.3"/>
  <pageSetup paperSize="9" scale="65" fitToHeight="0" orientation="landscape" horizontalDpi="0" verticalDpi="0"/>
  <rowBreaks count="1" manualBreakCount="1">
    <brk id="3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B170BF-B6D0-4F44-8CC3-79F580ECA4EC}">
  <ds:schemaRefs>
    <ds:schemaRef ds:uri="bc00719f-a471-49ab-8b67-30e6520d633d"/>
    <ds:schemaRef ds:uri="http://purl.org/dc/elements/1.1/"/>
    <ds:schemaRef ds:uri="http://schemas.microsoft.com/office/infopath/2007/PartnerControls"/>
    <ds:schemaRef ds:uri="078ea3b5-7cd4-402a-949f-a81edf38a202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6DC6FA6-3358-4A2A-B200-39ECCADE07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Paul Rye</cp:lastModifiedBy>
  <cp:revision/>
  <dcterms:created xsi:type="dcterms:W3CDTF">2023-05-18T15:39:58Z</dcterms:created>
  <dcterms:modified xsi:type="dcterms:W3CDTF">2023-10-13T12:40:12Z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