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90" documentId="13_ncr:1_{63A95360-603D-1941-AC89-7BE68EEC8500}" xr6:coauthVersionLast="47" xr6:coauthVersionMax="47" xr10:uidLastSave="{6A3351AD-BA6F-B142-9CCD-B1C6C22E7EEC}"/>
  <bookViews>
    <workbookView xWindow="-26980" yWindow="-21100" windowWidth="28800" windowHeight="175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<sst xmlns="http://schemas.openxmlformats.org/spreadsheetml/2006/main" count="171" uniqueCount="136">
  <si>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</si>
  <si>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</si>
  <si>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</si>
  <si>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</si>
  <si>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</si>
  <si>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</si>
  <si>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</si>
  <si>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</si>
  <si>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</si>
  <si>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</si>
  <si>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</si>
  <si>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</si>
  <si>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</si>
  <si>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</si>
  <si>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</si>
  <si>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</si>
  <si>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</si>
  <si>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</si>
  <si>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</si>
  <si>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</si>
  <si>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</si>
  <si>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</si>
  <si>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</si>
  <si>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</si>
  <si>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</si>
  <si>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</si>
  <si>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</si>
  <si>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</si>
  <si>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</si>
  <si>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</si>
  <si>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</si>
  <si>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</si>
  <si>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</si>
  <si>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</si>
  <si>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</si>
  <si>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</si>
  <si>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</si>
  <si>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</si>
  <si>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</si>
  <si>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</si>
  <si>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</si>
  <si>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</si>
  <si>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</si>
  <si>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</si>
  <si>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</si>
  <si>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</si>
  <si>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</si>
  <si>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</si>
  <si>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</si>
  <si>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</si>
  <si>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</si>
  <si>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</si>
  <si>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</si>
  <si>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</si>
  <si>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</si>
  <si>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</si>
  <si>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</si>
  <si>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</si>
  <si>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</si>
  <si>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</si>
  <si>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</si>
  <si>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</si>
  <si>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</si>
  <si>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</si>
  <si>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</si>
  <si>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</si>
  <si>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</si>
  <si>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</si>
  <si>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</si>
  <si>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</si>
  <si>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</si>
  <si>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</si>
  <si>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</si>
  <si>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</si>
  <si>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</si>
  <si>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</si>
  <si>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</si>
  <si>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</si>
  <si>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</si>
  <si>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</si>
  <si>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</si>
  <si>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</si>
  <si>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</si>
  <si>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</si>
  <si>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</si>
  <si>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</si>
  <si>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</si>
  <si>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</si>
  <si>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</si>
  <si>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</si>
  <si>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</si>
  <si>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</si>
  <si>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</si>
  <si>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</si>
  <si>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</si>
  <si>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</si>
  <si>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</si>
  <si>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</si>
  <si>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</si>
  <si>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</si>
  <si>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</si>
  <si>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</si>
  <si>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</si>
  <si>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</si>
  <si>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</si>
  <si>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1</t>
  </si>
  <si>
    <t>HSE.UK@CRCIND.COM</t>
  </si>
  <si>
    <t>DRY MOLY AEROSOL</t>
  </si>
  <si>
    <t>BLACK</t>
  </si>
  <si>
    <t>CRC INDUSTRIES UK LTD, AMBERSIL HOUSE - WYLDS ROAD, CASTLEFIELD INDUSTRIAL ESTATE, TA6 4DD BRIDGWATER SOMERSET, UK</t>
  </si>
  <si>
    <t>01278 727200</t>
  </si>
  <si>
    <t>PROPANE / BUTANE PROPELLED LIQUID APPEARANCE, CHARACTERISTIC ODOUR</t>
  </si>
  <si>
    <t>6 - 9 = Medium to High</t>
  </si>
  <si>
    <t>3- 4 = Medium to Low</t>
  </si>
  <si>
    <t>1 - 2 = Low</t>
  </si>
  <si>
    <t>IMD 006</t>
  </si>
  <si>
    <t>1:2023</t>
  </si>
  <si>
    <t>X</t>
  </si>
  <si>
    <t>If substance has got into eyes, immediately wash out with water for at least 15 minutes
Seek medical advice</t>
  </si>
  <si>
    <t>Remove contaminated clothing immediately and drench affected skin with plenty of water. Then wash with soap and water
Seek medical attention if irritation persists</t>
  </si>
  <si>
    <t>Remove patient to fresh air
Keep warm and at rest, in a half upright position. Loosen clothing
Seek medical attention if ill effects occur</t>
  </si>
  <si>
    <t>do not induce vomiting and seek medical advice.</t>
  </si>
  <si>
    <t>Keep away from heat and sources of ignition
Take precautionary measures against static discharges
Equipment should be earthed
Use explosion-proof electrical/ventilating/lighting/.../equipment.
Use only non-sparking tools.
Do not breathe aerosols or vapours.
Ensure adequate ventilation
Avoid contact with skin and eyes.
Wash thoroughly after use
Wear protective gloves/protective clothing/eye protection/face protection. Eyewash bottles should be available</t>
  </si>
  <si>
    <t>Shut off all ignition sources
Ensure adequate ventilation
Wear suitable protective clothing and gloves.</t>
  </si>
  <si>
    <t xml:space="preserve">BIFFA hazardous waste </t>
  </si>
  <si>
    <t>foam, carbon dioxide or dry agent</t>
  </si>
  <si>
    <t xml:space="preserve">Flammability and combustion </t>
  </si>
  <si>
    <t>Fire/spraying near sparks, flames &amp; heat</t>
  </si>
  <si>
    <t xml:space="preserve">Vented area, training </t>
  </si>
  <si>
    <t xml:space="preserve">May cause skin/eye irritation </t>
  </si>
  <si>
    <t>Direct contact/ irritation, redness and discomfort</t>
  </si>
  <si>
    <t>PPE</t>
  </si>
  <si>
    <t xml:space="preserve">Paul Rye </t>
  </si>
  <si>
    <t>No</t>
  </si>
  <si>
    <t>Handling &amp; Storage</t>
  </si>
  <si>
    <t>Used not stainless bolts to stop bind. Infrequently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</si>
</sst>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33863</xdr:colOff>
      <xdr:row>17</xdr:row>
      <xdr:rowOff>73555</xdr:rowOff>
    </xdr:from>
    <xdr:to>
      <xdr:col>0</xdr:col>
      <xdr:colOff>747494</xdr:colOff>
      <xdr:row>17</xdr:row>
      <xdr:rowOff>781977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3" y="4116388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195793</xdr:colOff>
      <xdr:row>17</xdr:row>
      <xdr:rowOff>87313</xdr:rowOff>
    </xdr:from>
    <xdr:to>
      <xdr:col>9</xdr:col>
      <xdr:colOff>129936</xdr:colOff>
      <xdr:row>17</xdr:row>
      <xdr:rowOff>754063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9043" y="4130146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235479</xdr:colOff>
      <xdr:row>17</xdr:row>
      <xdr:rowOff>142874</xdr:rowOff>
    </xdr:from>
    <xdr:to>
      <xdr:col>11</xdr:col>
      <xdr:colOff>164332</xdr:colOff>
      <xdr:row>17</xdr:row>
      <xdr:rowOff>788788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8396" y="418570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1624541</xdr:colOff>
      <xdr:row>19</xdr:row>
      <xdr:rowOff>140231</xdr:rowOff>
    </xdr:from>
    <xdr:to>
      <xdr:col>0</xdr:col>
      <xdr:colOff>2264772</xdr:colOff>
      <xdr:row>19</xdr:row>
      <xdr:rowOff>786296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541" y="5199064"/>
          <a:ext cx="64023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66145</xdr:colOff>
      <xdr:row>19</xdr:row>
      <xdr:rowOff>140231</xdr:rowOff>
    </xdr:from>
    <xdr:to>
      <xdr:col>0</xdr:col>
      <xdr:colOff>712210</xdr:colOff>
      <xdr:row>19</xdr:row>
      <xdr:rowOff>767294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45" y="5199064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HSE.UK@CRCIN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B12" sqref="B12:S12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103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115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105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107</v>
      </c>
      <c r="C7" s="62"/>
      <c r="D7" s="62"/>
      <c r="E7" s="62"/>
      <c r="F7" s="62"/>
      <c r="G7" s="62"/>
      <c r="H7" s="62"/>
      <c r="I7" s="62"/>
      <c r="J7" s="63"/>
      <c r="K7" s="57" t="s">
        <v>3</v>
      </c>
      <c r="L7" s="57"/>
      <c r="M7" s="84">
        <v>1</v>
      </c>
      <c r="N7" s="85"/>
      <c r="O7" s="86"/>
      <c r="P7" s="13" t="s">
        <v>53</v>
      </c>
      <c r="Q7" s="87">
        <v>52</v>
      </c>
      <c r="R7" s="87"/>
      <c r="S7" s="87"/>
    </row>
    <row r="8" spans="1:19" ht="21" customHeight="1">
      <c r="A8" s="13" t="s">
        <v>54</v>
      </c>
      <c r="B8" s="61" t="s">
        <v>132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8">
        <v>45148</v>
      </c>
      <c r="R8" s="69"/>
      <c r="S8" s="69"/>
    </row>
    <row r="9" spans="1:19" ht="21" customHeight="1">
      <c r="A9" s="13" t="s">
        <v>56</v>
      </c>
      <c r="B9" s="61" t="s">
        <v>111</v>
      </c>
      <c r="C9" s="62"/>
      <c r="D9" s="62"/>
      <c r="E9" s="62"/>
      <c r="F9" s="62"/>
      <c r="G9" s="62"/>
      <c r="H9" s="62"/>
      <c r="I9" s="62"/>
      <c r="J9" s="63"/>
      <c r="K9" s="57" t="s">
        <v>57</v>
      </c>
      <c r="L9" s="57"/>
      <c r="M9" s="84" t="s">
        <v>108</v>
      </c>
      <c r="N9" s="85"/>
      <c r="O9" s="86"/>
      <c r="P9" s="13" t="s">
        <v>58</v>
      </c>
      <c r="Q9" s="87">
        <v>52</v>
      </c>
      <c r="R9" s="87"/>
      <c r="S9" s="87"/>
    </row>
    <row r="10" spans="1:19" ht="21" customHeight="1">
      <c r="A10" s="83" t="s">
        <v>59</v>
      </c>
      <c r="B10" s="83"/>
      <c r="C10" s="83"/>
      <c r="D10" s="83"/>
      <c r="E10" s="83"/>
      <c r="F10" s="83"/>
      <c r="G10" s="83"/>
      <c r="H10" s="31" t="s">
        <v>62</v>
      </c>
      <c r="I10" s="57" t="s">
        <v>63</v>
      </c>
      <c r="J10" s="57"/>
      <c r="K10" s="32"/>
      <c r="L10" s="32"/>
      <c r="M10" s="32"/>
      <c r="N10" s="32"/>
      <c r="O10" s="32"/>
      <c r="P10" s="30"/>
      <c r="Q10" s="31" t="s">
        <v>62</v>
      </c>
      <c r="R10" s="57" t="s">
        <v>63</v>
      </c>
      <c r="S10" s="57"/>
    </row>
    <row r="11" spans="1:19" ht="21" customHeight="1">
      <c r="A11" s="13" t="s">
        <v>60</v>
      </c>
      <c r="B11" s="33" t="s">
        <v>133</v>
      </c>
      <c r="C11" s="83" t="s">
        <v>61</v>
      </c>
      <c r="D11" s="83"/>
      <c r="E11" s="83"/>
      <c r="F11" s="83"/>
      <c r="G11" s="83"/>
      <c r="H11" s="35"/>
      <c r="I11" s="82"/>
      <c r="J11" s="82"/>
      <c r="K11" s="83" t="s">
        <v>64</v>
      </c>
      <c r="L11" s="83"/>
      <c r="M11" s="83"/>
      <c r="N11" s="83"/>
      <c r="O11" s="83"/>
      <c r="P11" s="83"/>
      <c r="Q11" s="35"/>
      <c r="R11" s="82"/>
      <c r="S11" s="82"/>
    </row>
    <row r="12" spans="1:19" ht="54" customHeight="1">
      <c r="A12" s="37" t="s">
        <v>104</v>
      </c>
      <c r="B12" s="40" t="s">
        <v>135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89" t="s">
        <v>65</v>
      </c>
      <c r="B13" s="73" t="s">
        <v>109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58" t="s">
        <v>66</v>
      </c>
      <c r="N13" s="59"/>
      <c r="O13" s="60"/>
      <c r="P13" s="61" t="s">
        <v>110</v>
      </c>
      <c r="Q13" s="62"/>
      <c r="R13" s="62"/>
      <c r="S13" s="63"/>
    </row>
    <row r="14" spans="1:19" ht="17" customHeight="1">
      <c r="A14" s="89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58" t="s">
        <v>67</v>
      </c>
      <c r="N14" s="59"/>
      <c r="O14" s="60"/>
      <c r="P14" s="71" t="s">
        <v>106</v>
      </c>
      <c r="Q14" s="72"/>
      <c r="R14" s="72"/>
      <c r="S14" s="72"/>
    </row>
    <row r="15" spans="1:19" ht="17" customHeight="1">
      <c r="A15" s="89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58" t="s">
        <v>68</v>
      </c>
      <c r="N15" s="59"/>
      <c r="O15" s="60"/>
      <c r="P15" s="61" t="s">
        <v>110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 t="s">
        <v>117</v>
      </c>
      <c r="C23" s="34"/>
      <c r="D23" s="34"/>
      <c r="E23" s="34"/>
      <c r="F23" s="34"/>
      <c r="G23" s="36" t="s">
        <v>81</v>
      </c>
      <c r="H23" s="15" t="s">
        <v>117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117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 t="s">
        <v>117</v>
      </c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 t="s">
        <v>117</v>
      </c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 t="s">
        <v>117</v>
      </c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 t="s">
        <v>117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 t="s">
        <v>117</v>
      </c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73" t="s">
        <v>119</v>
      </c>
      <c r="C39" s="73"/>
      <c r="D39" s="73"/>
      <c r="E39" s="73"/>
      <c r="F39" s="73"/>
      <c r="G39" s="73"/>
      <c r="H39" s="83" t="s">
        <v>100</v>
      </c>
      <c r="I39" s="83"/>
      <c r="J39" s="83"/>
      <c r="K39" s="83"/>
      <c r="L39" s="73" t="s">
        <v>125</v>
      </c>
      <c r="M39" s="73"/>
      <c r="N39" s="73"/>
      <c r="O39" s="73"/>
      <c r="P39" s="73"/>
      <c r="Q39" s="73"/>
      <c r="R39" s="73"/>
      <c r="S39" s="73"/>
    </row>
    <row r="40" spans="1:19" ht="23" customHeight="1">
      <c r="A40" s="39" t="s">
        <v>76</v>
      </c>
      <c r="B40" s="73" t="s">
        <v>121</v>
      </c>
      <c r="C40" s="73"/>
      <c r="D40" s="73"/>
      <c r="E40" s="73"/>
      <c r="F40" s="73"/>
      <c r="G40" s="73"/>
      <c r="H40" s="83" t="s">
        <v>101</v>
      </c>
      <c r="I40" s="83"/>
      <c r="J40" s="83"/>
      <c r="K40" s="83"/>
      <c r="L40" s="73" t="s">
        <v>123</v>
      </c>
      <c r="M40" s="73"/>
      <c r="N40" s="73"/>
      <c r="O40" s="73"/>
      <c r="P40" s="73"/>
      <c r="Q40" s="73"/>
      <c r="R40" s="73"/>
      <c r="S40" s="73"/>
    </row>
    <row r="41" spans="1:19" ht="23" customHeight="1">
      <c r="A41" s="39" t="s">
        <v>75</v>
      </c>
      <c r="B41" s="73" t="s">
        <v>118</v>
      </c>
      <c r="C41" s="73"/>
      <c r="D41" s="73"/>
      <c r="E41" s="73"/>
      <c r="F41" s="73"/>
      <c r="G41" s="73"/>
      <c r="H41" s="83" t="s">
        <v>134</v>
      </c>
      <c r="I41" s="83"/>
      <c r="J41" s="83"/>
      <c r="K41" s="83"/>
      <c r="L41" s="73" t="s">
        <v>122</v>
      </c>
      <c r="M41" s="73"/>
      <c r="N41" s="73"/>
      <c r="O41" s="73"/>
      <c r="P41" s="73"/>
      <c r="Q41" s="73"/>
      <c r="R41" s="73"/>
      <c r="S41" s="73"/>
    </row>
    <row r="42" spans="1:19" ht="23" customHeight="1">
      <c r="A42" s="39" t="s">
        <v>78</v>
      </c>
      <c r="B42" s="73" t="s">
        <v>120</v>
      </c>
      <c r="C42" s="73"/>
      <c r="D42" s="73"/>
      <c r="E42" s="73"/>
      <c r="F42" s="73"/>
      <c r="G42" s="73"/>
      <c r="H42" s="83" t="s">
        <v>102</v>
      </c>
      <c r="I42" s="83"/>
      <c r="J42" s="83"/>
      <c r="K42" s="83"/>
      <c r="L42" s="73" t="s">
        <v>124</v>
      </c>
      <c r="M42" s="73"/>
      <c r="N42" s="73"/>
      <c r="O42" s="73"/>
      <c r="P42" s="73"/>
      <c r="Q42" s="73"/>
      <c r="R42" s="73"/>
      <c r="S42" s="73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6" t="s">
        <v>126</v>
      </c>
      <c r="B46" s="56"/>
      <c r="C46" s="15" t="s">
        <v>117</v>
      </c>
      <c r="D46" s="15" t="s">
        <v>117</v>
      </c>
      <c r="E46" s="15" t="s">
        <v>117</v>
      </c>
      <c r="F46" s="15" t="s">
        <v>117</v>
      </c>
      <c r="G46" s="15" t="s">
        <v>127</v>
      </c>
      <c r="H46" s="16">
        <v>2</v>
      </c>
      <c r="I46" s="16">
        <v>3</v>
      </c>
      <c r="J46" s="17">
        <f>H46*I46</f>
        <v>6</v>
      </c>
      <c r="K46" s="15"/>
      <c r="L46" s="15"/>
      <c r="M46" s="15" t="s">
        <v>117</v>
      </c>
      <c r="N46" s="15" t="s">
        <v>117</v>
      </c>
      <c r="O46" s="15"/>
      <c r="P46" s="15" t="s">
        <v>128</v>
      </c>
      <c r="Q46" s="16">
        <v>1</v>
      </c>
      <c r="R46" s="16">
        <v>3</v>
      </c>
      <c r="S46" s="17">
        <f>Q46*R46</f>
        <v>3</v>
      </c>
    </row>
    <row r="47" spans="1:19" s="18" customFormat="1" ht="22" customHeight="1">
      <c r="A47" s="56" t="s">
        <v>129</v>
      </c>
      <c r="B47" s="56"/>
      <c r="C47" s="15" t="s">
        <v>117</v>
      </c>
      <c r="D47" s="15"/>
      <c r="E47" s="15"/>
      <c r="F47" s="15"/>
      <c r="G47" s="15" t="s">
        <v>130</v>
      </c>
      <c r="H47" s="16">
        <v>2</v>
      </c>
      <c r="I47" s="16">
        <v>2</v>
      </c>
      <c r="J47" s="17">
        <f t="shared" ref="J47:J66" si="0">H47*I47</f>
        <v>4</v>
      </c>
      <c r="K47" s="15"/>
      <c r="L47" s="15"/>
      <c r="M47" s="15"/>
      <c r="N47" s="15"/>
      <c r="O47" s="15" t="s">
        <v>117</v>
      </c>
      <c r="P47" s="15" t="s">
        <v>131</v>
      </c>
      <c r="Q47" s="16">
        <v>1</v>
      </c>
      <c r="R47" s="16">
        <v>2</v>
      </c>
      <c r="S47" s="17">
        <f t="shared" ref="S47:S66" si="1">Q47*R47</f>
        <v>2</v>
      </c>
    </row>
    <row r="48" spans="1:19" s="18" customFormat="1" ht="22" customHeight="1">
      <c r="A48" s="56"/>
      <c r="B48" s="56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6"/>
      <c r="B49" s="56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6"/>
      <c r="B50" s="56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6"/>
      <c r="B51" s="56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6"/>
      <c r="B52" s="56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6"/>
      <c r="B53" s="56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6"/>
      <c r="B54" s="56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6"/>
      <c r="B55" s="56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6"/>
      <c r="B56" s="56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6"/>
      <c r="B57" s="56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6"/>
      <c r="B58" s="56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6"/>
      <c r="B59" s="56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6"/>
      <c r="B60" s="56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6"/>
      <c r="B61" s="56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6"/>
      <c r="B62" s="56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6"/>
      <c r="B63" s="56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6"/>
      <c r="B64" s="56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6"/>
      <c r="B65" s="56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6"/>
      <c r="B66" s="56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7" t="s">
        <v>23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6" customHeight="1">
      <c r="A71" s="19" t="s">
        <v>18</v>
      </c>
      <c r="B71" s="51" t="s">
        <v>24</v>
      </c>
      <c r="C71" s="51"/>
      <c r="D71" s="51"/>
      <c r="E71" s="51"/>
      <c r="F71" s="51"/>
      <c r="G71" s="51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2" t="s">
        <v>26</v>
      </c>
      <c r="C72" s="52"/>
      <c r="D72" s="52"/>
      <c r="E72" s="52"/>
      <c r="F72" s="52"/>
      <c r="G72" s="52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3" t="s">
        <v>28</v>
      </c>
      <c r="C73" s="53"/>
      <c r="D73" s="53"/>
      <c r="E73" s="53"/>
      <c r="F73" s="53"/>
      <c r="G73" s="53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4" t="s">
        <v>30</v>
      </c>
      <c r="C74" s="54"/>
      <c r="D74" s="54"/>
      <c r="E74" s="54"/>
      <c r="F74" s="54"/>
      <c r="G74" s="54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5" t="s">
        <v>32</v>
      </c>
      <c r="C75" s="55"/>
      <c r="D75" s="55"/>
      <c r="E75" s="55"/>
      <c r="F75" s="55"/>
      <c r="G75" s="55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48" t="s">
        <v>112</v>
      </c>
      <c r="I79" s="48"/>
      <c r="J79" s="4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49" t="s">
        <v>113</v>
      </c>
      <c r="I80" s="49"/>
      <c r="J80" s="4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0" t="s">
        <v>114</v>
      </c>
      <c r="I81" s="50"/>
      <c r="J81" s="50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B42:G42"/>
    <mergeCell ref="A38:G38"/>
    <mergeCell ref="H42:K42"/>
    <mergeCell ref="H39:K39"/>
    <mergeCell ref="H40:K40"/>
    <mergeCell ref="H41:K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0:G40"/>
    <mergeCell ref="B41:G41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8F0A755F-5772-D048-8868-75B785C8C60D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078ea3b5-7cd4-402a-949f-a81edf38a202"/>
    <ds:schemaRef ds:uri="bc00719f-a471-49ab-8b67-30e6520d633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F70608-4C3B-4BD5-A9EE-86C278AE36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2023-10-16T07:03:26Z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