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6" documentId="13_ncr:1_{4AFFD5AD-147D-0C42-BCF9-F5147D08ED31}" xr6:coauthVersionLast="47" xr6:coauthVersionMax="47" xr10:uidLastSave="{648634FB-F0E5-5B49-B4EA-34317F5485CC}"/>
  <bookViews>
    <workbookView xWindow="0" yWindow="500" windowWidth="28800" windowHeight="180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<sst xmlns="http://schemas.openxmlformats.org/spreadsheetml/2006/main" count="138" uniqueCount="119">
  <si>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</si>
  <si>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</si>
  <si>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</si>
  <si>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</si>
  <si>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</si>
  <si>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</si>
  <si>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</si>
  <si>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</si>
  <si>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</si>
  <si>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</si>
  <si>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</si>
  <si>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</si>
  <si>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</si>
  <si>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</si>
  <si>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</si>
  <si>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</si>
  <si>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</si>
  <si>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</si>
  <si>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</si>
  <si>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</si>
  <si>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</si>
  <si>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</si>
  <si>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</si>
  <si>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</si>
  <si>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</si>
  <si>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</si>
  <si>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</si>
  <si>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</si>
  <si>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</si>
  <si>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</si>
  <si>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</si>
  <si>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</si>
  <si>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</si>
  <si>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</si>
  <si>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</si>
  <si>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</si>
  <si>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</si>
  <si>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</si>
  <si>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</si>
  <si>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</si>
  <si>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</si>
  <si>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</si>
  <si>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</si>
  <si>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</si>
  <si>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</si>
  <si>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</si>
  <si>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</si>
  <si>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</si>
  <si>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</si>
  <si>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</si>
  <si>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</si>
  <si>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</si>
  <si>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</si>
  <si>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</si>
  <si>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</si>
  <si>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</si>
  <si>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</si>
  <si>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</si>
  <si>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</si>
  <si>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</si>
  <si>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</si>
  <si>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</si>
  <si>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</si>
  <si>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</si>
  <si>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</si>
  <si>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</si>
  <si>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</si>
  <si>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</si>
  <si>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</si>
  <si>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</si>
  <si>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</si>
  <si>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</si>
  <si>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</si>
  <si>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</si>
  <si>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</si>
  <si>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</si>
  <si>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</si>
  <si>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</si>
  <si>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</si>
  <si>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</si>
  <si>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</si>
  <si>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</si>
  <si>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</si>
  <si>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</si>
  <si>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</si>
  <si>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</si>
  <si>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</si>
  <si>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</si>
  <si>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</si>
  <si>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</si>
  <si>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</si>
  <si>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</si>
  <si>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</si>
  <si>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</si>
  <si>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</si>
  <si>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</si>
  <si>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</si>
  <si>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</si>
  <si>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</si>
  <si>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</si>
  <si>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</si>
  <si>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</si>
  <si>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</si>
  <si>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</si>
  <si>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</si>
  <si>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</si>
  <si>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 xml:space="preserve">GREENSHIELD ANTIBAC HOUSEHOLD SURFACE </t>
  </si>
  <si>
    <t>CLEAR</t>
  </si>
  <si>
    <t>SARACO INDUSTRIES, EGERTON STREET, FARNWORTH, BOLTON, BL4 7ER</t>
  </si>
  <si>
    <t>01204 861384</t>
  </si>
  <si>
    <t>01803 520910</t>
  </si>
  <si>
    <t>ENQUIRIES@ADSLABRATORIES.COM</t>
  </si>
  <si>
    <t>WIPE, COLOURLESS, CITRUS ODOUR</t>
  </si>
  <si>
    <t>IMD 006</t>
  </si>
  <si>
    <t>1</t>
  </si>
  <si>
    <t>1:2023</t>
  </si>
  <si>
    <t>6 - 9 = Medium to High</t>
  </si>
  <si>
    <t>3- 4 = Medium to Low</t>
  </si>
  <si>
    <t>1 - 2 =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</si>
</sst>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7938</xdr:colOff>
      <xdr:row>17</xdr:row>
      <xdr:rowOff>93662</xdr:rowOff>
    </xdr:from>
    <xdr:to>
      <xdr:col>0</xdr:col>
      <xdr:colOff>716360</xdr:colOff>
      <xdr:row>17</xdr:row>
      <xdr:rowOff>802084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D2564-59D2-E51C-31EA-DE80BF0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4149725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1550987</xdr:colOff>
      <xdr:row>17</xdr:row>
      <xdr:rowOff>85724</xdr:rowOff>
    </xdr:from>
    <xdr:to>
      <xdr:col>0</xdr:col>
      <xdr:colOff>2259409</xdr:colOff>
      <xdr:row>17</xdr:row>
      <xdr:rowOff>794146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F3515-DEAD-F532-E1CA-D6737377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987" y="4141787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2306636</xdr:colOff>
      <xdr:row>17</xdr:row>
      <xdr:rowOff>84138</xdr:rowOff>
    </xdr:from>
    <xdr:to>
      <xdr:col>2</xdr:col>
      <xdr:colOff>30558</xdr:colOff>
      <xdr:row>17</xdr:row>
      <xdr:rowOff>792560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2B612-7D58-2D28-2CB3-6C40B3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636" y="4140201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55559</xdr:colOff>
      <xdr:row>17</xdr:row>
      <xdr:rowOff>77786</xdr:rowOff>
    </xdr:from>
    <xdr:to>
      <xdr:col>4</xdr:col>
      <xdr:colOff>97231</xdr:colOff>
      <xdr:row>17</xdr:row>
      <xdr:rowOff>786208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59" y="4133849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122232</xdr:colOff>
      <xdr:row>17</xdr:row>
      <xdr:rowOff>65087</xdr:rowOff>
    </xdr:from>
    <xdr:to>
      <xdr:col>6</xdr:col>
      <xdr:colOff>158695</xdr:colOff>
      <xdr:row>17</xdr:row>
      <xdr:rowOff>773509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D4A9D2-50C0-5379-C02B-0CD09482D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3482" y="4121150"/>
          <a:ext cx="703213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171446</xdr:colOff>
      <xdr:row>17</xdr:row>
      <xdr:rowOff>52388</xdr:rowOff>
    </xdr:from>
    <xdr:to>
      <xdr:col>6</xdr:col>
      <xdr:colOff>885077</xdr:colOff>
      <xdr:row>17</xdr:row>
      <xdr:rowOff>760810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446" y="410845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931860</xdr:colOff>
      <xdr:row>17</xdr:row>
      <xdr:rowOff>47626</xdr:rowOff>
    </xdr:from>
    <xdr:to>
      <xdr:col>6</xdr:col>
      <xdr:colOff>1645491</xdr:colOff>
      <xdr:row>17</xdr:row>
      <xdr:rowOff>756048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860" y="410368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1698617</xdr:colOff>
      <xdr:row>17</xdr:row>
      <xdr:rowOff>44450</xdr:rowOff>
    </xdr:from>
    <xdr:to>
      <xdr:col>6</xdr:col>
      <xdr:colOff>2412248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617" y="410051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47624</xdr:colOff>
      <xdr:row>17</xdr:row>
      <xdr:rowOff>79373</xdr:rowOff>
    </xdr:from>
    <xdr:to>
      <xdr:col>8</xdr:col>
      <xdr:colOff>338955</xdr:colOff>
      <xdr:row>17</xdr:row>
      <xdr:rowOff>746123</xdr:rowOff>
    </xdr:to>
    <xdr:pic>
      <xdr:nvPicPr>
        <xdr:cNvPr id="12" name="Picture 27">
          <a:extLst>
            <a:ext uri="{FF2B5EF4-FFF2-40B4-BE49-F238E27FC236}">
              <a16:creationId xmlns:a16="http://schemas.microsoft.com/office/drawing/2014/main" id="{A9C36916-38DD-FD7D-59D9-EBB2676B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49" y="413543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47626</xdr:colOff>
      <xdr:row>17</xdr:row>
      <xdr:rowOff>87313</xdr:rowOff>
    </xdr:from>
    <xdr:to>
      <xdr:col>10</xdr:col>
      <xdr:colOff>338956</xdr:colOff>
      <xdr:row>17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17</xdr:row>
      <xdr:rowOff>71437</xdr:rowOff>
    </xdr:from>
    <xdr:to>
      <xdr:col>13</xdr:col>
      <xdr:colOff>5580</xdr:colOff>
      <xdr:row>17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119062</xdr:colOff>
      <xdr:row>17</xdr:row>
      <xdr:rowOff>79374</xdr:rowOff>
    </xdr:from>
    <xdr:to>
      <xdr:col>15</xdr:col>
      <xdr:colOff>767581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7" y="413543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857250</xdr:colOff>
      <xdr:row>17</xdr:row>
      <xdr:rowOff>71437</xdr:rowOff>
    </xdr:from>
    <xdr:to>
      <xdr:col>15</xdr:col>
      <xdr:colOff>1505768</xdr:colOff>
      <xdr:row>17</xdr:row>
      <xdr:rowOff>717351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12736B96-9E77-4089-0D40-26301841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875" y="4127500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17</xdr:row>
      <xdr:rowOff>39686</xdr:rowOff>
    </xdr:from>
    <xdr:to>
      <xdr:col>15</xdr:col>
      <xdr:colOff>2236018</xdr:colOff>
      <xdr:row>17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2286000</xdr:colOff>
      <xdr:row>17</xdr:row>
      <xdr:rowOff>71438</xdr:rowOff>
    </xdr:from>
    <xdr:to>
      <xdr:col>16</xdr:col>
      <xdr:colOff>283393</xdr:colOff>
      <xdr:row>17</xdr:row>
      <xdr:rowOff>717352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2625" y="4127501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7937</xdr:colOff>
      <xdr:row>17</xdr:row>
      <xdr:rowOff>47624</xdr:rowOff>
    </xdr:from>
    <xdr:to>
      <xdr:col>18</xdr:col>
      <xdr:colOff>312539</xdr:colOff>
      <xdr:row>17</xdr:row>
      <xdr:rowOff>714374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FB2D7-D579-C8D4-3676-EBDAF5D7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4103687"/>
          <a:ext cx="64591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23811</xdr:colOff>
      <xdr:row>19</xdr:row>
      <xdr:rowOff>119065</xdr:rowOff>
    </xdr:from>
    <xdr:to>
      <xdr:col>0</xdr:col>
      <xdr:colOff>669876</xdr:colOff>
      <xdr:row>19</xdr:row>
      <xdr:rowOff>746128</xdr:rowOff>
    </xdr:to>
    <xdr:pic>
      <xdr:nvPicPr>
        <xdr:cNvPr id="39" name="Picture 18">
          <a:extLst>
            <a:ext uri="{FF2B5EF4-FFF2-40B4-BE49-F238E27FC236}">
              <a16:creationId xmlns:a16="http://schemas.microsoft.com/office/drawing/2014/main" id="{2645099A-E691-D990-A854-3C594414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1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1571625</xdr:colOff>
      <xdr:row>19</xdr:row>
      <xdr:rowOff>119065</xdr:rowOff>
    </xdr:from>
    <xdr:to>
      <xdr:col>0</xdr:col>
      <xdr:colOff>2222440</xdr:colOff>
      <xdr:row>19</xdr:row>
      <xdr:rowOff>765130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5EEF97DD-7ADA-8157-9F4D-7E3BBB36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19</xdr:row>
      <xdr:rowOff>119065</xdr:rowOff>
    </xdr:from>
    <xdr:to>
      <xdr:col>2</xdr:col>
      <xdr:colOff>55503</xdr:colOff>
      <xdr:row>19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182562</xdr:colOff>
      <xdr:row>19</xdr:row>
      <xdr:rowOff>119065</xdr:rowOff>
    </xdr:from>
    <xdr:to>
      <xdr:col>4</xdr:col>
      <xdr:colOff>166627</xdr:colOff>
      <xdr:row>19</xdr:row>
      <xdr:rowOff>765130</xdr:rowOff>
    </xdr:to>
    <xdr:pic>
      <xdr:nvPicPr>
        <xdr:cNvPr id="43" name="Picture 14">
          <a:extLst>
            <a:ext uri="{FF2B5EF4-FFF2-40B4-BE49-F238E27FC236}">
              <a16:creationId xmlns:a16="http://schemas.microsoft.com/office/drawing/2014/main" id="{A9F2525E-8DF0-6898-2360-B2E1B6A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062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301624</xdr:colOff>
      <xdr:row>19</xdr:row>
      <xdr:rowOff>119065</xdr:rowOff>
    </xdr:from>
    <xdr:to>
      <xdr:col>6</xdr:col>
      <xdr:colOff>285689</xdr:colOff>
      <xdr:row>19</xdr:row>
      <xdr:rowOff>765130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436562</xdr:colOff>
      <xdr:row>19</xdr:row>
      <xdr:rowOff>119065</xdr:rowOff>
    </xdr:from>
    <xdr:to>
      <xdr:col>6</xdr:col>
      <xdr:colOff>1082627</xdr:colOff>
      <xdr:row>19</xdr:row>
      <xdr:rowOff>746128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562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1190624</xdr:colOff>
      <xdr:row>19</xdr:row>
      <xdr:rowOff>119065</xdr:rowOff>
    </xdr:from>
    <xdr:to>
      <xdr:col>6</xdr:col>
      <xdr:colOff>1839065</xdr:colOff>
      <xdr:row>19</xdr:row>
      <xdr:rowOff>765130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BAF0D68F-2115-2A1E-AE87-F06488EC5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8624" y="5191128"/>
          <a:ext cx="64844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1912938</xdr:colOff>
      <xdr:row>19</xdr:row>
      <xdr:rowOff>119065</xdr:rowOff>
    </xdr:from>
    <xdr:to>
      <xdr:col>6</xdr:col>
      <xdr:colOff>2561377</xdr:colOff>
      <xdr:row>19</xdr:row>
      <xdr:rowOff>765130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A6FC846C-0D47-D66A-FC6F-3ECBDBA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938" y="5191128"/>
          <a:ext cx="648439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19</xdr:row>
      <xdr:rowOff>119065</xdr:rowOff>
    </xdr:from>
    <xdr:to>
      <xdr:col>11</xdr:col>
      <xdr:colOff>4058</xdr:colOff>
      <xdr:row>19</xdr:row>
      <xdr:rowOff>708124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F606B06C-9443-B8C8-83CC-C32409C3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134936</xdr:colOff>
      <xdr:row>19</xdr:row>
      <xdr:rowOff>119065</xdr:rowOff>
    </xdr:from>
    <xdr:to>
      <xdr:col>13</xdr:col>
      <xdr:colOff>11996</xdr:colOff>
      <xdr:row>19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811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174625</xdr:colOff>
      <xdr:row>19</xdr:row>
      <xdr:rowOff>119065</xdr:rowOff>
    </xdr:from>
    <xdr:to>
      <xdr:col>15</xdr:col>
      <xdr:colOff>51683</xdr:colOff>
      <xdr:row>19</xdr:row>
      <xdr:rowOff>708124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C9D017C0-B574-2057-474F-72709AE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174624</xdr:colOff>
      <xdr:row>19</xdr:row>
      <xdr:rowOff>119065</xdr:rowOff>
    </xdr:from>
    <xdr:to>
      <xdr:col>15</xdr:col>
      <xdr:colOff>766059</xdr:colOff>
      <xdr:row>19</xdr:row>
      <xdr:rowOff>708124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0424DDE9-7824-3A29-0BB6-8252E326E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49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928688</xdr:colOff>
      <xdr:row>19</xdr:row>
      <xdr:rowOff>119065</xdr:rowOff>
    </xdr:from>
    <xdr:to>
      <xdr:col>15</xdr:col>
      <xdr:colOff>1520121</xdr:colOff>
      <xdr:row>19</xdr:row>
      <xdr:rowOff>708124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4AD1C31A-30FF-9596-CB9D-E71F5CAD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1627186</xdr:colOff>
      <xdr:row>19</xdr:row>
      <xdr:rowOff>119065</xdr:rowOff>
    </xdr:from>
    <xdr:to>
      <xdr:col>15</xdr:col>
      <xdr:colOff>2216245</xdr:colOff>
      <xdr:row>19</xdr:row>
      <xdr:rowOff>708124</xdr:rowOff>
    </xdr:to>
    <xdr:pic>
      <xdr:nvPicPr>
        <xdr:cNvPr id="54" name="Picture 3">
          <a:extLst>
            <a:ext uri="{FF2B5EF4-FFF2-40B4-BE49-F238E27FC236}">
              <a16:creationId xmlns:a16="http://schemas.microsoft.com/office/drawing/2014/main" id="{A616817C-7BEB-2647-3BF3-3CC394D6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3811" y="5191128"/>
          <a:ext cx="589059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2325687</xdr:colOff>
      <xdr:row>19</xdr:row>
      <xdr:rowOff>119065</xdr:rowOff>
    </xdr:from>
    <xdr:to>
      <xdr:col>16</xdr:col>
      <xdr:colOff>261247</xdr:colOff>
      <xdr:row>19</xdr:row>
      <xdr:rowOff>708124</xdr:rowOff>
    </xdr:to>
    <xdr:pic>
      <xdr:nvPicPr>
        <xdr:cNvPr id="55" name="Picture 40">
          <a:extLst>
            <a:ext uri="{FF2B5EF4-FFF2-40B4-BE49-F238E27FC236}">
              <a16:creationId xmlns:a16="http://schemas.microsoft.com/office/drawing/2014/main" id="{FAF2193C-EF8B-77A4-CF2D-73A2DD96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2312" y="5191128"/>
          <a:ext cx="58668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23811</xdr:colOff>
      <xdr:row>19</xdr:row>
      <xdr:rowOff>119065</xdr:rowOff>
    </xdr:from>
    <xdr:to>
      <xdr:col>18</xdr:col>
      <xdr:colOff>288184</xdr:colOff>
      <xdr:row>19</xdr:row>
      <xdr:rowOff>727126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C202ACB6-3B46-1397-5B25-7F2567BE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2874" y="5191128"/>
          <a:ext cx="605685" cy="608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NQUIRIES@ADSLABRATORI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K80" sqref="K80:S80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113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114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115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1" t="s">
        <v>106</v>
      </c>
      <c r="C7" s="62"/>
      <c r="D7" s="62"/>
      <c r="E7" s="62"/>
      <c r="F7" s="62"/>
      <c r="G7" s="62"/>
      <c r="H7" s="62"/>
      <c r="I7" s="62"/>
      <c r="J7" s="63"/>
      <c r="K7" s="55" t="s">
        <v>3</v>
      </c>
      <c r="L7" s="55"/>
      <c r="M7" s="83">
        <v>2</v>
      </c>
      <c r="N7" s="84"/>
      <c r="O7" s="85"/>
      <c r="P7" s="13" t="s">
        <v>53</v>
      </c>
      <c r="Q7" s="87">
        <v>114</v>
      </c>
      <c r="R7" s="87"/>
      <c r="S7" s="87"/>
    </row>
    <row r="8" spans="1:19" ht="21" customHeight="1">
      <c r="A8" s="13" t="s">
        <v>54</v>
      </c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13" t="s">
        <v>55</v>
      </c>
      <c r="Q8" s="86"/>
      <c r="R8" s="69"/>
      <c r="S8" s="69"/>
    </row>
    <row r="9" spans="1:19" ht="21" customHeight="1">
      <c r="A9" s="13" t="s">
        <v>56</v>
      </c>
      <c r="B9" s="61" t="s">
        <v>112</v>
      </c>
      <c r="C9" s="62"/>
      <c r="D9" s="62"/>
      <c r="E9" s="62"/>
      <c r="F9" s="62"/>
      <c r="G9" s="62"/>
      <c r="H9" s="62"/>
      <c r="I9" s="62"/>
      <c r="J9" s="63"/>
      <c r="K9" s="55" t="s">
        <v>57</v>
      </c>
      <c r="L9" s="55"/>
      <c r="M9" s="83" t="s">
        <v>107</v>
      </c>
      <c r="N9" s="84"/>
      <c r="O9" s="85"/>
      <c r="P9" s="13" t="s">
        <v>58</v>
      </c>
      <c r="Q9" s="87">
        <v>114</v>
      </c>
      <c r="R9" s="87"/>
      <c r="S9" s="87"/>
    </row>
    <row r="10" spans="1:19" ht="21" customHeight="1">
      <c r="A10" s="73" t="s">
        <v>59</v>
      </c>
      <c r="B10" s="73"/>
      <c r="C10" s="73"/>
      <c r="D10" s="73"/>
      <c r="E10" s="73"/>
      <c r="F10" s="73"/>
      <c r="G10" s="73"/>
      <c r="H10" s="31" t="s">
        <v>62</v>
      </c>
      <c r="I10" s="55" t="s">
        <v>63</v>
      </c>
      <c r="J10" s="55"/>
      <c r="K10" s="32"/>
      <c r="L10" s="32"/>
      <c r="M10" s="32"/>
      <c r="N10" s="32"/>
      <c r="O10" s="32"/>
      <c r="P10" s="30"/>
      <c r="Q10" s="31" t="s">
        <v>62</v>
      </c>
      <c r="R10" s="55" t="s">
        <v>63</v>
      </c>
      <c r="S10" s="55"/>
    </row>
    <row r="11" spans="1:19" ht="21" customHeight="1">
      <c r="A11" s="13" t="s">
        <v>60</v>
      </c>
      <c r="B11" s="33"/>
      <c r="C11" s="73" t="s">
        <v>61</v>
      </c>
      <c r="D11" s="73"/>
      <c r="E11" s="73"/>
      <c r="F11" s="73"/>
      <c r="G11" s="73"/>
      <c r="H11" s="35"/>
      <c r="I11" s="82"/>
      <c r="J11" s="82"/>
      <c r="K11" s="73" t="s">
        <v>64</v>
      </c>
      <c r="L11" s="73"/>
      <c r="M11" s="73"/>
      <c r="N11" s="73"/>
      <c r="O11" s="73"/>
      <c r="P11" s="73"/>
      <c r="Q11" s="35"/>
      <c r="R11" s="82"/>
      <c r="S11" s="82"/>
    </row>
    <row r="12" spans="1:19" ht="54" customHeight="1">
      <c r="A12" s="37" t="s">
        <v>105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56" t="s">
        <v>65</v>
      </c>
      <c r="B13" s="57" t="s">
        <v>108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 t="s">
        <v>66</v>
      </c>
      <c r="N13" s="59"/>
      <c r="O13" s="60"/>
      <c r="P13" s="61" t="s">
        <v>110</v>
      </c>
      <c r="Q13" s="62"/>
      <c r="R13" s="62"/>
      <c r="S13" s="63"/>
    </row>
    <row r="14" spans="1:19" ht="17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8" t="s">
        <v>67</v>
      </c>
      <c r="N14" s="59"/>
      <c r="O14" s="60"/>
      <c r="P14" s="71" t="s">
        <v>111</v>
      </c>
      <c r="Q14" s="72"/>
      <c r="R14" s="72"/>
      <c r="S14" s="72"/>
    </row>
    <row r="15" spans="1:19" ht="17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8" t="s">
        <v>68</v>
      </c>
      <c r="N15" s="59"/>
      <c r="O15" s="60"/>
      <c r="P15" s="61" t="s">
        <v>109</v>
      </c>
      <c r="Q15" s="62"/>
      <c r="R15" s="62"/>
      <c r="S15" s="63"/>
    </row>
    <row r="17" spans="1:19">
      <c r="A17" s="65" t="s">
        <v>69</v>
      </c>
      <c r="B17" s="65"/>
      <c r="C17" s="65"/>
      <c r="D17" s="65"/>
      <c r="E17" s="65"/>
      <c r="F17" s="65"/>
      <c r="G17" s="65"/>
      <c r="H17" s="66" t="s">
        <v>70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</row>
    <row r="18" spans="1:19" ht="67" customHeight="1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5" t="s">
        <v>71</v>
      </c>
      <c r="B19" s="65"/>
      <c r="C19" s="65"/>
      <c r="D19" s="65"/>
      <c r="E19" s="65"/>
      <c r="F19" s="65"/>
      <c r="G19" s="65"/>
      <c r="H19" s="66" t="s">
        <v>72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</row>
    <row r="20" spans="1:19" ht="67" customHeight="1">
      <c r="A20" s="69"/>
      <c r="B20" s="69"/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5" t="s">
        <v>73</v>
      </c>
      <c r="B22" s="65"/>
      <c r="C22" s="34"/>
      <c r="D22" s="34"/>
      <c r="E22" s="34"/>
      <c r="F22" s="34"/>
      <c r="G22" s="65" t="s">
        <v>80</v>
      </c>
      <c r="H22" s="65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/>
      <c r="C23" s="34"/>
      <c r="D23" s="34"/>
      <c r="E23" s="34"/>
      <c r="F23" s="34"/>
      <c r="G23" s="36" t="s">
        <v>81</v>
      </c>
      <c r="H23" s="15"/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/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6" t="s">
        <v>86</v>
      </c>
      <c r="B30" s="68"/>
      <c r="C30" s="34"/>
      <c r="D30" s="18"/>
      <c r="E30" s="38"/>
      <c r="F30" s="34"/>
      <c r="G30" s="65" t="s">
        <v>93</v>
      </c>
      <c r="H30" s="65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/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5" t="s">
        <v>98</v>
      </c>
      <c r="B38" s="65"/>
      <c r="C38" s="65"/>
      <c r="D38" s="65"/>
      <c r="E38" s="65"/>
      <c r="F38" s="65"/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23" customHeight="1">
      <c r="A39" s="39" t="s">
        <v>74</v>
      </c>
      <c r="B39" s="57"/>
      <c r="C39" s="57"/>
      <c r="D39" s="57"/>
      <c r="E39" s="57"/>
      <c r="F39" s="57"/>
      <c r="G39" s="57"/>
      <c r="H39" s="73" t="s">
        <v>100</v>
      </c>
      <c r="I39" s="73"/>
      <c r="J39" s="73"/>
      <c r="K39" s="73"/>
      <c r="L39" s="57"/>
      <c r="M39" s="57"/>
      <c r="N39" s="57"/>
      <c r="O39" s="57"/>
      <c r="P39" s="57"/>
      <c r="Q39" s="57"/>
      <c r="R39" s="57"/>
      <c r="S39" s="57"/>
    </row>
    <row r="40" spans="1:19" ht="23" customHeight="1">
      <c r="A40" s="39" t="s">
        <v>76</v>
      </c>
      <c r="B40" s="57"/>
      <c r="C40" s="57"/>
      <c r="D40" s="57"/>
      <c r="E40" s="57"/>
      <c r="F40" s="57"/>
      <c r="G40" s="57"/>
      <c r="H40" s="73" t="s">
        <v>101</v>
      </c>
      <c r="I40" s="73"/>
      <c r="J40" s="73"/>
      <c r="K40" s="73"/>
      <c r="L40" s="57"/>
      <c r="M40" s="57"/>
      <c r="N40" s="57"/>
      <c r="O40" s="57"/>
      <c r="P40" s="57"/>
      <c r="Q40" s="57"/>
      <c r="R40" s="57"/>
      <c r="S40" s="57"/>
    </row>
    <row r="41" spans="1:19" ht="23" customHeight="1">
      <c r="A41" s="39" t="s">
        <v>75</v>
      </c>
      <c r="B41" s="57"/>
      <c r="C41" s="57"/>
      <c r="D41" s="57"/>
      <c r="E41" s="57"/>
      <c r="F41" s="57"/>
      <c r="G41" s="57"/>
      <c r="H41" s="73" t="s">
        <v>102</v>
      </c>
      <c r="I41" s="73"/>
      <c r="J41" s="73"/>
      <c r="K41" s="73"/>
      <c r="L41" s="57"/>
      <c r="M41" s="57"/>
      <c r="N41" s="57"/>
      <c r="O41" s="57"/>
      <c r="P41" s="57"/>
      <c r="Q41" s="57"/>
      <c r="R41" s="57"/>
      <c r="S41" s="57"/>
    </row>
    <row r="42" spans="1:19" ht="23" customHeight="1">
      <c r="A42" s="39" t="s">
        <v>78</v>
      </c>
      <c r="B42" s="57"/>
      <c r="C42" s="57"/>
      <c r="D42" s="57"/>
      <c r="E42" s="57"/>
      <c r="F42" s="57"/>
      <c r="G42" s="57"/>
      <c r="H42" s="73" t="s">
        <v>103</v>
      </c>
      <c r="I42" s="73"/>
      <c r="J42" s="73"/>
      <c r="K42" s="73"/>
      <c r="L42" s="57"/>
      <c r="M42" s="57"/>
      <c r="N42" s="57"/>
      <c r="O42" s="57"/>
      <c r="P42" s="57"/>
      <c r="Q42" s="57"/>
      <c r="R42" s="57"/>
      <c r="S42" s="57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4" t="s">
        <v>7</v>
      </c>
      <c r="I44" s="64"/>
      <c r="J44" s="64"/>
      <c r="K44" s="64" t="s">
        <v>8</v>
      </c>
      <c r="L44" s="64"/>
      <c r="M44" s="64"/>
      <c r="N44" s="64"/>
      <c r="O44" s="64"/>
      <c r="P44" s="74" t="s">
        <v>9</v>
      </c>
      <c r="Q44" s="64" t="s">
        <v>10</v>
      </c>
      <c r="R44" s="64"/>
      <c r="S44" s="64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4"/>
      <c r="B46" s="54"/>
      <c r="C46" s="15"/>
      <c r="D46" s="15"/>
      <c r="E46" s="15"/>
      <c r="F46" s="15"/>
      <c r="G46" s="15"/>
      <c r="H46" s="16"/>
      <c r="I46" s="16"/>
      <c r="J46" s="17">
        <f>H46*I46</f>
        <v>0</v>
      </c>
      <c r="K46" s="15"/>
      <c r="L46" s="15"/>
      <c r="M46" s="15"/>
      <c r="N46" s="15"/>
      <c r="O46" s="15"/>
      <c r="P46" s="15"/>
      <c r="Q46" s="16"/>
      <c r="R46" s="16"/>
      <c r="S46" s="17">
        <f>Q46*R46</f>
        <v>0</v>
      </c>
    </row>
    <row r="47" spans="1:19" s="18" customFormat="1" ht="22" customHeight="1">
      <c r="A47" s="54"/>
      <c r="B47" s="54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54"/>
      <c r="B48" s="54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4"/>
      <c r="B49" s="54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4"/>
      <c r="B50" s="54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4"/>
      <c r="B51" s="54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4"/>
      <c r="B52" s="54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4"/>
      <c r="B53" s="54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4"/>
      <c r="B54" s="54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4"/>
      <c r="B55" s="54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4"/>
      <c r="B56" s="54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4"/>
      <c r="B57" s="54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4"/>
      <c r="B58" s="54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4"/>
      <c r="B59" s="54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4"/>
      <c r="B60" s="54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4"/>
      <c r="B61" s="54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4"/>
      <c r="B62" s="54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4"/>
      <c r="B63" s="54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4"/>
      <c r="B64" s="54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4"/>
      <c r="B65" s="54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4"/>
      <c r="B66" s="54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5" t="s">
        <v>23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</row>
    <row r="71" spans="1:19" ht="16" customHeight="1">
      <c r="A71" s="19" t="s">
        <v>18</v>
      </c>
      <c r="B71" s="49" t="s">
        <v>24</v>
      </c>
      <c r="C71" s="49"/>
      <c r="D71" s="49"/>
      <c r="E71" s="49"/>
      <c r="F71" s="49"/>
      <c r="G71" s="49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0" t="s">
        <v>26</v>
      </c>
      <c r="C72" s="50"/>
      <c r="D72" s="50"/>
      <c r="E72" s="50"/>
      <c r="F72" s="50"/>
      <c r="G72" s="50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1" t="s">
        <v>28</v>
      </c>
      <c r="C73" s="51"/>
      <c r="D73" s="51"/>
      <c r="E73" s="51"/>
      <c r="F73" s="51"/>
      <c r="G73" s="51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2" t="s">
        <v>30</v>
      </c>
      <c r="C74" s="52"/>
      <c r="D74" s="52"/>
      <c r="E74" s="52"/>
      <c r="F74" s="52"/>
      <c r="G74" s="52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3" t="s">
        <v>32</v>
      </c>
      <c r="C75" s="53"/>
      <c r="D75" s="53"/>
      <c r="E75" s="53"/>
      <c r="F75" s="53"/>
      <c r="G75" s="53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8" t="s">
        <v>116</v>
      </c>
      <c r="I79" s="88"/>
      <c r="J79" s="88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89" t="s">
        <v>117</v>
      </c>
      <c r="I80" s="89"/>
      <c r="J80" s="89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48" t="s">
        <v>118</v>
      </c>
      <c r="I81" s="48"/>
      <c r="J81" s="48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A22:B22"/>
    <mergeCell ref="G22:H22"/>
    <mergeCell ref="L39:S39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4" operator="between">
      <formula>6</formula>
      <formula>8</formula>
    </cfRule>
    <cfRule type="cellIs" dxfId="15" priority="45" operator="between">
      <formula>12</formula>
      <formula>16</formula>
    </cfRule>
  </conditionalFormatting>
  <conditionalFormatting sqref="C78:F81">
    <cfRule type="cellIs" dxfId="14" priority="22" operator="between">
      <formula>1</formula>
      <formula>2</formula>
    </cfRule>
    <cfRule type="cellIs" dxfId="13" priority="23" operator="between">
      <formula>3</formula>
      <formula>4</formula>
    </cfRule>
  </conditionalFormatting>
  <conditionalFormatting sqref="E78 E80:E81">
    <cfRule type="cellIs" dxfId="12" priority="40" operator="between">
      <formula>6</formula>
      <formula>8</formula>
    </cfRule>
    <cfRule type="cellIs" dxfId="11" priority="41" operator="between">
      <formula>12</formula>
      <formula>16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6EBCDBB9-380B-9D45-A737-09F9FB5F26D7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7" ma:contentTypeDescription="Create a new document." ma:contentTypeScope="" ma:versionID="3edaffef8dccafca110ea0c0fddfc186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56e82f34ca82e2d16012771aeaeb492a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B170BF-B6D0-4F44-8CC3-79F580ECA4EC}">
  <ds:schemaRefs>
    <ds:schemaRef ds:uri="bc00719f-a471-49ab-8b67-30e6520d633d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078ea3b5-7cd4-402a-949f-a81edf38a202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E03D08-4F3C-4161-AFCF-1963810628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dcterms:created xsi:type="dcterms:W3CDTF">2023-05-18T15:39:58Z</dcterms:created>
  <dcterms:modified xsi:type="dcterms:W3CDTF">2023-07-31T13:37:31Z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