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e\Documents\Gits\Projects\BluetoothTest\Resources\"/>
    </mc:Choice>
  </mc:AlternateContent>
  <bookViews>
    <workbookView xWindow="0" yWindow="0" windowWidth="27075" windowHeight="87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42" i="1" l="1"/>
  <c r="AW42" i="1"/>
  <c r="AX42" i="1"/>
  <c r="AY42" i="1"/>
  <c r="AZ42" i="1"/>
  <c r="BA42" i="1"/>
  <c r="BB42" i="1"/>
  <c r="BC42" i="1"/>
  <c r="BD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B42" i="1"/>
</calcChain>
</file>

<file path=xl/sharedStrings.xml><?xml version="1.0" encoding="utf-8"?>
<sst xmlns="http://schemas.openxmlformats.org/spreadsheetml/2006/main" count="125" uniqueCount="61">
  <si>
    <t>Level 2 protocol</t>
  </si>
  <si>
    <t>Start  Byte</t>
  </si>
  <si>
    <t>Packet  Length</t>
  </si>
  <si>
    <t>Unknown</t>
  </si>
  <si>
    <t>0x</t>
  </si>
  <si>
    <t>7e</t>
  </si>
  <si>
    <t>6d</t>
  </si>
  <si>
    <t>Check Digit (XOR)</t>
  </si>
  <si>
    <t>Source MAC</t>
  </si>
  <si>
    <t>Destination MAC</t>
  </si>
  <si>
    <t>00</t>
  </si>
  <si>
    <t>Command</t>
  </si>
  <si>
    <t>08</t>
  </si>
  <si>
    <t>02</t>
  </si>
  <si>
    <t>03</t>
  </si>
  <si>
    <t>04</t>
  </si>
  <si>
    <t>05</t>
  </si>
  <si>
    <t>06</t>
  </si>
  <si>
    <t>07</t>
  </si>
  <si>
    <t>0a</t>
  </si>
  <si>
    <t>0c</t>
  </si>
  <si>
    <t>Level 1 protocol</t>
  </si>
  <si>
    <t>Data</t>
  </si>
  <si>
    <t>Head</t>
  </si>
  <si>
    <t>Header</t>
  </si>
  <si>
    <t>ff</t>
  </si>
  <si>
    <t>Packet Length 4 byte words</t>
  </si>
  <si>
    <t>Dest Header</t>
  </si>
  <si>
    <t>a0</t>
  </si>
  <si>
    <t>c0</t>
  </si>
  <si>
    <t>e0</t>
  </si>
  <si>
    <t>Dest Serial No</t>
  </si>
  <si>
    <t>padding</t>
  </si>
  <si>
    <t>Src Header</t>
  </si>
  <si>
    <t>Src Serial No</t>
  </si>
  <si>
    <t>?1</t>
  </si>
  <si>
    <t>01</t>
  </si>
  <si>
    <t>Ack</t>
  </si>
  <si>
    <t>?2</t>
  </si>
  <si>
    <t>Telegram 0x00 to 0xff</t>
  </si>
  <si>
    <t>?3</t>
  </si>
  <si>
    <t>Counter 0x00 to 0xff</t>
  </si>
  <si>
    <t>Command Group 1</t>
  </si>
  <si>
    <t>81</t>
  </si>
  <si>
    <t>Command Group 2</t>
  </si>
  <si>
    <t>Command Group 3</t>
  </si>
  <si>
    <t>2 Byte Command</t>
  </si>
  <si>
    <t>FCS</t>
  </si>
  <si>
    <t xml:space="preserve">Footer </t>
  </si>
  <si>
    <t>N</t>
  </si>
  <si>
    <t>N-1</t>
  </si>
  <si>
    <t>N-2</t>
  </si>
  <si>
    <t>606509a0ffffffffffff0000780036abfb7e000000000000f180000200540001260022ff260000000000</t>
  </si>
  <si>
    <r>
      <rPr>
        <sz val="11"/>
        <color rgb="FFFF0000"/>
        <rFont val="Calibri"/>
        <family val="2"/>
        <scheme val="minor"/>
      </rPr>
      <t>534d4100000402a00000000100260010</t>
    </r>
    <r>
      <rPr>
        <sz val="11"/>
        <color rgb="FF0070C0"/>
        <rFont val="Calibri"/>
        <family val="2"/>
        <scheme val="minor"/>
      </rPr>
      <t>606509a0ffffffffffff0000780036abfb7e000000000000f180000200540001260022ff260000000000</t>
    </r>
  </si>
  <si>
    <t>ab</t>
  </si>
  <si>
    <t>fb</t>
  </si>
  <si>
    <t>f1</t>
  </si>
  <si>
    <t>534d4100000402a00000000100260010</t>
  </si>
  <si>
    <t>09</t>
  </si>
  <si>
    <t>total_today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</si>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</sst>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43434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3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/>
    </xf>
    <xf numFmtId="0" fontId="0" fillId="0" borderId="1" xfId="0" applyBorder="1" applyAlignment="1">
      <alignment textRotation="90"/>
    </xf>
    <xf numFmtId="0" fontId="0" fillId="0" borderId="0" xfId="0" applyBorder="1" applyAlignment="1">
      <alignment textRotation="90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2" xfId="0" applyBorder="1" applyAlignment="1">
      <alignment textRotation="90"/>
    </xf>
    <xf numFmtId="0" fontId="0" fillId="0" borderId="2" xfId="0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0" fillId="2" borderId="0" xfId="0" applyFill="1" applyBorder="1" applyAlignment="1">
      <alignment textRotation="90"/>
    </xf>
    <xf numFmtId="0" fontId="0" fillId="2" borderId="2" xfId="0" applyFill="1" applyBorder="1" applyAlignment="1">
      <alignment textRotation="90"/>
    </xf>
    <xf numFmtId="0" fontId="0" fillId="2" borderId="0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2" borderId="0" xfId="0" quotePrefix="1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0" xfId="0" applyFont="1" applyBorder="1"/>
    <xf numFmtId="0" fontId="4" fillId="0" borderId="2" xfId="0" applyFont="1" applyBorder="1"/>
    <xf numFmtId="0" fontId="4" fillId="2" borderId="0" xfId="0" applyFont="1" applyFill="1" applyBorder="1"/>
    <xf numFmtId="0" fontId="4" fillId="2" borderId="2" xfId="0" applyFont="1" applyFill="1" applyBorder="1"/>
    <xf numFmtId="0" fontId="4" fillId="0" borderId="0" xfId="0" quotePrefix="1" applyFont="1"/>
    <xf numFmtId="0" fontId="4" fillId="0" borderId="0" xfId="0" quotePrefix="1" applyFont="1" applyBorder="1"/>
    <xf numFmtId="0" fontId="4" fillId="0" borderId="1" xfId="0" quotePrefix="1" applyFont="1" applyBorder="1"/>
    <xf numFmtId="0" fontId="4" fillId="2" borderId="0" xfId="0" quotePrefix="1" applyFont="1" applyFill="1" applyBorder="1"/>
    <xf numFmtId="0" fontId="4" fillId="0" borderId="0" xfId="0" applyFont="1" applyAlignment="1">
      <alignment horizontal="right"/>
    </xf>
    <xf numFmtId="0" fontId="4" fillId="0" borderId="0" xfId="0" quotePrefix="1" applyFont="1" applyAlignment="1">
      <alignment horizontal="right"/>
    </xf>
    <xf numFmtId="0" fontId="4" fillId="0" borderId="1" xfId="0" quotePrefix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0" xfId="0" quotePrefix="1" applyFont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N42"/>
  <sheetViews>
    <sheetView tabSelected="1" topLeftCell="A22" zoomScale="115" zoomScaleNormal="115" workbookViewId="0">
      <selection activeCell="AI42" sqref="AI42"/>
    </sheetView>
  </sheetViews>
  <sheetFormatPr defaultColWidth="2.7109375" defaultRowHeight="15" x14ac:dyDescent="0.25"/>
  <cols>
    <col min="1" max="56" width="2.7109375" customWidth="1"/>
    <col min="57" max="58" width="4.28515625" customWidth="1"/>
    <col min="59" max="92" width="3" bestFit="1" customWidth="1"/>
  </cols>
  <sheetData>
    <row r="2" spans="1:92" x14ac:dyDescent="0.25">
      <c r="B2" s="4"/>
    </row>
    <row r="3" spans="1:92" x14ac:dyDescent="0.25">
      <c r="B3" t="s">
        <v>21</v>
      </c>
    </row>
    <row r="5" spans="1:92" s="1" customFormat="1" ht="87" x14ac:dyDescent="0.25">
      <c r="B5" s="1" t="s">
        <v>1</v>
      </c>
      <c r="C5" s="1" t="s">
        <v>2</v>
      </c>
      <c r="D5" s="1" t="s">
        <v>3</v>
      </c>
      <c r="E5" s="1" t="s">
        <v>7</v>
      </c>
      <c r="F5" s="1" t="s">
        <v>8</v>
      </c>
      <c r="L5" s="1" t="s">
        <v>9</v>
      </c>
      <c r="R5" s="1" t="s">
        <v>11</v>
      </c>
      <c r="T5" s="1" t="s">
        <v>22</v>
      </c>
    </row>
    <row r="6" spans="1:92" s="43" customFormat="1" ht="12.75" x14ac:dyDescent="0.2">
      <c r="B6" s="43">
        <v>1</v>
      </c>
      <c r="C6" s="43">
        <v>2</v>
      </c>
      <c r="D6" s="43">
        <v>3</v>
      </c>
      <c r="E6" s="43">
        <v>4</v>
      </c>
      <c r="F6" s="43">
        <v>5</v>
      </c>
      <c r="G6" s="43">
        <v>6</v>
      </c>
      <c r="H6" s="43">
        <v>7</v>
      </c>
      <c r="I6" s="43">
        <v>8</v>
      </c>
      <c r="J6" s="43">
        <v>9</v>
      </c>
      <c r="K6" s="43">
        <v>10</v>
      </c>
      <c r="L6" s="43">
        <v>11</v>
      </c>
      <c r="M6" s="43">
        <v>12</v>
      </c>
      <c r="N6" s="43">
        <v>13</v>
      </c>
      <c r="O6" s="43">
        <v>14</v>
      </c>
      <c r="P6" s="43">
        <v>15</v>
      </c>
      <c r="Q6" s="43">
        <v>16</v>
      </c>
      <c r="R6" s="43">
        <v>17</v>
      </c>
      <c r="S6" s="43">
        <v>18</v>
      </c>
      <c r="T6" s="43">
        <v>19</v>
      </c>
      <c r="U6" s="43">
        <v>20</v>
      </c>
      <c r="V6" s="43">
        <v>21</v>
      </c>
      <c r="W6" s="43">
        <v>22</v>
      </c>
      <c r="X6" s="43">
        <v>23</v>
      </c>
      <c r="Y6" s="43">
        <v>24</v>
      </c>
      <c r="Z6" s="43">
        <v>25</v>
      </c>
      <c r="AA6" s="43">
        <v>26</v>
      </c>
      <c r="AB6" s="43">
        <v>27</v>
      </c>
      <c r="AC6" s="43">
        <v>28</v>
      </c>
      <c r="AD6" s="43">
        <v>29</v>
      </c>
      <c r="AE6" s="43">
        <v>30</v>
      </c>
      <c r="AF6" s="43">
        <v>31</v>
      </c>
      <c r="AG6" s="43">
        <v>32</v>
      </c>
      <c r="AH6" s="43">
        <v>33</v>
      </c>
      <c r="AI6" s="43">
        <v>34</v>
      </c>
      <c r="AJ6" s="43">
        <v>35</v>
      </c>
      <c r="AK6" s="43">
        <v>36</v>
      </c>
      <c r="AL6" s="43">
        <v>37</v>
      </c>
      <c r="AM6" s="43">
        <v>38</v>
      </c>
      <c r="AN6" s="43">
        <v>39</v>
      </c>
      <c r="AO6" s="43">
        <v>40</v>
      </c>
      <c r="AP6" s="43">
        <v>41</v>
      </c>
      <c r="AQ6" s="43">
        <v>42</v>
      </c>
      <c r="AR6" s="43">
        <v>43</v>
      </c>
      <c r="AS6" s="43">
        <v>44</v>
      </c>
      <c r="AT6" s="43">
        <v>45</v>
      </c>
      <c r="AU6" s="43">
        <v>46</v>
      </c>
      <c r="AV6" s="43">
        <v>47</v>
      </c>
      <c r="AW6" s="43">
        <v>48</v>
      </c>
      <c r="AX6" s="43">
        <v>49</v>
      </c>
      <c r="AY6" s="43">
        <v>50</v>
      </c>
      <c r="AZ6" s="43">
        <v>51</v>
      </c>
      <c r="BA6" s="43">
        <v>52</v>
      </c>
      <c r="BB6" s="43">
        <v>53</v>
      </c>
      <c r="BC6" s="43">
        <v>54</v>
      </c>
      <c r="BD6" s="43">
        <v>55</v>
      </c>
      <c r="BE6" s="43">
        <v>56</v>
      </c>
      <c r="BF6" s="43">
        <v>57</v>
      </c>
      <c r="BG6" s="43">
        <v>58</v>
      </c>
      <c r="BH6" s="43">
        <v>59</v>
      </c>
      <c r="BI6" s="43">
        <v>60</v>
      </c>
      <c r="BJ6" s="43">
        <v>61</v>
      </c>
      <c r="BK6" s="43">
        <v>62</v>
      </c>
      <c r="BL6" s="43">
        <v>63</v>
      </c>
      <c r="BM6" s="43">
        <v>64</v>
      </c>
      <c r="BN6" s="43">
        <v>65</v>
      </c>
      <c r="BO6" s="43">
        <v>66</v>
      </c>
      <c r="BP6" s="43">
        <v>67</v>
      </c>
      <c r="BQ6" s="43">
        <v>68</v>
      </c>
      <c r="BR6" s="43">
        <v>69</v>
      </c>
      <c r="BS6" s="43">
        <v>70</v>
      </c>
      <c r="BT6" s="43">
        <v>71</v>
      </c>
      <c r="BU6" s="43">
        <v>72</v>
      </c>
      <c r="BV6" s="43">
        <v>73</v>
      </c>
      <c r="BW6" s="43">
        <v>74</v>
      </c>
      <c r="BX6" s="43">
        <v>75</v>
      </c>
      <c r="BY6" s="43">
        <v>76</v>
      </c>
      <c r="BZ6" s="43">
        <v>77</v>
      </c>
      <c r="CA6" s="43">
        <v>78</v>
      </c>
      <c r="CB6" s="43">
        <v>79</v>
      </c>
      <c r="CC6" s="43">
        <v>80</v>
      </c>
      <c r="CD6" s="43">
        <v>81</v>
      </c>
      <c r="CE6" s="43">
        <v>82</v>
      </c>
      <c r="CF6" s="43">
        <v>83</v>
      </c>
      <c r="CG6" s="43">
        <v>84</v>
      </c>
      <c r="CH6" s="43">
        <v>85</v>
      </c>
      <c r="CI6" s="43">
        <v>86</v>
      </c>
      <c r="CJ6" s="43">
        <v>87</v>
      </c>
      <c r="CK6" s="43">
        <v>88</v>
      </c>
      <c r="CL6" s="43">
        <v>89</v>
      </c>
      <c r="CM6" s="43">
        <v>90</v>
      </c>
      <c r="CN6" s="43">
        <v>91</v>
      </c>
    </row>
    <row r="7" spans="1:92" s="2" customFormat="1" x14ac:dyDescent="0.25">
      <c r="A7" s="2" t="s">
        <v>4</v>
      </c>
      <c r="B7" s="2" t="s">
        <v>5</v>
      </c>
      <c r="C7" s="2">
        <v>12</v>
      </c>
      <c r="D7" s="3" t="s">
        <v>10</v>
      </c>
      <c r="F7" s="3"/>
      <c r="L7" s="3"/>
      <c r="R7" s="3" t="s">
        <v>13</v>
      </c>
      <c r="S7" s="3" t="s">
        <v>10</v>
      </c>
    </row>
    <row r="8" spans="1:92" s="2" customFormat="1" x14ac:dyDescent="0.25">
      <c r="C8" s="2" t="s">
        <v>6</v>
      </c>
      <c r="R8" s="3" t="s">
        <v>14</v>
      </c>
    </row>
    <row r="9" spans="1:92" s="2" customFormat="1" x14ac:dyDescent="0.25">
      <c r="R9" s="3" t="s">
        <v>15</v>
      </c>
    </row>
    <row r="10" spans="1:92" s="2" customFormat="1" x14ac:dyDescent="0.25">
      <c r="R10" s="3" t="s">
        <v>16</v>
      </c>
    </row>
    <row r="11" spans="1:92" s="2" customFormat="1" x14ac:dyDescent="0.25">
      <c r="R11" s="3" t="s">
        <v>17</v>
      </c>
    </row>
    <row r="12" spans="1:92" s="2" customFormat="1" x14ac:dyDescent="0.25">
      <c r="R12" s="3" t="s">
        <v>18</v>
      </c>
    </row>
    <row r="13" spans="1:92" s="2" customFormat="1" x14ac:dyDescent="0.25">
      <c r="R13" s="3" t="s">
        <v>12</v>
      </c>
    </row>
    <row r="14" spans="1:92" s="2" customFormat="1" x14ac:dyDescent="0.25">
      <c r="R14" s="3" t="s">
        <v>19</v>
      </c>
    </row>
    <row r="15" spans="1:92" x14ac:dyDescent="0.25">
      <c r="R15" s="3" t="s">
        <v>20</v>
      </c>
    </row>
    <row r="17" spans="1:59" x14ac:dyDescent="0.25">
      <c r="H17" s="10" t="s">
        <v>57</v>
      </c>
    </row>
    <row r="18" spans="1:59" x14ac:dyDescent="0.25">
      <c r="R18" s="3"/>
    </row>
    <row r="22" spans="1:59" x14ac:dyDescent="0.25">
      <c r="B22" t="s">
        <v>0</v>
      </c>
    </row>
    <row r="24" spans="1:59" s="1" customFormat="1" ht="134.25" x14ac:dyDescent="0.25">
      <c r="B24" s="1" t="s">
        <v>23</v>
      </c>
      <c r="C24" s="1" t="s">
        <v>24</v>
      </c>
      <c r="G24" s="1" t="s">
        <v>26</v>
      </c>
      <c r="H24" s="1" t="s">
        <v>27</v>
      </c>
      <c r="I24" s="11" t="s">
        <v>31</v>
      </c>
      <c r="J24" s="12"/>
      <c r="K24" s="12"/>
      <c r="L24" s="12"/>
      <c r="M24" s="12"/>
      <c r="N24" s="19"/>
      <c r="O24" s="1" t="s">
        <v>32</v>
      </c>
      <c r="P24" s="1" t="s">
        <v>33</v>
      </c>
      <c r="Q24" s="1" t="s">
        <v>34</v>
      </c>
      <c r="W24" s="1" t="s">
        <v>35</v>
      </c>
      <c r="Y24" s="1" t="s">
        <v>37</v>
      </c>
      <c r="Z24" s="1" t="s">
        <v>38</v>
      </c>
      <c r="AA24" s="1" t="s">
        <v>39</v>
      </c>
      <c r="AB24" s="1" t="s">
        <v>40</v>
      </c>
      <c r="AC24" s="1" t="s">
        <v>41</v>
      </c>
      <c r="AD24" s="11" t="s">
        <v>42</v>
      </c>
      <c r="AE24" s="12" t="s">
        <v>44</v>
      </c>
      <c r="AF24" s="12" t="s">
        <v>45</v>
      </c>
      <c r="AG24" s="24" t="s">
        <v>46</v>
      </c>
      <c r="AH24" s="25"/>
      <c r="AI24" s="1" t="s">
        <v>22</v>
      </c>
      <c r="BE24" s="1" t="s">
        <v>47</v>
      </c>
      <c r="BG24" s="1" t="s">
        <v>48</v>
      </c>
    </row>
    <row r="25" spans="1:59" s="43" customFormat="1" ht="12.75" x14ac:dyDescent="0.2">
      <c r="B25" s="43">
        <v>1</v>
      </c>
      <c r="C25" s="43">
        <v>2</v>
      </c>
      <c r="D25" s="43">
        <v>3</v>
      </c>
      <c r="E25" s="43">
        <v>4</v>
      </c>
      <c r="F25" s="43">
        <v>5</v>
      </c>
      <c r="G25" s="43">
        <v>6</v>
      </c>
      <c r="H25" s="43">
        <v>7</v>
      </c>
      <c r="I25" s="48">
        <v>8</v>
      </c>
      <c r="J25" s="46">
        <v>9</v>
      </c>
      <c r="K25" s="46">
        <v>10</v>
      </c>
      <c r="L25" s="46">
        <v>11</v>
      </c>
      <c r="M25" s="46">
        <v>12</v>
      </c>
      <c r="N25" s="47">
        <v>13</v>
      </c>
      <c r="O25" s="43">
        <v>14</v>
      </c>
      <c r="P25" s="43">
        <v>15</v>
      </c>
      <c r="Q25" s="43">
        <v>16</v>
      </c>
      <c r="R25" s="43">
        <v>17</v>
      </c>
      <c r="S25" s="43">
        <v>18</v>
      </c>
      <c r="T25" s="43">
        <v>19</v>
      </c>
      <c r="U25" s="43">
        <v>20</v>
      </c>
      <c r="V25" s="43">
        <v>21</v>
      </c>
      <c r="W25" s="43">
        <v>22</v>
      </c>
      <c r="X25" s="43">
        <v>23</v>
      </c>
      <c r="Y25" s="43">
        <v>24</v>
      </c>
      <c r="Z25" s="43">
        <v>25</v>
      </c>
      <c r="AA25" s="43">
        <v>26</v>
      </c>
      <c r="AB25" s="43">
        <v>27</v>
      </c>
      <c r="AC25" s="43">
        <v>28</v>
      </c>
      <c r="AD25" s="48">
        <v>29</v>
      </c>
      <c r="AE25" s="46">
        <v>30</v>
      </c>
      <c r="AF25" s="46">
        <v>31</v>
      </c>
      <c r="AG25" s="50">
        <v>32</v>
      </c>
      <c r="AH25" s="51">
        <v>33</v>
      </c>
      <c r="AI25" s="43">
        <v>34</v>
      </c>
      <c r="AJ25" s="43">
        <v>35</v>
      </c>
      <c r="AK25" s="43">
        <v>36</v>
      </c>
      <c r="AL25" s="43">
        <v>37</v>
      </c>
      <c r="AM25" s="43">
        <v>38</v>
      </c>
      <c r="AN25" s="43">
        <v>39</v>
      </c>
      <c r="AO25" s="43">
        <v>40</v>
      </c>
      <c r="AP25" s="43">
        <v>41</v>
      </c>
      <c r="AQ25" s="43">
        <v>42</v>
      </c>
      <c r="AR25" s="43">
        <v>43</v>
      </c>
      <c r="AS25" s="43">
        <v>44</v>
      </c>
      <c r="AT25" s="43">
        <v>45</v>
      </c>
      <c r="AU25" s="43">
        <v>46</v>
      </c>
      <c r="AV25" s="43">
        <v>47</v>
      </c>
      <c r="AW25" s="43">
        <v>48</v>
      </c>
      <c r="AX25" s="43">
        <v>49</v>
      </c>
      <c r="AY25" s="43">
        <v>50</v>
      </c>
      <c r="AZ25" s="43">
        <v>51</v>
      </c>
      <c r="BA25" s="43">
        <v>52</v>
      </c>
      <c r="BB25" s="43">
        <v>53</v>
      </c>
      <c r="BC25" s="43">
        <v>54</v>
      </c>
      <c r="BD25" s="43">
        <v>55</v>
      </c>
      <c r="BE25" s="43" t="s">
        <v>51</v>
      </c>
      <c r="BF25" s="43" t="s">
        <v>50</v>
      </c>
      <c r="BG25" s="43" t="s">
        <v>49</v>
      </c>
    </row>
    <row r="26" spans="1:59" s="43" customFormat="1" ht="12.75" x14ac:dyDescent="0.2">
      <c r="A26" s="43" t="s">
        <v>4</v>
      </c>
      <c r="B26" s="43" t="s">
        <v>5</v>
      </c>
      <c r="C26" s="43" t="s">
        <v>25</v>
      </c>
      <c r="D26" s="44" t="s">
        <v>14</v>
      </c>
      <c r="E26" s="43">
        <v>60</v>
      </c>
      <c r="F26" s="44">
        <v>65</v>
      </c>
      <c r="H26" s="43">
        <v>80</v>
      </c>
      <c r="I26" s="45" t="s">
        <v>10</v>
      </c>
      <c r="J26" s="46"/>
      <c r="K26" s="46"/>
      <c r="L26" s="46"/>
      <c r="M26" s="46"/>
      <c r="N26" s="47"/>
      <c r="O26" s="44" t="s">
        <v>10</v>
      </c>
      <c r="Q26" s="44"/>
      <c r="R26" s="44"/>
      <c r="S26" s="44"/>
      <c r="W26" s="44" t="s">
        <v>10</v>
      </c>
      <c r="X26" s="44" t="s">
        <v>10</v>
      </c>
      <c r="Y26" s="44" t="s">
        <v>10</v>
      </c>
      <c r="Z26" s="44" t="s">
        <v>10</v>
      </c>
      <c r="AB26" s="44" t="s">
        <v>10</v>
      </c>
      <c r="AD26" s="48">
        <v>80</v>
      </c>
      <c r="AE26" s="49" t="s">
        <v>10</v>
      </c>
      <c r="AF26" s="49" t="s">
        <v>13</v>
      </c>
      <c r="AG26" s="50"/>
      <c r="AH26" s="51"/>
      <c r="BG26" s="43" t="s">
        <v>5</v>
      </c>
    </row>
    <row r="27" spans="1:59" s="43" customFormat="1" ht="12.75" x14ac:dyDescent="0.2">
      <c r="C27" s="43" t="s">
        <v>6</v>
      </c>
      <c r="H27" s="43" t="s">
        <v>28</v>
      </c>
      <c r="I27" s="48"/>
      <c r="J27" s="46"/>
      <c r="K27" s="46"/>
      <c r="L27" s="46"/>
      <c r="M27" s="46"/>
      <c r="N27" s="47"/>
      <c r="R27" s="44"/>
      <c r="X27" s="44" t="s">
        <v>36</v>
      </c>
      <c r="Y27" s="43">
        <v>15</v>
      </c>
      <c r="AD27" s="45" t="s">
        <v>10</v>
      </c>
      <c r="AE27" s="49" t="s">
        <v>36</v>
      </c>
      <c r="AF27" s="46"/>
      <c r="AG27" s="50"/>
      <c r="AH27" s="51"/>
    </row>
    <row r="28" spans="1:59" s="43" customFormat="1" ht="12.75" x14ac:dyDescent="0.2">
      <c r="H28" s="43" t="s">
        <v>29</v>
      </c>
      <c r="I28" s="48"/>
      <c r="J28" s="46"/>
      <c r="K28" s="46"/>
      <c r="L28" s="46"/>
      <c r="M28" s="46"/>
      <c r="N28" s="47"/>
      <c r="R28" s="44"/>
      <c r="X28" s="44" t="s">
        <v>14</v>
      </c>
      <c r="AD28" s="45" t="s">
        <v>36</v>
      </c>
      <c r="AE28" s="46"/>
      <c r="AF28" s="46"/>
      <c r="AG28" s="50"/>
      <c r="AH28" s="51"/>
    </row>
    <row r="29" spans="1:59" s="43" customFormat="1" ht="12.75" x14ac:dyDescent="0.2">
      <c r="H29" s="43" t="s">
        <v>30</v>
      </c>
      <c r="I29" s="48"/>
      <c r="J29" s="46"/>
      <c r="K29" s="46"/>
      <c r="L29" s="46"/>
      <c r="M29" s="46"/>
      <c r="N29" s="47"/>
      <c r="R29" s="44"/>
      <c r="X29" s="44" t="s">
        <v>16</v>
      </c>
      <c r="AD29" s="45" t="s">
        <v>43</v>
      </c>
      <c r="AE29" s="46"/>
      <c r="AF29" s="46"/>
      <c r="AG29" s="50"/>
      <c r="AH29" s="51"/>
    </row>
    <row r="30" spans="1:59" s="7" customFormat="1" ht="12.75" x14ac:dyDescent="0.2">
      <c r="I30" s="17"/>
      <c r="J30" s="18"/>
      <c r="K30" s="18"/>
      <c r="L30" s="18"/>
      <c r="M30" s="18"/>
      <c r="N30" s="22"/>
      <c r="R30" s="8"/>
      <c r="AD30" s="17"/>
      <c r="AE30" s="18"/>
      <c r="AF30" s="18"/>
      <c r="AG30" s="52"/>
      <c r="AH30" s="31"/>
    </row>
    <row r="31" spans="1:59" s="7" customFormat="1" ht="12.75" x14ac:dyDescent="0.2">
      <c r="I31" s="17"/>
      <c r="J31" s="18"/>
      <c r="K31" s="18"/>
      <c r="L31" s="18"/>
      <c r="M31" s="18"/>
      <c r="N31" s="22"/>
      <c r="R31" s="8"/>
      <c r="AD31" s="17"/>
      <c r="AE31" s="18"/>
      <c r="AF31" s="18"/>
      <c r="AG31" s="52"/>
      <c r="AH31" s="31"/>
    </row>
    <row r="32" spans="1:59" s="5" customFormat="1" x14ac:dyDescent="0.25">
      <c r="A32" s="4" t="s">
        <v>53</v>
      </c>
      <c r="I32" s="13"/>
      <c r="J32" s="14"/>
      <c r="K32" s="14"/>
      <c r="L32" s="14"/>
      <c r="M32" s="14"/>
      <c r="N32" s="20"/>
      <c r="R32" s="4"/>
      <c r="AD32" s="13"/>
      <c r="AE32" s="14"/>
      <c r="AF32" s="14"/>
      <c r="AG32" s="26"/>
      <c r="AH32" s="27"/>
    </row>
    <row r="33" spans="1:56" s="6" customFormat="1" ht="19.5" x14ac:dyDescent="0.3">
      <c r="A33" s="32" t="s">
        <v>59</v>
      </c>
      <c r="E33" s="6" t="s">
        <v>52</v>
      </c>
      <c r="I33" s="15"/>
      <c r="J33" s="16"/>
      <c r="K33" s="16"/>
      <c r="L33" s="16"/>
      <c r="M33" s="16"/>
      <c r="N33" s="21"/>
      <c r="R33" s="9"/>
      <c r="AD33" s="15"/>
      <c r="AE33" s="16"/>
      <c r="AF33" s="16"/>
      <c r="AG33" s="28"/>
      <c r="AH33" s="29"/>
    </row>
    <row r="34" spans="1:56" s="7" customFormat="1" ht="12.75" x14ac:dyDescent="0.2">
      <c r="E34" s="7">
        <v>60</v>
      </c>
      <c r="F34" s="7">
        <v>65</v>
      </c>
      <c r="G34" s="8" t="s">
        <v>58</v>
      </c>
      <c r="H34" s="7" t="s">
        <v>28</v>
      </c>
      <c r="I34" s="17" t="s">
        <v>25</v>
      </c>
      <c r="J34" s="18" t="s">
        <v>25</v>
      </c>
      <c r="K34" s="18" t="s">
        <v>25</v>
      </c>
      <c r="L34" s="18" t="s">
        <v>25</v>
      </c>
      <c r="M34" s="18" t="s">
        <v>25</v>
      </c>
      <c r="N34" s="22" t="s">
        <v>25</v>
      </c>
      <c r="O34" s="8" t="s">
        <v>10</v>
      </c>
      <c r="P34" s="8" t="s">
        <v>10</v>
      </c>
      <c r="Q34" s="7">
        <v>78</v>
      </c>
      <c r="R34" s="8" t="s">
        <v>10</v>
      </c>
      <c r="S34" s="7">
        <v>36</v>
      </c>
      <c r="T34" s="7" t="s">
        <v>54</v>
      </c>
      <c r="U34" s="7" t="s">
        <v>55</v>
      </c>
      <c r="V34" s="7" t="s">
        <v>5</v>
      </c>
      <c r="W34" s="8" t="s">
        <v>10</v>
      </c>
      <c r="X34" s="8" t="s">
        <v>10</v>
      </c>
      <c r="Y34" s="8" t="s">
        <v>10</v>
      </c>
      <c r="Z34" s="8" t="s">
        <v>10</v>
      </c>
      <c r="AA34" s="8" t="s">
        <v>10</v>
      </c>
      <c r="AB34" s="8" t="s">
        <v>10</v>
      </c>
      <c r="AC34" s="7" t="s">
        <v>56</v>
      </c>
      <c r="AD34" s="17">
        <v>80</v>
      </c>
      <c r="AE34" s="23" t="s">
        <v>10</v>
      </c>
      <c r="AF34" s="23" t="s">
        <v>13</v>
      </c>
      <c r="AG34" s="30" t="s">
        <v>10</v>
      </c>
      <c r="AH34" s="31">
        <v>54</v>
      </c>
      <c r="AI34" s="8" t="s">
        <v>10</v>
      </c>
      <c r="AJ34" s="8" t="s">
        <v>36</v>
      </c>
      <c r="AK34" s="7">
        <v>26</v>
      </c>
      <c r="AL34" s="8" t="s">
        <v>10</v>
      </c>
      <c r="AM34" s="7">
        <v>22</v>
      </c>
      <c r="AN34" s="7" t="s">
        <v>25</v>
      </c>
      <c r="AO34" s="7">
        <v>26</v>
      </c>
      <c r="AP34" s="8" t="s">
        <v>10</v>
      </c>
      <c r="AQ34" s="8" t="s">
        <v>10</v>
      </c>
      <c r="AR34" s="8" t="s">
        <v>10</v>
      </c>
      <c r="AS34" s="8" t="s">
        <v>10</v>
      </c>
      <c r="AT34" s="8" t="s">
        <v>10</v>
      </c>
    </row>
    <row r="35" spans="1:56" s="33" customFormat="1" ht="12.75" x14ac:dyDescent="0.2">
      <c r="I35" s="34"/>
      <c r="J35" s="35"/>
      <c r="K35" s="35"/>
      <c r="L35" s="35"/>
      <c r="M35" s="35"/>
      <c r="N35" s="36"/>
      <c r="AD35" s="34"/>
      <c r="AE35" s="35"/>
      <c r="AF35" s="35"/>
      <c r="AG35" s="37"/>
      <c r="AH35" s="38"/>
    </row>
    <row r="36" spans="1:56" s="33" customFormat="1" ht="12.75" x14ac:dyDescent="0.2">
      <c r="I36" s="34"/>
      <c r="J36" s="35"/>
      <c r="K36" s="35"/>
      <c r="L36" s="35"/>
      <c r="M36" s="35"/>
      <c r="N36" s="36"/>
      <c r="AA36" s="33" t="s">
        <v>28</v>
      </c>
      <c r="AB36" s="39" t="s">
        <v>10</v>
      </c>
      <c r="AC36" s="39" t="s">
        <v>10</v>
      </c>
      <c r="AD36" s="41" t="s">
        <v>10</v>
      </c>
      <c r="AE36" s="40" t="s">
        <v>10</v>
      </c>
      <c r="AF36" s="40" t="s">
        <v>13</v>
      </c>
      <c r="AG36" s="42" t="s">
        <v>10</v>
      </c>
      <c r="AH36" s="38">
        <v>54</v>
      </c>
      <c r="AI36" s="39" t="s">
        <v>10</v>
      </c>
      <c r="AJ36" s="39" t="s">
        <v>10</v>
      </c>
      <c r="AK36" s="39" t="s">
        <v>60</v>
      </c>
      <c r="AL36" s="39" t="s">
        <v>36</v>
      </c>
      <c r="AM36" s="39" t="s">
        <v>10</v>
      </c>
      <c r="AN36" s="39" t="s">
        <v>10</v>
      </c>
      <c r="AO36" s="33">
        <v>26</v>
      </c>
      <c r="AP36" s="39" t="s">
        <v>36</v>
      </c>
      <c r="AQ36" s="33" t="s">
        <v>25</v>
      </c>
    </row>
    <row r="37" spans="1:56" s="33" customFormat="1" ht="12.75" x14ac:dyDescent="0.2">
      <c r="I37" s="34"/>
      <c r="J37" s="35"/>
      <c r="K37" s="35"/>
      <c r="L37" s="35"/>
      <c r="M37" s="35"/>
      <c r="N37" s="36"/>
      <c r="AD37" s="34"/>
      <c r="AE37" s="35"/>
      <c r="AF37" s="35"/>
      <c r="AG37" s="37"/>
      <c r="AH37" s="38"/>
    </row>
    <row r="38" spans="1:56" s="33" customFormat="1" ht="12.75" x14ac:dyDescent="0.2">
      <c r="I38" s="34"/>
      <c r="J38" s="35"/>
      <c r="K38" s="35"/>
      <c r="L38" s="35"/>
      <c r="M38" s="35"/>
      <c r="N38" s="36"/>
      <c r="AD38" s="34"/>
      <c r="AE38" s="35"/>
      <c r="AF38" s="35"/>
      <c r="AG38" s="37"/>
      <c r="AH38" s="38"/>
    </row>
    <row r="39" spans="1:56" s="33" customFormat="1" ht="12.75" x14ac:dyDescent="0.2">
      <c r="I39" s="34"/>
      <c r="J39" s="35"/>
      <c r="K39" s="35"/>
      <c r="L39" s="35"/>
      <c r="M39" s="35"/>
      <c r="N39" s="36"/>
      <c r="AD39" s="34"/>
      <c r="AE39" s="35"/>
      <c r="AF39" s="35"/>
      <c r="AG39" s="37"/>
      <c r="AH39" s="38"/>
    </row>
    <row r="40" spans="1:56" s="33" customFormat="1" ht="12.75" x14ac:dyDescent="0.2">
      <c r="I40" s="34"/>
      <c r="J40" s="35"/>
      <c r="K40" s="35"/>
      <c r="L40" s="35"/>
      <c r="M40" s="35"/>
      <c r="N40" s="36"/>
      <c r="AD40" s="34"/>
      <c r="AE40" s="35"/>
      <c r="AF40" s="35"/>
      <c r="AG40" s="37"/>
      <c r="AH40" s="38"/>
    </row>
    <row r="41" spans="1:56" s="33" customFormat="1" ht="12.75" x14ac:dyDescent="0.2">
      <c r="I41" s="34"/>
      <c r="J41" s="35"/>
      <c r="K41" s="35"/>
      <c r="L41" s="35"/>
      <c r="M41" s="35"/>
      <c r="N41" s="36"/>
      <c r="AD41" s="34"/>
      <c r="AE41" s="35"/>
      <c r="AF41" s="35"/>
      <c r="AG41" s="37"/>
      <c r="AH41" s="38"/>
    </row>
    <row r="42" spans="1:56" s="33" customFormat="1" ht="12.75" x14ac:dyDescent="0.2">
      <c r="B42" s="33">
        <f>19+B25</f>
        <v>20</v>
      </c>
      <c r="C42" s="33">
        <f t="shared" ref="C42:BN42" si="0">19+C25</f>
        <v>21</v>
      </c>
      <c r="D42" s="33">
        <f t="shared" si="0"/>
        <v>22</v>
      </c>
      <c r="E42" s="33">
        <f t="shared" si="0"/>
        <v>23</v>
      </c>
      <c r="F42" s="33">
        <f t="shared" si="0"/>
        <v>24</v>
      </c>
      <c r="G42" s="33">
        <f t="shared" si="0"/>
        <v>25</v>
      </c>
      <c r="H42" s="33">
        <f t="shared" si="0"/>
        <v>26</v>
      </c>
      <c r="I42" s="33">
        <f t="shared" si="0"/>
        <v>27</v>
      </c>
      <c r="J42" s="33">
        <f t="shared" si="0"/>
        <v>28</v>
      </c>
      <c r="K42" s="33">
        <f t="shared" si="0"/>
        <v>29</v>
      </c>
      <c r="L42" s="33">
        <f t="shared" si="0"/>
        <v>30</v>
      </c>
      <c r="M42" s="33">
        <f t="shared" si="0"/>
        <v>31</v>
      </c>
      <c r="N42" s="33">
        <f t="shared" si="0"/>
        <v>32</v>
      </c>
      <c r="O42" s="33">
        <f t="shared" si="0"/>
        <v>33</v>
      </c>
      <c r="P42" s="33">
        <f t="shared" si="0"/>
        <v>34</v>
      </c>
      <c r="Q42" s="33">
        <f t="shared" si="0"/>
        <v>35</v>
      </c>
      <c r="R42" s="33">
        <f t="shared" si="0"/>
        <v>36</v>
      </c>
      <c r="S42" s="33">
        <f t="shared" si="0"/>
        <v>37</v>
      </c>
      <c r="T42" s="33">
        <f t="shared" si="0"/>
        <v>38</v>
      </c>
      <c r="U42" s="33">
        <f t="shared" si="0"/>
        <v>39</v>
      </c>
      <c r="V42" s="33">
        <f t="shared" si="0"/>
        <v>40</v>
      </c>
      <c r="W42" s="33">
        <f t="shared" si="0"/>
        <v>41</v>
      </c>
      <c r="X42" s="33">
        <f t="shared" si="0"/>
        <v>42</v>
      </c>
      <c r="Y42" s="33">
        <f t="shared" si="0"/>
        <v>43</v>
      </c>
      <c r="Z42" s="33">
        <f t="shared" si="0"/>
        <v>44</v>
      </c>
      <c r="AA42" s="33">
        <f t="shared" si="0"/>
        <v>45</v>
      </c>
      <c r="AB42" s="33">
        <f t="shared" si="0"/>
        <v>46</v>
      </c>
      <c r="AC42" s="33">
        <f t="shared" si="0"/>
        <v>47</v>
      </c>
      <c r="AD42" s="33">
        <f t="shared" si="0"/>
        <v>48</v>
      </c>
      <c r="AE42" s="33">
        <f t="shared" si="0"/>
        <v>49</v>
      </c>
      <c r="AF42" s="33">
        <f t="shared" si="0"/>
        <v>50</v>
      </c>
      <c r="AG42" s="33">
        <f t="shared" si="0"/>
        <v>51</v>
      </c>
      <c r="AH42" s="33">
        <f t="shared" si="0"/>
        <v>52</v>
      </c>
      <c r="AI42" s="33">
        <f t="shared" si="0"/>
        <v>53</v>
      </c>
      <c r="AJ42" s="33">
        <f t="shared" si="0"/>
        <v>54</v>
      </c>
      <c r="AK42" s="33">
        <f t="shared" si="0"/>
        <v>55</v>
      </c>
      <c r="AL42" s="33">
        <f t="shared" si="0"/>
        <v>56</v>
      </c>
      <c r="AM42" s="33">
        <f t="shared" si="0"/>
        <v>57</v>
      </c>
      <c r="AN42" s="33">
        <f t="shared" si="0"/>
        <v>58</v>
      </c>
      <c r="AO42" s="33">
        <f t="shared" si="0"/>
        <v>59</v>
      </c>
      <c r="AP42" s="33">
        <f t="shared" si="0"/>
        <v>60</v>
      </c>
      <c r="AQ42" s="33">
        <f t="shared" si="0"/>
        <v>61</v>
      </c>
      <c r="AR42" s="33">
        <f t="shared" si="0"/>
        <v>62</v>
      </c>
      <c r="AS42" s="33">
        <f t="shared" si="0"/>
        <v>63</v>
      </c>
      <c r="AT42" s="33">
        <f t="shared" si="0"/>
        <v>64</v>
      </c>
      <c r="AU42" s="33">
        <f t="shared" si="0"/>
        <v>65</v>
      </c>
      <c r="AV42" s="33">
        <f t="shared" si="0"/>
        <v>66</v>
      </c>
      <c r="AW42" s="33">
        <f t="shared" si="0"/>
        <v>67</v>
      </c>
      <c r="AX42" s="33">
        <f t="shared" si="0"/>
        <v>68</v>
      </c>
      <c r="AY42" s="33">
        <f t="shared" si="0"/>
        <v>69</v>
      </c>
      <c r="AZ42" s="33">
        <f t="shared" si="0"/>
        <v>70</v>
      </c>
      <c r="BA42" s="33">
        <f t="shared" si="0"/>
        <v>71</v>
      </c>
      <c r="BB42" s="33">
        <f t="shared" si="0"/>
        <v>72</v>
      </c>
      <c r="BC42" s="33">
        <f t="shared" si="0"/>
        <v>73</v>
      </c>
      <c r="BD42" s="33">
        <f t="shared" si="0"/>
        <v>74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Charlton</dc:creator>
  <cp:lastModifiedBy>Lee Charlton</cp:lastModifiedBy>
  <dcterms:created xsi:type="dcterms:W3CDTF">2023-03-03T16:58:35Z</dcterms:created>
  <dcterms:modified xsi:type="dcterms:W3CDTF">2023-03-05T15:30:44Z</dcterms:modified>
</cp:coreProperties>
</file>