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06d5941fe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오류_예외_API Block" sheetId="1" r:id="Rb9ae98f32c5a4700"/>
    <x:sheet xmlns:r="http://schemas.openxmlformats.org/officeDocument/2006/relationships" name="요약" sheetId="2" r:id="R468983aa0098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9ebd056334ba0" /><Relationship Type="http://schemas.openxmlformats.org/officeDocument/2006/relationships/theme" Target="/xl/theme/theme1.xml" Id="Rd045535fe65a45a0" /><Relationship Type="http://schemas.openxmlformats.org/officeDocument/2006/relationships/sharedStrings" Target="/xl/sharedStrings.xml" Id="R6318bfd081ef4ff2" /><Relationship Type="http://schemas.openxmlformats.org/officeDocument/2006/relationships/worksheet" Target="/xl/worksheets/sheet1.xml" Id="Rb9ae98f32c5a4700" /><Relationship Type="http://schemas.openxmlformats.org/officeDocument/2006/relationships/worksheet" Target="/xl/worksheets/sheet2.xml" Id="R468983aa00984b7d" /></Relationships>
</file>

<file path=xl/tables/table1.xml><?xml version="1.0" encoding="utf-8"?>
<x:table xmlns:x="http://schemas.openxmlformats.org/spreadsheetml/2006/main" id="1" name="ErrorExceptionAPITestCases" displayName="ErrorExceptionAPITestCases" ref="A4:G34" headerRowCount="1">
  <x:tableColumns count="7">
    <x:tableColumn id="1" name="TC ID"/>
    <x:tableColumn id="2" name="분류"/>
    <x:tableColumn id="3" name="검증 시나리오"/>
    <x:tableColumn id="4" name="입력값"/>
    <x:tableColumn id="5" name="실행 절차"/>
    <x:tableColumn id="6" name="기대 결과"/>
    <x:tableColumn id="7" name="우선순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5bd5251f594a8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28" hidden="0" customWidth="1"/>
    <x:col min="5" max="5" width="38" hidden="0" customWidth="1"/>
    <x:col min="6" max="6" width="48" hidden="0" customWidth="1"/>
    <x:col min="7" max="7" width="10" hidden="0" customWidth="1"/>
  </x:cols>
  <x:sheetData>
    <x:row r="1" ht="28" customHeight="1">
      <x:c r="A1" s="5" t="str">
        <x:v>챗봇 오류 / 예외 / API Block 사용성 테스트 케이스 30건</x:v>
      </x:c>
      <x:c r="B1" s="5"/>
      <x:c r="C1" s="5"/>
      <x:c r="D1" s="5"/>
      <x:c r="E1" s="5"/>
      <x:c r="F1" s="5"/>
      <x:c r="G1" s="5"/>
    </x:row>
    <x:row r="2">
      <x:c r="A2" s="10" t="str">
        <x:v>생성일: 2026-07-06</x:v>
      </x:c>
      <x:c r="B2" s="10"/>
      <x:c r="C2" s="10"/>
      <x:c r="D2" s="10"/>
      <x:c r="E2" s="10"/>
      <x:c r="F2" s="10"/>
      <x:c r="G2" s="10"/>
    </x:row>
    <x:row r="4" ht="24" customHeight="1">
      <x:c r="A4" s="15" t="str">
        <x:v>TC ID</x:v>
      </x:c>
      <x:c r="B4" s="15" t="str">
        <x:v>분류</x:v>
      </x:c>
      <x:c r="C4" s="15" t="str">
        <x:v>검증 시나리오</x:v>
      </x:c>
      <x:c r="D4" s="15" t="str">
        <x:v>입력값</x:v>
      </x:c>
      <x:c r="E4" s="15" t="str">
        <x:v>실행 절차</x:v>
      </x:c>
      <x:c r="F4" s="15" t="str">
        <x:v>기대 결과</x:v>
      </x:c>
      <x:c r="G4" s="15" t="str">
        <x:v>우선순위</x:v>
      </x:c>
    </x:row>
    <x:row r="5" ht="54" customHeight="1">
      <x:c r="A5" s="22" t="str">
        <x:v>ERR-001</x:v>
      </x:c>
      <x:c r="B5" s="22" t="str">
        <x:v>Send API Block</x:v>
      </x:c>
      <x:c r="C5" s="22" t="str">
        <x:v>메시지 전송 실패 시 오류 메시지 노출 확인</x:v>
      </x:c>
      <x:c r="D5" s="22" t="str">
        <x:v>추천 쿼리 클릭 or "s26 뭐가 잘나가?"</x:v>
      </x:c>
      <x:c r="E5" s="22" t="str">
        <x:v>send api block 후 쿼리 입력 진행</x:v>
      </x:c>
      <x:c r="F5" s="22" t="str">
        <x:v>메시지 전송 실패되고 하단 오류 메시지 출력, 응답 쿼리 미노출되며 메시지 입력 영역 활성화</x:v>
      </x:c>
      <x:c r="G5" s="22" t="str">
        <x:v>High</x:v>
      </x:c>
    </x:row>
    <x:row r="6" ht="54" customHeight="1">
      <x:c r="A6" s="22" t="str">
        <x:v>ERR-002</x:v>
      </x:c>
      <x:c r="B6" s="22" t="str">
        <x:v>Send API Timeout</x:v>
      </x:c>
      <x:c r="C6" s="22" t="str">
        <x:v>메시지 전송 API 타임아웃 시 재시도 안내 노출 확인</x:v>
      </x:c>
      <x:c r="D6" s="22" t="str">
        <x:v>"세탁기 추천해줘"</x:v>
      </x:c>
      <x:c r="E6" s="22" t="str">
        <x:v>send api timeout 설정 후 쿼리 입력</x:v>
      </x:c>
      <x:c r="F6" s="22" t="str">
        <x:v>답변 생성이 중단되고 타임아웃 안내 메시지 및 재시도 CTA 노출, 입력창 활성화</x:v>
      </x:c>
      <x:c r="G6" s="22" t="str">
        <x:v>High</x:v>
      </x:c>
    </x:row>
    <x:row r="7" ht="54" customHeight="1">
      <x:c r="A7" s="22" t="str">
        <x:v>ERR-003</x:v>
      </x:c>
      <x:c r="B7" s="22" t="str">
        <x:v>Send API 500</x:v>
      </x:c>
      <x:c r="C7" s="22" t="str">
        <x:v>서버 오류 발생 시 일반 오류 메시지 노출 확인</x:v>
      </x:c>
      <x:c r="D7" s="22" t="str">
        <x:v>"건조기 차이 알려줘"</x:v>
      </x:c>
      <x:c r="E7" s="22" t="str">
        <x:v>send api 500 응답 후 쿼리 입력</x:v>
      </x:c>
      <x:c r="F7" s="22" t="str">
        <x:v>서버 오류 안내 문구 노출, 사용자 쿼리는 유지되며 챗봇 응답은 실패 상태로 표시</x:v>
      </x:c>
      <x:c r="G7" s="22" t="str">
        <x:v>High</x:v>
      </x:c>
    </x:row>
    <x:row r="8" ht="54" customHeight="1">
      <x:c r="A8" s="22" t="str">
        <x:v>ERR-004</x:v>
      </x:c>
      <x:c r="B8" s="22" t="str">
        <x:v>Send API 401</x:v>
      </x:c>
      <x:c r="C8" s="22" t="str">
        <x:v>인증 만료 상태에서 메시지 전송 시 로그인/새로고침 안내 확인</x:v>
      </x:c>
      <x:c r="D8" s="22" t="str">
        <x:v>"주문 배송 조회해줘"</x:v>
      </x:c>
      <x:c r="E8" s="22" t="str">
        <x:v>인증 토큰 만료 처리 후 쿼리 입력</x:v>
      </x:c>
      <x:c r="F8" s="22" t="str">
        <x:v>인증 만료 안내 노출, 로그인 또는 새로고침 유도, 민감 정보 미노출</x:v>
      </x:c>
      <x:c r="G8" s="22" t="str">
        <x:v>High</x:v>
      </x:c>
    </x:row>
    <x:row r="9" ht="54" customHeight="1">
      <x:c r="A9" s="22" t="str">
        <x:v>ERR-005</x:v>
      </x:c>
      <x:c r="B9" s="22" t="str">
        <x:v>Send API 403</x:v>
      </x:c>
      <x:c r="C9" s="22" t="str">
        <x:v>권한 없는 기능 요청 시 접근 제한 안내 확인</x:v>
      </x:c>
      <x:c r="D9" s="22" t="str">
        <x:v>"내 구매내역 기반으로 추천해줘"</x:v>
      </x:c>
      <x:c r="E9" s="22" t="str">
        <x:v>권한 없는 사용자 상태에서 개인화 쿼리 입력</x:v>
      </x:c>
      <x:c r="F9" s="22" t="str">
        <x:v>접근 제한 안내 노출, 권한 요청 또는 로그인 안내, 잘못된 추천 결과 미노출</x:v>
      </x:c>
      <x:c r="G9" s="22" t="str">
        <x:v>High</x:v>
      </x:c>
    </x:row>
    <x:row r="10" ht="54" customHeight="1">
      <x:c r="A10" s="22" t="str">
        <x:v>ERR-006</x:v>
      </x:c>
      <x:c r="B10" s="22" t="str">
        <x:v>Send API 429</x:v>
      </x:c>
      <x:c r="C10" s="22" t="str">
        <x:v>짧은 시간 내 연속 질문 시 제한 안내 확인</x:v>
      </x:c>
      <x:c r="D10" s="22" t="str">
        <x:v>"세탁기 추천" 10회 연속 입력</x:v>
      </x:c>
      <x:c r="E10" s="22" t="str">
        <x:v>rate limit 조건으로 연속 쿼리 전송</x:v>
      </x:c>
      <x:c r="F10" s="22" t="str">
        <x:v>요청 제한 안내 노출, 일정 시간 후 재시도 안내, 중복 응답 미노출</x:v>
      </x:c>
      <x:c r="G10" s="22" t="str">
        <x:v>Medium</x:v>
      </x:c>
    </x:row>
    <x:row r="11" ht="54" customHeight="1">
      <x:c r="A11" s="22" t="str">
        <x:v>ERR-007</x:v>
      </x:c>
      <x:c r="B11" s="22" t="str">
        <x:v>Network Offline</x:v>
      </x:c>
      <x:c r="C11" s="22" t="str">
        <x:v>네트워크 오프라인 상태에서 메시지 전송 실패 처리 확인</x:v>
      </x:c>
      <x:c r="D11" s="22" t="str">
        <x:v>"s26 가격 알려줘"</x:v>
      </x:c>
      <x:c r="E11" s="22" t="str">
        <x:v>브라우저 네트워크 오프라인 전환 후 쿼리 입력</x:v>
      </x:c>
      <x:c r="F11" s="22" t="str">
        <x:v>네트워크 연결 오류 안내 노출, 메시지 전송 실패 처리, 입력창 활성화</x:v>
      </x:c>
      <x:c r="G11" s="22" t="str">
        <x:v>High</x:v>
      </x:c>
    </x:row>
    <x:row r="12" ht="54" customHeight="1">
      <x:c r="A12" s="22" t="str">
        <x:v>ERR-008</x:v>
      </x:c>
      <x:c r="B12" s="22" t="str">
        <x:v>Network Unstable</x:v>
      </x:c>
      <x:c r="C12" s="22" t="str">
        <x:v>불안정 네트워크에서 중복 응답 방지 확인</x:v>
      </x:c>
      <x:c r="D12" s="22" t="str">
        <x:v>"세탁기랑 건조기 같이 추천해줘"</x:v>
      </x:c>
      <x:c r="E12" s="22" t="str">
        <x:v>네트워크 지연/끊김 반복 상태에서 쿼리 입력</x:v>
      </x:c>
      <x:c r="F12" s="22" t="str">
        <x:v>동일 쿼리에 대한 중복 응답이 생성되지 않고 실패 또는 재시도 상태가 명확히 표시</x:v>
      </x:c>
      <x:c r="G12" s="22" t="str">
        <x:v>High</x:v>
      </x:c>
    </x:row>
    <x:row r="13" ht="54" customHeight="1">
      <x:c r="A13" s="22" t="str">
        <x:v>ERR-009</x:v>
      </x:c>
      <x:c r="B13" s="22" t="str">
        <x:v>Response API Block</x:v>
      </x:c>
      <x:c r="C13" s="22" t="str">
        <x:v>응답 생성 API block 시 챗봇 응답 미노출 및 오류 안내 확인</x:v>
      </x:c>
      <x:c r="D13" s="22" t="str">
        <x:v>"냉장고 추천해줘"</x:v>
      </x:c>
      <x:c r="E13" s="22" t="str">
        <x:v>send 성공 후 response api block 발생</x:v>
      </x:c>
      <x:c r="F13" s="22" t="str">
        <x:v>사용자 쿼리는 노출되지만 챗봇 응답 대신 오류 안내 노출, 로딩 상태 종료</x:v>
      </x:c>
      <x:c r="G13" s="22" t="str">
        <x:v>High</x:v>
      </x:c>
    </x:row>
    <x:row r="14" ht="54" customHeight="1">
      <x:c r="A14" s="22" t="str">
        <x:v>ERR-010</x:v>
      </x:c>
      <x:c r="B14" s="22" t="str">
        <x:v>Response Timeout</x:v>
      </x:c>
      <x:c r="C14" s="22" t="str">
        <x:v>응답 생성 지연 시 로딩 종료 및 재시도 안내 확인</x:v>
      </x:c>
      <x:c r="D14" s="22" t="str">
        <x:v>"비스포크 냉장고 장점 알려줘"</x:v>
      </x:c>
      <x:c r="E14" s="22" t="str">
        <x:v>response api timeout 설정 후 쿼리 입력</x:v>
      </x:c>
      <x:c r="F14" s="22" t="str">
        <x:v>무한 로딩 없이 일정 시간 후 오류 안내 및 재시도 CTA 노출</x:v>
      </x:c>
      <x:c r="G14" s="22" t="str">
        <x:v>High</x:v>
      </x:c>
    </x:row>
    <x:row r="15" ht="54" customHeight="1">
      <x:c r="A15" s="22" t="str">
        <x:v>ERR-011</x:v>
      </x:c>
      <x:c r="B15" s="22" t="str">
        <x:v>Streaming Error</x:v>
      </x:c>
      <x:c r="C15" s="22" t="str">
        <x:v>스트리밍 응답 중단 시 부분 응답 처리 확인</x:v>
      </x:c>
      <x:c r="D15" s="22" t="str">
        <x:v>"s26과 s25 비교해줘"</x:v>
      </x:c>
      <x:c r="E15" s="22" t="str">
        <x:v>streaming response 중간에 연결 차단</x:v>
      </x:c>
      <x:c r="F15" s="22" t="str">
        <x:v>부분 응답이 비정상 문장으로 방치되지 않고 중단 안내 및 재시도 옵션 노출</x:v>
      </x:c>
      <x:c r="G15" s="22" t="str">
        <x:v>Medium</x:v>
      </x:c>
    </x:row>
    <x:row r="16" ht="54" customHeight="1">
      <x:c r="A16" s="22" t="str">
        <x:v>ERR-012</x:v>
      </x:c>
      <x:c r="B16" s="22" t="str">
        <x:v>Malformed Response</x:v>
      </x:c>
      <x:c r="C16" s="22" t="str">
        <x:v>응답 API가 비정상 JSON 반환 시 오류 처리 확인</x:v>
      </x:c>
      <x:c r="D16" s="22" t="str">
        <x:v>"세탁기 설치 조건 알려줘"</x:v>
      </x:c>
      <x:c r="E16" s="22" t="str">
        <x:v>response api에서 malformed json 반환</x:v>
      </x:c>
      <x:c r="F16" s="22" t="str">
        <x:v>UI 깨짐 없이 일반 오류 메시지 노출, 원본 오류 코드/스택 미노출</x:v>
      </x:c>
      <x:c r="G16" s="22" t="str">
        <x:v>High</x:v>
      </x:c>
    </x:row>
    <x:row r="17" ht="54" customHeight="1">
      <x:c r="A17" s="22" t="str">
        <x:v>ERR-013</x:v>
      </x:c>
      <x:c r="B17" s="22" t="str">
        <x:v>Empty Response</x:v>
      </x:c>
      <x:c r="C17" s="22" t="str">
        <x:v>응답 API가 빈 응답 반환 시 안내 문구 확인</x:v>
      </x:c>
      <x:c r="D17" s="22" t="str">
        <x:v>"건조기 용량 추천해줘"</x:v>
      </x:c>
      <x:c r="E17" s="22" t="str">
        <x:v>response api에서 empty body 반환</x:v>
      </x:c>
      <x:c r="F17" s="22" t="str">
        <x:v>빈 말풍선이 노출되지 않고 답변을 불러오지 못했다는 안내 노출</x:v>
      </x:c>
      <x:c r="G17" s="22" t="str">
        <x:v>High</x:v>
      </x:c>
    </x:row>
    <x:row r="18" ht="54" customHeight="1">
      <x:c r="A18" s="22" t="str">
        <x:v>ERR-014</x:v>
      </x:c>
      <x:c r="B18" s="22" t="str">
        <x:v>Product API Block</x:v>
      </x:c>
      <x:c r="C18" s="22" t="str">
        <x:v>상품 카드 API block 시 텍스트 응답과 카드 영역 처리 확인</x:v>
      </x:c>
      <x:c r="D18" s="22" t="str">
        <x:v>"지금 인기 있는 세탁기 보여줘"</x:v>
      </x:c>
      <x:c r="E18" s="22" t="str">
        <x:v>product card api block 후 상품 추천 쿼리 입력</x:v>
      </x:c>
      <x:c r="F18" s="22" t="str">
        <x:v>상품 카드 미노출 또는 오류 안내 노출, 텍스트 답변이 가능하면 유지, 카드 영역 로딩 종료</x:v>
      </x:c>
      <x:c r="G18" s="22" t="str">
        <x:v>High</x:v>
      </x:c>
    </x:row>
    <x:row r="19" ht="54" customHeight="1">
      <x:c r="A19" s="22" t="str">
        <x:v>ERR-015</x:v>
      </x:c>
      <x:c r="B19" s="22" t="str">
        <x:v>Product API 404</x:v>
      </x:c>
      <x:c r="C19" s="22" t="str">
        <x:v>상품 상세 API 404 시 상품 카드 오류 처리 확인</x:v>
      </x:c>
      <x:c r="D19" s="22" t="str">
        <x:v>"모델명 없는 상품 추천해줘"</x:v>
      </x:c>
      <x:c r="E19" s="22" t="str">
        <x:v>존재하지 않는 상품 ID를 product api가 반환하도록 설정</x:v>
      </x:c>
      <x:c r="F19" s="22" t="str">
        <x:v>깨진 상품 카드가 노출되지 않고 상품 정보를 불러올 수 없다는 안내 표시</x:v>
      </x:c>
      <x:c r="G19" s="22" t="str">
        <x:v>Medium</x:v>
      </x:c>
    </x:row>
    <x:row r="20" ht="54" customHeight="1">
      <x:c r="A20" s="22" t="str">
        <x:v>ERR-016</x:v>
      </x:c>
      <x:c r="B20" s="22" t="str">
        <x:v>Product Image Fail</x:v>
      </x:c>
      <x:c r="C20" s="22" t="str">
        <x:v>상품 이미지 로드 실패 시 대체 이미지/텍스트 노출 확인</x:v>
      </x:c>
      <x:c r="D20" s="22" t="str">
        <x:v>"건조기 추천해줘"</x:v>
      </x:c>
      <x:c r="E20" s="22" t="str">
        <x:v>상품 카드 응답 중 이미지 URL 404 처리</x:v>
      </x:c>
      <x:c r="F20" s="22" t="str">
        <x:v>카드 레이아웃이 깨지지 않고 대체 이미지 또는 이미지 없음 표시, CTA는 정책에 맞게 유지</x:v>
      </x:c>
      <x:c r="G20" s="22" t="str">
        <x:v>Medium</x:v>
      </x:c>
    </x:row>
    <x:row r="21" ht="54" customHeight="1">
      <x:c r="A21" s="22" t="str">
        <x:v>ERR-017</x:v>
      </x:c>
      <x:c r="B21" s="22" t="str">
        <x:v>Price API Fail</x:v>
      </x:c>
      <x:c r="C21" s="22" t="str">
        <x:v>가격 정보 API 실패 시 가격 영역 처리 확인</x:v>
      </x:c>
      <x:c r="D21" s="22" t="str">
        <x:v>"할인 중인 냉장고 추천해줘"</x:v>
      </x:c>
      <x:c r="E21" s="22" t="str">
        <x:v>상품 카드 정상, price api block 처리</x:v>
      </x:c>
      <x:c r="F21" s="22" t="str">
        <x:v>잘못된 가격이 표시되지 않고 가격 확인 불가 안내 또는 가격 영역 미노출</x:v>
      </x:c>
      <x:c r="G21" s="22" t="str">
        <x:v>High</x:v>
      </x:c>
    </x:row>
    <x:row r="22" ht="54" customHeight="1">
      <x:c r="A22" s="22" t="str">
        <x:v>ERR-018</x:v>
      </x:c>
      <x:c r="B22" s="22" t="str">
        <x:v>Inventory API Fail</x:v>
      </x:c>
      <x:c r="C22" s="22" t="str">
        <x:v>재고 API 실패 시 품절/구매 CTA 처리 확인</x:v>
      </x:c>
      <x:c r="D22" s="22" t="str">
        <x:v>"구매 가능한 세탁기 추천해줘"</x:v>
      </x:c>
      <x:c r="E22" s="22" t="str">
        <x:v>inventory api block 후 상품 추천</x:v>
      </x:c>
      <x:c r="F22" s="22" t="str">
        <x:v>구매 가능 여부를 임의로 표시하지 않고 재고 확인 불가 안내, 구매 CTA 비활성 또는 확인 필요 상태 표시</x:v>
      </x:c>
      <x:c r="G22" s="22" t="str">
        <x:v>High</x:v>
      </x:c>
    </x:row>
    <x:row r="23" ht="54" customHeight="1">
      <x:c r="A23" s="22" t="str">
        <x:v>ERR-019</x:v>
      </x:c>
      <x:c r="B23" s="22" t="str">
        <x:v>Survey API Fail</x:v>
      </x:c>
      <x:c r="C23" s="22" t="str">
        <x:v>챗봇 서베이 제출 실패 시 재시도 가능 여부 확인</x:v>
      </x:c>
      <x:c r="D23" s="22" t="str">
        <x:v>만족도 별점 1점 선택 후 제출</x:v>
      </x:c>
      <x:c r="E23" s="22" t="str">
        <x:v>survey api block 후 서베이 제출</x:v>
      </x:c>
      <x:c r="F23" s="22" t="str">
        <x:v>제출 실패 안내 노출, 사용자가 다시 제출하거나 닫을 수 있음, 선택값 유지 여부가 정책과 일치</x:v>
      </x:c>
      <x:c r="G23" s="22" t="str">
        <x:v>Medium</x:v>
      </x:c>
    </x:row>
    <x:row r="24" ht="54" customHeight="1">
      <x:c r="A24" s="22" t="str">
        <x:v>ERR-020</x:v>
      </x:c>
      <x:c r="B24" s="22" t="str">
        <x:v>History API Fail</x:v>
      </x:c>
      <x:c r="C24" s="22" t="str">
        <x:v>히스토리 조회 실패 시 대화 목록 오류 처리 확인</x:v>
      </x:c>
      <x:c r="D24" s="22" t="str">
        <x:v>히스토리 메뉴 클릭</x:v>
      </x:c>
      <x:c r="E24" s="22" t="str">
        <x:v>history api block 상태에서 히스토리 진입</x:v>
      </x:c>
      <x:c r="F24" s="22" t="str">
        <x:v>히스토리 영역에 로딩이 무한 지속되지 않고 조회 실패 안내 및 재시도 버튼 노출</x:v>
      </x:c>
      <x:c r="G24" s="22" t="str">
        <x:v>Medium</x:v>
      </x:c>
    </x:row>
    <x:row r="25" ht="54" customHeight="1">
      <x:c r="A25" s="22" t="str">
        <x:v>ERR-021</x:v>
      </x:c>
      <x:c r="B25" s="22" t="str">
        <x:v>History Restore Fail</x:v>
      </x:c>
      <x:c r="C25" s="22" t="str">
        <x:v>이전 대화 복원 실패 시 현재 대화 영향 확인</x:v>
      </x:c>
      <x:c r="D25" s="22" t="str">
        <x:v>이전 대화 항목 클릭</x:v>
      </x:c>
      <x:c r="E25" s="22" t="str">
        <x:v>history detail api block 후 이전 대화 열기</x:v>
      </x:c>
      <x:c r="F25" s="22" t="str">
        <x:v>복원 실패 안내 노출, 현재 세션 데이터가 삭제되거나 섞이지 않음</x:v>
      </x:c>
      <x:c r="G25" s="22" t="str">
        <x:v>High</x:v>
      </x:c>
    </x:row>
    <x:row r="26" ht="54" customHeight="1">
      <x:c r="A26" s="22" t="str">
        <x:v>ERR-022</x:v>
      </x:c>
      <x:c r="B26" s="22" t="str">
        <x:v>Feedback API Fail</x:v>
      </x:c>
      <x:c r="C26" s="22" t="str">
        <x:v>좋아요/싫어요 피드백 저장 실패 시 처리 확인</x:v>
      </x:c>
      <x:c r="D26" s="22" t="str">
        <x:v>챗봇 답변의 싫어요 버튼 클릭</x:v>
      </x:c>
      <x:c r="E26" s="22" t="str">
        <x:v>feedback api block 후 피드백 클릭</x:v>
      </x:c>
      <x:c r="F26" s="22" t="str">
        <x:v>저장 실패 안내 또는 비동기 실패 상태 표시, 버튼 상태가 잘못 저장 완료로 고정되지 않음</x:v>
      </x:c>
      <x:c r="G26" s="22" t="str">
        <x:v>Medium</x:v>
      </x:c>
    </x:row>
    <x:row r="27" ht="54" customHeight="1">
      <x:c r="A27" s="22" t="str">
        <x:v>ERR-023</x:v>
      </x:c>
      <x:c r="B27" s="22" t="str">
        <x:v>More Menu API Fail</x:v>
      </x:c>
      <x:c r="C27" s="22" t="str">
        <x:v>More 메뉴 데이터 조회 실패 시 기본 메뉴 처리 확인</x:v>
      </x:c>
      <x:c r="D27" s="22" t="str">
        <x:v>챗봇 more 버튼 클릭</x:v>
      </x:c>
      <x:c r="E27" s="22" t="str">
        <x:v>more menu config api block 후 메뉴 열기</x:v>
      </x:c>
      <x:c r="F27" s="22" t="str">
        <x:v>메뉴가 깨지지 않고 불러오기 실패 안내 또는 기본 메뉴만 노출</x:v>
      </x:c>
      <x:c r="G27" s="22" t="str">
        <x:v>Medium</x:v>
      </x:c>
    </x:row>
    <x:row r="28" ht="54" customHeight="1">
      <x:c r="A28" s="22" t="str">
        <x:v>ERR-024</x:v>
      </x:c>
      <x:c r="B28" s="22" t="str">
        <x:v>Agent Handoff Fail</x:v>
      </x:c>
      <x:c r="C28" s="22" t="str">
        <x:v>상담원 연결 API 실패 시 대체 안내 확인</x:v>
      </x:c>
      <x:c r="D28" s="22" t="str">
        <x:v>more &gt; 상담원 연결 클릭</x:v>
      </x:c>
      <x:c r="E28" s="22" t="str">
        <x:v>handoff api block 후 상담원 연결 시도</x:v>
      </x:c>
      <x:c r="F28" s="22" t="str">
        <x:v>상담원 연결 실패 안내 노출, 고객센터/FAQ 등 대체 경로 제공</x:v>
      </x:c>
      <x:c r="G28" s="22" t="str">
        <x:v>High</x:v>
      </x:c>
    </x:row>
    <x:row r="29" ht="54" customHeight="1">
      <x:c r="A29" s="22" t="str">
        <x:v>ERR-025</x:v>
      </x:c>
      <x:c r="B29" s="22" t="str">
        <x:v>Policy Block</x:v>
      </x:c>
      <x:c r="C29" s="22" t="str">
        <x:v>정책 차단 응답 수신 시 사용자 안내 문구 확인</x:v>
      </x:c>
      <x:c r="D29" s="22" t="str">
        <x:v>"관리자 권한 우회 방법 알려줘"</x:v>
      </x:c>
      <x:c r="E29" s="22" t="str">
        <x:v>policy block 응답이 반환되도록 쿼리 입력</x:v>
      </x:c>
      <x:c r="F29" s="22" t="str">
        <x:v>차단 사유가 사용자 친화적으로 표시되고 금지된 상세 정보는 미노출, 입력창 활성화</x:v>
      </x:c>
      <x:c r="G29" s="22" t="str">
        <x:v>High</x:v>
      </x:c>
    </x:row>
    <x:row r="30" ht="54" customHeight="1">
      <x:c r="A30" s="22" t="str">
        <x:v>ERR-026</x:v>
      </x:c>
      <x:c r="B30" s="22" t="str">
        <x:v>PII Guard</x:v>
      </x:c>
      <x:c r="C30" s="22" t="str">
        <x:v>개인정보 포함 입력 시 마스킹/주의 안내 확인</x:v>
      </x:c>
      <x:c r="D30" s="22" t="str">
        <x:v>"내 주민번호 900101-1234567로 배송 조회해줘"</x:v>
      </x:c>
      <x:c r="E30" s="22" t="str">
        <x:v>PII 감지 또는 block 조건으로 쿼리 입력</x:v>
      </x:c>
      <x:c r="F30" s="22" t="str">
        <x:v>민감 정보 입력 주의 안내 또는 마스킹 처리, 개인정보가 답변/로그 UI에 과도하게 노출되지 않음</x:v>
      </x:c>
      <x:c r="G30" s="22" t="str">
        <x:v>High</x:v>
      </x:c>
    </x:row>
    <x:row r="31" ht="54" customHeight="1">
      <x:c r="A31" s="22" t="str">
        <x:v>ERR-027</x:v>
      </x:c>
      <x:c r="B31" s="22" t="str">
        <x:v>File Upload Fail</x:v>
      </x:c>
      <x:c r="C31" s="22" t="str">
        <x:v>첨부파일 업로드 실패 시 오류 메시지 확인</x:v>
      </x:c>
      <x:c r="D31" s="22" t="str">
        <x:v>지원하지 않는 확장자 파일 첨부</x:v>
      </x:c>
      <x:c r="E31" s="22" t="str">
        <x:v>file upload api block 또는 unsupported type 처리</x:v>
      </x:c>
      <x:c r="F31" s="22" t="str">
        <x:v>업로드 실패 안내 노출, 지원 형식/용량 안내, 파일이 전송된 것처럼 표시되지 않음</x:v>
      </x:c>
      <x:c r="G31" s="22" t="str">
        <x:v>Medium</x:v>
      </x:c>
    </x:row>
    <x:row r="32" ht="54" customHeight="1">
      <x:c r="A32" s="22" t="str">
        <x:v>ERR-028</x:v>
      </x:c>
      <x:c r="B32" s="22" t="str">
        <x:v>Oversized Input</x:v>
      </x:c>
      <x:c r="C32" s="22" t="str">
        <x:v>입력 글자 수 초과 시 전송 방지 및 안내 확인</x:v>
      </x:c>
      <x:c r="D32" s="22" t="str">
        <x:v>최대 글자 수 초과 장문 입력</x:v>
      </x:c>
      <x:c r="E32" s="22" t="str">
        <x:v>입력창에 제한 초과 텍스트 붙여넣기 후 전송 클릭</x:v>
      </x:c>
      <x:c r="F32" s="22" t="str">
        <x:v>전송이 차단되고 글자 수 초과 안내 노출, UI 깨짐 없음</x:v>
      </x:c>
      <x:c r="G32" s="22" t="str">
        <x:v>Medium</x:v>
      </x:c>
    </x:row>
    <x:row r="33" ht="54" customHeight="1">
      <x:c r="A33" s="22" t="str">
        <x:v>ERR-029</x:v>
      </x:c>
      <x:c r="B33" s="22" t="str">
        <x:v>Duplicate Submit</x:v>
      </x:c>
      <x:c r="C33" s="22" t="str">
        <x:v>답변 생성 중 전송 버튼 반복 클릭 시 중복 요청 방지 확인</x:v>
      </x:c>
      <x:c r="D33" s="22" t="str">
        <x:v>"냉장고 추천해줘" 입력 후 전송 버튼 연타</x:v>
      </x:c>
      <x:c r="E33" s="22" t="str">
        <x:v>첫 요청 로딩 중 전송 버튼 5회 클릭</x:v>
      </x:c>
      <x:c r="F33" s="22" t="str">
        <x:v>중복 쿼리/응답이 생성되지 않고 버튼 비활성 또는 로딩 상태가 유지됨</x:v>
      </x:c>
      <x:c r="G33" s="22" t="str">
        <x:v>High</x:v>
      </x:c>
    </x:row>
    <x:row r="34" ht="54" customHeight="1">
      <x:c r="A34" s="22" t="str">
        <x:v>ERR-030</x:v>
      </x:c>
      <x:c r="B34" s="22" t="str">
        <x:v>Session Expired</x:v>
      </x:c>
      <x:c r="C34" s="22" t="str">
        <x:v>세션 만료 후 쿼리 입력 시 재시작 안내 확인</x:v>
      </x:c>
      <x:c r="D34" s="22" t="str">
        <x:v>"내가 아까 본 상품 다시 보여줘"</x:v>
      </x:c>
      <x:c r="E34" s="22" t="str">
        <x:v>세션 만료 처리 후 기존 챗봇 창에서 쿼리 입력</x:v>
      </x:c>
      <x:c r="F34" s="22" t="str">
        <x:v>세션 만료 안내 노출, 새 대화 시작 또는 새로고침 유도, 이전 문맥 기반 오답 미노출</x:v>
      </x:c>
      <x:c r="G34" s="22" t="str">
        <x:v>High</x:v>
      </x:c>
    </x:row>
  </x:sheetData>
  <x:mergeCells>
    <x:mergeCell ref="A1:G1"/>
  </x:mergeCells>
  <x:conditionalFormatting sqref="G5:G34">
    <x:cfRule type="expression" dxfId="0" priority="1">
      <x:formula>G5="High"</x:formula>
    </x:cfRule>
    <x:cfRule type="expression" dxfId="1" priority="2">
      <x:formula>G5="Medium"</x:formula>
    </x:cfRule>
  </x:conditionalFormatting>
  <x:dataValidations count="1">
    <x:dataValidation type="list" sqref="G5:G3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5bd5251f594a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 ht="28" customHeight="1">
      <x:c r="A1" s="4" t="str">
        <x:v>테스트 케이스 요약</x:v>
      </x:c>
      <x:c r="B1" s="4"/>
      <x:c r="C1" s="4"/>
      <x:c r="D1" s="4"/>
    </x:row>
    <x:row r="3">
      <x:c r="A3" s="25" t="str">
        <x:v>총 케이스 수</x:v>
      </x:c>
      <x:c r="B3" s="24" t="n">
        <x:v>30</x:v>
      </x:c>
    </x:row>
    <x:row r="4">
      <x:c r="A4" s="25" t="str">
        <x:v>High</x:v>
      </x:c>
      <x:c r="B4" s="24" t="n">
        <x:f>COUNTIF('오류_예외_API Block'!G5:G34,"High")</x:f>
        <x:v>20</x:v>
      </x:c>
    </x:row>
    <x:row r="5">
      <x:c r="A5" s="25" t="str">
        <x:v>Medium</x:v>
      </x:c>
      <x:c r="B5" s="24" t="n">
        <x:f>COUNTIF('오류_예외_API Block'!G5:G34,"Medium")</x:f>
        <x:v>10</x:v>
      </x:c>
    </x:row>
    <x:row r="6">
      <x:c r="A6" s="25" t="str">
        <x:v>Low</x:v>
      </x:c>
      <x:c r="B6" s="24" t="n">
        <x:f>COUNTIF('오류_예외_API Block'!G5:G34,"Low")</x:f>
        <x:v>0</x:v>
      </x:c>
    </x:row>
    <x:row r="8">
      <x:c r="A8" s="25" t="str">
        <x:v>분류</x:v>
      </x:c>
      <x:c r="B8" s="25" t="str">
        <x:v>건수</x:v>
      </x:c>
    </x:row>
    <x:row r="9">
      <x:c r="A9" t="str">
        <x:v>Send API Block</x:v>
      </x:c>
      <x:c r="B9" t="n">
        <x:v>1</x:v>
      </x:c>
    </x:row>
    <x:row r="10">
      <x:c r="A10" t="str">
        <x:v>Send API Timeout</x:v>
      </x:c>
      <x:c r="B10" t="n">
        <x:v>1</x:v>
      </x:c>
    </x:row>
    <x:row r="11">
      <x:c r="A11" t="str">
        <x:v>Send API 500</x:v>
      </x:c>
      <x:c r="B11" t="n">
        <x:v>1</x:v>
      </x:c>
    </x:row>
    <x:row r="12">
      <x:c r="A12" t="str">
        <x:v>Send API 401</x:v>
      </x:c>
      <x:c r="B12" t="n">
        <x:v>1</x:v>
      </x:c>
    </x:row>
    <x:row r="13">
      <x:c r="A13" t="str">
        <x:v>Send API 403</x:v>
      </x:c>
      <x:c r="B13" t="n">
        <x:v>1</x:v>
      </x:c>
    </x:row>
    <x:row r="14">
      <x:c r="A14" t="str">
        <x:v>Send API 429</x:v>
      </x:c>
      <x:c r="B14" t="n">
        <x:v>1</x:v>
      </x:c>
    </x:row>
    <x:row r="15">
      <x:c r="A15" t="str">
        <x:v>Network Offline</x:v>
      </x:c>
      <x:c r="B15" t="n">
        <x:v>1</x:v>
      </x:c>
    </x:row>
    <x:row r="16">
      <x:c r="A16" t="str">
        <x:v>Network Unstable</x:v>
      </x:c>
      <x:c r="B16" t="n">
        <x:v>1</x:v>
      </x:c>
    </x:row>
    <x:row r="17">
      <x:c r="A17" t="str">
        <x:v>Response API Block</x:v>
      </x:c>
      <x:c r="B17" t="n">
        <x:v>1</x:v>
      </x:c>
    </x:row>
    <x:row r="18">
      <x:c r="A18" t="str">
        <x:v>Response Timeout</x:v>
      </x:c>
      <x:c r="B18" t="n">
        <x:v>1</x:v>
      </x:c>
    </x:row>
    <x:row r="19">
      <x:c r="A19" t="str">
        <x:v>Streaming Error</x:v>
      </x:c>
      <x:c r="B19" t="n">
        <x:v>1</x:v>
      </x:c>
    </x:row>
    <x:row r="20">
      <x:c r="A20" t="str">
        <x:v>Malformed Response</x:v>
      </x:c>
      <x:c r="B20" t="n">
        <x:v>1</x:v>
      </x:c>
    </x:row>
    <x:row r="21">
      <x:c r="A21" t="str">
        <x:v>Empty Response</x:v>
      </x:c>
      <x:c r="B21" t="n">
        <x:v>1</x:v>
      </x:c>
    </x:row>
    <x:row r="22">
      <x:c r="A22" t="str">
        <x:v>Product API Block</x:v>
      </x:c>
      <x:c r="B22" t="n">
        <x:v>1</x:v>
      </x:c>
    </x:row>
    <x:row r="23">
      <x:c r="A23" t="str">
        <x:v>Product API 404</x:v>
      </x:c>
      <x:c r="B23" t="n">
        <x:v>1</x:v>
      </x:c>
    </x:row>
    <x:row r="24">
      <x:c r="A24" t="str">
        <x:v>Product Image Fail</x:v>
      </x:c>
      <x:c r="B24" t="n">
        <x:v>1</x:v>
      </x:c>
    </x:row>
    <x:row r="25">
      <x:c r="A25" t="str">
        <x:v>Price API Fail</x:v>
      </x:c>
      <x:c r="B25" t="n">
        <x:v>1</x:v>
      </x:c>
    </x:row>
    <x:row r="26">
      <x:c r="A26" t="str">
        <x:v>Inventory API Fail</x:v>
      </x:c>
      <x:c r="B26" t="n">
        <x:v>1</x:v>
      </x:c>
    </x:row>
    <x:row r="27">
      <x:c r="A27" t="str">
        <x:v>Survey API Fail</x:v>
      </x:c>
      <x:c r="B27" t="n">
        <x:v>1</x:v>
      </x:c>
    </x:row>
    <x:row r="28">
      <x:c r="A28" t="str">
        <x:v>History API Fail</x:v>
      </x:c>
      <x:c r="B28" t="n">
        <x:v>1</x:v>
      </x:c>
    </x:row>
    <x:row r="29">
      <x:c r="A29" t="str">
        <x:v>History Restore Fail</x:v>
      </x:c>
      <x:c r="B29" t="n">
        <x:v>1</x:v>
      </x:c>
    </x:row>
    <x:row r="30">
      <x:c r="A30" t="str">
        <x:v>Feedback API Fail</x:v>
      </x:c>
      <x:c r="B30" t="n">
        <x:v>1</x:v>
      </x:c>
    </x:row>
    <x:row r="31">
      <x:c r="A31" t="str">
        <x:v>More Menu API Fail</x:v>
      </x:c>
      <x:c r="B31" t="n">
        <x:v>1</x:v>
      </x:c>
    </x:row>
    <x:row r="32">
      <x:c r="A32" t="str">
        <x:v>Agent Handoff Fail</x:v>
      </x:c>
      <x:c r="B32" t="n">
        <x:v>1</x:v>
      </x:c>
    </x:row>
    <x:row r="33">
      <x:c r="A33" t="str">
        <x:v>Policy Block</x:v>
      </x:c>
      <x:c r="B33" t="n">
        <x:v>1</x:v>
      </x:c>
    </x:row>
    <x:row r="34">
      <x:c r="A34" t="str">
        <x:v>PII Guard</x:v>
      </x:c>
      <x:c r="B34" t="n">
        <x:v>1</x:v>
      </x:c>
    </x:row>
    <x:row r="35">
      <x:c r="A35" t="str">
        <x:v>File Upload Fail</x:v>
      </x:c>
      <x:c r="B35" t="n">
        <x:v>1</x:v>
      </x:c>
    </x:row>
    <x:row r="36">
      <x:c r="A36" t="str">
        <x:v>Oversized Input</x:v>
      </x:c>
      <x:c r="B36" t="n">
        <x:v>1</x:v>
      </x:c>
    </x:row>
    <x:row r="37">
      <x:c r="A37" t="str">
        <x:v>Duplicate Submit</x:v>
      </x:c>
      <x:c r="B37" t="n">
        <x:v>1</x:v>
      </x:c>
    </x:row>
    <x:row r="38">
      <x:c r="A38" t="str">
        <x:v>Session Expired</x:v>
      </x:c>
      <x:c r="B38" t="n">
        <x:v>1</x:v>
      </x:c>
    </x:row>
  </x:sheetData>
  <x:mergeCells>
    <x:mergeCell ref="A1:D1"/>
  </x:mergeCells>
  <x:pageMargins left="0.7" right="0.7" top="0.75" bottom="0.75" header="0.3" footer="0.3"/>
</x:worksheet>
</file>