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zlh\Desktop\TFM\TFM\EU800(2004-2024)\"/>
    </mc:Choice>
  </mc:AlternateContent>
  <xr:revisionPtr revIDLastSave="0" documentId="8_{E5DC53B8-6689-495E-B327-B28174AAB4D0}" xr6:coauthVersionLast="47" xr6:coauthVersionMax="47" xr10:uidLastSave="{00000000-0000-0000-0000-000000000000}"/>
  <bookViews>
    <workbookView xWindow="-98" yWindow="-98" windowWidth="20715" windowHeight="13276" tabRatio="840" xr2:uid="{B902F346-0E8E-4A41-A614-A25654384145}"/>
  </bookViews>
  <sheets>
    <sheet name="Vol II 1.1" sheetId="100" r:id="rId1"/>
  </sheets>
  <definedNames>
    <definedName name="_xlnm.Print_Titles" localSheetId="0">'Vol II 1.1'!$1:$3</definedName>
  </definedNames>
  <calcPr calcId="181029" fullCalcOnLoad="1"/>
</workbook>
</file>

<file path=xl/calcChain.xml><?xml version="1.0" encoding="utf-8"?>
<calcChain xmlns="http://schemas.openxmlformats.org/spreadsheetml/2006/main">
  <c r="W5" i="100" l="1"/>
  <c r="V5" i="100"/>
  <c r="U5" i="100"/>
  <c r="T5" i="100"/>
  <c r="S5" i="100"/>
  <c r="R5" i="100"/>
  <c r="Q5" i="100"/>
  <c r="P5" i="100"/>
  <c r="O5" i="100"/>
  <c r="N5" i="100"/>
  <c r="M5" i="100"/>
  <c r="L5" i="100"/>
  <c r="K5" i="100"/>
  <c r="J5" i="100"/>
  <c r="I5" i="100"/>
  <c r="H5" i="100"/>
  <c r="G5" i="100"/>
  <c r="F5" i="100"/>
  <c r="E5" i="100"/>
</calcChain>
</file>

<file path=xl/sharedStrings.xml><?xml version="1.0" encoding="utf-8"?>
<sst xmlns="http://schemas.openxmlformats.org/spreadsheetml/2006/main" count="3052" uniqueCount="1088">
  <si>
    <t>Sweden</t>
  </si>
  <si>
    <t>Spain</t>
  </si>
  <si>
    <t>Finland</t>
  </si>
  <si>
    <t>Belgium</t>
  </si>
  <si>
    <t>Germany</t>
  </si>
  <si>
    <t>Austria</t>
  </si>
  <si>
    <t>Denmark</t>
  </si>
  <si>
    <t>Luxembourg</t>
  </si>
  <si>
    <t>Ireland</t>
  </si>
  <si>
    <t>Telekom Austria</t>
  </si>
  <si>
    <t>Christian Dior</t>
  </si>
  <si>
    <t>Ingenico</t>
  </si>
  <si>
    <t>Kontron</t>
  </si>
  <si>
    <t>Pace Micro Technology</t>
  </si>
  <si>
    <t>Jenoptik</t>
  </si>
  <si>
    <t>Autonomy</t>
  </si>
  <si>
    <t>Gameloft</t>
  </si>
  <si>
    <t>Filtronic</t>
  </si>
  <si>
    <t>Lafarge</t>
  </si>
  <si>
    <t>Belgacom</t>
  </si>
  <si>
    <t>Groupe SEB</t>
  </si>
  <si>
    <t>Gildemeister</t>
  </si>
  <si>
    <t>Sudzucker</t>
  </si>
  <si>
    <t>Stada Arzneimittel</t>
  </si>
  <si>
    <t>Avecia</t>
  </si>
  <si>
    <t>ENDESA</t>
  </si>
  <si>
    <t>Haldex</t>
  </si>
  <si>
    <t>Sartorius</t>
  </si>
  <si>
    <t>Beru</t>
  </si>
  <si>
    <t>Tomtom</t>
  </si>
  <si>
    <t>Sud-Chemie</t>
  </si>
  <si>
    <t>WCM</t>
  </si>
  <si>
    <t>Wendel Investissement</t>
  </si>
  <si>
    <t>Experian</t>
  </si>
  <si>
    <t>Tenaris</t>
  </si>
  <si>
    <t>NKT</t>
  </si>
  <si>
    <t>Andritz</t>
  </si>
  <si>
    <t>Cookson</t>
  </si>
  <si>
    <t>IBS</t>
  </si>
  <si>
    <t>Eramet</t>
  </si>
  <si>
    <t>Technip</t>
  </si>
  <si>
    <t>Anglo American</t>
  </si>
  <si>
    <t>Imagination Technologies</t>
  </si>
  <si>
    <t>ISOFT</t>
  </si>
  <si>
    <t>Austriamicrosystems</t>
  </si>
  <si>
    <t>De La Rue</t>
  </si>
  <si>
    <t>ComBOTS</t>
  </si>
  <si>
    <t>Internet (9535)</t>
  </si>
  <si>
    <t>Evotec</t>
  </si>
  <si>
    <t>Gamesa</t>
  </si>
  <si>
    <t>Pilkington (now part of NSG UK Enterprises)</t>
  </si>
  <si>
    <t>Tate &amp; Lyle</t>
  </si>
  <si>
    <t>Medivir</t>
  </si>
  <si>
    <t>Metsaliitto</t>
  </si>
  <si>
    <t>Coloplast</t>
  </si>
  <si>
    <t>Cargotec</t>
  </si>
  <si>
    <t>ADVA</t>
  </si>
  <si>
    <t>Sopra</t>
  </si>
  <si>
    <t>Soitec</t>
  </si>
  <si>
    <t>Laird</t>
  </si>
  <si>
    <t>ELMOS Semiconductor</t>
  </si>
  <si>
    <t>Zumtobel</t>
  </si>
  <si>
    <t>DONG Energy</t>
  </si>
  <si>
    <t>Telelogic</t>
  </si>
  <si>
    <t>Clarins</t>
  </si>
  <si>
    <t>Bollore</t>
  </si>
  <si>
    <t>CSM</t>
  </si>
  <si>
    <t>Intercell</t>
  </si>
  <si>
    <t>Oxford Biomedica</t>
  </si>
  <si>
    <t>NicOx</t>
  </si>
  <si>
    <t>Option</t>
  </si>
  <si>
    <t>Cattles</t>
  </si>
  <si>
    <t>Komercni banka</t>
  </si>
  <si>
    <t>Unit 4 Agresso</t>
  </si>
  <si>
    <t>Tessenderlo</t>
  </si>
  <si>
    <t>Rallye</t>
  </si>
  <si>
    <t>KSB</t>
  </si>
  <si>
    <t>Somfy International</t>
  </si>
  <si>
    <t>Finland Post</t>
  </si>
  <si>
    <t>Simcorp</t>
  </si>
  <si>
    <t>Alizyme</t>
  </si>
  <si>
    <t>SGL Carbon</t>
  </si>
  <si>
    <t>Egis Pharmaceuticals</t>
  </si>
  <si>
    <t>ElringKlinger</t>
  </si>
  <si>
    <t>Diageo</t>
  </si>
  <si>
    <t>Beverages (353)</t>
  </si>
  <si>
    <t>Paul Hartmann</t>
  </si>
  <si>
    <t>Terna</t>
  </si>
  <si>
    <t>Singulus Technologies</t>
  </si>
  <si>
    <t>AVEVA</t>
  </si>
  <si>
    <t>Biotest</t>
  </si>
  <si>
    <t>Duerr</t>
  </si>
  <si>
    <t>Innogenetics</t>
  </si>
  <si>
    <t>Datalogic</t>
  </si>
  <si>
    <t>Rockwool International</t>
  </si>
  <si>
    <t>Wolfson Microelectronics</t>
  </si>
  <si>
    <t>Ahlstrom</t>
  </si>
  <si>
    <t>Buhrmann (now Corporate Express)</t>
  </si>
  <si>
    <t>Elektrobit</t>
  </si>
  <si>
    <t>Indesit</t>
  </si>
  <si>
    <t>Micronic Laser Systems</t>
  </si>
  <si>
    <t>Gyrus</t>
  </si>
  <si>
    <t>Guerbet</t>
  </si>
  <si>
    <t>Northgate Information Solutions</t>
  </si>
  <si>
    <t>Nutreco</t>
  </si>
  <si>
    <t>Royal Friesland Foods</t>
  </si>
  <si>
    <t>Nolato</t>
  </si>
  <si>
    <t>Boots (now Alliance Boots)</t>
  </si>
  <si>
    <t>Britannia Building Society</t>
  </si>
  <si>
    <t>Boliden</t>
  </si>
  <si>
    <t>Melexis</t>
  </si>
  <si>
    <t>Saft</t>
  </si>
  <si>
    <t>Auriga Industries</t>
  </si>
  <si>
    <t>BIC</t>
  </si>
  <si>
    <t>F-Secure</t>
  </si>
  <si>
    <t>ACS</t>
  </si>
  <si>
    <t>Intec Telecom Systems</t>
  </si>
  <si>
    <t>Abengoa</t>
  </si>
  <si>
    <t>Nationwide</t>
  </si>
  <si>
    <t>OMX</t>
  </si>
  <si>
    <t>Istituto Finanziario Industriale</t>
  </si>
  <si>
    <t>Accor</t>
  </si>
  <si>
    <t>Halma</t>
  </si>
  <si>
    <t>Danieli</t>
  </si>
  <si>
    <t>FLSmidth</t>
  </si>
  <si>
    <t>Acciona</t>
  </si>
  <si>
    <t>Thrane &amp; Thrane</t>
  </si>
  <si>
    <t>Q-Med</t>
  </si>
  <si>
    <t>Rexam</t>
  </si>
  <si>
    <t>Antisoma</t>
  </si>
  <si>
    <t>Pharmexa</t>
  </si>
  <si>
    <t>RM</t>
  </si>
  <si>
    <t>Fuchs Petrolub</t>
  </si>
  <si>
    <t>Rautaruukki</t>
  </si>
  <si>
    <t>Autostrade (now Atlantia)</t>
  </si>
  <si>
    <t>Industrial and Financial Systems</t>
  </si>
  <si>
    <t>Energie Baden</t>
  </si>
  <si>
    <t>Benetton</t>
  </si>
  <si>
    <t>Croda International</t>
  </si>
  <si>
    <t>MGI Coutier</t>
  </si>
  <si>
    <t>NeuroSearch</t>
  </si>
  <si>
    <t>Anite</t>
  </si>
  <si>
    <t>Muhlbauer</t>
  </si>
  <si>
    <t>YIT</t>
  </si>
  <si>
    <t>CEGID</t>
  </si>
  <si>
    <t>Wagon</t>
  </si>
  <si>
    <t>Franz Haniel &amp; Cie</t>
  </si>
  <si>
    <t>Bohler-Uddeholm</t>
  </si>
  <si>
    <t>Dialog Semiconductor</t>
  </si>
  <si>
    <t>Union Fenosa</t>
  </si>
  <si>
    <t>Transgene</t>
  </si>
  <si>
    <t>Protherics</t>
  </si>
  <si>
    <t>Delhaize</t>
  </si>
  <si>
    <t>Vaisala</t>
  </si>
  <si>
    <t>Hunter Douglas</t>
  </si>
  <si>
    <t>Camelot</t>
  </si>
  <si>
    <t>Lectra</t>
  </si>
  <si>
    <t>Enel</t>
  </si>
  <si>
    <t>Psion</t>
  </si>
  <si>
    <t>Aliaxis</t>
  </si>
  <si>
    <t>Seco Tools</t>
  </si>
  <si>
    <t>RHI</t>
  </si>
  <si>
    <t>Oxford Instruments</t>
  </si>
  <si>
    <t>Ark Therapeutics</t>
  </si>
  <si>
    <t>British Energy</t>
  </si>
  <si>
    <t>Huhtamaki</t>
  </si>
  <si>
    <t>Aixtron</t>
  </si>
  <si>
    <t>Axis</t>
  </si>
  <si>
    <t>ICAP</t>
  </si>
  <si>
    <t>Aldata Solution</t>
  </si>
  <si>
    <t>Raymarine</t>
  </si>
  <si>
    <t>DICOM</t>
  </si>
  <si>
    <t>Eureko</t>
  </si>
  <si>
    <t>Channel Four Television</t>
  </si>
  <si>
    <t>Miba</t>
  </si>
  <si>
    <t>Recticel</t>
  </si>
  <si>
    <t>Oberthur Card Systems</t>
  </si>
  <si>
    <t>LKAB</t>
  </si>
  <si>
    <t>Royalblue (now Fidessa)</t>
  </si>
  <si>
    <t>Exact</t>
  </si>
  <si>
    <t>Wittington Investments</t>
  </si>
  <si>
    <t>Standard Life</t>
  </si>
  <si>
    <t>Morphosys</t>
  </si>
  <si>
    <t>Enodis</t>
  </si>
  <si>
    <t>Anoto</t>
  </si>
  <si>
    <t>IMA Industria Macchine Automatiche</t>
  </si>
  <si>
    <t>InBev</t>
  </si>
  <si>
    <t>Fortum</t>
  </si>
  <si>
    <t>KPN</t>
  </si>
  <si>
    <t>Outokumpu</t>
  </si>
  <si>
    <t>Cardo</t>
  </si>
  <si>
    <t>e2v Technologies</t>
  </si>
  <si>
    <t>Micro Focus International</t>
  </si>
  <si>
    <t>Renovo</t>
  </si>
  <si>
    <t>Axis-Shield</t>
  </si>
  <si>
    <t>ACTIELEC Technologies</t>
  </si>
  <si>
    <t>BE Semiconductor Industries</t>
  </si>
  <si>
    <t>Uponor</t>
  </si>
  <si>
    <t>Domino Printing Sciences</t>
  </si>
  <si>
    <t>Zentiva</t>
  </si>
  <si>
    <t>LCH Clearnet</t>
  </si>
  <si>
    <t>Lottomatica</t>
  </si>
  <si>
    <t>Bavarian Nordic</t>
  </si>
  <si>
    <t>BBA Aviation</t>
  </si>
  <si>
    <t>ProStrakan</t>
  </si>
  <si>
    <t>EYBL International</t>
  </si>
  <si>
    <t>Parrot</t>
  </si>
  <si>
    <t>SAES Getters</t>
  </si>
  <si>
    <t>Evolutec</t>
  </si>
  <si>
    <t>Yule Catto</t>
  </si>
  <si>
    <t>Meda</t>
  </si>
  <si>
    <t>Veikkaus</t>
  </si>
  <si>
    <t>Ktm Powersports</t>
  </si>
  <si>
    <t>ESI</t>
  </si>
  <si>
    <t>Bioinvent</t>
  </si>
  <si>
    <t>Wavin BV</t>
  </si>
  <si>
    <t>Carraro</t>
  </si>
  <si>
    <t>Alliance UniChem (now part of Alliance Boots)</t>
  </si>
  <si>
    <t>BG</t>
  </si>
  <si>
    <t>SurfControl</t>
  </si>
  <si>
    <t>888</t>
  </si>
  <si>
    <t>Vitec</t>
  </si>
  <si>
    <t>BRE Bank</t>
  </si>
  <si>
    <t>K+S</t>
  </si>
  <si>
    <t>Unibel</t>
  </si>
  <si>
    <t>Punch Graphix (now part of Punch International, Belgium)</t>
  </si>
  <si>
    <t>Tarkett</t>
  </si>
  <si>
    <t>Carlsberg</t>
  </si>
  <si>
    <t>Photo-Me</t>
  </si>
  <si>
    <t>Repower Systems</t>
  </si>
  <si>
    <t>Avon Rubber</t>
  </si>
  <si>
    <t>Hikma Pharmaceuticals</t>
  </si>
  <si>
    <t>Telekomunikacja Polska</t>
  </si>
  <si>
    <t>TF1</t>
  </si>
  <si>
    <t>Gewiss</t>
  </si>
  <si>
    <t>Charter</t>
  </si>
  <si>
    <t>Teligent</t>
  </si>
  <si>
    <t>Eniro</t>
  </si>
  <si>
    <t>Medigene</t>
  </si>
  <si>
    <t>Grupo Empresarial ENCE</t>
  </si>
  <si>
    <t>BTG</t>
  </si>
  <si>
    <t>Endemol</t>
  </si>
  <si>
    <t>OMV</t>
  </si>
  <si>
    <t>Radiall</t>
  </si>
  <si>
    <t>SSL International</t>
  </si>
  <si>
    <t>Skanditek</t>
  </si>
  <si>
    <t>Hoganas</t>
  </si>
  <si>
    <t>Beta Systems Software</t>
  </si>
  <si>
    <t>NPM/CNP</t>
  </si>
  <si>
    <t>Cerep</t>
  </si>
  <si>
    <t>Paion</t>
  </si>
  <si>
    <t>Bacou-Dalloz</t>
  </si>
  <si>
    <t>TT electronics</t>
  </si>
  <si>
    <t>Senior</t>
  </si>
  <si>
    <t>Vacon</t>
  </si>
  <si>
    <t>Dynaction</t>
  </si>
  <si>
    <t>Urenco</t>
  </si>
  <si>
    <t>KCI Konecranes (now Konecranes)</t>
  </si>
  <si>
    <t>Chroma Therapeutics</t>
  </si>
  <si>
    <t>LISI</t>
  </si>
  <si>
    <t>Palfinger</t>
  </si>
  <si>
    <t>Cez</t>
  </si>
  <si>
    <t>Diamond Trading</t>
  </si>
  <si>
    <t>JC Decaux</t>
  </si>
  <si>
    <t>Tecnomen</t>
  </si>
  <si>
    <t>Morgan Crucible</t>
  </si>
  <si>
    <t>AGRANA</t>
  </si>
  <si>
    <t>Villeroy &amp; Boch</t>
  </si>
  <si>
    <t>Funkwerk</t>
  </si>
  <si>
    <t>Plasmon</t>
  </si>
  <si>
    <t>Vectura</t>
  </si>
  <si>
    <t>SUESS MicroTec</t>
  </si>
  <si>
    <t>WMF</t>
  </si>
  <si>
    <t>TUI</t>
  </si>
  <si>
    <t>Otto</t>
  </si>
  <si>
    <t>Teleca</t>
  </si>
  <si>
    <t>Biocompatibles International</t>
  </si>
  <si>
    <t>Topotarget</t>
  </si>
  <si>
    <t>MBDA</t>
  </si>
  <si>
    <t>Wavelight Laser Technologie</t>
  </si>
  <si>
    <t>Rio Tinto</t>
  </si>
  <si>
    <t>Brembo</t>
  </si>
  <si>
    <t>Nedap</t>
  </si>
  <si>
    <t>SanomaWSOY</t>
  </si>
  <si>
    <t>INDUS</t>
  </si>
  <si>
    <t>DSG International</t>
  </si>
  <si>
    <t>Nordex</t>
  </si>
  <si>
    <t>Raisio</t>
  </si>
  <si>
    <t>Karo Bio</t>
  </si>
  <si>
    <t>Gunnebo</t>
  </si>
  <si>
    <t>OP Bank</t>
  </si>
  <si>
    <t>Deutsche Bahn</t>
  </si>
  <si>
    <t>Comptel</t>
  </si>
  <si>
    <t>Enea</t>
  </si>
  <si>
    <t>Manitou BF</t>
  </si>
  <si>
    <t>Galapagos</t>
  </si>
  <si>
    <t>NIBE Industrier</t>
  </si>
  <si>
    <t>Marzotto</t>
  </si>
  <si>
    <t>PSI</t>
  </si>
  <si>
    <t>Conergy</t>
  </si>
  <si>
    <t>Karstadt Quelle (now Arcandor)</t>
  </si>
  <si>
    <t>Chargeurs International</t>
  </si>
  <si>
    <t>Orexo</t>
  </si>
  <si>
    <t>Basware</t>
  </si>
  <si>
    <t>IDS Scheer</t>
  </si>
  <si>
    <t>Net Insight</t>
  </si>
  <si>
    <t>Orc Software</t>
  </si>
  <si>
    <t>P&amp;I Personal &amp; Informatik</t>
  </si>
  <si>
    <t>Switchcore</t>
  </si>
  <si>
    <t>Ion Beam Applications</t>
  </si>
  <si>
    <t>Rational</t>
  </si>
  <si>
    <t>Oriflame Cosmetics</t>
  </si>
  <si>
    <t>Head</t>
  </si>
  <si>
    <t>Hannover RE</t>
  </si>
  <si>
    <t>Schouw</t>
  </si>
  <si>
    <t>ARC International</t>
  </si>
  <si>
    <t>Socotherm</t>
  </si>
  <si>
    <t>Ortivus</t>
  </si>
  <si>
    <t>Cegedim</t>
  </si>
  <si>
    <t>Santaris Pharma</t>
  </si>
  <si>
    <t>Phytopharm</t>
  </si>
  <si>
    <t>Sondex</t>
  </si>
  <si>
    <t>Trinity Biotech</t>
  </si>
  <si>
    <t>CeWe Color</t>
  </si>
  <si>
    <t>Tele Atlas</t>
  </si>
  <si>
    <t>Ardana</t>
  </si>
  <si>
    <t>Scottish and Southern Energy</t>
  </si>
  <si>
    <t>Biotage</t>
  </si>
  <si>
    <t>Gamma</t>
  </si>
  <si>
    <t>Teleste</t>
  </si>
  <si>
    <t>Vislink</t>
  </si>
  <si>
    <t>Intralot</t>
  </si>
  <si>
    <t>Txt E-Solutions</t>
  </si>
  <si>
    <t>Microgen</t>
  </si>
  <si>
    <t>Weir</t>
  </si>
  <si>
    <t>Nokian Tyres</t>
  </si>
  <si>
    <t>Cap Gemini</t>
  </si>
  <si>
    <t>Chemring</t>
  </si>
  <si>
    <t>Spyker Cars</t>
  </si>
  <si>
    <t>Sanochemia Pharmazeutika</t>
  </si>
  <si>
    <t>Spirax-Sarco Engineering</t>
  </si>
  <si>
    <t>Ohb Technology</t>
  </si>
  <si>
    <t>HK Ruokatalo</t>
  </si>
  <si>
    <t>SolarWorld</t>
  </si>
  <si>
    <t>Swedish Match</t>
  </si>
  <si>
    <t>Affibody</t>
  </si>
  <si>
    <t>Glanbia</t>
  </si>
  <si>
    <t>John Lewis</t>
  </si>
  <si>
    <t>Pharming</t>
  </si>
  <si>
    <t>Umbro</t>
  </si>
  <si>
    <t>Investment AB Kinnevik</t>
  </si>
  <si>
    <t>Huntleigh Technology (now part of Getinge Extended Care)</t>
  </si>
  <si>
    <t>MTL Instruments</t>
  </si>
  <si>
    <t>Telit Communications</t>
  </si>
  <si>
    <t>Royal Ten Cate</t>
  </si>
  <si>
    <t>Expro</t>
  </si>
  <si>
    <t>Ducati Motor</t>
  </si>
  <si>
    <t>Neste Oil</t>
  </si>
  <si>
    <t>Skanska</t>
  </si>
  <si>
    <t>Avanquest Software</t>
  </si>
  <si>
    <t>Xaar</t>
  </si>
  <si>
    <t>Svenska Handelsbanken</t>
  </si>
  <si>
    <t>Elica</t>
  </si>
  <si>
    <t>FAES Farma</t>
  </si>
  <si>
    <t>Kingspan</t>
  </si>
  <si>
    <t>Stratec Biomedical System</t>
  </si>
  <si>
    <t>Foseco</t>
  </si>
  <si>
    <t>Wolford</t>
  </si>
  <si>
    <t>Detica</t>
  </si>
  <si>
    <t>Dyson</t>
  </si>
  <si>
    <t>Isra Vision Systems</t>
  </si>
  <si>
    <t>Lavipharm</t>
  </si>
  <si>
    <t>Biotie Therapies</t>
  </si>
  <si>
    <t>Body Shop International (now part of L'Oreal)</t>
  </si>
  <si>
    <t>Zetex</t>
  </si>
  <si>
    <t>Tkh</t>
  </si>
  <si>
    <t>Vanco</t>
  </si>
  <si>
    <t>Epigenomics</t>
  </si>
  <si>
    <t>Atria</t>
  </si>
  <si>
    <t>British Sky Broadcasting</t>
  </si>
  <si>
    <t>Boss Media</t>
  </si>
  <si>
    <t>Basler</t>
  </si>
  <si>
    <t>Elexis</t>
  </si>
  <si>
    <t>Fabasoft</t>
  </si>
  <si>
    <t>Tekla</t>
  </si>
  <si>
    <t>R Stahl</t>
  </si>
  <si>
    <t>Pfeiffer Vacuum Technology</t>
  </si>
  <si>
    <t>Isagro</t>
  </si>
  <si>
    <t>Mania Technologie</t>
  </si>
  <si>
    <t>Prima Industrie</t>
  </si>
  <si>
    <t>Macro 4</t>
  </si>
  <si>
    <t>Verbund</t>
  </si>
  <si>
    <t>Devro</t>
  </si>
  <si>
    <t>Hampson Industries</t>
  </si>
  <si>
    <t>Trevi Finanziaria Industrial</t>
  </si>
  <si>
    <t>Intrum Justitia</t>
  </si>
  <si>
    <t>Techem</t>
  </si>
  <si>
    <t>Genesys</t>
  </si>
  <si>
    <t>CML Microsystems</t>
  </si>
  <si>
    <t>Greencore</t>
  </si>
  <si>
    <t>Sioen Industries</t>
  </si>
  <si>
    <t>Bioalliance Pharma</t>
  </si>
  <si>
    <t>SDL</t>
  </si>
  <si>
    <t>GfK</t>
  </si>
  <si>
    <t>FKI</t>
  </si>
  <si>
    <t>Bauer</t>
  </si>
  <si>
    <t>NETeller</t>
  </si>
  <si>
    <t>Chloride</t>
  </si>
  <si>
    <t>Superscape</t>
  </si>
  <si>
    <t>SoftM Software und Beratung</t>
  </si>
  <si>
    <t>Elcoteq</t>
  </si>
  <si>
    <t>Omega Pharma</t>
  </si>
  <si>
    <t>StatPro</t>
  </si>
  <si>
    <t>Apoteket</t>
  </si>
  <si>
    <t>Kaessbohrer Gelaendefahrzeug</t>
  </si>
  <si>
    <t>Aga Foodservice</t>
  </si>
  <si>
    <t>Ricardo</t>
  </si>
  <si>
    <t>Torotrak</t>
  </si>
  <si>
    <t>Hochtief</t>
  </si>
  <si>
    <t>Elementis</t>
  </si>
  <si>
    <t>Technotrans</t>
  </si>
  <si>
    <t>Compagnia Fianaziaria de Benedetti</t>
  </si>
  <si>
    <t>Alphameric</t>
  </si>
  <si>
    <t>Cie Automotive</t>
  </si>
  <si>
    <t>Sword</t>
  </si>
  <si>
    <t>CEAG</t>
  </si>
  <si>
    <t>Graphisoft</t>
  </si>
  <si>
    <t>XRT</t>
  </si>
  <si>
    <t>TELES</t>
  </si>
  <si>
    <t>Constantia Packaging</t>
  </si>
  <si>
    <t>Jetter</t>
  </si>
  <si>
    <t>Games Workshop</t>
  </si>
  <si>
    <t>Leifheit</t>
  </si>
  <si>
    <t>Haulotte</t>
  </si>
  <si>
    <t>Severn Trent</t>
  </si>
  <si>
    <t>IPTE</t>
  </si>
  <si>
    <t>BioDiesel International</t>
  </si>
  <si>
    <t>Ercros</t>
  </si>
  <si>
    <t>GFI Informatique</t>
  </si>
  <si>
    <t>Fiskars</t>
  </si>
  <si>
    <t>Kensington</t>
  </si>
  <si>
    <t>Global Graphics</t>
  </si>
  <si>
    <t>Artwork Systems</t>
  </si>
  <si>
    <t>Boiron</t>
  </si>
  <si>
    <t>Rocla</t>
  </si>
  <si>
    <t>Perlos</t>
  </si>
  <si>
    <t>Elisa</t>
  </si>
  <si>
    <t>Stef-TFE</t>
  </si>
  <si>
    <t>nCipher</t>
  </si>
  <si>
    <t>Mensch und Maschine Software</t>
  </si>
  <si>
    <t>Balfour Beatty</t>
  </si>
  <si>
    <t>McBride</t>
  </si>
  <si>
    <t>Cast</t>
  </si>
  <si>
    <t>IAWS</t>
  </si>
  <si>
    <t>Ebro Puleva</t>
  </si>
  <si>
    <t>BWT</t>
  </si>
  <si>
    <t>Espirito Santo Financial</t>
  </si>
  <si>
    <t>Ambu</t>
  </si>
  <si>
    <t>PZ Cussons</t>
  </si>
  <si>
    <t>Munters</t>
  </si>
  <si>
    <t>Beijer Electronics</t>
  </si>
  <si>
    <t>Biolipox</t>
  </si>
  <si>
    <t>Glunz &amp; Jensen</t>
  </si>
  <si>
    <t>Kyro</t>
  </si>
  <si>
    <t>Bespak</t>
  </si>
  <si>
    <t>Datalex</t>
  </si>
  <si>
    <t>PlasmaSelect</t>
  </si>
  <si>
    <t>Lafuma</t>
  </si>
  <si>
    <t>Devgen</t>
  </si>
  <si>
    <t>Poland</t>
  </si>
  <si>
    <t>Portugal</t>
  </si>
  <si>
    <t>Hungary</t>
  </si>
  <si>
    <t>Slovenia</t>
  </si>
  <si>
    <t>Rank</t>
  </si>
  <si>
    <t>Company</t>
  </si>
  <si>
    <t>Country</t>
  </si>
  <si>
    <t>The Netherlands</t>
  </si>
  <si>
    <t>UK</t>
  </si>
  <si>
    <t>Italy</t>
  </si>
  <si>
    <t>France</t>
  </si>
  <si>
    <t>Almirall</t>
  </si>
  <si>
    <t>IWKA (now KUKA)</t>
  </si>
  <si>
    <t>A-Tec Industries</t>
  </si>
  <si>
    <t>Schaltbau</t>
  </si>
  <si>
    <t>Perstorp</t>
  </si>
  <si>
    <t>Observer (now Cision)</t>
  </si>
  <si>
    <t>Varta</t>
  </si>
  <si>
    <t>Amper</t>
  </si>
  <si>
    <t>Adcapital</t>
  </si>
  <si>
    <t>Centrotec Sustainable</t>
  </si>
  <si>
    <t>Digital Multimedia Technologies</t>
  </si>
  <si>
    <t>Sava</t>
  </si>
  <si>
    <t>Claas</t>
  </si>
  <si>
    <t>Cognis Deutschland</t>
  </si>
  <si>
    <t>Koenig &amp; Bauer</t>
  </si>
  <si>
    <t>William Demant</t>
  </si>
  <si>
    <t>Alliance &amp; Leicester</t>
  </si>
  <si>
    <t>Nycomed</t>
  </si>
  <si>
    <t>Danske Bank</t>
  </si>
  <si>
    <t>LogicaCMG</t>
  </si>
  <si>
    <t>Amer Sports</t>
  </si>
  <si>
    <t>Alfa Laval</t>
  </si>
  <si>
    <t>Salzgitter</t>
  </si>
  <si>
    <t>Vernalis</t>
  </si>
  <si>
    <t>BHP Billiton</t>
  </si>
  <si>
    <t>Mining (177)</t>
  </si>
  <si>
    <t>Gedeon Richter</t>
  </si>
  <si>
    <t>Sick</t>
  </si>
  <si>
    <t>Sorin</t>
  </si>
  <si>
    <t>PUMA</t>
  </si>
  <si>
    <t>Valentino Fashion</t>
  </si>
  <si>
    <t>Numico</t>
  </si>
  <si>
    <t>Bang &amp; Olufsen</t>
  </si>
  <si>
    <t>Nexans</t>
  </si>
  <si>
    <t>Acambis</t>
  </si>
  <si>
    <t>GN Store Nord</t>
  </si>
  <si>
    <t>Getinge</t>
  </si>
  <si>
    <t>Krka</t>
  </si>
  <si>
    <t>Kemira</t>
  </si>
  <si>
    <t>Neopost</t>
  </si>
  <si>
    <t>IMI</t>
  </si>
  <si>
    <t>Kone</t>
  </si>
  <si>
    <t>Stork</t>
  </si>
  <si>
    <t>Biovitrum</t>
  </si>
  <si>
    <t>Zeltia</t>
  </si>
  <si>
    <t>CGGVeritas</t>
  </si>
  <si>
    <t>Oil equipment, services &amp; distribution (57)</t>
  </si>
  <si>
    <t>Bekaert</t>
  </si>
  <si>
    <t>GEA</t>
  </si>
  <si>
    <t>Leoni</t>
  </si>
  <si>
    <t>SkyePharma</t>
  </si>
  <si>
    <t>Grammer</t>
  </si>
  <si>
    <t>TTP Communications</t>
  </si>
  <si>
    <t>Bull</t>
  </si>
  <si>
    <t>Computer hardware (9572)</t>
  </si>
  <si>
    <t>Recordati</t>
  </si>
  <si>
    <t>HeidelbergCement</t>
  </si>
  <si>
    <t>Borealis</t>
  </si>
  <si>
    <t>UPM-Kymmene</t>
  </si>
  <si>
    <t>Jungheinrich</t>
  </si>
  <si>
    <t>Elekta</t>
  </si>
  <si>
    <t>Czech Republic</t>
  </si>
  <si>
    <t>Latvia</t>
  </si>
  <si>
    <t>R&amp;D Investment</t>
  </si>
  <si>
    <t>Software</t>
  </si>
  <si>
    <t>Greece</t>
  </si>
  <si>
    <t>ICB Sector</t>
  </si>
  <si>
    <t>number of companies for calculation</t>
  </si>
  <si>
    <t>2006</t>
  </si>
  <si>
    <t>€m</t>
  </si>
  <si>
    <t>change 06/05</t>
  </si>
  <si>
    <t>%</t>
  </si>
  <si>
    <t>Net Sales</t>
  </si>
  <si>
    <t>R&amp;D/Net Sales ratio</t>
  </si>
  <si>
    <t>Operating Profit</t>
  </si>
  <si>
    <t>% of Net Sales</t>
  </si>
  <si>
    <t>R&amp;D/Employees</t>
  </si>
  <si>
    <t>€K</t>
  </si>
  <si>
    <t>Market Capitalisation</t>
  </si>
  <si>
    <t>EADS</t>
  </si>
  <si>
    <t>Aerospace &amp; defence (271)</t>
  </si>
  <si>
    <t>Finmeccanica</t>
  </si>
  <si>
    <t>BAE Systems</t>
  </si>
  <si>
    <t>Rolls-Royce</t>
  </si>
  <si>
    <t>Thales</t>
  </si>
  <si>
    <t>SAFRAN</t>
  </si>
  <si>
    <t>Dassault Aviation</t>
  </si>
  <si>
    <t>SAAB</t>
  </si>
  <si>
    <t>Reckitt Benckiser</t>
  </si>
  <si>
    <t>Zodiac</t>
  </si>
  <si>
    <t>MTU Aero Engines</t>
  </si>
  <si>
    <t>Cobham</t>
  </si>
  <si>
    <t>Avio</t>
  </si>
  <si>
    <t>Patria</t>
  </si>
  <si>
    <t>Meggitt</t>
  </si>
  <si>
    <t>Ultra Electronics</t>
  </si>
  <si>
    <t>SBM Offshore</t>
  </si>
  <si>
    <t>QinetiQ</t>
  </si>
  <si>
    <t>Vossloh</t>
  </si>
  <si>
    <t>National Grid</t>
  </si>
  <si>
    <t>Rosenbauer International</t>
  </si>
  <si>
    <t>Fugro</t>
  </si>
  <si>
    <t>Larox</t>
  </si>
  <si>
    <t>Wustenrot &amp; Wurttemberg</t>
  </si>
  <si>
    <t>Pricer</t>
  </si>
  <si>
    <t>change 05/04</t>
  </si>
  <si>
    <t>change 04/03</t>
  </si>
  <si>
    <t>Employees</t>
  </si>
  <si>
    <t>#</t>
  </si>
  <si>
    <t>2005</t>
  </si>
  <si>
    <t>Capital Expenditures</t>
  </si>
  <si>
    <t>DaimlerChrysler</t>
  </si>
  <si>
    <t>Automobiles &amp; parts (335)</t>
  </si>
  <si>
    <t>GlaxoSmithKline</t>
  </si>
  <si>
    <t>Pharmaceuticals (4577)</t>
  </si>
  <si>
    <t>Electrical components &amp; equipment (2733)</t>
  </si>
  <si>
    <t>Sanofi-Aventis</t>
  </si>
  <si>
    <t>Volkswagen</t>
  </si>
  <si>
    <t>Nokia</t>
  </si>
  <si>
    <t>Telecommunications equipment (9578)</t>
  </si>
  <si>
    <t>Robert Bosch</t>
  </si>
  <si>
    <t>BMW</t>
  </si>
  <si>
    <t>Ericsson</t>
  </si>
  <si>
    <t>AstraZeneca</t>
  </si>
  <si>
    <t>Bayer</t>
  </si>
  <si>
    <t>Chemicals (135)</t>
  </si>
  <si>
    <t>Renault</t>
  </si>
  <si>
    <t>Peugeot (PSA)</t>
  </si>
  <si>
    <t>Alcatel-Lucent</t>
  </si>
  <si>
    <t>Philips Electronics</t>
  </si>
  <si>
    <t>Leisure goods (374)</t>
  </si>
  <si>
    <t>BT</t>
  </si>
  <si>
    <t>Fixed line telecommunications (653)</t>
  </si>
  <si>
    <t>BASF</t>
  </si>
  <si>
    <t>Software (9537)</t>
  </si>
  <si>
    <t>Volvo</t>
  </si>
  <si>
    <t>Commercial vehicles &amp; trucks (2753)</t>
  </si>
  <si>
    <t>Semiconductors (9576)</t>
  </si>
  <si>
    <t>Fiat</t>
  </si>
  <si>
    <t>Unilever</t>
  </si>
  <si>
    <t>Food producers (357)</t>
  </si>
  <si>
    <t>AKZO Nobel</t>
  </si>
  <si>
    <t>France Telecom</t>
  </si>
  <si>
    <t>Novo Nordisk</t>
  </si>
  <si>
    <t>Valeo</t>
  </si>
  <si>
    <t>Merck</t>
  </si>
  <si>
    <t>Continental</t>
  </si>
  <si>
    <t>Royal Dutch Shell</t>
  </si>
  <si>
    <t>Oil &amp; gas producers (53)</t>
  </si>
  <si>
    <t>UCB</t>
  </si>
  <si>
    <t>ZF</t>
  </si>
  <si>
    <t>Schneider</t>
  </si>
  <si>
    <t>Michelin</t>
  </si>
  <si>
    <t>Telefonica</t>
  </si>
  <si>
    <t>Solvay</t>
  </si>
  <si>
    <t>TOTAL</t>
  </si>
  <si>
    <t>Royal Bank of Scotland</t>
  </si>
  <si>
    <t>Banks (835)</t>
  </si>
  <si>
    <t>L'Oreal</t>
  </si>
  <si>
    <t>Personal goods (376)</t>
  </si>
  <si>
    <t>Lagardere</t>
  </si>
  <si>
    <t>Media (555)</t>
  </si>
  <si>
    <t>ALTANA</t>
  </si>
  <si>
    <t>Deutsche Telekom</t>
  </si>
  <si>
    <t>AREVA</t>
  </si>
  <si>
    <t>Electricity (753)</t>
  </si>
  <si>
    <t>Porsche</t>
  </si>
  <si>
    <t>HSBC</t>
  </si>
  <si>
    <t>ALSTOM</t>
  </si>
  <si>
    <t>Electricite de France</t>
  </si>
  <si>
    <t>ASML</t>
  </si>
  <si>
    <t>Saint-Gobain</t>
  </si>
  <si>
    <t>Construction &amp; materials (235)</t>
  </si>
  <si>
    <t>Vivendi</t>
  </si>
  <si>
    <t>MAN</t>
  </si>
  <si>
    <t>Industrial machinery (2757)</t>
  </si>
  <si>
    <t>Scania</t>
  </si>
  <si>
    <t>Henkel</t>
  </si>
  <si>
    <t>Household goods (372)</t>
  </si>
  <si>
    <t>Thomson</t>
  </si>
  <si>
    <t>Vodafone</t>
  </si>
  <si>
    <t>Mobile telecommunications (657)</t>
  </si>
  <si>
    <t>DSM</t>
  </si>
  <si>
    <t>RAG</t>
  </si>
  <si>
    <t>General industrials (272)</t>
  </si>
  <si>
    <t>BP</t>
  </si>
  <si>
    <t>TeliaSonera</t>
  </si>
  <si>
    <t>Smiths</t>
  </si>
  <si>
    <t>Heidelberger Druckmaschinen</t>
  </si>
  <si>
    <t>Lundbeck</t>
  </si>
  <si>
    <t>Reuters</t>
  </si>
  <si>
    <t>Linde</t>
  </si>
  <si>
    <t>Carl Zeiss</t>
  </si>
  <si>
    <t>Health care equipment &amp; services (453)</t>
  </si>
  <si>
    <t>ThyssenKrupp</t>
  </si>
  <si>
    <t>Industrial metals (175)</t>
  </si>
  <si>
    <t>BSH Bosch und Siemens Hausgerate</t>
  </si>
  <si>
    <t>Shire</t>
  </si>
  <si>
    <t>Behr</t>
  </si>
  <si>
    <t>ICI</t>
  </si>
  <si>
    <t>Eni</t>
  </si>
  <si>
    <t>Oce</t>
  </si>
  <si>
    <t>Electronic office equipment (9574)</t>
  </si>
  <si>
    <t>Societe Generale</t>
  </si>
  <si>
    <t>Telent</t>
  </si>
  <si>
    <t>Computer services (9533)</t>
  </si>
  <si>
    <t>Electrolux</t>
  </si>
  <si>
    <t>Agfa-Gevaert</t>
  </si>
  <si>
    <t>Electronic equipment (2737)</t>
  </si>
  <si>
    <t>Sandvik</t>
  </si>
  <si>
    <t>JM Voith</t>
  </si>
  <si>
    <t>Tesco</t>
  </si>
  <si>
    <t>Food &amp; drug retailers (533)</t>
  </si>
  <si>
    <t>Travel &amp; leisure (575)</t>
  </si>
  <si>
    <t>Rabobank</t>
  </si>
  <si>
    <t>Legrand</t>
  </si>
  <si>
    <t>Freudenberg</t>
  </si>
  <si>
    <t>Pirelli</t>
  </si>
  <si>
    <t>Elan</t>
  </si>
  <si>
    <t>Rheinmetall</t>
  </si>
  <si>
    <t>Arkema</t>
  </si>
  <si>
    <t>Ipsen</t>
  </si>
  <si>
    <t>Reed Elsevier</t>
  </si>
  <si>
    <t>Atlas Copco</t>
  </si>
  <si>
    <t>L'Air Liquide</t>
  </si>
  <si>
    <t>Wacker-Chemie</t>
  </si>
  <si>
    <t>Banca Intesa (now Intesa-Sanpaolo)</t>
  </si>
  <si>
    <t>BAT</t>
  </si>
  <si>
    <t>Tobacco (378)</t>
  </si>
  <si>
    <t>Barclays</t>
  </si>
  <si>
    <t>Sage</t>
  </si>
  <si>
    <t>Royal &amp; Sun Alliance</t>
  </si>
  <si>
    <t>Nonlife insurance (853)</t>
  </si>
  <si>
    <t>Kerry</t>
  </si>
  <si>
    <t>Deutsche Post</t>
  </si>
  <si>
    <t>Industrial transportation (277)</t>
  </si>
  <si>
    <t>RWE</t>
  </si>
  <si>
    <t>Gas, water &amp; multiutilities (757)</t>
  </si>
  <si>
    <t>Telecom Italia</t>
  </si>
  <si>
    <t>Invensys</t>
  </si>
  <si>
    <t>Sanpaolo IMI (now part of Intesa-Sanpaolo)</t>
  </si>
  <si>
    <t>Misys</t>
  </si>
  <si>
    <t>UBIsoft Entertainment</t>
  </si>
  <si>
    <t>BioMerieux</t>
  </si>
  <si>
    <t>Rhodia</t>
  </si>
  <si>
    <t>Essilor International</t>
  </si>
  <si>
    <t>Bouygues</t>
  </si>
  <si>
    <t>Danone</t>
  </si>
  <si>
    <t>ARM</t>
  </si>
  <si>
    <t>Schwarz Pharma</t>
  </si>
  <si>
    <t>Tchibo</t>
  </si>
  <si>
    <t>Novozymes</t>
  </si>
  <si>
    <t>Biotechnology (4573)</t>
  </si>
  <si>
    <t>Dragerwerk</t>
  </si>
  <si>
    <t>Danisco</t>
  </si>
  <si>
    <t>Serco</t>
  </si>
  <si>
    <t>Support services (279)</t>
  </si>
  <si>
    <t>Corus (now part of Tata Iron &amp; Steel, India)</t>
  </si>
  <si>
    <t>Metro</t>
  </si>
  <si>
    <t>General retailers (537)</t>
  </si>
  <si>
    <t>GKN</t>
  </si>
  <si>
    <t>B Braun Melsungen</t>
  </si>
  <si>
    <t>Burelle</t>
  </si>
  <si>
    <t>Basell AF SCA</t>
  </si>
  <si>
    <t>Deutsche Borse</t>
  </si>
  <si>
    <t>Other financials (877)</t>
  </si>
  <si>
    <t>Umicore</t>
  </si>
  <si>
    <t>Cadbury Schweppes</t>
  </si>
  <si>
    <t>Metso</t>
  </si>
  <si>
    <t>SKF</t>
  </si>
  <si>
    <t>Danfoss</t>
  </si>
  <si>
    <t>Hexagon</t>
  </si>
  <si>
    <t>Krones</t>
  </si>
  <si>
    <t>adidas</t>
  </si>
  <si>
    <t>FastWeb</t>
  </si>
  <si>
    <t>Vattenfall</t>
  </si>
  <si>
    <t>Indra Sistemas</t>
  </si>
  <si>
    <t>Johnson Matthey</t>
  </si>
  <si>
    <t>ZF Lenksysteme</t>
  </si>
  <si>
    <t>TDC</t>
  </si>
  <si>
    <t>Smith &amp; Nephew</t>
  </si>
  <si>
    <t>Italtel</t>
  </si>
  <si>
    <t>Gemalto</t>
  </si>
  <si>
    <t>Vestas Wind Systems</t>
  </si>
  <si>
    <t>Wincor Nixdorf</t>
  </si>
  <si>
    <t>Lanxess</t>
  </si>
  <si>
    <t>Spirent Communications</t>
  </si>
  <si>
    <t>Suez</t>
  </si>
  <si>
    <t>SCI Entertainment</t>
  </si>
  <si>
    <t>Wartsila</t>
  </si>
  <si>
    <t>Gaz De France</t>
  </si>
  <si>
    <t>Old Mutual</t>
  </si>
  <si>
    <t>Life insurance (857)</t>
  </si>
  <si>
    <t>CSR</t>
  </si>
  <si>
    <t>Bank of Ireland</t>
  </si>
  <si>
    <t>Stora Enso</t>
  </si>
  <si>
    <t>Forestry &amp; paper (173)</t>
  </si>
  <si>
    <t>Assa Abloy</t>
  </si>
  <si>
    <t>Tomkins</t>
  </si>
  <si>
    <t>KBC</t>
  </si>
  <si>
    <t>Giesecke &amp; Devrient</t>
  </si>
  <si>
    <t>IMMSI</t>
  </si>
  <si>
    <t>Barco</t>
  </si>
  <si>
    <t>KWS SAAT</t>
  </si>
  <si>
    <t>Veolia Environnement</t>
  </si>
  <si>
    <t>Vilmorin Clause</t>
  </si>
  <si>
    <t>Mittal Steel</t>
  </si>
  <si>
    <t>TietoEnator</t>
  </si>
  <si>
    <t>Repsol YPF</t>
  </si>
  <si>
    <t>Dexia</t>
  </si>
  <si>
    <t>Genmab</t>
  </si>
  <si>
    <t>Marks &amp; Spencer</t>
  </si>
  <si>
    <t>Crucell</t>
  </si>
  <si>
    <t>Trelleborg</t>
  </si>
  <si>
    <t>UniCredito Italiano</t>
  </si>
  <si>
    <t>Deutz</t>
  </si>
  <si>
    <t>SCA</t>
  </si>
  <si>
    <t>Spectris</t>
  </si>
  <si>
    <t>Voest-Alpine</t>
  </si>
  <si>
    <t>Infogrames Entertainment</t>
  </si>
  <si>
    <t>Fortis</t>
  </si>
  <si>
    <t>EVS Broadcast Equipment</t>
  </si>
  <si>
    <t>Benefon</t>
  </si>
  <si>
    <t>Luxfer</t>
  </si>
  <si>
    <t>Beazley</t>
  </si>
  <si>
    <t>Azkoyen</t>
  </si>
  <si>
    <t>Biolitec</t>
  </si>
  <si>
    <t>Kewill Systems</t>
  </si>
  <si>
    <t>Salcomp</t>
  </si>
  <si>
    <t>Provimi</t>
  </si>
  <si>
    <t>Systar</t>
  </si>
  <si>
    <t>Premier Foods</t>
  </si>
  <si>
    <t>Tilgin</t>
  </si>
  <si>
    <t>Marazzi</t>
  </si>
  <si>
    <t>Agrolinz Melamine International (now part of Borealis)</t>
  </si>
  <si>
    <t>NSB</t>
  </si>
  <si>
    <t>ALTEC</t>
  </si>
  <si>
    <t>Wienerberger</t>
  </si>
  <si>
    <t>Dantherm</t>
  </si>
  <si>
    <t>Rentokil Initial</t>
  </si>
  <si>
    <t>JoWooD Productions Software</t>
  </si>
  <si>
    <t>Deceuninck</t>
  </si>
  <si>
    <t>Scapa</t>
  </si>
  <si>
    <t>RHM (now part of Premier Foods)</t>
  </si>
  <si>
    <t>Yorkshire Building Society</t>
  </si>
  <si>
    <t>Inion</t>
  </si>
  <si>
    <t>Lufthansa</t>
  </si>
  <si>
    <t>Ferraris (now Bionostics)</t>
  </si>
  <si>
    <t>IRIS</t>
  </si>
  <si>
    <t>Sabca</t>
  </si>
  <si>
    <t>PKC</t>
  </si>
  <si>
    <t>Prosodie</t>
  </si>
  <si>
    <t>Kiln</t>
  </si>
  <si>
    <t>Maconomy</t>
  </si>
  <si>
    <t>Efore</t>
  </si>
  <si>
    <t>Grifols</t>
  </si>
  <si>
    <t>Codan (now part of Royal &amp; Sun Alliance, UK)</t>
  </si>
  <si>
    <t>Stonesoft</t>
  </si>
  <si>
    <t>D'Ieteren</t>
  </si>
  <si>
    <t>Norddeutsche Affinerie</t>
  </si>
  <si>
    <t>QXL ricardo</t>
  </si>
  <si>
    <t>Lindab International</t>
  </si>
  <si>
    <t>AudioDev</t>
  </si>
  <si>
    <t>SR Pharma (now Silence Therapeutics)</t>
  </si>
  <si>
    <t>Sectra</t>
  </si>
  <si>
    <t>Randstad</t>
  </si>
  <si>
    <t>Augusta Technologie</t>
  </si>
  <si>
    <t>Realtech</t>
  </si>
  <si>
    <t>Trafficmaster</t>
  </si>
  <si>
    <t>SABMiller</t>
  </si>
  <si>
    <t>Dialight</t>
  </si>
  <si>
    <t>Christie</t>
  </si>
  <si>
    <t>Vapo</t>
  </si>
  <si>
    <t>Rotork</t>
  </si>
  <si>
    <t>International Power</t>
  </si>
  <si>
    <t>SHL</t>
  </si>
  <si>
    <t>Emak</t>
  </si>
  <si>
    <t>Studsvik</t>
  </si>
  <si>
    <t>Amstrad</t>
  </si>
  <si>
    <t>Tamfelt</t>
  </si>
  <si>
    <t>EL EN</t>
  </si>
  <si>
    <t>HL Display</t>
  </si>
  <si>
    <t>LPKF Laser &amp; Electronics</t>
  </si>
  <si>
    <t>Whatman</t>
  </si>
  <si>
    <t>CNP Assurances</t>
  </si>
  <si>
    <t>Porvair</t>
  </si>
  <si>
    <t>Quantel</t>
  </si>
  <si>
    <t>GFT Technologies</t>
  </si>
  <si>
    <t>i-mate</t>
  </si>
  <si>
    <t>Analytik Jena</t>
  </si>
  <si>
    <t>Laundry Systems (now Jensen)</t>
  </si>
  <si>
    <t>Otor</t>
  </si>
  <si>
    <t>PartyGaming</t>
  </si>
  <si>
    <t>XP Power</t>
  </si>
  <si>
    <t>Molins</t>
  </si>
  <si>
    <t>Schuler</t>
  </si>
  <si>
    <t>BioMar</t>
  </si>
  <si>
    <t>Update Software</t>
  </si>
  <si>
    <t>BETandWIN.com Interactive</t>
  </si>
  <si>
    <t>ClinPhone</t>
  </si>
  <si>
    <t>Proha</t>
  </si>
  <si>
    <t>Aspocomp</t>
  </si>
  <si>
    <t>Atoss Software</t>
  </si>
  <si>
    <t>Pescanova</t>
  </si>
  <si>
    <t>Christ Water Technology</t>
  </si>
  <si>
    <t>SQS Software Quality Systems</t>
  </si>
  <si>
    <t>HITT</t>
  </si>
  <si>
    <t>Raute</t>
  </si>
  <si>
    <t>Nottingham Building Society</t>
  </si>
  <si>
    <t>Corin</t>
  </si>
  <si>
    <t>Alterian</t>
  </si>
  <si>
    <t>Victrex</t>
  </si>
  <si>
    <t>Blue Fox Enterprises</t>
  </si>
  <si>
    <t>Jeeves Information Systems</t>
  </si>
  <si>
    <t>KBC Advanced Technologies</t>
  </si>
  <si>
    <t>Evialis</t>
  </si>
  <si>
    <t>Seagull</t>
  </si>
  <si>
    <t>Rightmove</t>
  </si>
  <si>
    <t>United Utilities</t>
  </si>
  <si>
    <t>Christian Salvesen</t>
  </si>
  <si>
    <t>CENIT AG Systemhaus</t>
  </si>
  <si>
    <t>Axfood</t>
  </si>
  <si>
    <t>Silicon Sensor International</t>
  </si>
  <si>
    <t>AGI Therapeutics</t>
  </si>
  <si>
    <t>Surteco</t>
  </si>
  <si>
    <t>Grindeks</t>
  </si>
  <si>
    <t>Fininfo</t>
  </si>
  <si>
    <t>Sondagsavisen</t>
  </si>
  <si>
    <t>IBS (now part of Siemens)</t>
  </si>
  <si>
    <t>Gevelot</t>
  </si>
  <si>
    <t>Kemira Growhow</t>
  </si>
  <si>
    <t>Softing</t>
  </si>
  <si>
    <t>De'Longhi</t>
  </si>
  <si>
    <t>Innovation</t>
  </si>
  <si>
    <t>Snia</t>
  </si>
  <si>
    <t>SSH Communications Security</t>
  </si>
  <si>
    <t>Nexus</t>
  </si>
  <si>
    <t>Top 1000 Companies</t>
  </si>
  <si>
    <t xml:space="preserve">Siemens  </t>
  </si>
  <si>
    <t xml:space="preserve">Boehringer Ingelheim  </t>
  </si>
  <si>
    <t xml:space="preserve">SAP  </t>
  </si>
  <si>
    <t xml:space="preserve">STMicroelectronics  </t>
  </si>
  <si>
    <t xml:space="preserve">Infineon Technologies  </t>
  </si>
  <si>
    <t xml:space="preserve">Autoliv  </t>
  </si>
  <si>
    <t xml:space="preserve">Hella  </t>
  </si>
  <si>
    <t xml:space="preserve">Dassault Systemes  </t>
  </si>
  <si>
    <t xml:space="preserve">MAHLE  </t>
  </si>
  <si>
    <t xml:space="preserve">Fresenius  </t>
  </si>
  <si>
    <t xml:space="preserve">Diehl Stiftung  </t>
  </si>
  <si>
    <t xml:space="preserve">Business Objects  </t>
  </si>
  <si>
    <t xml:space="preserve">Fujitsu Siemens Computers  </t>
  </si>
  <si>
    <t xml:space="preserve">Amdocs  </t>
  </si>
  <si>
    <t xml:space="preserve">Knorr-Bremse  </t>
  </si>
  <si>
    <t xml:space="preserve">Trumpf  </t>
  </si>
  <si>
    <t xml:space="preserve">Merial  </t>
  </si>
  <si>
    <t xml:space="preserve">Benteler  </t>
  </si>
  <si>
    <t xml:space="preserve">Grundfos  </t>
  </si>
  <si>
    <t xml:space="preserve">ASM International  </t>
  </si>
  <si>
    <t xml:space="preserve">Symbian  </t>
  </si>
  <si>
    <t xml:space="preserve">EPCOS  </t>
  </si>
  <si>
    <t xml:space="preserve">Industria de Turbo Propulsores  </t>
  </si>
  <si>
    <t xml:space="preserve">Chiesi Farmaceutici  </t>
  </si>
  <si>
    <t xml:space="preserve">SNCF  </t>
  </si>
  <si>
    <t xml:space="preserve">Eberspaecher  </t>
  </si>
  <si>
    <t xml:space="preserve">GPC Biotech  </t>
  </si>
  <si>
    <t xml:space="preserve">Dyson James  </t>
  </si>
  <si>
    <t xml:space="preserve">Renishaw  </t>
  </si>
  <si>
    <t xml:space="preserve">La Poste  </t>
  </si>
  <si>
    <t xml:space="preserve">Fincantieri  </t>
  </si>
  <si>
    <t xml:space="preserve">JCB Service  </t>
  </si>
  <si>
    <t xml:space="preserve">Voca  </t>
  </si>
  <si>
    <t xml:space="preserve">Mundipharma Research  </t>
  </si>
  <si>
    <t xml:space="preserve">British Nuclear Fuels  </t>
  </si>
  <si>
    <t xml:space="preserve">Wavecom  </t>
  </si>
  <si>
    <t xml:space="preserve">Qiagen  </t>
  </si>
  <si>
    <t xml:space="preserve">E.ON  </t>
  </si>
  <si>
    <t xml:space="preserve">Campina  </t>
  </si>
  <si>
    <t xml:space="preserve">Same Deutz-Fahr  </t>
  </si>
  <si>
    <t xml:space="preserve">Seton House  </t>
  </si>
  <si>
    <t xml:space="preserve">Ilog  </t>
  </si>
  <si>
    <t xml:space="preserve">Astex Therapeutics  </t>
  </si>
  <si>
    <t xml:space="preserve">Glen Electric  </t>
  </si>
  <si>
    <t xml:space="preserve">BBC  </t>
  </si>
  <si>
    <t xml:space="preserve">Systems Union  </t>
  </si>
  <si>
    <t xml:space="preserve">Wanderer-Werke  </t>
  </si>
  <si>
    <t xml:space="preserve">SNPE  </t>
  </si>
  <si>
    <t xml:space="preserve">James Hardie Industries  </t>
  </si>
  <si>
    <t xml:space="preserve">GW Pharmaceuticals  </t>
  </si>
  <si>
    <t xml:space="preserve">Ineos  </t>
  </si>
  <si>
    <t xml:space="preserve">Flamel Technologies  </t>
  </si>
  <si>
    <t xml:space="preserve">Torex Retail  </t>
  </si>
  <si>
    <t xml:space="preserve">Osterreichische Bundesbahnen  </t>
  </si>
  <si>
    <t xml:space="preserve">Vetco  </t>
  </si>
  <si>
    <t xml:space="preserve">Sporting Exchange  </t>
  </si>
  <si>
    <t xml:space="preserve">Delft Instruments  </t>
  </si>
  <si>
    <t xml:space="preserve">Pohjolan Voima  </t>
  </si>
  <si>
    <t xml:space="preserve">Servier  </t>
  </si>
  <si>
    <t xml:space="preserve">Teollisuuden Voima  </t>
  </si>
  <si>
    <t xml:space="preserve">MessageLabs  </t>
  </si>
  <si>
    <t xml:space="preserve">ICOS Vision Systems  </t>
  </si>
  <si>
    <t xml:space="preserve">Baxi  </t>
  </si>
  <si>
    <t xml:space="preserve">Allergy Therapeutics  </t>
  </si>
  <si>
    <t xml:space="preserve">Midland F1  </t>
  </si>
  <si>
    <t xml:space="preserve">Coda  </t>
  </si>
  <si>
    <t xml:space="preserve">Lucite International  </t>
  </si>
  <si>
    <t xml:space="preserve">Napp Pharmaceutical  </t>
  </si>
  <si>
    <t xml:space="preserve">Intercytex  </t>
  </si>
  <si>
    <t xml:space="preserve">Amarin  </t>
  </si>
  <si>
    <t xml:space="preserve">Valio  </t>
  </si>
  <si>
    <t xml:space="preserve">IONA Technologies  </t>
  </si>
  <si>
    <t xml:space="preserve">Nethawk  </t>
  </si>
  <si>
    <t xml:space="preserve">Compagnie de Fives-Lille  </t>
  </si>
  <si>
    <t xml:space="preserve">Martin-Baker (Engineering)  </t>
  </si>
  <si>
    <t xml:space="preserve">Sepura  </t>
  </si>
  <si>
    <t xml:space="preserve">Delcam  </t>
  </si>
  <si>
    <t xml:space="preserve">CeNeS Pharmaceuticals  </t>
  </si>
  <si>
    <t xml:space="preserve">JCB Compact Products  </t>
  </si>
  <si>
    <t xml:space="preserve">SciSys  </t>
  </si>
  <si>
    <t xml:space="preserve">OFCOM  </t>
  </si>
  <si>
    <t xml:space="preserve">Actix International  </t>
  </si>
  <si>
    <t xml:space="preserve">Newport Networks  </t>
  </si>
  <si>
    <t xml:space="preserve">Arla Foods  </t>
  </si>
  <si>
    <t xml:space="preserve">Cramer Systems  </t>
  </si>
  <si>
    <t xml:space="preserve">Natuzzi  </t>
  </si>
  <si>
    <t xml:space="preserve">Ubiquity Software  </t>
  </si>
  <si>
    <t xml:space="preserve">Arup  </t>
  </si>
  <si>
    <t xml:space="preserve">Intelligent Energy  </t>
  </si>
  <si>
    <t xml:space="preserve">Randox Laboratories  </t>
  </si>
  <si>
    <t xml:space="preserve">ClearSpeed Technology  </t>
  </si>
  <si>
    <t xml:space="preserve">Avery Weigh-Tronix  </t>
  </si>
  <si>
    <t xml:space="preserve">VKR  </t>
  </si>
  <si>
    <t xml:space="preserve">Osmetech  </t>
  </si>
  <si>
    <t xml:space="preserve">Sodra  </t>
  </si>
  <si>
    <t xml:space="preserve">Thomas Swan  </t>
  </si>
  <si>
    <t xml:space="preserve">Karolin Machine Tool  </t>
  </si>
  <si>
    <t xml:space="preserve">Plethora Solutions  </t>
  </si>
  <si>
    <t xml:space="preserve">Infovista  </t>
  </si>
  <si>
    <t xml:space="preserve">Redac  </t>
  </si>
  <si>
    <t xml:space="preserve">Royal Cosun  </t>
  </si>
  <si>
    <t xml:space="preserve">PerkinElmer  </t>
  </si>
  <si>
    <t xml:space="preserve">Lombard Medical Technologies  </t>
  </si>
  <si>
    <t xml:space="preserve">Apertio  </t>
  </si>
  <si>
    <t xml:space="preserve">Clearswift Systems  </t>
  </si>
  <si>
    <t xml:space="preserve">ReNeuron  </t>
  </si>
  <si>
    <t xml:space="preserve">Meridio  </t>
  </si>
  <si>
    <t xml:space="preserve">Dunelm  </t>
  </si>
  <si>
    <t xml:space="preserve">Norbrook Laboratories  </t>
  </si>
  <si>
    <t xml:space="preserve">Transitive  </t>
  </si>
  <si>
    <t xml:space="preserve">Pilat Media Global  </t>
  </si>
  <si>
    <t xml:space="preserve">Fagor Electrodomesticos  </t>
  </si>
  <si>
    <t xml:space="preserve">MicroEmissive Displays  </t>
  </si>
  <si>
    <t xml:space="preserve">Surrey Satellite Technology  </t>
  </si>
  <si>
    <t xml:space="preserve">Linn Products  </t>
  </si>
  <si>
    <t xml:space="preserve">Microsulis  </t>
  </si>
  <si>
    <t xml:space="preserve">Nipson Digital Printing Systems  </t>
  </si>
  <si>
    <t xml:space="preserve">Clipper Windpower  </t>
  </si>
  <si>
    <t xml:space="preserve">Ensto  </t>
  </si>
  <si>
    <t xml:space="preserve">Airborne Systems  </t>
  </si>
  <si>
    <t xml:space="preserve">AERO Vodochody  </t>
  </si>
  <si>
    <t xml:space="preserve">Amino Technologies  </t>
  </si>
  <si>
    <t xml:space="preserve">ExonHit Therapeutics  </t>
  </si>
  <si>
    <t xml:space="preserve">Inter Link Foods  </t>
  </si>
  <si>
    <t xml:space="preserve">Phoqus  </t>
  </si>
  <si>
    <t xml:space="preserve">Portrait Software  </t>
  </si>
  <si>
    <t xml:space="preserve">Ceres Power  </t>
  </si>
  <si>
    <t xml:space="preserve">Trinecke Zelezarny  </t>
  </si>
  <si>
    <t xml:space="preserve">SGL  </t>
  </si>
  <si>
    <t xml:space="preserve">York Pharma  </t>
  </si>
  <si>
    <t xml:space="preserve">Innovia Films  </t>
  </si>
  <si>
    <t xml:space="preserve">Flomerics  </t>
  </si>
  <si>
    <t xml:space="preserve">Vastox (now Summit)  </t>
  </si>
  <si>
    <t xml:space="preserve">Proteome Sciences  </t>
  </si>
  <si>
    <t xml:space="preserve">Surface Technology Systems  </t>
  </si>
  <si>
    <t xml:space="preserve">Sociedade Interbancaria de Servicos  </t>
  </si>
  <si>
    <t xml:space="preserve">Bright Things  </t>
  </si>
  <si>
    <t xml:space="preserve">NeuTec Pharma  </t>
  </si>
  <si>
    <t xml:space="preserve">Bond International Software  </t>
  </si>
  <si>
    <t xml:space="preserve">Eckoh Technologies  </t>
  </si>
  <si>
    <t xml:space="preserve">Trintech  </t>
  </si>
  <si>
    <t xml:space="preserve">Carmelite Capital  </t>
  </si>
  <si>
    <t xml:space="preserve">Doncasters (now Doncasters 456)  </t>
  </si>
  <si>
    <t xml:space="preserve">Planit  </t>
  </si>
  <si>
    <t xml:space="preserve">BioProgress  </t>
  </si>
  <si>
    <t xml:space="preserve">Workplace Systems International  </t>
  </si>
  <si>
    <t xml:space="preserve">Chicago Bridge &amp; Iron Company  </t>
  </si>
  <si>
    <t xml:space="preserve">SPI Lasers  </t>
  </si>
  <si>
    <t xml:space="preserve">Jeyes  </t>
  </si>
  <si>
    <t xml:space="preserve">OMG  </t>
  </si>
  <si>
    <t xml:space="preserve">GeneMedix  </t>
  </si>
  <si>
    <t xml:space="preserve">Volantis Systems  </t>
  </si>
  <si>
    <t xml:space="preserve">PA  </t>
  </si>
  <si>
    <t xml:space="preserve">Chanel  </t>
  </si>
  <si>
    <t xml:space="preserve">Biotica Technology  </t>
  </si>
  <si>
    <t xml:space="preserve">Tissue Science Laboratories  </t>
  </si>
  <si>
    <t xml:space="preserve">BETonSports  </t>
  </si>
  <si>
    <t xml:space="preserve">Vistec Lithograpghy  </t>
  </si>
  <si>
    <t xml:space="preserve">Funda  </t>
  </si>
  <si>
    <t xml:space="preserve">IPGL  </t>
  </si>
  <si>
    <t xml:space="preserve">Nordkalk  </t>
  </si>
  <si>
    <t xml:space="preserve">TTP  </t>
  </si>
  <si>
    <t xml:space="preserve">Bernard Matthews  </t>
  </si>
  <si>
    <t>!! ## Amadeus Global Travel (now Amadeus IT Group)</t>
  </si>
  <si>
    <t>!! Orion</t>
  </si>
  <si>
    <t>!! ALK-Abello</t>
  </si>
  <si>
    <t>!! Fimalac</t>
  </si>
  <si>
    <t xml:space="preserve">!! Genus  </t>
  </si>
  <si>
    <t xml:space="preserve">!! Empire Interactive  </t>
  </si>
  <si>
    <t xml:space="preserve">!! HLG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</si>
</sst>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93" formatCode="#,##0.0"/>
  </numFmts>
  <fonts count="6" x14ac:knownFonts="1">
    <font>
      <sz val="10"/>
      <name val="Arial"/>
    </font>
    <font>
      <sz val="8"/>
      <name val="Arial"/>
    </font>
    <font>
      <b/>
      <sz val="8"/>
      <color indexed="12"/>
      <name val="Microsoft Sans Serif"/>
      <family val="2"/>
    </font>
    <font>
      <sz val="8"/>
      <name val="Microsoft Sans Serif"/>
      <family val="2"/>
    </font>
    <font>
      <i/>
      <sz val="8"/>
      <color indexed="12"/>
      <name val="Microsoft Sans Serif"/>
      <family val="2"/>
    </font>
    <font>
      <sz val="8"/>
      <color indexed="63"/>
      <name val="Microsoft Sans Serif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23"/>
      </bottom>
      <diagonal/>
    </border>
    <border>
      <left/>
      <right/>
      <top style="thin">
        <color indexed="23"/>
      </top>
      <bottom style="thin">
        <color indexed="23"/>
      </bottom>
      <diagonal/>
    </border>
    <border>
      <left/>
      <right/>
      <top style="thin">
        <color indexed="23"/>
      </top>
      <bottom style="thin">
        <color indexed="64"/>
      </bottom>
      <diagonal/>
    </border>
    <border>
      <left/>
      <right/>
      <top style="medium">
        <color indexed="63"/>
      </top>
      <bottom/>
      <diagonal/>
    </border>
    <border>
      <left/>
      <right/>
      <top style="medium">
        <color indexed="14"/>
      </top>
      <bottom/>
      <diagonal/>
    </border>
    <border>
      <left/>
      <right/>
      <top/>
      <bottom style="medium">
        <color indexed="14"/>
      </bottom>
      <diagonal/>
    </border>
    <border>
      <left/>
      <right/>
      <top style="medium">
        <color indexed="14"/>
      </top>
      <bottom style="medium">
        <color indexed="14"/>
      </bottom>
      <diagonal/>
    </border>
  </borders>
  <cellStyleXfs count="1">
    <xf numFmtId="0" fontId="0" fillId="0" borderId="0"/>
  </cellStyleXfs>
  <cellXfs count="42">
    <xf numFmtId="0" fontId="0" fillId="0" borderId="0" xfId="0"/>
    <xf numFmtId="49" fontId="3" fillId="0" borderId="0" xfId="0" applyNumberFormat="1" applyFont="1"/>
    <xf numFmtId="0" fontId="3" fillId="0" borderId="0" xfId="0" applyFont="1"/>
    <xf numFmtId="0" fontId="3" fillId="0" borderId="0" xfId="0" applyFont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49" fontId="5" fillId="2" borderId="1" xfId="0" applyNumberFormat="1" applyFont="1" applyFill="1" applyBorder="1" applyAlignment="1">
      <alignment vertical="center"/>
    </xf>
    <xf numFmtId="4" fontId="5" fillId="2" borderId="1" xfId="0" applyNumberFormat="1" applyFont="1" applyFill="1" applyBorder="1" applyAlignment="1">
      <alignment horizontal="center" vertical="center"/>
    </xf>
    <xf numFmtId="193" fontId="5" fillId="2" borderId="1" xfId="0" applyNumberFormat="1" applyFont="1" applyFill="1" applyBorder="1" applyAlignment="1">
      <alignment horizontal="center" vertical="center"/>
    </xf>
    <xf numFmtId="3" fontId="5" fillId="2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5" fillId="2" borderId="2" xfId="0" applyFont="1" applyFill="1" applyBorder="1" applyAlignment="1">
      <alignment horizontal="center" vertical="center"/>
    </xf>
    <xf numFmtId="49" fontId="5" fillId="2" borderId="2" xfId="0" applyNumberFormat="1" applyFont="1" applyFill="1" applyBorder="1" applyAlignment="1">
      <alignment vertical="center"/>
    </xf>
    <xf numFmtId="4" fontId="5" fillId="2" borderId="2" xfId="0" applyNumberFormat="1" applyFont="1" applyFill="1" applyBorder="1" applyAlignment="1">
      <alignment horizontal="center" vertical="center"/>
    </xf>
    <xf numFmtId="193" fontId="5" fillId="2" borderId="2" xfId="0" applyNumberFormat="1" applyFont="1" applyFill="1" applyBorder="1" applyAlignment="1">
      <alignment horizontal="center" vertical="center"/>
    </xf>
    <xf numFmtId="3" fontId="5" fillId="2" borderId="2" xfId="0" applyNumberFormat="1" applyFont="1" applyFill="1" applyBorder="1" applyAlignment="1">
      <alignment horizontal="center" vertical="center"/>
    </xf>
    <xf numFmtId="0" fontId="5" fillId="0" borderId="2" xfId="0" applyFont="1" applyBorder="1" applyAlignment="1">
      <alignment vertical="center"/>
    </xf>
    <xf numFmtId="0" fontId="5" fillId="2" borderId="3" xfId="0" applyFont="1" applyFill="1" applyBorder="1" applyAlignment="1">
      <alignment horizontal="center" vertical="center"/>
    </xf>
    <xf numFmtId="49" fontId="5" fillId="2" borderId="3" xfId="0" applyNumberFormat="1" applyFont="1" applyFill="1" applyBorder="1" applyAlignment="1">
      <alignment vertical="center"/>
    </xf>
    <xf numFmtId="4" fontId="5" fillId="2" borderId="3" xfId="0" applyNumberFormat="1" applyFont="1" applyFill="1" applyBorder="1" applyAlignment="1">
      <alignment horizontal="center" vertical="center"/>
    </xf>
    <xf numFmtId="193" fontId="5" fillId="2" borderId="3" xfId="0" applyNumberFormat="1" applyFont="1" applyFill="1" applyBorder="1" applyAlignment="1">
      <alignment horizontal="center" vertical="center"/>
    </xf>
    <xf numFmtId="3" fontId="5" fillId="2" borderId="3" xfId="0" applyNumberFormat="1" applyFont="1" applyFill="1" applyBorder="1" applyAlignment="1">
      <alignment horizontal="center" vertical="center"/>
    </xf>
    <xf numFmtId="0" fontId="5" fillId="0" borderId="3" xfId="0" applyFont="1" applyBorder="1" applyAlignment="1">
      <alignment vertical="center"/>
    </xf>
    <xf numFmtId="49" fontId="2" fillId="3" borderId="0" xfId="0" applyNumberFormat="1" applyFont="1" applyFill="1" applyBorder="1" applyAlignment="1">
      <alignment vertical="center"/>
    </xf>
    <xf numFmtId="49" fontId="2" fillId="3" borderId="0" xfId="0" applyNumberFormat="1" applyFont="1" applyFill="1" applyBorder="1" applyAlignment="1">
      <alignment horizontal="center" vertical="center"/>
    </xf>
    <xf numFmtId="49" fontId="3" fillId="0" borderId="0" xfId="0" applyNumberFormat="1" applyFont="1" applyAlignment="1">
      <alignment vertical="center"/>
    </xf>
    <xf numFmtId="49" fontId="2" fillId="3" borderId="0" xfId="0" applyNumberFormat="1" applyFont="1" applyFill="1" applyBorder="1" applyAlignment="1">
      <alignment horizontal="center" vertical="center" wrapText="1"/>
    </xf>
    <xf numFmtId="49" fontId="2" fillId="3" borderId="0" xfId="0" applyNumberFormat="1" applyFont="1" applyFill="1" applyBorder="1" applyAlignment="1">
      <alignment vertical="center" wrapText="1"/>
    </xf>
    <xf numFmtId="49" fontId="3" fillId="0" borderId="0" xfId="0" applyNumberFormat="1" applyFont="1" applyAlignment="1">
      <alignment vertical="center" wrapText="1"/>
    </xf>
    <xf numFmtId="49" fontId="2" fillId="3" borderId="4" xfId="0" applyNumberFormat="1" applyFont="1" applyFill="1" applyBorder="1" applyAlignment="1">
      <alignment horizontal="center" vertical="center"/>
    </xf>
    <xf numFmtId="49" fontId="2" fillId="3" borderId="4" xfId="0" applyNumberFormat="1" applyFont="1" applyFill="1" applyBorder="1" applyAlignment="1">
      <alignment vertical="center"/>
    </xf>
    <xf numFmtId="0" fontId="2" fillId="3" borderId="5" xfId="0" applyFont="1" applyFill="1" applyBorder="1" applyAlignment="1">
      <alignment horizontal="center" vertical="center"/>
    </xf>
    <xf numFmtId="49" fontId="2" fillId="3" borderId="5" xfId="0" applyNumberFormat="1" applyFont="1" applyFill="1" applyBorder="1" applyAlignment="1">
      <alignment vertical="center"/>
    </xf>
    <xf numFmtId="49" fontId="2" fillId="3" borderId="5" xfId="0" applyNumberFormat="1" applyFont="1" applyFill="1" applyBorder="1" applyAlignment="1">
      <alignment horizontal="right" vertical="center"/>
    </xf>
    <xf numFmtId="4" fontId="2" fillId="3" borderId="5" xfId="0" applyNumberFormat="1" applyFont="1" applyFill="1" applyBorder="1" applyAlignment="1">
      <alignment horizontal="center" vertical="center"/>
    </xf>
    <xf numFmtId="193" fontId="2" fillId="3" borderId="5" xfId="0" applyNumberFormat="1" applyFont="1" applyFill="1" applyBorder="1" applyAlignment="1">
      <alignment horizontal="center" vertical="center"/>
    </xf>
    <xf numFmtId="3" fontId="2" fillId="3" borderId="5" xfId="0" applyNumberFormat="1" applyFont="1" applyFill="1" applyBorder="1" applyAlignment="1">
      <alignment horizontal="center" vertical="center"/>
    </xf>
    <xf numFmtId="0" fontId="3" fillId="0" borderId="5" xfId="0" applyFont="1" applyBorder="1" applyAlignment="1">
      <alignment vertical="center"/>
    </xf>
    <xf numFmtId="0" fontId="4" fillId="3" borderId="6" xfId="0" applyFont="1" applyFill="1" applyBorder="1" applyAlignment="1">
      <alignment horizontal="center" vertical="center"/>
    </xf>
    <xf numFmtId="49" fontId="4" fillId="3" borderId="6" xfId="0" applyNumberFormat="1" applyFont="1" applyFill="1" applyBorder="1" applyAlignment="1">
      <alignment vertical="center"/>
    </xf>
    <xf numFmtId="49" fontId="4" fillId="3" borderId="6" xfId="0" applyNumberFormat="1" applyFont="1" applyFill="1" applyBorder="1" applyAlignment="1">
      <alignment horizontal="right" vertical="center"/>
    </xf>
    <xf numFmtId="0" fontId="3" fillId="0" borderId="6" xfId="0" applyFont="1" applyBorder="1" applyAlignment="1">
      <alignment vertical="center"/>
    </xf>
    <xf numFmtId="49" fontId="2" fillId="3" borderId="7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1">
    <dxf>
      <fill>
        <patternFill>
          <bgColor indexed="41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1D4371"/>
      <rgbColor rgb="00FFFF00"/>
      <rgbColor rgb="00003399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7F7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292929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44695-A4E4-444C-BCB4-5F370BBF6E55}">
  <sheetPr codeName="Sheet1">
    <pageSetUpPr fitToPage="1"/>
  </sheetPr>
  <dimension ref="A1:W1005"/>
  <sheetViews>
    <sheetView tabSelected="1" topLeftCell="A934" workbookViewId="0">
      <selection activeCell="B970" sqref="B970"/>
    </sheetView>
  </sheetViews>
  <sheetFormatPr defaultColWidth="9.1328125" defaultRowHeight="10.15" x14ac:dyDescent="0.3"/>
  <cols>
    <col min="1" max="1" width="6.1328125" style="3" customWidth="1"/>
    <col min="2" max="2" width="20.73046875" style="1" customWidth="1"/>
    <col min="3" max="3" width="30.73046875" style="1" customWidth="1"/>
    <col min="4" max="4" width="12.73046875" style="1" customWidth="1"/>
    <col min="5" max="5" width="13.73046875" style="3" bestFit="1" customWidth="1"/>
    <col min="6" max="6" width="10.1328125" style="3" customWidth="1"/>
    <col min="7" max="7" width="9.73046875" style="3" customWidth="1"/>
    <col min="8" max="8" width="9.3984375" style="3" customWidth="1"/>
    <col min="9" max="9" width="9.1328125" style="3" bestFit="1"/>
    <col min="10" max="12" width="11" style="3" bestFit="1" customWidth="1"/>
    <col min="13" max="13" width="10.1328125" style="3" bestFit="1" customWidth="1"/>
    <col min="14" max="14" width="11" style="3" bestFit="1" customWidth="1"/>
    <col min="15" max="15" width="16" style="3" bestFit="1" customWidth="1"/>
    <col min="16" max="16" width="6.1328125" style="3" bestFit="1" customWidth="1"/>
    <col min="17" max="17" width="13.59765625" style="3" bestFit="1" customWidth="1"/>
    <col min="18" max="18" width="13.3984375" style="3" bestFit="1" customWidth="1"/>
    <col min="19" max="19" width="6.1328125" style="3" bestFit="1" customWidth="1"/>
    <col min="20" max="20" width="17.86328125" style="3" bestFit="1" customWidth="1"/>
    <col min="21" max="21" width="11" style="3" bestFit="1" customWidth="1"/>
    <col min="22" max="22" width="17.3984375" style="3" bestFit="1" customWidth="1"/>
    <col min="23" max="23" width="12" style="3" bestFit="1" customWidth="1"/>
    <col min="24" max="16384" width="9.1328125" style="2"/>
  </cols>
  <sheetData>
    <row r="1" spans="1:23" s="24" customFormat="1" ht="19.5" customHeight="1" thickBot="1" x14ac:dyDescent="0.4">
      <c r="A1" s="28"/>
      <c r="B1" s="29"/>
      <c r="C1" s="29"/>
      <c r="D1" s="29"/>
      <c r="E1" s="41" t="s">
        <v>543</v>
      </c>
      <c r="F1" s="41"/>
      <c r="G1" s="41"/>
      <c r="H1" s="41"/>
      <c r="I1" s="41" t="s">
        <v>552</v>
      </c>
      <c r="J1" s="41"/>
      <c r="K1" s="41"/>
      <c r="L1" s="41"/>
      <c r="M1" s="41" t="s">
        <v>587</v>
      </c>
      <c r="N1" s="41"/>
      <c r="O1" s="41" t="s">
        <v>553</v>
      </c>
      <c r="P1" s="41"/>
      <c r="Q1" s="41" t="s">
        <v>554</v>
      </c>
      <c r="R1" s="41" t="s">
        <v>556</v>
      </c>
      <c r="S1" s="41"/>
      <c r="T1" s="41" t="s">
        <v>558</v>
      </c>
      <c r="U1" s="41"/>
      <c r="V1" s="41" t="s">
        <v>590</v>
      </c>
      <c r="W1" s="41"/>
    </row>
    <row r="2" spans="1:23" s="27" customFormat="1" ht="24.75" customHeight="1" x14ac:dyDescent="0.35">
      <c r="A2" s="25" t="s">
        <v>473</v>
      </c>
      <c r="B2" s="26" t="s">
        <v>474</v>
      </c>
      <c r="C2" s="26" t="s">
        <v>546</v>
      </c>
      <c r="D2" s="26" t="s">
        <v>475</v>
      </c>
      <c r="E2" s="25" t="s">
        <v>548</v>
      </c>
      <c r="F2" s="25" t="s">
        <v>550</v>
      </c>
      <c r="G2" s="25" t="s">
        <v>585</v>
      </c>
      <c r="H2" s="25" t="s">
        <v>586</v>
      </c>
      <c r="I2" s="25" t="s">
        <v>548</v>
      </c>
      <c r="J2" s="25" t="s">
        <v>550</v>
      </c>
      <c r="K2" s="25" t="s">
        <v>585</v>
      </c>
      <c r="L2" s="25" t="s">
        <v>586</v>
      </c>
      <c r="M2" s="25" t="s">
        <v>548</v>
      </c>
      <c r="N2" s="25" t="s">
        <v>550</v>
      </c>
      <c r="O2" s="25" t="s">
        <v>548</v>
      </c>
      <c r="P2" s="25" t="s">
        <v>589</v>
      </c>
      <c r="Q2" s="25" t="s">
        <v>548</v>
      </c>
      <c r="R2" s="25" t="s">
        <v>548</v>
      </c>
      <c r="S2" s="25" t="s">
        <v>589</v>
      </c>
      <c r="T2" s="25" t="s">
        <v>548</v>
      </c>
      <c r="U2" s="25" t="s">
        <v>550</v>
      </c>
      <c r="V2" s="25" t="s">
        <v>548</v>
      </c>
      <c r="W2" s="25" t="s">
        <v>589</v>
      </c>
    </row>
    <row r="3" spans="1:23" s="24" customFormat="1" ht="15.75" customHeight="1" thickBot="1" x14ac:dyDescent="0.4">
      <c r="A3" s="23"/>
      <c r="B3" s="22"/>
      <c r="C3" s="22"/>
      <c r="D3" s="22"/>
      <c r="E3" s="23" t="s">
        <v>549</v>
      </c>
      <c r="F3" s="23" t="s">
        <v>551</v>
      </c>
      <c r="G3" s="23" t="s">
        <v>551</v>
      </c>
      <c r="H3" s="23" t="s">
        <v>551</v>
      </c>
      <c r="I3" s="23" t="s">
        <v>549</v>
      </c>
      <c r="J3" s="23" t="s">
        <v>551</v>
      </c>
      <c r="K3" s="23" t="s">
        <v>551</v>
      </c>
      <c r="L3" s="23" t="s">
        <v>551</v>
      </c>
      <c r="M3" s="23" t="s">
        <v>588</v>
      </c>
      <c r="N3" s="23" t="s">
        <v>551</v>
      </c>
      <c r="O3" s="23" t="s">
        <v>551</v>
      </c>
      <c r="P3" s="23" t="s">
        <v>551</v>
      </c>
      <c r="Q3" s="23" t="s">
        <v>555</v>
      </c>
      <c r="R3" s="23" t="s">
        <v>557</v>
      </c>
      <c r="S3" s="23" t="s">
        <v>557</v>
      </c>
      <c r="T3" s="23" t="s">
        <v>549</v>
      </c>
      <c r="U3" s="23" t="s">
        <v>551</v>
      </c>
      <c r="V3" s="23" t="s">
        <v>555</v>
      </c>
      <c r="W3" s="23" t="s">
        <v>555</v>
      </c>
    </row>
    <row r="4" spans="1:23" s="36" customFormat="1" ht="13.5" customHeight="1" x14ac:dyDescent="0.35">
      <c r="A4" s="30"/>
      <c r="B4" s="31"/>
      <c r="C4" s="31"/>
      <c r="D4" s="32" t="s">
        <v>917</v>
      </c>
      <c r="E4" s="33">
        <v>121131.31</v>
      </c>
      <c r="F4" s="34">
        <v>7.3797594199394023</v>
      </c>
      <c r="G4" s="34">
        <v>9.293031469193469</v>
      </c>
      <c r="H4" s="34">
        <v>-1.9348476941526083</v>
      </c>
      <c r="I4" s="35">
        <v>5156134.2</v>
      </c>
      <c r="J4" s="34">
        <v>10.300802123831222</v>
      </c>
      <c r="K4" s="34">
        <v>10.599475205848496</v>
      </c>
      <c r="L4" s="34">
        <v>3.7556251131461105</v>
      </c>
      <c r="M4" s="35">
        <v>18790549</v>
      </c>
      <c r="N4" s="34">
        <v>4.9169509315360793</v>
      </c>
      <c r="O4" s="34">
        <v>2.3475599219275565</v>
      </c>
      <c r="P4" s="34">
        <v>2.4323561626385115</v>
      </c>
      <c r="Q4" s="34">
        <v>11.517644362320896</v>
      </c>
      <c r="R4" s="34">
        <v>6.445419982141031</v>
      </c>
      <c r="S4" s="34">
        <v>6.365171248986365</v>
      </c>
      <c r="T4" s="35">
        <v>5893758</v>
      </c>
      <c r="U4" s="34">
        <v>20.717394197278448</v>
      </c>
      <c r="V4" s="34">
        <v>7.0307778960847775</v>
      </c>
      <c r="W4" s="34">
        <v>6.503211854548228</v>
      </c>
    </row>
    <row r="5" spans="1:23" s="40" customFormat="1" ht="16.5" customHeight="1" thickBot="1" x14ac:dyDescent="0.4">
      <c r="A5" s="37"/>
      <c r="B5" s="38"/>
      <c r="C5" s="38"/>
      <c r="D5" s="39" t="s">
        <v>547</v>
      </c>
      <c r="E5" s="37">
        <f t="shared" ref="E5:W5" si="0">COUNT(E$6:E$1005)</f>
        <v>1000</v>
      </c>
      <c r="F5" s="37">
        <f t="shared" si="0"/>
        <v>976</v>
      </c>
      <c r="G5" s="37">
        <f t="shared" si="0"/>
        <v>890</v>
      </c>
      <c r="H5" s="37">
        <f t="shared" si="0"/>
        <v>790</v>
      </c>
      <c r="I5" s="37">
        <f t="shared" si="0"/>
        <v>1000</v>
      </c>
      <c r="J5" s="37">
        <f t="shared" si="0"/>
        <v>975</v>
      </c>
      <c r="K5" s="37">
        <f t="shared" si="0"/>
        <v>950</v>
      </c>
      <c r="L5" s="37">
        <f t="shared" si="0"/>
        <v>917</v>
      </c>
      <c r="M5" s="37">
        <f t="shared" si="0"/>
        <v>999</v>
      </c>
      <c r="N5" s="37">
        <f t="shared" si="0"/>
        <v>984</v>
      </c>
      <c r="O5" s="37">
        <f t="shared" si="0"/>
        <v>992</v>
      </c>
      <c r="P5" s="37">
        <f t="shared" si="0"/>
        <v>964</v>
      </c>
      <c r="Q5" s="37">
        <f t="shared" si="0"/>
        <v>992</v>
      </c>
      <c r="R5" s="37">
        <f t="shared" si="0"/>
        <v>998</v>
      </c>
      <c r="S5" s="37">
        <f t="shared" si="0"/>
        <v>974</v>
      </c>
      <c r="T5" s="37">
        <f t="shared" si="0"/>
        <v>826</v>
      </c>
      <c r="U5" s="37">
        <f t="shared" si="0"/>
        <v>743</v>
      </c>
      <c r="V5" s="37">
        <f t="shared" si="0"/>
        <v>983</v>
      </c>
      <c r="W5" s="37">
        <f t="shared" si="0"/>
        <v>964</v>
      </c>
    </row>
    <row r="6" spans="1:23" s="9" customFormat="1" ht="13.5" customHeight="1" x14ac:dyDescent="0.35">
      <c r="A6" s="4">
        <v>1</v>
      </c>
      <c r="B6" s="5" t="s">
        <v>591</v>
      </c>
      <c r="C6" s="5" t="s">
        <v>592</v>
      </c>
      <c r="D6" s="5" t="s">
        <v>4</v>
      </c>
      <c r="E6" s="6">
        <v>5234</v>
      </c>
      <c r="F6" s="7">
        <v>-7.3464329969906146</v>
      </c>
      <c r="G6" s="7">
        <v>-0.15906680805938267</v>
      </c>
      <c r="H6" s="7">
        <v>1.5616585891222501</v>
      </c>
      <c r="I6" s="8">
        <v>152809</v>
      </c>
      <c r="J6" s="7">
        <v>2.0250240358935967</v>
      </c>
      <c r="K6" s="7">
        <v>5.4322499806418456</v>
      </c>
      <c r="L6" s="7">
        <v>4.1205831262780546</v>
      </c>
      <c r="M6" s="8">
        <v>365753</v>
      </c>
      <c r="N6" s="7">
        <v>-5.3593469007542698</v>
      </c>
      <c r="O6" s="7">
        <v>3.4251909246183141</v>
      </c>
      <c r="P6" s="7">
        <v>3.7716323042410003</v>
      </c>
      <c r="Q6" s="7">
        <v>3.3322644608629077</v>
      </c>
      <c r="R6" s="7">
        <v>14.31020388076106</v>
      </c>
      <c r="S6" s="7">
        <v>14.617106335631945</v>
      </c>
      <c r="T6" s="8">
        <v>66758</v>
      </c>
      <c r="U6" s="7">
        <v>65.164897696627833</v>
      </c>
      <c r="V6" s="7">
        <v>20.064917642285469</v>
      </c>
      <c r="W6" s="7">
        <v>4.4206014314709972</v>
      </c>
    </row>
    <row r="7" spans="1:23" s="15" customFormat="1" ht="13.5" customHeight="1" x14ac:dyDescent="0.35">
      <c r="A7" s="10">
        <v>2</v>
      </c>
      <c r="B7" s="11" t="s">
        <v>593</v>
      </c>
      <c r="C7" s="11" t="s">
        <v>594</v>
      </c>
      <c r="D7" s="11" t="s">
        <v>477</v>
      </c>
      <c r="E7" s="12">
        <v>5130.88</v>
      </c>
      <c r="F7" s="13">
        <v>10.236010699438181</v>
      </c>
      <c r="G7" s="13">
        <v>7.9888726996000026</v>
      </c>
      <c r="H7" s="13">
        <v>4.0488605639243058</v>
      </c>
      <c r="I7" s="14">
        <v>34471</v>
      </c>
      <c r="J7" s="13">
        <v>7.2259549583177707</v>
      </c>
      <c r="K7" s="13">
        <v>8.3774399083032627</v>
      </c>
      <c r="L7" s="13">
        <v>-6.7875436005404914</v>
      </c>
      <c r="M7" s="14">
        <v>101802</v>
      </c>
      <c r="N7" s="13">
        <v>2.3104831010120286</v>
      </c>
      <c r="O7" s="13">
        <v>14.884627658031388</v>
      </c>
      <c r="P7" s="13">
        <v>14.478194599975113</v>
      </c>
      <c r="Q7" s="13">
        <v>33.860346378114933</v>
      </c>
      <c r="R7" s="13">
        <v>50.400581520991729</v>
      </c>
      <c r="S7" s="13">
        <v>46.776981598544765</v>
      </c>
      <c r="T7" s="14">
        <v>108534</v>
      </c>
      <c r="U7" s="13">
        <v>-12.246119016817591</v>
      </c>
      <c r="V7" s="13">
        <v>6.3937802790751643</v>
      </c>
      <c r="W7" s="13">
        <v>4.6223715316660448</v>
      </c>
    </row>
    <row r="8" spans="1:23" s="15" customFormat="1" ht="13.5" customHeight="1" x14ac:dyDescent="0.35">
      <c r="A8" s="10">
        <v>3</v>
      </c>
      <c r="B8" s="11" t="s">
        <v>918</v>
      </c>
      <c r="C8" s="11" t="s">
        <v>595</v>
      </c>
      <c r="D8" s="11" t="s">
        <v>4</v>
      </c>
      <c r="E8" s="12">
        <v>5024</v>
      </c>
      <c r="F8" s="13">
        <v>-2.5412221144519909</v>
      </c>
      <c r="G8" s="13">
        <v>1.8171044835078032</v>
      </c>
      <c r="H8" s="13">
        <v>-8.1291961531482428</v>
      </c>
      <c r="I8" s="14">
        <v>87325</v>
      </c>
      <c r="J8" s="13">
        <v>15.746570349261058</v>
      </c>
      <c r="K8" s="13">
        <v>0.36984314925432304</v>
      </c>
      <c r="L8" s="13">
        <v>1.2582005307612443</v>
      </c>
      <c r="M8" s="14">
        <v>472500</v>
      </c>
      <c r="N8" s="13">
        <v>7.5329995448338627</v>
      </c>
      <c r="O8" s="13">
        <v>5.7532207271686229</v>
      </c>
      <c r="P8" s="13">
        <v>6.8327921002054479</v>
      </c>
      <c r="Q8" s="13">
        <v>4.1179501860864587</v>
      </c>
      <c r="R8" s="13">
        <v>10.632804232804233</v>
      </c>
      <c r="S8" s="13">
        <v>11.73190714610833</v>
      </c>
      <c r="T8" s="14">
        <v>85327</v>
      </c>
      <c r="U8" s="13">
        <v>51.034604832286036</v>
      </c>
      <c r="V8" s="13">
        <v>4.7031205267678216</v>
      </c>
      <c r="W8" s="13">
        <v>7.022334150705813</v>
      </c>
    </row>
    <row r="9" spans="1:23" s="15" customFormat="1" ht="13.5" customHeight="1" x14ac:dyDescent="0.35">
      <c r="A9" s="10">
        <v>4</v>
      </c>
      <c r="B9" s="11" t="s">
        <v>596</v>
      </c>
      <c r="C9" s="11" t="s">
        <v>594</v>
      </c>
      <c r="D9" s="11" t="s">
        <v>479</v>
      </c>
      <c r="E9" s="12">
        <v>4404</v>
      </c>
      <c r="F9" s="13">
        <v>8.902077151335309</v>
      </c>
      <c r="G9" s="13">
        <v>69.275847634993724</v>
      </c>
      <c r="H9" s="13">
        <v>81.534954407294833</v>
      </c>
      <c r="I9" s="14">
        <v>28373</v>
      </c>
      <c r="J9" s="13">
        <v>3.8885430778807129</v>
      </c>
      <c r="K9" s="13">
        <v>83.652746957164965</v>
      </c>
      <c r="L9" s="13">
        <v>84.778827037773354</v>
      </c>
      <c r="M9" s="14">
        <v>100289</v>
      </c>
      <c r="N9" s="13">
        <v>3.1981560181516988</v>
      </c>
      <c r="O9" s="13">
        <v>15.521798893314065</v>
      </c>
      <c r="P9" s="13">
        <v>14.807220533850829</v>
      </c>
      <c r="Q9" s="13">
        <v>16.667254079582701</v>
      </c>
      <c r="R9" s="13">
        <v>43.91309116652873</v>
      </c>
      <c r="S9" s="13">
        <v>41.613072514174576</v>
      </c>
      <c r="T9" s="14">
        <v>83841</v>
      </c>
      <c r="U9" s="13">
        <v>-12.991002397285156</v>
      </c>
      <c r="V9" s="13">
        <v>4.4408416452260946</v>
      </c>
      <c r="W9" s="13"/>
    </row>
    <row r="10" spans="1:23" s="15" customFormat="1" ht="13.5" customHeight="1" x14ac:dyDescent="0.35">
      <c r="A10" s="10">
        <v>5</v>
      </c>
      <c r="B10" s="11" t="s">
        <v>597</v>
      </c>
      <c r="C10" s="11" t="s">
        <v>592</v>
      </c>
      <c r="D10" s="11" t="s">
        <v>4</v>
      </c>
      <c r="E10" s="12">
        <v>4240</v>
      </c>
      <c r="F10" s="13">
        <v>4.0490797546012258</v>
      </c>
      <c r="G10" s="13">
        <v>-2.1373679154658931</v>
      </c>
      <c r="H10" s="13">
        <v>0.57971014492752548</v>
      </c>
      <c r="I10" s="14">
        <v>105466</v>
      </c>
      <c r="J10" s="13">
        <v>10.704538774824712</v>
      </c>
      <c r="K10" s="13">
        <v>7.0872160336319601</v>
      </c>
      <c r="L10" s="13">
        <v>0.62094238469021512</v>
      </c>
      <c r="M10" s="14">
        <v>308439</v>
      </c>
      <c r="N10" s="13">
        <v>-4.7530965225688675</v>
      </c>
      <c r="O10" s="13">
        <v>4.0202529725219502</v>
      </c>
      <c r="P10" s="13">
        <v>4.2774068942352104</v>
      </c>
      <c r="Q10" s="13">
        <v>2.1153736749284131</v>
      </c>
      <c r="R10" s="13">
        <v>13.746640340553562</v>
      </c>
      <c r="S10" s="13">
        <v>12.583724226525565</v>
      </c>
      <c r="T10" s="14">
        <v>53979</v>
      </c>
      <c r="U10" s="13">
        <v>153.07796896244548</v>
      </c>
      <c r="V10" s="13">
        <v>7.9978381658543984</v>
      </c>
      <c r="W10" s="13">
        <v>12.990720913633119</v>
      </c>
    </row>
    <row r="11" spans="1:23" s="15" customFormat="1" ht="13.5" customHeight="1" x14ac:dyDescent="0.35">
      <c r="A11" s="10">
        <v>6</v>
      </c>
      <c r="B11" s="11" t="s">
        <v>598</v>
      </c>
      <c r="C11" s="11" t="s">
        <v>599</v>
      </c>
      <c r="D11" s="11" t="s">
        <v>2</v>
      </c>
      <c r="E11" s="12">
        <v>3712</v>
      </c>
      <c r="F11" s="13">
        <v>2.2871314411683663</v>
      </c>
      <c r="G11" s="13">
        <v>-5.3468961919666107</v>
      </c>
      <c r="H11" s="13">
        <v>-3.6199095022624417</v>
      </c>
      <c r="I11" s="14">
        <v>41121</v>
      </c>
      <c r="J11" s="13">
        <v>20.268491708344307</v>
      </c>
      <c r="K11" s="13">
        <v>16.824409744763734</v>
      </c>
      <c r="L11" s="13">
        <v>-0.63826175521982664</v>
      </c>
      <c r="M11" s="14">
        <v>65324</v>
      </c>
      <c r="N11" s="13">
        <v>14.812992125984259</v>
      </c>
      <c r="O11" s="13">
        <v>9.0270178254419875</v>
      </c>
      <c r="P11" s="13">
        <v>10.61390424380685</v>
      </c>
      <c r="Q11" s="13">
        <v>13.414070669487611</v>
      </c>
      <c r="R11" s="13">
        <v>56.82444430837058</v>
      </c>
      <c r="S11" s="13">
        <v>63.783042744656917</v>
      </c>
      <c r="T11" s="14">
        <v>91788</v>
      </c>
      <c r="U11" s="13">
        <v>44.830850795253731</v>
      </c>
      <c r="V11" s="13">
        <v>1.9649327594173296</v>
      </c>
      <c r="W11" s="13">
        <v>1.7840952297388202</v>
      </c>
    </row>
    <row r="12" spans="1:23" s="15" customFormat="1" ht="13.5" customHeight="1" x14ac:dyDescent="0.35">
      <c r="A12" s="10">
        <v>7</v>
      </c>
      <c r="B12" s="11" t="s">
        <v>600</v>
      </c>
      <c r="C12" s="11" t="s">
        <v>592</v>
      </c>
      <c r="D12" s="11" t="s">
        <v>4</v>
      </c>
      <c r="E12" s="12">
        <v>3398</v>
      </c>
      <c r="F12" s="13">
        <v>15.933128625042659</v>
      </c>
      <c r="G12" s="13">
        <v>12.600845178640041</v>
      </c>
      <c r="H12" s="13">
        <v>-1.7735849056603747</v>
      </c>
      <c r="I12" s="14">
        <v>43684</v>
      </c>
      <c r="J12" s="13">
        <v>3.9699162223914675</v>
      </c>
      <c r="K12" s="13">
        <v>5.0505050505050608</v>
      </c>
      <c r="L12" s="13">
        <v>10.009076656489801</v>
      </c>
      <c r="M12" s="14">
        <v>257754</v>
      </c>
      <c r="N12" s="13">
        <v>2.7473272157600537</v>
      </c>
      <c r="O12" s="13">
        <v>7.7785917040564048</v>
      </c>
      <c r="P12" s="13">
        <v>6.9759139375476007</v>
      </c>
      <c r="Q12" s="13">
        <v>5.31086896804322</v>
      </c>
      <c r="R12" s="13">
        <v>13.183112580212141</v>
      </c>
      <c r="S12" s="13">
        <v>11.683714552223931</v>
      </c>
      <c r="T12" s="14"/>
      <c r="U12" s="13"/>
      <c r="V12" s="13">
        <v>6.1074993132497024</v>
      </c>
      <c r="W12" s="13">
        <v>6.9616336633663369</v>
      </c>
    </row>
    <row r="13" spans="1:23" s="15" customFormat="1" ht="13.5" customHeight="1" x14ac:dyDescent="0.35">
      <c r="A13" s="10">
        <v>8</v>
      </c>
      <c r="B13" s="11" t="s">
        <v>601</v>
      </c>
      <c r="C13" s="11" t="s">
        <v>592</v>
      </c>
      <c r="D13" s="11" t="s">
        <v>4</v>
      </c>
      <c r="E13" s="12">
        <v>3208</v>
      </c>
      <c r="F13" s="13">
        <v>2.9855537720706149</v>
      </c>
      <c r="G13" s="13">
        <v>10.539389638041175</v>
      </c>
      <c r="H13" s="13">
        <v>10.121141070730744</v>
      </c>
      <c r="I13" s="14">
        <v>48999</v>
      </c>
      <c r="J13" s="13">
        <v>5.0218621399176877</v>
      </c>
      <c r="K13" s="13">
        <v>5.2351415360324838</v>
      </c>
      <c r="L13" s="13">
        <v>6.7670078266104827</v>
      </c>
      <c r="M13" s="14">
        <v>97206</v>
      </c>
      <c r="N13" s="13">
        <v>-6.1228825835860423</v>
      </c>
      <c r="O13" s="13">
        <v>6.547072389232433</v>
      </c>
      <c r="P13" s="13">
        <v>6.6765260631001366</v>
      </c>
      <c r="Q13" s="13">
        <v>8.5940529398559153</v>
      </c>
      <c r="R13" s="13">
        <v>33.002078061025038</v>
      </c>
      <c r="S13" s="13">
        <v>30.083248025032351</v>
      </c>
      <c r="T13" s="14">
        <v>29492</v>
      </c>
      <c r="U13" s="13">
        <v>14.18615456094161</v>
      </c>
      <c r="V13" s="13">
        <v>22.812710463478847</v>
      </c>
      <c r="W13" s="13">
        <v>20.597565157750342</v>
      </c>
    </row>
    <row r="14" spans="1:23" s="15" customFormat="1" ht="13.5" customHeight="1" x14ac:dyDescent="0.35">
      <c r="A14" s="10">
        <v>9</v>
      </c>
      <c r="B14" s="11" t="s">
        <v>602</v>
      </c>
      <c r="C14" s="11" t="s">
        <v>599</v>
      </c>
      <c r="D14" s="11" t="s">
        <v>0</v>
      </c>
      <c r="E14" s="12">
        <v>2976.09</v>
      </c>
      <c r="F14" s="13">
        <v>4.7878427244015143</v>
      </c>
      <c r="G14" s="13">
        <v>4.3187770199042852</v>
      </c>
      <c r="H14" s="13">
        <v>-16.182392492980636</v>
      </c>
      <c r="I14" s="14">
        <v>19702</v>
      </c>
      <c r="J14" s="13">
        <v>17.099554234769698</v>
      </c>
      <c r="K14" s="13">
        <v>15.042735042735034</v>
      </c>
      <c r="L14" s="13">
        <v>12.086143470263643</v>
      </c>
      <c r="M14" s="14">
        <v>64486</v>
      </c>
      <c r="N14" s="13">
        <v>18.988836608543224</v>
      </c>
      <c r="O14" s="13">
        <v>15.105522282001829</v>
      </c>
      <c r="P14" s="13">
        <v>16.880297176820207</v>
      </c>
      <c r="Q14" s="13">
        <v>18.571718607247995</v>
      </c>
      <c r="R14" s="13">
        <v>46.150947492478991</v>
      </c>
      <c r="S14" s="13">
        <v>52.405387950917984</v>
      </c>
      <c r="T14" s="14">
        <v>45084</v>
      </c>
      <c r="U14" s="13">
        <v>18.992820945945944</v>
      </c>
      <c r="V14" s="13">
        <v>2.1520657801238454</v>
      </c>
      <c r="W14" s="13">
        <v>2.2169390787518575</v>
      </c>
    </row>
    <row r="15" spans="1:23" s="15" customFormat="1" ht="13.5" customHeight="1" x14ac:dyDescent="0.35">
      <c r="A15" s="10">
        <v>10</v>
      </c>
      <c r="B15" s="11" t="s">
        <v>603</v>
      </c>
      <c r="C15" s="11" t="s">
        <v>594</v>
      </c>
      <c r="D15" s="11" t="s">
        <v>477</v>
      </c>
      <c r="E15" s="12">
        <v>2959</v>
      </c>
      <c r="F15" s="13">
        <v>15.478127841585398</v>
      </c>
      <c r="G15" s="13">
        <v>-4.1692378462677704</v>
      </c>
      <c r="H15" s="13">
        <v>2.1734893904829633</v>
      </c>
      <c r="I15" s="14">
        <v>20077</v>
      </c>
      <c r="J15" s="13">
        <v>10.543992952318026</v>
      </c>
      <c r="K15" s="13">
        <v>11.779911373707531</v>
      </c>
      <c r="L15" s="13">
        <v>13.670071358612002</v>
      </c>
      <c r="M15" s="14">
        <v>66600</v>
      </c>
      <c r="N15" s="13">
        <v>2.6194144838212585</v>
      </c>
      <c r="O15" s="13">
        <v>14.738257707824875</v>
      </c>
      <c r="P15" s="13">
        <v>14.108523290386522</v>
      </c>
      <c r="Q15" s="13">
        <v>31.030532450067238</v>
      </c>
      <c r="R15" s="13">
        <v>44.429429429429426</v>
      </c>
      <c r="S15" s="13">
        <v>39.482126348228043</v>
      </c>
      <c r="T15" s="14">
        <v>53569</v>
      </c>
      <c r="U15" s="13">
        <v>-28.307972323710871</v>
      </c>
      <c r="V15" s="13">
        <v>3.0084175922697614</v>
      </c>
      <c r="W15" s="13">
        <v>3.474286972800352</v>
      </c>
    </row>
    <row r="16" spans="1:23" s="15" customFormat="1" ht="13.5" customHeight="1" x14ac:dyDescent="0.35">
      <c r="A16" s="10">
        <v>11</v>
      </c>
      <c r="B16" s="11" t="s">
        <v>559</v>
      </c>
      <c r="C16" s="11" t="s">
        <v>560</v>
      </c>
      <c r="D16" s="11" t="s">
        <v>476</v>
      </c>
      <c r="E16" s="12">
        <v>2869</v>
      </c>
      <c r="F16" s="13">
        <v>21.20828052386987</v>
      </c>
      <c r="G16" s="13">
        <v>3.1372549019607954</v>
      </c>
      <c r="H16" s="13">
        <v>4.6511627906976827</v>
      </c>
      <c r="I16" s="14">
        <v>39434</v>
      </c>
      <c r="J16" s="13">
        <v>15.28386832719406</v>
      </c>
      <c r="K16" s="13">
        <v>7.6981203362614492</v>
      </c>
      <c r="L16" s="13">
        <v>5.4027146317990216</v>
      </c>
      <c r="M16" s="14">
        <v>116805</v>
      </c>
      <c r="N16" s="13">
        <v>3.1755145305184973</v>
      </c>
      <c r="O16" s="13">
        <v>7.2754475833037482</v>
      </c>
      <c r="P16" s="13">
        <v>6.9198386248026651</v>
      </c>
      <c r="Q16" s="13">
        <v>0.27133945326368109</v>
      </c>
      <c r="R16" s="13">
        <v>24.562304695860622</v>
      </c>
      <c r="S16" s="13">
        <v>20.908046992315168</v>
      </c>
      <c r="T16" s="14">
        <v>18032</v>
      </c>
      <c r="U16" s="13">
        <v>-5.6755767118271683</v>
      </c>
      <c r="V16" s="13">
        <v>5.7792767662423294</v>
      </c>
      <c r="W16" s="13">
        <v>6.8818335964450679</v>
      </c>
    </row>
    <row r="17" spans="1:23" s="15" customFormat="1" ht="13.5" customHeight="1" x14ac:dyDescent="0.35">
      <c r="A17" s="10">
        <v>12</v>
      </c>
      <c r="B17" s="11" t="s">
        <v>604</v>
      </c>
      <c r="C17" s="11" t="s">
        <v>605</v>
      </c>
      <c r="D17" s="11" t="s">
        <v>4</v>
      </c>
      <c r="E17" s="12">
        <v>2457</v>
      </c>
      <c r="F17" s="13">
        <v>30.275715800636259</v>
      </c>
      <c r="G17" s="13">
        <v>-21.54742096505824</v>
      </c>
      <c r="H17" s="13">
        <v>-0.41425020712509975</v>
      </c>
      <c r="I17" s="14">
        <v>31801</v>
      </c>
      <c r="J17" s="13">
        <v>16.134097797903802</v>
      </c>
      <c r="K17" s="13">
        <v>-7.9810471133812788</v>
      </c>
      <c r="L17" s="13">
        <v>4.1691462176637328</v>
      </c>
      <c r="M17" s="14">
        <v>96594</v>
      </c>
      <c r="N17" s="13">
        <v>3.6827925249294235</v>
      </c>
      <c r="O17" s="13">
        <v>7.7261721329517945</v>
      </c>
      <c r="P17" s="13">
        <v>6.887484935909141</v>
      </c>
      <c r="Q17" s="13">
        <v>9.0468853180717588</v>
      </c>
      <c r="R17" s="13">
        <v>25.436362506988011</v>
      </c>
      <c r="S17" s="13">
        <v>20.244088318323797</v>
      </c>
      <c r="T17" s="14">
        <v>45042</v>
      </c>
      <c r="U17" s="13">
        <v>54.454426994033334</v>
      </c>
      <c r="V17" s="13">
        <v>5.0187101034558657</v>
      </c>
      <c r="W17" s="13">
        <v>4.7182558521710547</v>
      </c>
    </row>
    <row r="18" spans="1:23" s="15" customFormat="1" ht="13.5" customHeight="1" x14ac:dyDescent="0.35">
      <c r="A18" s="10">
        <v>13</v>
      </c>
      <c r="B18" s="11" t="s">
        <v>606</v>
      </c>
      <c r="C18" s="11" t="s">
        <v>592</v>
      </c>
      <c r="D18" s="11" t="s">
        <v>479</v>
      </c>
      <c r="E18" s="12">
        <v>2400</v>
      </c>
      <c r="F18" s="13">
        <v>6.0070671378091856</v>
      </c>
      <c r="G18" s="13">
        <v>15.45130035696074</v>
      </c>
      <c r="H18" s="13">
        <v>12.895797351755899</v>
      </c>
      <c r="I18" s="14">
        <v>40543</v>
      </c>
      <c r="J18" s="13">
        <v>0.32416114025537457</v>
      </c>
      <c r="K18" s="13">
        <v>0.29782587114066672</v>
      </c>
      <c r="L18" s="13">
        <v>7.3737508327781587</v>
      </c>
      <c r="M18" s="14">
        <v>134236</v>
      </c>
      <c r="N18" s="13">
        <v>6.0449977880300931</v>
      </c>
      <c r="O18" s="13">
        <v>5.9196408751202423</v>
      </c>
      <c r="P18" s="13">
        <v>5.6022963476195189</v>
      </c>
      <c r="Q18" s="13">
        <v>7.6141380756234129</v>
      </c>
      <c r="R18" s="13">
        <v>17.878959444560326</v>
      </c>
      <c r="S18" s="13">
        <v>17.885356759148078</v>
      </c>
      <c r="T18" s="14">
        <v>29631</v>
      </c>
      <c r="U18" s="13">
        <v>20.711288548498796</v>
      </c>
      <c r="V18" s="13">
        <v>8.8227314209604621</v>
      </c>
      <c r="W18" s="13">
        <v>7.9753538552905079</v>
      </c>
    </row>
    <row r="19" spans="1:23" s="15" customFormat="1" ht="13.5" customHeight="1" x14ac:dyDescent="0.35">
      <c r="A19" s="10">
        <v>14</v>
      </c>
      <c r="B19" s="11" t="s">
        <v>607</v>
      </c>
      <c r="C19" s="11" t="s">
        <v>592</v>
      </c>
      <c r="D19" s="11" t="s">
        <v>479</v>
      </c>
      <c r="E19" s="12">
        <v>2175</v>
      </c>
      <c r="F19" s="13">
        <v>1.1157601115760141</v>
      </c>
      <c r="G19" s="13">
        <v>-1.465872652313327</v>
      </c>
      <c r="H19" s="13">
        <v>4.0514775977121165</v>
      </c>
      <c r="I19" s="14">
        <v>56594</v>
      </c>
      <c r="J19" s="13">
        <v>0.5811576945634167</v>
      </c>
      <c r="K19" s="13">
        <v>0.28874431868817219</v>
      </c>
      <c r="L19" s="13">
        <v>3.442236070651572</v>
      </c>
      <c r="M19" s="14">
        <v>211750</v>
      </c>
      <c r="N19" s="13">
        <v>1.5587529976019088</v>
      </c>
      <c r="O19" s="13">
        <v>3.8431635862458915</v>
      </c>
      <c r="P19" s="13">
        <v>3.8228446513942451</v>
      </c>
      <c r="Q19" s="13">
        <v>0.37813195745131989</v>
      </c>
      <c r="R19" s="13">
        <v>10.271546635183</v>
      </c>
      <c r="S19" s="13">
        <v>10.316546762589928</v>
      </c>
      <c r="T19" s="14">
        <v>14872</v>
      </c>
      <c r="U19" s="13">
        <v>59.468153549217242</v>
      </c>
      <c r="V19" s="13">
        <v>4.6736403152277628</v>
      </c>
      <c r="W19" s="13">
        <v>5.2019834005722716</v>
      </c>
    </row>
    <row r="20" spans="1:23" s="15" customFormat="1" ht="13.5" customHeight="1" x14ac:dyDescent="0.35">
      <c r="A20" s="10">
        <v>15</v>
      </c>
      <c r="B20" s="11" t="s">
        <v>608</v>
      </c>
      <c r="C20" s="11" t="s">
        <v>599</v>
      </c>
      <c r="D20" s="11" t="s">
        <v>479</v>
      </c>
      <c r="E20" s="12">
        <v>1988</v>
      </c>
      <c r="F20" s="13">
        <v>10.9375</v>
      </c>
      <c r="G20" s="13">
        <v>34.131736526946099</v>
      </c>
      <c r="H20" s="13">
        <v>-16.133082234777152</v>
      </c>
      <c r="I20" s="14">
        <v>14381</v>
      </c>
      <c r="J20" s="13">
        <v>9.4861058241339826</v>
      </c>
      <c r="K20" s="13">
        <v>2.4970737417089328</v>
      </c>
      <c r="L20" s="13">
        <v>2.41348997043076</v>
      </c>
      <c r="M20" s="14">
        <v>89370</v>
      </c>
      <c r="N20" s="13">
        <v>54.890032756200277</v>
      </c>
      <c r="O20" s="13">
        <v>13.823795285446074</v>
      </c>
      <c r="P20" s="13">
        <v>13.64293871336125</v>
      </c>
      <c r="Q20" s="13">
        <v>-0.85529518114178427</v>
      </c>
      <c r="R20" s="13">
        <v>22.244601096564843</v>
      </c>
      <c r="S20" s="13">
        <v>31.057730636579489</v>
      </c>
      <c r="T20" s="14">
        <v>19334</v>
      </c>
      <c r="U20" s="13">
        <v>54.326309067688385</v>
      </c>
      <c r="V20" s="13">
        <v>1.9609206592031154</v>
      </c>
      <c r="W20" s="13">
        <v>1.9946707270650934</v>
      </c>
    </row>
    <row r="21" spans="1:23" s="15" customFormat="1" ht="13.5" customHeight="1" x14ac:dyDescent="0.35">
      <c r="A21" s="10">
        <v>16</v>
      </c>
      <c r="B21" s="11" t="s">
        <v>609</v>
      </c>
      <c r="C21" s="11" t="s">
        <v>610</v>
      </c>
      <c r="D21" s="11" t="s">
        <v>476</v>
      </c>
      <c r="E21" s="12">
        <v>1948</v>
      </c>
      <c r="F21" s="13">
        <v>-16.645271715875054</v>
      </c>
      <c r="G21" s="13">
        <v>0.47291487532243881</v>
      </c>
      <c r="H21" s="13">
        <v>-11.119602598395106</v>
      </c>
      <c r="I21" s="14">
        <v>30851</v>
      </c>
      <c r="J21" s="13">
        <v>1.500246751110379</v>
      </c>
      <c r="K21" s="13">
        <v>0.25066789801775347</v>
      </c>
      <c r="L21" s="13">
        <v>4.4150566518579737</v>
      </c>
      <c r="M21" s="14">
        <v>161030</v>
      </c>
      <c r="N21" s="13">
        <v>16.858612907205426</v>
      </c>
      <c r="O21" s="13">
        <v>6.3142199604550902</v>
      </c>
      <c r="P21" s="13">
        <v>7.6887645994406979</v>
      </c>
      <c r="Q21" s="13">
        <v>3.5817315484101004</v>
      </c>
      <c r="R21" s="13">
        <v>12.097124759361609</v>
      </c>
      <c r="S21" s="13">
        <v>16.959484466505565</v>
      </c>
      <c r="T21" s="14">
        <v>33981</v>
      </c>
      <c r="U21" s="13">
        <v>5.7083307409942163</v>
      </c>
      <c r="V21" s="13">
        <v>2.291659913779132</v>
      </c>
      <c r="W21" s="13">
        <v>3.2373745681855568</v>
      </c>
    </row>
    <row r="22" spans="1:23" s="15" customFormat="1" ht="13.5" customHeight="1" x14ac:dyDescent="0.35">
      <c r="A22" s="10">
        <v>17</v>
      </c>
      <c r="B22" s="11" t="s">
        <v>561</v>
      </c>
      <c r="C22" s="11" t="s">
        <v>560</v>
      </c>
      <c r="D22" s="11" t="s">
        <v>478</v>
      </c>
      <c r="E22" s="12">
        <v>1869</v>
      </c>
      <c r="F22" s="13">
        <v>7.0446735395188975</v>
      </c>
      <c r="G22" s="13">
        <v>28.382352941176482</v>
      </c>
      <c r="H22" s="13">
        <v>10.836735858128987</v>
      </c>
      <c r="I22" s="14">
        <v>11624</v>
      </c>
      <c r="J22" s="13">
        <v>4.1017374171592236</v>
      </c>
      <c r="K22" s="13">
        <v>20.778799351000533</v>
      </c>
      <c r="L22" s="13">
        <v>23.315993063892225</v>
      </c>
      <c r="M22" s="14">
        <v>56653</v>
      </c>
      <c r="N22" s="13">
        <v>7.2080084777836673</v>
      </c>
      <c r="O22" s="13">
        <v>16.078802477632482</v>
      </c>
      <c r="P22" s="13">
        <v>15.636754433100483</v>
      </c>
      <c r="Q22" s="13">
        <v>6.7790777701307636</v>
      </c>
      <c r="R22" s="13">
        <v>32.990309427567823</v>
      </c>
      <c r="S22" s="13">
        <v>33.040647944894403</v>
      </c>
      <c r="T22" s="14">
        <v>9256</v>
      </c>
      <c r="U22" s="13">
        <v>28.004425390679021</v>
      </c>
      <c r="V22" s="13">
        <v>4.8692360633172749</v>
      </c>
      <c r="W22" s="13">
        <v>3.2151173204370407</v>
      </c>
    </row>
    <row r="23" spans="1:23" s="15" customFormat="1" ht="13.5" customHeight="1" x14ac:dyDescent="0.35">
      <c r="A23" s="10">
        <v>18</v>
      </c>
      <c r="B23" s="11" t="s">
        <v>562</v>
      </c>
      <c r="C23" s="11" t="s">
        <v>560</v>
      </c>
      <c r="D23" s="11" t="s">
        <v>477</v>
      </c>
      <c r="E23" s="12">
        <v>1852.28</v>
      </c>
      <c r="F23" s="13">
        <v>-13.871878211298194</v>
      </c>
      <c r="G23" s="13">
        <v>30.540953953358517</v>
      </c>
      <c r="H23" s="13">
        <v>1.0005272386183872</v>
      </c>
      <c r="I23" s="14">
        <v>18305</v>
      </c>
      <c r="J23" s="13">
        <v>11.929803106273695</v>
      </c>
      <c r="K23" s="13">
        <v>20.002935133548583</v>
      </c>
      <c r="L23" s="13">
        <v>9.4794344473007719</v>
      </c>
      <c r="M23" s="14">
        <v>79000</v>
      </c>
      <c r="N23" s="13">
        <v>6.7567567567567544</v>
      </c>
      <c r="O23" s="13">
        <v>10.118983884184649</v>
      </c>
      <c r="P23" s="13">
        <v>13.150360768007827</v>
      </c>
      <c r="Q23" s="13">
        <v>7.855777110079214</v>
      </c>
      <c r="R23" s="13">
        <v>23.446582278481014</v>
      </c>
      <c r="S23" s="13">
        <v>29.062297297297299</v>
      </c>
      <c r="T23" s="14">
        <v>24158</v>
      </c>
      <c r="U23" s="13">
        <v>40.486159571993483</v>
      </c>
      <c r="V23" s="13">
        <v>4.140945096968041</v>
      </c>
      <c r="W23" s="13">
        <v>2.8861440626146506</v>
      </c>
    </row>
    <row r="24" spans="1:23" s="15" customFormat="1" ht="13.5" customHeight="1" x14ac:dyDescent="0.35">
      <c r="A24" s="10">
        <v>19</v>
      </c>
      <c r="B24" s="11" t="s">
        <v>611</v>
      </c>
      <c r="C24" s="11" t="s">
        <v>612</v>
      </c>
      <c r="D24" s="11" t="s">
        <v>477</v>
      </c>
      <c r="E24" s="12">
        <v>1660.82</v>
      </c>
      <c r="F24" s="13">
        <v>53.920723626287057</v>
      </c>
      <c r="G24" s="13">
        <v>39.272023233301056</v>
      </c>
      <c r="H24" s="13">
        <v>56.287823771483893</v>
      </c>
      <c r="I24" s="14">
        <v>30015</v>
      </c>
      <c r="J24" s="13">
        <v>3.6322204191554741</v>
      </c>
      <c r="K24" s="13">
        <v>5.8898800818952823</v>
      </c>
      <c r="L24" s="13">
        <v>-0.48752091974095801</v>
      </c>
      <c r="M24" s="14">
        <v>105200</v>
      </c>
      <c r="N24" s="13">
        <v>2.1359223300970953</v>
      </c>
      <c r="O24" s="13">
        <v>5.5333000166583375</v>
      </c>
      <c r="P24" s="13">
        <v>3.7254773331491902</v>
      </c>
      <c r="Q24" s="13">
        <v>12.590371480926205</v>
      </c>
      <c r="R24" s="13">
        <v>15.787262357414448</v>
      </c>
      <c r="S24" s="13">
        <v>10.475825242718447</v>
      </c>
      <c r="T24" s="14">
        <v>37163</v>
      </c>
      <c r="U24" s="13">
        <v>22.202492519154248</v>
      </c>
      <c r="V24" s="13">
        <v>12.170581375978678</v>
      </c>
      <c r="W24" s="13">
        <v>13.876324966336359</v>
      </c>
    </row>
    <row r="25" spans="1:23" s="15" customFormat="1" ht="13.5" customHeight="1" x14ac:dyDescent="0.35">
      <c r="A25" s="10">
        <v>20</v>
      </c>
      <c r="B25" s="11" t="s">
        <v>919</v>
      </c>
      <c r="C25" s="11" t="s">
        <v>594</v>
      </c>
      <c r="D25" s="11" t="s">
        <v>4</v>
      </c>
      <c r="E25" s="12">
        <v>1574</v>
      </c>
      <c r="F25" s="13">
        <v>15.735294117647069</v>
      </c>
      <c r="G25" s="13">
        <v>10.389610389610393</v>
      </c>
      <c r="H25" s="13">
        <v>4.7619047619047672</v>
      </c>
      <c r="I25" s="14">
        <v>10574</v>
      </c>
      <c r="J25" s="13">
        <v>10.896696381751436</v>
      </c>
      <c r="K25" s="13">
        <v>16.893465734951583</v>
      </c>
      <c r="L25" s="13">
        <v>10.498509888918983</v>
      </c>
      <c r="M25" s="14">
        <v>38428</v>
      </c>
      <c r="N25" s="13">
        <v>2.732182002887229</v>
      </c>
      <c r="O25" s="13">
        <v>14.885568375260071</v>
      </c>
      <c r="P25" s="13">
        <v>14.263240692186679</v>
      </c>
      <c r="Q25" s="13">
        <v>20.436920749006998</v>
      </c>
      <c r="R25" s="13">
        <v>40.959716873113351</v>
      </c>
      <c r="S25" s="13">
        <v>36.357803560926058</v>
      </c>
      <c r="T25" s="14"/>
      <c r="U25" s="13"/>
      <c r="V25" s="13">
        <v>5.6364668053716667</v>
      </c>
      <c r="W25" s="13">
        <v>5.5794441531200842</v>
      </c>
    </row>
    <row r="26" spans="1:23" s="15" customFormat="1" ht="13.5" customHeight="1" x14ac:dyDescent="0.35">
      <c r="A26" s="10">
        <v>21</v>
      </c>
      <c r="B26" s="11" t="s">
        <v>613</v>
      </c>
      <c r="C26" s="11" t="s">
        <v>605</v>
      </c>
      <c r="D26" s="11" t="s">
        <v>4</v>
      </c>
      <c r="E26" s="12">
        <v>1301.3</v>
      </c>
      <c r="F26" s="13">
        <v>19.791954340421626</v>
      </c>
      <c r="G26" s="13">
        <v>19.649741160920797</v>
      </c>
      <c r="H26" s="13">
        <v>-17.814791346066816</v>
      </c>
      <c r="I26" s="14">
        <v>52610</v>
      </c>
      <c r="J26" s="13">
        <v>23.078722657620766</v>
      </c>
      <c r="K26" s="13">
        <v>13.874310680128943</v>
      </c>
      <c r="L26" s="13">
        <v>12.517610383381793</v>
      </c>
      <c r="M26" s="14">
        <v>89451</v>
      </c>
      <c r="N26" s="13">
        <v>10.444241406558664</v>
      </c>
      <c r="O26" s="13">
        <v>2.4734841284926818</v>
      </c>
      <c r="P26" s="13">
        <v>2.5413498654813429</v>
      </c>
      <c r="Q26" s="13">
        <v>12.792244820376355</v>
      </c>
      <c r="R26" s="13">
        <v>14.547629428402141</v>
      </c>
      <c r="S26" s="13">
        <v>13.412435796128014</v>
      </c>
      <c r="T26" s="14">
        <v>47165</v>
      </c>
      <c r="U26" s="13">
        <v>46.39786448148493</v>
      </c>
      <c r="V26" s="13">
        <v>7.7323702718114422</v>
      </c>
      <c r="W26" s="13">
        <v>5.1187273365305881</v>
      </c>
    </row>
    <row r="27" spans="1:23" s="15" customFormat="1" ht="13.5" customHeight="1" x14ac:dyDescent="0.35">
      <c r="A27" s="10">
        <v>22</v>
      </c>
      <c r="B27" s="11" t="s">
        <v>920</v>
      </c>
      <c r="C27" s="11" t="s">
        <v>614</v>
      </c>
      <c r="D27" s="11" t="s">
        <v>4</v>
      </c>
      <c r="E27" s="12">
        <v>1298.1199999999999</v>
      </c>
      <c r="F27" s="13">
        <v>19.243452780099734</v>
      </c>
      <c r="G27" s="13">
        <v>6.7263386992411967</v>
      </c>
      <c r="H27" s="13">
        <v>2.4178163343173242</v>
      </c>
      <c r="I27" s="14">
        <v>9402</v>
      </c>
      <c r="J27" s="13">
        <v>10.455827067669166</v>
      </c>
      <c r="K27" s="13">
        <v>13.281873835507053</v>
      </c>
      <c r="L27" s="13">
        <v>6.9608540925266915</v>
      </c>
      <c r="M27" s="14">
        <v>38053</v>
      </c>
      <c r="N27" s="13">
        <v>10.138929088277848</v>
      </c>
      <c r="O27" s="13">
        <v>13.806849606466709</v>
      </c>
      <c r="P27" s="13">
        <v>12.789356203007522</v>
      </c>
      <c r="Q27" s="13">
        <v>27.17506913422676</v>
      </c>
      <c r="R27" s="13">
        <v>34.113473313536382</v>
      </c>
      <c r="S27" s="13">
        <v>31.508827785817658</v>
      </c>
      <c r="T27" s="14">
        <v>51988</v>
      </c>
      <c r="U27" s="13">
        <v>15.091541032963619</v>
      </c>
      <c r="V27" s="13">
        <v>3.318442884492661</v>
      </c>
      <c r="W27" s="13">
        <v>2.831296992481203</v>
      </c>
    </row>
    <row r="28" spans="1:23" s="15" customFormat="1" ht="13.5" customHeight="1" x14ac:dyDescent="0.35">
      <c r="A28" s="10">
        <v>23</v>
      </c>
      <c r="B28" s="11" t="s">
        <v>615</v>
      </c>
      <c r="C28" s="11" t="s">
        <v>616</v>
      </c>
      <c r="D28" s="11" t="s">
        <v>0</v>
      </c>
      <c r="E28" s="12">
        <v>1249.06</v>
      </c>
      <c r="F28" s="13">
        <v>6.7226029152924527</v>
      </c>
      <c r="G28" s="13">
        <v>38.705128053188595</v>
      </c>
      <c r="H28" s="13">
        <v>-3.0059544336391131</v>
      </c>
      <c r="I28" s="14">
        <v>28684</v>
      </c>
      <c r="J28" s="13">
        <v>7.5959338309764091</v>
      </c>
      <c r="K28" s="13">
        <v>13.966313269493845</v>
      </c>
      <c r="L28" s="13">
        <v>15.163450177235127</v>
      </c>
      <c r="M28" s="14">
        <v>82300</v>
      </c>
      <c r="N28" s="13">
        <v>1.37465510445407</v>
      </c>
      <c r="O28" s="13">
        <v>4.3545530609398968</v>
      </c>
      <c r="P28" s="13">
        <v>4.3901871788139086</v>
      </c>
      <c r="Q28" s="13">
        <v>7.6628085343745642</v>
      </c>
      <c r="R28" s="13">
        <v>15.176913730255164</v>
      </c>
      <c r="S28" s="13">
        <v>14.416387465510446</v>
      </c>
      <c r="T28" s="14">
        <v>28656</v>
      </c>
      <c r="U28" s="13">
        <v>66.720968117291136</v>
      </c>
      <c r="V28" s="13">
        <v>4.2358109050341657</v>
      </c>
      <c r="W28" s="13">
        <v>4.7226077497280468</v>
      </c>
    </row>
    <row r="29" spans="1:23" s="15" customFormat="1" ht="13.5" customHeight="1" x14ac:dyDescent="0.35">
      <c r="A29" s="10">
        <v>24</v>
      </c>
      <c r="B29" s="11" t="s">
        <v>921</v>
      </c>
      <c r="C29" s="11" t="s">
        <v>617</v>
      </c>
      <c r="D29" s="11" t="s">
        <v>476</v>
      </c>
      <c r="E29" s="12">
        <v>1223.18</v>
      </c>
      <c r="F29" s="13">
        <v>3.7965445843657797</v>
      </c>
      <c r="G29" s="13">
        <v>7.3201828679671621</v>
      </c>
      <c r="H29" s="13">
        <v>24.612451485508082</v>
      </c>
      <c r="I29" s="14">
        <v>7460</v>
      </c>
      <c r="J29" s="13">
        <v>10.830485811915015</v>
      </c>
      <c r="K29" s="13">
        <v>1.3704819277108538</v>
      </c>
      <c r="L29" s="13">
        <v>21.03536274152389</v>
      </c>
      <c r="M29" s="14">
        <v>51770</v>
      </c>
      <c r="N29" s="13">
        <v>3.5400000000000098</v>
      </c>
      <c r="O29" s="13">
        <v>16.396514745308313</v>
      </c>
      <c r="P29" s="13">
        <v>17.507651166245729</v>
      </c>
      <c r="Q29" s="13">
        <v>5.6970509383378021</v>
      </c>
      <c r="R29" s="13">
        <v>23.627197218466293</v>
      </c>
      <c r="S29" s="13">
        <v>23.5688</v>
      </c>
      <c r="T29" s="14">
        <v>11737</v>
      </c>
      <c r="U29" s="13">
        <v>11.695850780357819</v>
      </c>
      <c r="V29" s="13">
        <v>15.589812332439678</v>
      </c>
      <c r="W29" s="13">
        <v>16.238300401129106</v>
      </c>
    </row>
    <row r="30" spans="1:23" s="15" customFormat="1" ht="13.5" customHeight="1" x14ac:dyDescent="0.35">
      <c r="A30" s="10">
        <v>25</v>
      </c>
      <c r="B30" s="11" t="s">
        <v>618</v>
      </c>
      <c r="C30" s="11" t="s">
        <v>592</v>
      </c>
      <c r="D30" s="11" t="s">
        <v>478</v>
      </c>
      <c r="E30" s="12">
        <v>1184</v>
      </c>
      <c r="F30" s="13">
        <v>-10.166919575113809</v>
      </c>
      <c r="G30" s="13"/>
      <c r="H30" s="13"/>
      <c r="I30" s="14">
        <v>50935</v>
      </c>
      <c r="J30" s="13">
        <v>11.168099873412185</v>
      </c>
      <c r="K30" s="13"/>
      <c r="L30" s="13"/>
      <c r="M30" s="14">
        <v>173726</v>
      </c>
      <c r="N30" s="13">
        <v>2.1491024336894649</v>
      </c>
      <c r="O30" s="13">
        <v>2.3245312653381762</v>
      </c>
      <c r="P30" s="13">
        <v>2.8765987166615741</v>
      </c>
      <c r="Q30" s="13">
        <v>2.8290959065475607</v>
      </c>
      <c r="R30" s="13">
        <v>6.8153298872937844</v>
      </c>
      <c r="S30" s="13">
        <v>7.7497045351647253</v>
      </c>
      <c r="T30" s="14">
        <v>24730</v>
      </c>
      <c r="U30" s="13">
        <v>79.476014224544599</v>
      </c>
      <c r="V30" s="13">
        <v>6.4906253067635227</v>
      </c>
      <c r="W30" s="13">
        <v>5.8579597538085473</v>
      </c>
    </row>
    <row r="31" spans="1:23" s="15" customFormat="1" ht="13.5" customHeight="1" x14ac:dyDescent="0.35">
      <c r="A31" s="10">
        <v>26</v>
      </c>
      <c r="B31" s="11" t="s">
        <v>922</v>
      </c>
      <c r="C31" s="11" t="s">
        <v>617</v>
      </c>
      <c r="D31" s="11" t="s">
        <v>4</v>
      </c>
      <c r="E31" s="12">
        <v>1182</v>
      </c>
      <c r="F31" s="13">
        <v>-4.9074818986323372</v>
      </c>
      <c r="G31" s="13">
        <v>8.5589519650655088</v>
      </c>
      <c r="H31" s="13">
        <v>5.724838411819011</v>
      </c>
      <c r="I31" s="14">
        <v>7929</v>
      </c>
      <c r="J31" s="13">
        <v>17.310252996005325</v>
      </c>
      <c r="K31" s="13">
        <v>-6.0597637248088976</v>
      </c>
      <c r="L31" s="13">
        <v>16.953836150845248</v>
      </c>
      <c r="M31" s="14">
        <v>41066</v>
      </c>
      <c r="N31" s="13">
        <v>13.573759610597925</v>
      </c>
      <c r="O31" s="13">
        <v>14.907302307983352</v>
      </c>
      <c r="P31" s="13">
        <v>18.390294422251813</v>
      </c>
      <c r="Q31" s="13">
        <v>-2.6863412788497918</v>
      </c>
      <c r="R31" s="13">
        <v>28.782934787902402</v>
      </c>
      <c r="S31" s="13">
        <v>34.376901377288569</v>
      </c>
      <c r="T31" s="14">
        <v>8555</v>
      </c>
      <c r="U31" s="13">
        <v>33.692764494452263</v>
      </c>
      <c r="V31" s="13">
        <v>15.260436372808678</v>
      </c>
      <c r="W31" s="13">
        <v>20.683533067021749</v>
      </c>
    </row>
    <row r="32" spans="1:23" s="15" customFormat="1" ht="13.5" customHeight="1" x14ac:dyDescent="0.35">
      <c r="A32" s="10">
        <v>27</v>
      </c>
      <c r="B32" s="11" t="s">
        <v>619</v>
      </c>
      <c r="C32" s="11" t="s">
        <v>620</v>
      </c>
      <c r="D32" s="11" t="s">
        <v>477</v>
      </c>
      <c r="E32" s="12">
        <v>906</v>
      </c>
      <c r="F32" s="13">
        <v>-4.9317943336831043</v>
      </c>
      <c r="G32" s="13">
        <v>-3.8345105953582204</v>
      </c>
      <c r="H32" s="13">
        <v>-6.9483568075117352</v>
      </c>
      <c r="I32" s="14">
        <v>40675</v>
      </c>
      <c r="J32" s="13">
        <v>2.5282314982859377</v>
      </c>
      <c r="K32" s="13">
        <v>1.4421601718318522</v>
      </c>
      <c r="L32" s="13">
        <v>-8.3971611271168598</v>
      </c>
      <c r="M32" s="14">
        <v>189000</v>
      </c>
      <c r="N32" s="13">
        <v>-10.849056603773588</v>
      </c>
      <c r="O32" s="13">
        <v>2.2274124154886294</v>
      </c>
      <c r="P32" s="13">
        <v>2.4021980237951199</v>
      </c>
      <c r="Q32" s="13">
        <v>13.553779963122311</v>
      </c>
      <c r="R32" s="13">
        <v>4.7936507936507935</v>
      </c>
      <c r="S32" s="13">
        <v>4.4952830188679247</v>
      </c>
      <c r="T32" s="14">
        <v>116259</v>
      </c>
      <c r="U32" s="13">
        <v>28.251828481284956</v>
      </c>
      <c r="V32" s="13">
        <v>2.6330669944683467</v>
      </c>
      <c r="W32" s="13">
        <v>2.4173220407340188</v>
      </c>
    </row>
    <row r="33" spans="1:23" s="15" customFormat="1" ht="13.5" customHeight="1" x14ac:dyDescent="0.35">
      <c r="A33" s="10">
        <v>28</v>
      </c>
      <c r="B33" s="11" t="s">
        <v>621</v>
      </c>
      <c r="C33" s="11" t="s">
        <v>605</v>
      </c>
      <c r="D33" s="11" t="s">
        <v>476</v>
      </c>
      <c r="E33" s="12">
        <v>886</v>
      </c>
      <c r="F33" s="13">
        <v>5.8542413381122982</v>
      </c>
      <c r="G33" s="13">
        <v>2.9520295202952074</v>
      </c>
      <c r="H33" s="13">
        <v>-8.8565022421524642</v>
      </c>
      <c r="I33" s="14">
        <v>13737</v>
      </c>
      <c r="J33" s="13">
        <v>5.6692307692307597</v>
      </c>
      <c r="K33" s="13">
        <v>1.3013325021429045</v>
      </c>
      <c r="L33" s="13">
        <v>-1.6703700865834059</v>
      </c>
      <c r="M33" s="14">
        <v>61900</v>
      </c>
      <c r="N33" s="13">
        <v>0.81433224755700362</v>
      </c>
      <c r="O33" s="13">
        <v>6.4497342942418285</v>
      </c>
      <c r="P33" s="13">
        <v>6.4384615384615387</v>
      </c>
      <c r="Q33" s="13">
        <v>9.6746014413627428</v>
      </c>
      <c r="R33" s="13">
        <v>14.313408723747981</v>
      </c>
      <c r="S33" s="13">
        <v>13.631921824104234</v>
      </c>
      <c r="T33" s="14">
        <v>17797</v>
      </c>
      <c r="U33" s="13">
        <v>43.443217538486344</v>
      </c>
      <c r="V33" s="13">
        <v>3.8509135910315204</v>
      </c>
      <c r="W33" s="13">
        <v>3.9538461538461536</v>
      </c>
    </row>
    <row r="34" spans="1:23" s="15" customFormat="1" ht="13.5" customHeight="1" x14ac:dyDescent="0.35">
      <c r="A34" s="10">
        <v>29</v>
      </c>
      <c r="B34" s="11" t="s">
        <v>622</v>
      </c>
      <c r="C34" s="11" t="s">
        <v>612</v>
      </c>
      <c r="D34" s="11" t="s">
        <v>479</v>
      </c>
      <c r="E34" s="12">
        <v>856</v>
      </c>
      <c r="F34" s="13">
        <v>19.55307262569832</v>
      </c>
      <c r="G34" s="13">
        <v>19.932998324958117</v>
      </c>
      <c r="H34" s="13">
        <v>24.89539748953975</v>
      </c>
      <c r="I34" s="14">
        <v>52524</v>
      </c>
      <c r="J34" s="13">
        <v>7.1087727884497687</v>
      </c>
      <c r="K34" s="13">
        <v>6.2394384505394473</v>
      </c>
      <c r="L34" s="13">
        <v>8.0223759241992987E-2</v>
      </c>
      <c r="M34" s="14">
        <v>189028</v>
      </c>
      <c r="N34" s="13">
        <v>-3.7790401726630396</v>
      </c>
      <c r="O34" s="13">
        <v>1.6297311705125277</v>
      </c>
      <c r="P34" s="13">
        <v>1.460092173416534</v>
      </c>
      <c r="Q34" s="13">
        <v>13.789886528063361</v>
      </c>
      <c r="R34" s="13">
        <v>4.5284296506337691</v>
      </c>
      <c r="S34" s="13">
        <v>3.6446562010058434</v>
      </c>
      <c r="T34" s="14">
        <v>58867</v>
      </c>
      <c r="U34" s="13">
        <v>36.890449503523001</v>
      </c>
      <c r="V34" s="13">
        <v>10.063970756225725</v>
      </c>
      <c r="W34" s="13">
        <v>9.5415799991843055</v>
      </c>
    </row>
    <row r="35" spans="1:23" s="15" customFormat="1" ht="13.5" customHeight="1" x14ac:dyDescent="0.35">
      <c r="A35" s="10">
        <v>30</v>
      </c>
      <c r="B35" s="11" t="s">
        <v>623</v>
      </c>
      <c r="C35" s="11" t="s">
        <v>594</v>
      </c>
      <c r="D35" s="11" t="s">
        <v>6</v>
      </c>
      <c r="E35" s="12">
        <v>847.26</v>
      </c>
      <c r="F35" s="13">
        <v>24.207995543371496</v>
      </c>
      <c r="G35" s="13">
        <v>16.843096951010629</v>
      </c>
      <c r="H35" s="13">
        <v>3.7922022507866915</v>
      </c>
      <c r="I35" s="14">
        <v>5197</v>
      </c>
      <c r="J35" s="13">
        <v>14.749392801943028</v>
      </c>
      <c r="K35" s="13">
        <v>16.307139188495114</v>
      </c>
      <c r="L35" s="13">
        <v>9.382022471910112</v>
      </c>
      <c r="M35" s="14">
        <v>22590</v>
      </c>
      <c r="N35" s="13">
        <v>6.8287146505249252</v>
      </c>
      <c r="O35" s="13">
        <v>16.302867038676158</v>
      </c>
      <c r="P35" s="13">
        <v>15.061382203576947</v>
      </c>
      <c r="Q35" s="13">
        <v>22.859341928035406</v>
      </c>
      <c r="R35" s="13">
        <v>37.505976095617534</v>
      </c>
      <c r="S35" s="13">
        <v>32.258110280904191</v>
      </c>
      <c r="T35" s="14">
        <v>22487</v>
      </c>
      <c r="U35" s="13">
        <v>52.423235952009748</v>
      </c>
      <c r="V35" s="13">
        <v>7.4850875505099097</v>
      </c>
      <c r="W35" s="13">
        <v>11.54780304703025</v>
      </c>
    </row>
    <row r="36" spans="1:23" s="15" customFormat="1" ht="13.5" customHeight="1" x14ac:dyDescent="0.35">
      <c r="A36" s="10">
        <v>31</v>
      </c>
      <c r="B36" s="11" t="s">
        <v>624</v>
      </c>
      <c r="C36" s="11" t="s">
        <v>592</v>
      </c>
      <c r="D36" s="11" t="s">
        <v>479</v>
      </c>
      <c r="E36" s="12">
        <v>789</v>
      </c>
      <c r="F36" s="13">
        <v>1.2836970474968012</v>
      </c>
      <c r="G36" s="13">
        <v>11.285714285714278</v>
      </c>
      <c r="H36" s="13">
        <v>24.113475177304956</v>
      </c>
      <c r="I36" s="14">
        <v>9970</v>
      </c>
      <c r="J36" s="13">
        <v>0.37249572133293274</v>
      </c>
      <c r="K36" s="13">
        <v>7.6281287246722229</v>
      </c>
      <c r="L36" s="13">
        <v>-5.4147714966423788E-2</v>
      </c>
      <c r="M36" s="14">
        <v>69663</v>
      </c>
      <c r="N36" s="13">
        <v>-1.046875</v>
      </c>
      <c r="O36" s="13">
        <v>7.9137412236710132</v>
      </c>
      <c r="P36" s="13">
        <v>7.8425450518473774</v>
      </c>
      <c r="Q36" s="13">
        <v>2.537612838515547</v>
      </c>
      <c r="R36" s="13">
        <v>11.325954954566987</v>
      </c>
      <c r="S36" s="13">
        <v>11.065340909090908</v>
      </c>
      <c r="T36" s="14">
        <v>2886</v>
      </c>
      <c r="U36" s="13">
        <v>34.045517882025081</v>
      </c>
      <c r="V36" s="13">
        <v>4.9348044132397195</v>
      </c>
      <c r="W36" s="13">
        <v>4.500151011778919</v>
      </c>
    </row>
    <row r="37" spans="1:23" s="15" customFormat="1" ht="13.5" customHeight="1" x14ac:dyDescent="0.35">
      <c r="A37" s="10">
        <v>32</v>
      </c>
      <c r="B37" s="11" t="s">
        <v>625</v>
      </c>
      <c r="C37" s="11" t="s">
        <v>594</v>
      </c>
      <c r="D37" s="11" t="s">
        <v>4</v>
      </c>
      <c r="E37" s="12">
        <v>731.5</v>
      </c>
      <c r="F37" s="13">
        <v>2.5946704067321136</v>
      </c>
      <c r="G37" s="13">
        <v>19.031719532554249</v>
      </c>
      <c r="H37" s="13">
        <v>-0.92623221964935887</v>
      </c>
      <c r="I37" s="14">
        <v>6259</v>
      </c>
      <c r="J37" s="13">
        <v>6.6269165247018647</v>
      </c>
      <c r="K37" s="13">
        <v>0.18774534903567286</v>
      </c>
      <c r="L37" s="13">
        <v>-18.647597889475144</v>
      </c>
      <c r="M37" s="14">
        <v>29774</v>
      </c>
      <c r="N37" s="13">
        <v>2.928060289694745</v>
      </c>
      <c r="O37" s="13">
        <v>11.687170474516696</v>
      </c>
      <c r="P37" s="13">
        <v>12.146507666098808</v>
      </c>
      <c r="Q37" s="13">
        <v>14.986419555839593</v>
      </c>
      <c r="R37" s="13">
        <v>24.568415395983074</v>
      </c>
      <c r="S37" s="13">
        <v>24.64825249766654</v>
      </c>
      <c r="T37" s="14">
        <v>6130</v>
      </c>
      <c r="U37" s="13">
        <v>-54.916525704199451</v>
      </c>
      <c r="V37" s="13">
        <v>4.0421792618629171</v>
      </c>
      <c r="W37" s="13">
        <v>4.565587734241908</v>
      </c>
    </row>
    <row r="38" spans="1:23" s="15" customFormat="1" ht="13.5" customHeight="1" x14ac:dyDescent="0.35">
      <c r="A38" s="10">
        <v>33</v>
      </c>
      <c r="B38" s="11" t="s">
        <v>626</v>
      </c>
      <c r="C38" s="11" t="s">
        <v>592</v>
      </c>
      <c r="D38" s="11" t="s">
        <v>4</v>
      </c>
      <c r="E38" s="12">
        <v>677.8</v>
      </c>
      <c r="F38" s="13">
        <v>14.803523035230359</v>
      </c>
      <c r="G38" s="13">
        <v>13.060130218307142</v>
      </c>
      <c r="H38" s="13">
        <v>4.8173424327579317</v>
      </c>
      <c r="I38" s="14">
        <v>14887</v>
      </c>
      <c r="J38" s="13">
        <v>7.5883500758834987</v>
      </c>
      <c r="K38" s="13">
        <v>9.8436135587838471</v>
      </c>
      <c r="L38" s="13">
        <v>9.2162302757066161</v>
      </c>
      <c r="M38" s="14">
        <v>81603</v>
      </c>
      <c r="N38" s="13">
        <v>0.63883578960350906</v>
      </c>
      <c r="O38" s="13">
        <v>4.5529656747497818</v>
      </c>
      <c r="P38" s="13">
        <v>4.2668208426682082</v>
      </c>
      <c r="Q38" s="13">
        <v>10.579700409753476</v>
      </c>
      <c r="R38" s="13">
        <v>8.3060671789027367</v>
      </c>
      <c r="S38" s="13">
        <v>7.2812480730098041</v>
      </c>
      <c r="T38" s="14">
        <v>14197</v>
      </c>
      <c r="U38" s="13">
        <v>24.480491012713724</v>
      </c>
      <c r="V38" s="13">
        <v>5.1790152482031306</v>
      </c>
      <c r="W38" s="13">
        <v>6.099588060995881</v>
      </c>
    </row>
    <row r="39" spans="1:23" s="15" customFormat="1" ht="13.5" customHeight="1" x14ac:dyDescent="0.35">
      <c r="A39" s="10">
        <v>34</v>
      </c>
      <c r="B39" s="11" t="s">
        <v>627</v>
      </c>
      <c r="C39" s="11" t="s">
        <v>628</v>
      </c>
      <c r="D39" s="11" t="s">
        <v>477</v>
      </c>
      <c r="E39" s="12">
        <v>671.12</v>
      </c>
      <c r="F39" s="13">
        <v>50.509082753980714</v>
      </c>
      <c r="G39" s="13">
        <v>6.3286913391835009</v>
      </c>
      <c r="H39" s="13">
        <v>-5.3064173779523998</v>
      </c>
      <c r="I39" s="14">
        <v>241789</v>
      </c>
      <c r="J39" s="13">
        <v>3.9492181958100225</v>
      </c>
      <c r="K39" s="13">
        <v>15.145439784562997</v>
      </c>
      <c r="L39" s="13">
        <v>32.052086601819887</v>
      </c>
      <c r="M39" s="14">
        <v>108000</v>
      </c>
      <c r="N39" s="13">
        <v>-0.91743119266054496</v>
      </c>
      <c r="O39" s="13">
        <v>0.27756432261186409</v>
      </c>
      <c r="P39" s="13">
        <v>0.19170002106593637</v>
      </c>
      <c r="Q39" s="13">
        <v>13.909234911431041</v>
      </c>
      <c r="R39" s="13">
        <v>6.2140740740740741</v>
      </c>
      <c r="S39" s="13">
        <v>4.0908256880733944</v>
      </c>
      <c r="T39" s="14">
        <v>179331</v>
      </c>
      <c r="U39" s="13">
        <v>-2.5835610336417014</v>
      </c>
      <c r="V39" s="13">
        <v>7.0747635334940799</v>
      </c>
      <c r="W39" s="13">
        <v>5.0979566041710553</v>
      </c>
    </row>
    <row r="40" spans="1:23" s="15" customFormat="1" ht="13.5" customHeight="1" x14ac:dyDescent="0.35">
      <c r="A40" s="10">
        <v>35</v>
      </c>
      <c r="B40" s="11" t="s">
        <v>629</v>
      </c>
      <c r="C40" s="11" t="s">
        <v>594</v>
      </c>
      <c r="D40" s="11" t="s">
        <v>3</v>
      </c>
      <c r="E40" s="12">
        <v>615</v>
      </c>
      <c r="F40" s="13">
        <v>20.352250489236788</v>
      </c>
      <c r="G40" s="13">
        <v>41.551246537396125</v>
      </c>
      <c r="H40" s="13">
        <v>33.703703703703702</v>
      </c>
      <c r="I40" s="14">
        <v>2523</v>
      </c>
      <c r="J40" s="13">
        <v>-0.39478878799842354</v>
      </c>
      <c r="K40" s="13">
        <v>-22.490820073439409</v>
      </c>
      <c r="L40" s="13">
        <v>10.182063385030338</v>
      </c>
      <c r="M40" s="14">
        <v>8477</v>
      </c>
      <c r="N40" s="13">
        <v>-0.56304985337243263</v>
      </c>
      <c r="O40" s="13">
        <v>24.375743162901308</v>
      </c>
      <c r="P40" s="13">
        <v>20.173707066719302</v>
      </c>
      <c r="Q40" s="13">
        <v>17.796274276654774</v>
      </c>
      <c r="R40" s="13">
        <v>72.549250914238527</v>
      </c>
      <c r="S40" s="13">
        <v>59.941348973607042</v>
      </c>
      <c r="T40" s="14">
        <v>7778</v>
      </c>
      <c r="U40" s="13">
        <v>18.966044661976134</v>
      </c>
      <c r="V40" s="13">
        <v>2.5762980578676178</v>
      </c>
      <c r="W40" s="13">
        <v>3.5530990919857874</v>
      </c>
    </row>
    <row r="41" spans="1:23" s="15" customFormat="1" ht="13.5" customHeight="1" x14ac:dyDescent="0.35">
      <c r="A41" s="10">
        <v>36</v>
      </c>
      <c r="B41" s="11" t="s">
        <v>563</v>
      </c>
      <c r="C41" s="11" t="s">
        <v>560</v>
      </c>
      <c r="D41" s="11" t="s">
        <v>477</v>
      </c>
      <c r="E41" s="12">
        <v>610.01</v>
      </c>
      <c r="F41" s="13">
        <v>16.761733404792878</v>
      </c>
      <c r="G41" s="13">
        <v>13.54922842860249</v>
      </c>
      <c r="H41" s="13">
        <v>10.319858053997022</v>
      </c>
      <c r="I41" s="14">
        <v>10621</v>
      </c>
      <c r="J41" s="13">
        <v>8.3775510204081591</v>
      </c>
      <c r="K41" s="13">
        <v>11.022997620935771</v>
      </c>
      <c r="L41" s="13">
        <v>5.3592742898066259</v>
      </c>
      <c r="M41" s="14">
        <v>37300</v>
      </c>
      <c r="N41" s="13">
        <v>4.7752808988763995</v>
      </c>
      <c r="O41" s="13">
        <v>5.7434328217681951</v>
      </c>
      <c r="P41" s="13">
        <v>5.3310204081632655</v>
      </c>
      <c r="Q41" s="13">
        <v>9.6695226438188495</v>
      </c>
      <c r="R41" s="13">
        <v>16.354155495978553</v>
      </c>
      <c r="S41" s="13">
        <v>14.675280898876407</v>
      </c>
      <c r="T41" s="14">
        <v>13410</v>
      </c>
      <c r="U41" s="13">
        <v>16.913687881429816</v>
      </c>
      <c r="V41" s="13">
        <v>4.2368891818096222</v>
      </c>
      <c r="W41" s="13">
        <v>3.7551020408163263</v>
      </c>
    </row>
    <row r="42" spans="1:23" s="15" customFormat="1" ht="13.5" customHeight="1" x14ac:dyDescent="0.35">
      <c r="A42" s="10">
        <v>37</v>
      </c>
      <c r="B42" s="11" t="s">
        <v>630</v>
      </c>
      <c r="C42" s="11" t="s">
        <v>592</v>
      </c>
      <c r="D42" s="11" t="s">
        <v>4</v>
      </c>
      <c r="E42" s="12">
        <v>610</v>
      </c>
      <c r="F42" s="13">
        <v>9.123434704830057</v>
      </c>
      <c r="G42" s="13">
        <v>6.6793893129770909</v>
      </c>
      <c r="H42" s="13">
        <v>0</v>
      </c>
      <c r="I42" s="14">
        <v>11659</v>
      </c>
      <c r="J42" s="13">
        <v>7.624849995384464</v>
      </c>
      <c r="K42" s="13">
        <v>7.9306565706884546</v>
      </c>
      <c r="L42" s="13">
        <v>12.421594982078844</v>
      </c>
      <c r="M42" s="14">
        <v>55050</v>
      </c>
      <c r="N42" s="13">
        <v>2.0578420467185721</v>
      </c>
      <c r="O42" s="13">
        <v>5.2320096063127197</v>
      </c>
      <c r="P42" s="13">
        <v>5.1601587741161268</v>
      </c>
      <c r="Q42" s="13">
        <v>5.643708722875032</v>
      </c>
      <c r="R42" s="13">
        <v>11.080835603996368</v>
      </c>
      <c r="S42" s="13">
        <v>10.363366703744902</v>
      </c>
      <c r="T42" s="14"/>
      <c r="U42" s="13"/>
      <c r="V42" s="13">
        <v>4.0226434514109277</v>
      </c>
      <c r="W42" s="13">
        <v>4.8463029631680978</v>
      </c>
    </row>
    <row r="43" spans="1:23" s="15" customFormat="1" ht="13.5" customHeight="1" x14ac:dyDescent="0.35">
      <c r="A43" s="10">
        <v>38</v>
      </c>
      <c r="B43" s="11" t="s">
        <v>631</v>
      </c>
      <c r="C43" s="11" t="s">
        <v>595</v>
      </c>
      <c r="D43" s="11" t="s">
        <v>479</v>
      </c>
      <c r="E43" s="12">
        <v>595</v>
      </c>
      <c r="F43" s="13">
        <v>9.7583471684191014</v>
      </c>
      <c r="G43" s="13">
        <v>1.3271028037383115</v>
      </c>
      <c r="H43" s="13">
        <v>8.2995951417004008</v>
      </c>
      <c r="I43" s="14">
        <v>13730</v>
      </c>
      <c r="J43" s="13">
        <v>17.561435054371088</v>
      </c>
      <c r="K43" s="13">
        <v>12.851483235095174</v>
      </c>
      <c r="L43" s="13">
        <v>17.870159453302968</v>
      </c>
      <c r="M43" s="14">
        <v>100078</v>
      </c>
      <c r="N43" s="13">
        <v>12.865681741287926</v>
      </c>
      <c r="O43" s="13">
        <v>4.3335761107064821</v>
      </c>
      <c r="P43" s="13">
        <v>4.6416645260724376</v>
      </c>
      <c r="Q43" s="13">
        <v>14.311726147123089</v>
      </c>
      <c r="R43" s="13">
        <v>5.945362617158616</v>
      </c>
      <c r="S43" s="13">
        <v>6.1136799368444796</v>
      </c>
      <c r="T43" s="14">
        <v>25322</v>
      </c>
      <c r="U43" s="13">
        <v>34.784691542023751</v>
      </c>
      <c r="V43" s="13">
        <v>2.5710123816460309</v>
      </c>
      <c r="W43" s="13">
        <v>2.6372120900762051</v>
      </c>
    </row>
    <row r="44" spans="1:23" s="15" customFormat="1" ht="13.5" customHeight="1" x14ac:dyDescent="0.35">
      <c r="A44" s="10">
        <v>39</v>
      </c>
      <c r="B44" s="11" t="s">
        <v>632</v>
      </c>
      <c r="C44" s="11" t="s">
        <v>592</v>
      </c>
      <c r="D44" s="11" t="s">
        <v>479</v>
      </c>
      <c r="E44" s="12">
        <v>591</v>
      </c>
      <c r="F44" s="13">
        <v>4.6017699115044275</v>
      </c>
      <c r="G44" s="13">
        <v>-1.909722222222221</v>
      </c>
      <c r="H44" s="13">
        <v>-18.928048643170815</v>
      </c>
      <c r="I44" s="14">
        <v>16384</v>
      </c>
      <c r="J44" s="13">
        <v>5.0930083386786507</v>
      </c>
      <c r="K44" s="13">
        <v>3.6018075491759616</v>
      </c>
      <c r="L44" s="13">
        <v>-2.0949902407286891</v>
      </c>
      <c r="M44" s="14">
        <v>126673</v>
      </c>
      <c r="N44" s="13">
        <v>-0.50738695717057469</v>
      </c>
      <c r="O44" s="13">
        <v>3.607177734375</v>
      </c>
      <c r="P44" s="13">
        <v>3.6241180243745994</v>
      </c>
      <c r="Q44" s="13">
        <v>6.45751953125</v>
      </c>
      <c r="R44" s="13">
        <v>4.6655561958744167</v>
      </c>
      <c r="S44" s="13">
        <v>4.4376723034268251</v>
      </c>
      <c r="T44" s="14">
        <v>13724</v>
      </c>
      <c r="U44" s="13">
        <v>103.40892248406699</v>
      </c>
      <c r="V44" s="13">
        <v>8.447265625</v>
      </c>
      <c r="W44" s="13">
        <v>8.127004490057729</v>
      </c>
    </row>
    <row r="45" spans="1:23" s="15" customFormat="1" ht="13.5" customHeight="1" x14ac:dyDescent="0.35">
      <c r="A45" s="10">
        <v>40</v>
      </c>
      <c r="B45" s="11" t="s">
        <v>633</v>
      </c>
      <c r="C45" s="11" t="s">
        <v>612</v>
      </c>
      <c r="D45" s="11" t="s">
        <v>1</v>
      </c>
      <c r="E45" s="12">
        <v>588</v>
      </c>
      <c r="F45" s="13">
        <v>8.0882352941176414</v>
      </c>
      <c r="G45" s="13">
        <v>525.86286240220886</v>
      </c>
      <c r="H45" s="13">
        <v>-80.245454545454535</v>
      </c>
      <c r="I45" s="14">
        <v>53171</v>
      </c>
      <c r="J45" s="13">
        <v>40.35953751121906</v>
      </c>
      <c r="K45" s="13">
        <v>24.763692652241211</v>
      </c>
      <c r="L45" s="13">
        <v>6.9119718309859079</v>
      </c>
      <c r="M45" s="14">
        <v>227137</v>
      </c>
      <c r="N45" s="13">
        <v>16.429164573572685</v>
      </c>
      <c r="O45" s="13">
        <v>1.1058659795753325</v>
      </c>
      <c r="P45" s="13">
        <v>1.4360382239586083</v>
      </c>
      <c r="Q45" s="13">
        <v>17.567847134716295</v>
      </c>
      <c r="R45" s="13">
        <v>2.5887459991106687</v>
      </c>
      <c r="S45" s="13">
        <v>2.7885137836646403</v>
      </c>
      <c r="T45" s="14">
        <v>90613</v>
      </c>
      <c r="U45" s="13">
        <v>37.513278902479726</v>
      </c>
      <c r="V45" s="13">
        <v>12.747550356397284</v>
      </c>
      <c r="W45" s="13">
        <v>11.591257061401192</v>
      </c>
    </row>
    <row r="46" spans="1:23" s="15" customFormat="1" ht="13.5" customHeight="1" x14ac:dyDescent="0.35">
      <c r="A46" s="10">
        <v>41</v>
      </c>
      <c r="B46" s="11" t="s">
        <v>634</v>
      </c>
      <c r="C46" s="11" t="s">
        <v>605</v>
      </c>
      <c r="D46" s="11" t="s">
        <v>3</v>
      </c>
      <c r="E46" s="12">
        <v>574</v>
      </c>
      <c r="F46" s="13">
        <v>20.335429769392043</v>
      </c>
      <c r="G46" s="13">
        <v>11.70960187353629</v>
      </c>
      <c r="H46" s="13">
        <v>1.6666666666666607</v>
      </c>
      <c r="I46" s="14">
        <v>9401</v>
      </c>
      <c r="J46" s="13">
        <v>3.8440296034463639</v>
      </c>
      <c r="K46" s="13">
        <v>14.929541703694294</v>
      </c>
      <c r="L46" s="13">
        <v>4.2344845838295564</v>
      </c>
      <c r="M46" s="14">
        <v>29258</v>
      </c>
      <c r="N46" s="13">
        <v>1.8378002088409229</v>
      </c>
      <c r="O46" s="13">
        <v>6.1057334326135519</v>
      </c>
      <c r="P46" s="13">
        <v>5.268971611620457</v>
      </c>
      <c r="Q46" s="13">
        <v>9.8925646207850235</v>
      </c>
      <c r="R46" s="13">
        <v>19.61856586232825</v>
      </c>
      <c r="S46" s="13">
        <v>16.602854159415244</v>
      </c>
      <c r="T46" s="14">
        <v>9173</v>
      </c>
      <c r="U46" s="13">
        <v>15.209746294900771</v>
      </c>
      <c r="V46" s="13">
        <v>6.4354855866397189</v>
      </c>
      <c r="W46" s="13">
        <v>6.1305644537722301</v>
      </c>
    </row>
    <row r="47" spans="1:23" s="15" customFormat="1" ht="13.5" customHeight="1" x14ac:dyDescent="0.35">
      <c r="A47" s="10">
        <v>42</v>
      </c>
      <c r="B47" s="11" t="s">
        <v>635</v>
      </c>
      <c r="C47" s="11" t="s">
        <v>628</v>
      </c>
      <c r="D47" s="11" t="s">
        <v>479</v>
      </c>
      <c r="E47" s="12">
        <v>569</v>
      </c>
      <c r="F47" s="13">
        <v>-15.828402366863903</v>
      </c>
      <c r="G47" s="13">
        <v>6.4566929133858197</v>
      </c>
      <c r="H47" s="13">
        <v>-4.7976011994003027</v>
      </c>
      <c r="I47" s="14">
        <v>134186</v>
      </c>
      <c r="J47" s="13">
        <v>9.4341776900618299</v>
      </c>
      <c r="K47" s="13">
        <v>22.031030742130355</v>
      </c>
      <c r="L47" s="13">
        <v>-3.9855903374995227</v>
      </c>
      <c r="M47" s="14">
        <v>95070</v>
      </c>
      <c r="N47" s="13">
        <v>-15.77557872728722</v>
      </c>
      <c r="O47" s="13">
        <v>0.42403827522990478</v>
      </c>
      <c r="P47" s="13">
        <v>0.55130568105824596</v>
      </c>
      <c r="Q47" s="13">
        <v>20.068412502049394</v>
      </c>
      <c r="R47" s="13">
        <v>5.9850636373198691</v>
      </c>
      <c r="S47" s="13">
        <v>5.9888196886876868</v>
      </c>
      <c r="T47" s="14">
        <v>134239</v>
      </c>
      <c r="U47" s="13">
        <v>5.6500865732724614</v>
      </c>
      <c r="V47" s="13">
        <v>6.8628619975258225</v>
      </c>
      <c r="W47" s="13">
        <v>6.6939601037368082</v>
      </c>
    </row>
    <row r="48" spans="1:23" s="15" customFormat="1" ht="13.5" customHeight="1" x14ac:dyDescent="0.35">
      <c r="A48" s="10">
        <v>43</v>
      </c>
      <c r="B48" s="11" t="s">
        <v>636</v>
      </c>
      <c r="C48" s="11" t="s">
        <v>637</v>
      </c>
      <c r="D48" s="11" t="s">
        <v>477</v>
      </c>
      <c r="E48" s="12">
        <v>566.96</v>
      </c>
      <c r="F48" s="13">
        <v>16.108949416342423</v>
      </c>
      <c r="G48" s="13">
        <v>8.5810855884903781</v>
      </c>
      <c r="H48" s="13"/>
      <c r="I48" s="14">
        <v>41561</v>
      </c>
      <c r="J48" s="13">
        <v>8.1078972011237038</v>
      </c>
      <c r="K48" s="13">
        <v>10.735374600339886</v>
      </c>
      <c r="L48" s="13">
        <v>21.643307638402231</v>
      </c>
      <c r="M48" s="14">
        <v>142600</v>
      </c>
      <c r="N48" s="13">
        <v>-1.5873015873015928</v>
      </c>
      <c r="O48" s="13">
        <v>1.3641635186833811</v>
      </c>
      <c r="P48" s="13">
        <v>1.2701591925918219</v>
      </c>
      <c r="Q48" s="13">
        <v>32.80479295493371</v>
      </c>
      <c r="R48" s="13">
        <v>3.9758765778401122</v>
      </c>
      <c r="S48" s="13">
        <v>3.3699102829537613</v>
      </c>
      <c r="T48" s="14">
        <v>81545</v>
      </c>
      <c r="U48" s="13">
        <v>-0.8655798290722938</v>
      </c>
      <c r="V48" s="13">
        <v>13.180626067707706</v>
      </c>
      <c r="W48" s="13">
        <v>17.029965664342942</v>
      </c>
    </row>
    <row r="49" spans="1:23" s="15" customFormat="1" ht="13.5" customHeight="1" x14ac:dyDescent="0.35">
      <c r="A49" s="10">
        <v>44</v>
      </c>
      <c r="B49" s="11" t="s">
        <v>638</v>
      </c>
      <c r="C49" s="11" t="s">
        <v>639</v>
      </c>
      <c r="D49" s="11" t="s">
        <v>479</v>
      </c>
      <c r="E49" s="12">
        <v>532.5</v>
      </c>
      <c r="F49" s="13">
        <v>7.3155985489721909</v>
      </c>
      <c r="G49" s="13">
        <v>6.343763394770674</v>
      </c>
      <c r="H49" s="13">
        <v>-2.791666666666659</v>
      </c>
      <c r="I49" s="14">
        <v>15790</v>
      </c>
      <c r="J49" s="13">
        <v>8.6492809468107001</v>
      </c>
      <c r="K49" s="13">
        <v>6.5391100359211141</v>
      </c>
      <c r="L49" s="13">
        <v>-2.7656996222111374</v>
      </c>
      <c r="M49" s="14">
        <v>60851</v>
      </c>
      <c r="N49" s="13">
        <v>16.121214434288113</v>
      </c>
      <c r="O49" s="13">
        <v>3.3723875870804303</v>
      </c>
      <c r="P49" s="13">
        <v>3.4142984930847038</v>
      </c>
      <c r="Q49" s="13">
        <v>15.64281190626979</v>
      </c>
      <c r="R49" s="13">
        <v>8.7508833051223487</v>
      </c>
      <c r="S49" s="13">
        <v>9.4689235349121237</v>
      </c>
      <c r="T49" s="14">
        <v>54914</v>
      </c>
      <c r="U49" s="13">
        <v>8.1367413650506037</v>
      </c>
      <c r="V49" s="13">
        <v>4.3508549715009499</v>
      </c>
      <c r="W49" s="13">
        <v>4.1285350581435356</v>
      </c>
    </row>
    <row r="50" spans="1:23" s="15" customFormat="1" ht="13.5" customHeight="1" x14ac:dyDescent="0.35">
      <c r="A50" s="10">
        <v>45</v>
      </c>
      <c r="B50" s="11" t="s">
        <v>564</v>
      </c>
      <c r="C50" s="11" t="s">
        <v>560</v>
      </c>
      <c r="D50" s="11" t="s">
        <v>479</v>
      </c>
      <c r="E50" s="12">
        <v>517</v>
      </c>
      <c r="F50" s="13">
        <v>2.6608419380460546</v>
      </c>
      <c r="G50" s="13">
        <v>45.423043603811728</v>
      </c>
      <c r="H50" s="13">
        <v>-9.0359863409508741</v>
      </c>
      <c r="I50" s="14">
        <v>10264</v>
      </c>
      <c r="J50" s="13">
        <v>9.743739647283256E-3</v>
      </c>
      <c r="K50" s="13">
        <v>-0.19449576971700688</v>
      </c>
      <c r="L50" s="13">
        <v>-2.7060270602705994</v>
      </c>
      <c r="M50" s="14">
        <v>52160</v>
      </c>
      <c r="N50" s="13">
        <v>-2.2616973035771148</v>
      </c>
      <c r="O50" s="13">
        <v>5.0370226032735772</v>
      </c>
      <c r="P50" s="13">
        <v>4.9069472863685082</v>
      </c>
      <c r="Q50" s="13">
        <v>5.4657053780202647</v>
      </c>
      <c r="R50" s="13">
        <v>9.9118098159509209</v>
      </c>
      <c r="S50" s="13">
        <v>9.4365431821162886</v>
      </c>
      <c r="T50" s="14">
        <v>8381</v>
      </c>
      <c r="U50" s="13">
        <v>54.431545973834531</v>
      </c>
      <c r="V50" s="13">
        <v>2.2213561964146535</v>
      </c>
      <c r="W50" s="13">
        <v>2.2118288999317937</v>
      </c>
    </row>
    <row r="51" spans="1:23" s="15" customFormat="1" ht="13.5" customHeight="1" x14ac:dyDescent="0.35">
      <c r="A51" s="10">
        <v>46</v>
      </c>
      <c r="B51" s="11" t="s">
        <v>640</v>
      </c>
      <c r="C51" s="11" t="s">
        <v>641</v>
      </c>
      <c r="D51" s="11" t="s">
        <v>479</v>
      </c>
      <c r="E51" s="12">
        <v>499</v>
      </c>
      <c r="F51" s="13">
        <v>31.662269129287601</v>
      </c>
      <c r="G51" s="13">
        <v>9.2219020172910717</v>
      </c>
      <c r="H51" s="13">
        <v>5.1515151515151514</v>
      </c>
      <c r="I51" s="14">
        <v>13999</v>
      </c>
      <c r="J51" s="13">
        <v>7.5770383462691049</v>
      </c>
      <c r="K51" s="13">
        <v>5.8311646063760501</v>
      </c>
      <c r="L51" s="13">
        <v>-1.268668700819009</v>
      </c>
      <c r="M51" s="14">
        <v>50519</v>
      </c>
      <c r="N51" s="13">
        <v>4.7134418074411766</v>
      </c>
      <c r="O51" s="13">
        <v>3.5645403243088793</v>
      </c>
      <c r="P51" s="13">
        <v>2.912472143241374</v>
      </c>
      <c r="Q51" s="13">
        <v>3.8859918565611826</v>
      </c>
      <c r="R51" s="13">
        <v>9.8774718422771635</v>
      </c>
      <c r="S51" s="13">
        <v>7.8557363457353091</v>
      </c>
      <c r="T51" s="14">
        <v>8022</v>
      </c>
      <c r="U51" s="13">
        <v>0.48853814355505065</v>
      </c>
      <c r="V51" s="13">
        <v>3.3502393028073429</v>
      </c>
      <c r="W51" s="13">
        <v>3.7808345500653191</v>
      </c>
    </row>
    <row r="52" spans="1:23" s="15" customFormat="1" ht="13.5" customHeight="1" x14ac:dyDescent="0.35">
      <c r="A52" s="10">
        <v>47</v>
      </c>
      <c r="B52" s="11" t="s">
        <v>642</v>
      </c>
      <c r="C52" s="11" t="s">
        <v>594</v>
      </c>
      <c r="D52" s="11" t="s">
        <v>4</v>
      </c>
      <c r="E52" s="12">
        <v>494.68</v>
      </c>
      <c r="F52" s="13">
        <v>6.3919476944253262</v>
      </c>
      <c r="G52" s="13">
        <v>4.4736546455454329</v>
      </c>
      <c r="H52" s="13">
        <v>8.055939981061977</v>
      </c>
      <c r="I52" s="14">
        <v>3867</v>
      </c>
      <c r="J52" s="13">
        <v>18.184596577017121</v>
      </c>
      <c r="K52" s="13">
        <v>10.428619642254478</v>
      </c>
      <c r="L52" s="13">
        <v>8.3363802559414992</v>
      </c>
      <c r="M52" s="14">
        <v>13402</v>
      </c>
      <c r="N52" s="13">
        <v>1.3077330108095753</v>
      </c>
      <c r="O52" s="13">
        <v>12.792345487457979</v>
      </c>
      <c r="P52" s="13">
        <v>14.210268948655255</v>
      </c>
      <c r="Q52" s="13">
        <v>21.153348849237137</v>
      </c>
      <c r="R52" s="13">
        <v>36.91090881957917</v>
      </c>
      <c r="S52" s="13">
        <v>35.147025474336687</v>
      </c>
      <c r="T52" s="14">
        <v>2383</v>
      </c>
      <c r="U52" s="13">
        <v>-62.276397023903755</v>
      </c>
      <c r="V52" s="13">
        <v>4.0341349883630722</v>
      </c>
      <c r="W52" s="13">
        <v>4.6454767726161368</v>
      </c>
    </row>
    <row r="53" spans="1:23" s="15" customFormat="1" ht="13.5" customHeight="1" x14ac:dyDescent="0.35">
      <c r="A53" s="10">
        <v>48</v>
      </c>
      <c r="B53" s="11" t="s">
        <v>643</v>
      </c>
      <c r="C53" s="11" t="s">
        <v>612</v>
      </c>
      <c r="D53" s="11" t="s">
        <v>4</v>
      </c>
      <c r="E53" s="12">
        <v>487</v>
      </c>
      <c r="F53" s="13">
        <v>12.471131639722866</v>
      </c>
      <c r="G53" s="13">
        <v>-0.23041474654378336</v>
      </c>
      <c r="H53" s="13">
        <v>-51.777777777777779</v>
      </c>
      <c r="I53" s="14">
        <v>61347</v>
      </c>
      <c r="J53" s="13">
        <v>2.9243003825246694</v>
      </c>
      <c r="K53" s="13">
        <v>3.9248164873677105</v>
      </c>
      <c r="L53" s="13">
        <v>2.713206060388984</v>
      </c>
      <c r="M53" s="14">
        <v>248480</v>
      </c>
      <c r="N53" s="13">
        <v>1.8252153459057618</v>
      </c>
      <c r="O53" s="13">
        <v>0.79384484978890568</v>
      </c>
      <c r="P53" s="13">
        <v>0.7264613113213878</v>
      </c>
      <c r="Q53" s="13">
        <v>8.5399449035812669</v>
      </c>
      <c r="R53" s="13">
        <v>1.9599162910495815</v>
      </c>
      <c r="S53" s="13">
        <v>1.7744010884086121</v>
      </c>
      <c r="T53" s="14">
        <v>59668</v>
      </c>
      <c r="U53" s="13">
        <v>12.659781356796262</v>
      </c>
      <c r="V53" s="13">
        <v>11.893002102792313</v>
      </c>
      <c r="W53" s="13">
        <v>13.878263203811825</v>
      </c>
    </row>
    <row r="54" spans="1:23" s="15" customFormat="1" ht="13.5" customHeight="1" x14ac:dyDescent="0.35">
      <c r="A54" s="10">
        <v>49</v>
      </c>
      <c r="B54" s="11" t="s">
        <v>644</v>
      </c>
      <c r="C54" s="11" t="s">
        <v>645</v>
      </c>
      <c r="D54" s="11" t="s">
        <v>479</v>
      </c>
      <c r="E54" s="12">
        <v>467</v>
      </c>
      <c r="F54" s="13">
        <v>14.460784313725483</v>
      </c>
      <c r="G54" s="13">
        <v>24.770642201834868</v>
      </c>
      <c r="H54" s="13">
        <v>14.736842105263159</v>
      </c>
      <c r="I54" s="14">
        <v>10863</v>
      </c>
      <c r="J54" s="13">
        <v>7.2888888888888781</v>
      </c>
      <c r="K54" s="13">
        <v>3.0954077996130813</v>
      </c>
      <c r="L54" s="13">
        <v>18.970321017565105</v>
      </c>
      <c r="M54" s="14">
        <v>61111</v>
      </c>
      <c r="N54" s="13">
        <v>4.0010211027910136</v>
      </c>
      <c r="O54" s="13">
        <v>4.2989965939427419</v>
      </c>
      <c r="P54" s="13">
        <v>4.0296296296296292</v>
      </c>
      <c r="Q54" s="13">
        <v>5.2931970910429902</v>
      </c>
      <c r="R54" s="13">
        <v>7.6418320760583196</v>
      </c>
      <c r="S54" s="13">
        <v>6.9434989788972095</v>
      </c>
      <c r="T54" s="14">
        <v>1059</v>
      </c>
      <c r="U54" s="13">
        <v>58.532934131736525</v>
      </c>
      <c r="V54" s="13">
        <v>5.3852526926263469</v>
      </c>
      <c r="W54" s="13">
        <v>4.098765432098765</v>
      </c>
    </row>
    <row r="55" spans="1:23" s="15" customFormat="1" ht="13.5" customHeight="1" x14ac:dyDescent="0.35">
      <c r="A55" s="10">
        <v>50</v>
      </c>
      <c r="B55" s="11" t="s">
        <v>646</v>
      </c>
      <c r="C55" s="11" t="s">
        <v>592</v>
      </c>
      <c r="D55" s="11" t="s">
        <v>4</v>
      </c>
      <c r="E55" s="12">
        <v>448.5</v>
      </c>
      <c r="F55" s="13">
        <v>26.910016977928699</v>
      </c>
      <c r="G55" s="13">
        <v>644.3133951137321</v>
      </c>
      <c r="H55" s="13"/>
      <c r="I55" s="14">
        <v>7273</v>
      </c>
      <c r="J55" s="13">
        <v>10.632795862488598</v>
      </c>
      <c r="K55" s="13">
        <v>6.9290826284970741</v>
      </c>
      <c r="L55" s="13">
        <v>10.139734862056615</v>
      </c>
      <c r="M55" s="14">
        <v>11294</v>
      </c>
      <c r="N55" s="13">
        <v>3.3208306650809538</v>
      </c>
      <c r="O55" s="13">
        <v>6.1666437508593432</v>
      </c>
      <c r="P55" s="13">
        <v>5.3757225433526008</v>
      </c>
      <c r="Q55" s="13">
        <v>29.135157431596316</v>
      </c>
      <c r="R55" s="13">
        <v>39.71135115990792</v>
      </c>
      <c r="S55" s="13">
        <v>32.330070441862588</v>
      </c>
      <c r="T55" s="14">
        <v>12072</v>
      </c>
      <c r="U55" s="13">
        <v>76.879120879120876</v>
      </c>
      <c r="V55" s="13">
        <v>12.044548329437646</v>
      </c>
      <c r="W55" s="13">
        <v>12.94493459081229</v>
      </c>
    </row>
    <row r="56" spans="1:23" s="15" customFormat="1" ht="13.5" customHeight="1" x14ac:dyDescent="0.35">
      <c r="A56" s="10">
        <v>51</v>
      </c>
      <c r="B56" s="11" t="s">
        <v>647</v>
      </c>
      <c r="C56" s="11" t="s">
        <v>637</v>
      </c>
      <c r="D56" s="11" t="s">
        <v>477</v>
      </c>
      <c r="E56" s="12">
        <v>446.66</v>
      </c>
      <c r="F56" s="13">
        <v>40.238618524332814</v>
      </c>
      <c r="G56" s="13">
        <v>33.756089366705865</v>
      </c>
      <c r="H56" s="13"/>
      <c r="I56" s="14">
        <v>53136</v>
      </c>
      <c r="J56" s="13">
        <v>13.557873140707821</v>
      </c>
      <c r="K56" s="13">
        <v>10.210330451986716</v>
      </c>
      <c r="L56" s="13">
        <v>36.316059847171388</v>
      </c>
      <c r="M56" s="14">
        <v>296197</v>
      </c>
      <c r="N56" s="13">
        <v>11.652373862072874</v>
      </c>
      <c r="O56" s="13">
        <v>0.84059771153267082</v>
      </c>
      <c r="P56" s="13">
        <v>0.68067190972815861</v>
      </c>
      <c r="Q56" s="13">
        <v>30.404998494429385</v>
      </c>
      <c r="R56" s="13">
        <v>1.5079828627568814</v>
      </c>
      <c r="S56" s="13">
        <v>1.2005955858793373</v>
      </c>
      <c r="T56" s="14">
        <v>156672</v>
      </c>
      <c r="U56" s="13">
        <v>-4.0129394321843819</v>
      </c>
      <c r="V56" s="13">
        <v>3.4251731406202954</v>
      </c>
      <c r="W56" s="13">
        <v>4.6781501111301074</v>
      </c>
    </row>
    <row r="57" spans="1:23" s="15" customFormat="1" ht="13.5" customHeight="1" x14ac:dyDescent="0.35">
      <c r="A57" s="10">
        <v>52</v>
      </c>
      <c r="B57" s="11" t="s">
        <v>565</v>
      </c>
      <c r="C57" s="11" t="s">
        <v>560</v>
      </c>
      <c r="D57" s="11" t="s">
        <v>479</v>
      </c>
      <c r="E57" s="12">
        <v>445</v>
      </c>
      <c r="F57" s="13">
        <v>-5.3191489361702153</v>
      </c>
      <c r="G57" s="13">
        <v>1242.8571428571429</v>
      </c>
      <c r="H57" s="13">
        <v>-94.391025641025635</v>
      </c>
      <c r="I57" s="14">
        <v>10841</v>
      </c>
      <c r="J57" s="13">
        <v>24.723884031293153</v>
      </c>
      <c r="K57" s="13">
        <v>143.67816091954023</v>
      </c>
      <c r="L57" s="13">
        <v>-44.534287047115541</v>
      </c>
      <c r="M57" s="14">
        <v>57669</v>
      </c>
      <c r="N57" s="13">
        <v>11.077083092569051</v>
      </c>
      <c r="O57" s="13">
        <v>4.1047873812378937</v>
      </c>
      <c r="P57" s="13">
        <v>5.4072710538426136</v>
      </c>
      <c r="Q57" s="13">
        <v>-2.0108846047412601</v>
      </c>
      <c r="R57" s="13">
        <v>7.7164507794482304</v>
      </c>
      <c r="S57" s="13">
        <v>9.052737008359335</v>
      </c>
      <c r="T57" s="14">
        <v>7787</v>
      </c>
      <c r="U57" s="13">
        <v>23.662061299031279</v>
      </c>
      <c r="V57" s="13">
        <v>3.6343510746241119</v>
      </c>
      <c r="W57" s="13">
        <v>3.4629544408651634</v>
      </c>
    </row>
    <row r="58" spans="1:23" s="15" customFormat="1" ht="13.5" customHeight="1" x14ac:dyDescent="0.35">
      <c r="A58" s="10">
        <v>53</v>
      </c>
      <c r="B58" s="11" t="s">
        <v>648</v>
      </c>
      <c r="C58" s="11" t="s">
        <v>595</v>
      </c>
      <c r="D58" s="11" t="s">
        <v>479</v>
      </c>
      <c r="E58" s="12">
        <v>440</v>
      </c>
      <c r="F58" s="13">
        <v>26.074498567335237</v>
      </c>
      <c r="G58" s="13">
        <v>32.699619771863112</v>
      </c>
      <c r="H58" s="13">
        <v>-44.397463002114165</v>
      </c>
      <c r="I58" s="14">
        <v>14625</v>
      </c>
      <c r="J58" s="13">
        <v>5.5804215997689921</v>
      </c>
      <c r="K58" s="13">
        <v>2.4026022030014138</v>
      </c>
      <c r="L58" s="13">
        <v>-18.941754554170664</v>
      </c>
      <c r="M58" s="14">
        <v>66569</v>
      </c>
      <c r="N58" s="13">
        <v>2.0402219565283986</v>
      </c>
      <c r="O58" s="13">
        <v>3.0085470085470085</v>
      </c>
      <c r="P58" s="13">
        <v>2.5194917701414958</v>
      </c>
      <c r="Q58" s="13">
        <v>5.3538461538461544</v>
      </c>
      <c r="R58" s="13">
        <v>6.6096831858672953</v>
      </c>
      <c r="S58" s="13">
        <v>5.3496428461939356</v>
      </c>
      <c r="T58" s="14">
        <v>18580</v>
      </c>
      <c r="U58" s="13">
        <v>96.198521647307288</v>
      </c>
      <c r="V58" s="13">
        <v>1.8256410256410254</v>
      </c>
      <c r="W58" s="13">
        <v>1.5304649148137455</v>
      </c>
    </row>
    <row r="59" spans="1:23" s="15" customFormat="1" ht="13.5" customHeight="1" x14ac:dyDescent="0.35">
      <c r="A59" s="10">
        <v>54</v>
      </c>
      <c r="B59" s="11" t="s">
        <v>649</v>
      </c>
      <c r="C59" s="11" t="s">
        <v>645</v>
      </c>
      <c r="D59" s="11" t="s">
        <v>479</v>
      </c>
      <c r="E59" s="12">
        <v>389</v>
      </c>
      <c r="F59" s="13">
        <v>-3.2338308457711462</v>
      </c>
      <c r="G59" s="13">
        <v>-5.4117647058823497</v>
      </c>
      <c r="H59" s="13">
        <v>11.548556430446189</v>
      </c>
      <c r="I59" s="14">
        <v>58932</v>
      </c>
      <c r="J59" s="13">
        <v>15.437503672797792</v>
      </c>
      <c r="K59" s="13">
        <v>9.1113105924595992</v>
      </c>
      <c r="L59" s="13">
        <v>4.1608228143992454</v>
      </c>
      <c r="M59" s="14">
        <v>155968</v>
      </c>
      <c r="N59" s="13">
        <v>-0.50840429942907717</v>
      </c>
      <c r="O59" s="13">
        <v>0.66008280730333269</v>
      </c>
      <c r="P59" s="13">
        <v>0.78744784627137565</v>
      </c>
      <c r="Q59" s="13">
        <v>14.428493857327087</v>
      </c>
      <c r="R59" s="13">
        <v>2.4941013541239228</v>
      </c>
      <c r="S59" s="13">
        <v>2.5643479092909769</v>
      </c>
      <c r="T59" s="14">
        <v>138471</v>
      </c>
      <c r="U59" s="13">
        <v>71.772542890104575</v>
      </c>
      <c r="V59" s="13">
        <v>10.486662594176339</v>
      </c>
      <c r="W59" s="13">
        <v>11.437582025817319</v>
      </c>
    </row>
    <row r="60" spans="1:23" s="15" customFormat="1" ht="13.5" customHeight="1" x14ac:dyDescent="0.35">
      <c r="A60" s="10">
        <v>55</v>
      </c>
      <c r="B60" s="11" t="s">
        <v>650</v>
      </c>
      <c r="C60" s="11" t="s">
        <v>617</v>
      </c>
      <c r="D60" s="11" t="s">
        <v>476</v>
      </c>
      <c r="E60" s="12">
        <v>383.98</v>
      </c>
      <c r="F60" s="13">
        <v>16.707698854138187</v>
      </c>
      <c r="G60" s="13">
        <v>-1.3936342384463285</v>
      </c>
      <c r="H60" s="13">
        <v>16.371372767857139</v>
      </c>
      <c r="I60" s="14">
        <v>3597</v>
      </c>
      <c r="J60" s="13">
        <v>42.230130486358242</v>
      </c>
      <c r="K60" s="13">
        <v>2.5963488843813387</v>
      </c>
      <c r="L60" s="13">
        <v>59.753726506804924</v>
      </c>
      <c r="M60" s="14">
        <v>5320</v>
      </c>
      <c r="N60" s="13">
        <v>5.2423343224530239</v>
      </c>
      <c r="O60" s="13">
        <v>10.675006950236309</v>
      </c>
      <c r="P60" s="13">
        <v>13.009489916963227</v>
      </c>
      <c r="Q60" s="13">
        <v>25.549068668334723</v>
      </c>
      <c r="R60" s="13">
        <v>72.176691729323309</v>
      </c>
      <c r="S60" s="13">
        <v>65.086053412462903</v>
      </c>
      <c r="T60" s="14">
        <v>10559</v>
      </c>
      <c r="U60" s="13">
        <v>41.238630283574111</v>
      </c>
      <c r="V60" s="13">
        <v>2.7522935779816518</v>
      </c>
      <c r="W60" s="13">
        <v>3.0842230130486361</v>
      </c>
    </row>
    <row r="61" spans="1:23" s="15" customFormat="1" ht="13.5" customHeight="1" x14ac:dyDescent="0.35">
      <c r="A61" s="10">
        <v>56</v>
      </c>
      <c r="B61" s="11" t="s">
        <v>651</v>
      </c>
      <c r="C61" s="11" t="s">
        <v>652</v>
      </c>
      <c r="D61" s="11" t="s">
        <v>479</v>
      </c>
      <c r="E61" s="12">
        <v>373</v>
      </c>
      <c r="F61" s="13">
        <v>12.688821752265866</v>
      </c>
      <c r="G61" s="13">
        <v>6.0897435897435903</v>
      </c>
      <c r="H61" s="13">
        <v>1.9607843137254832</v>
      </c>
      <c r="I61" s="14">
        <v>41596</v>
      </c>
      <c r="J61" s="13">
        <v>18.47336941042439</v>
      </c>
      <c r="K61" s="13">
        <v>9.1321646151933287</v>
      </c>
      <c r="L61" s="13">
        <v>8.7259209192294804</v>
      </c>
      <c r="M61" s="14">
        <v>206839</v>
      </c>
      <c r="N61" s="13">
        <v>11.044957211729468</v>
      </c>
      <c r="O61" s="13">
        <v>0.89672083854216744</v>
      </c>
      <c r="P61" s="13">
        <v>0.94275135289091427</v>
      </c>
      <c r="Q61" s="13">
        <v>7.5824598519088378</v>
      </c>
      <c r="R61" s="13">
        <v>1.8033349610083205</v>
      </c>
      <c r="S61" s="13">
        <v>1.7770285505674681</v>
      </c>
      <c r="T61" s="14">
        <v>30514</v>
      </c>
      <c r="U61" s="13">
        <v>52.699794825601764</v>
      </c>
      <c r="V61" s="13">
        <v>5.3082027117992112</v>
      </c>
      <c r="W61" s="13">
        <v>5.0612361150669329</v>
      </c>
    </row>
    <row r="62" spans="1:23" s="15" customFormat="1" ht="13.5" customHeight="1" x14ac:dyDescent="0.35">
      <c r="A62" s="10">
        <v>57</v>
      </c>
      <c r="B62" s="11" t="s">
        <v>653</v>
      </c>
      <c r="C62" s="11" t="s">
        <v>641</v>
      </c>
      <c r="D62" s="11" t="s">
        <v>479</v>
      </c>
      <c r="E62" s="12">
        <v>369</v>
      </c>
      <c r="F62" s="13">
        <v>8.5294117647058734</v>
      </c>
      <c r="G62" s="13">
        <v>75.257731958762889</v>
      </c>
      <c r="H62" s="13">
        <v>14.117647058823524</v>
      </c>
      <c r="I62" s="14">
        <v>20044</v>
      </c>
      <c r="J62" s="13">
        <v>2.8741531513036378</v>
      </c>
      <c r="K62" s="13">
        <v>3.0354309888947606</v>
      </c>
      <c r="L62" s="13">
        <v>-25.790754257907544</v>
      </c>
      <c r="M62" s="14">
        <v>37014</v>
      </c>
      <c r="N62" s="13">
        <v>-0.40897594575687313</v>
      </c>
      <c r="O62" s="13">
        <v>1.8409499101975653</v>
      </c>
      <c r="P62" s="13">
        <v>1.7450215561486349</v>
      </c>
      <c r="Q62" s="13">
        <v>22.370784274595891</v>
      </c>
      <c r="R62" s="13">
        <v>9.9692008429242982</v>
      </c>
      <c r="S62" s="13">
        <v>9.1481461550879839</v>
      </c>
      <c r="T62" s="14">
        <v>35695</v>
      </c>
      <c r="U62" s="13">
        <v>16.494239744133687</v>
      </c>
      <c r="V62" s="13">
        <v>6.1464777489523055</v>
      </c>
      <c r="W62" s="13">
        <v>5.9690002052966538</v>
      </c>
    </row>
    <row r="63" spans="1:23" s="15" customFormat="1" ht="13.5" customHeight="1" x14ac:dyDescent="0.35">
      <c r="A63" s="10">
        <v>58</v>
      </c>
      <c r="B63" s="11" t="s">
        <v>654</v>
      </c>
      <c r="C63" s="11" t="s">
        <v>655</v>
      </c>
      <c r="D63" s="11" t="s">
        <v>4</v>
      </c>
      <c r="E63" s="12">
        <v>362</v>
      </c>
      <c r="F63" s="13">
        <v>-13.397129186602875</v>
      </c>
      <c r="G63" s="13">
        <v>4.4999999999999929</v>
      </c>
      <c r="H63" s="13">
        <v>-1.7199017199017175</v>
      </c>
      <c r="I63" s="14">
        <v>15313</v>
      </c>
      <c r="J63" s="13">
        <v>4.3759798241428616</v>
      </c>
      <c r="K63" s="13">
        <v>-1.8465243861644498</v>
      </c>
      <c r="L63" s="13">
        <v>-0.49264363224819085</v>
      </c>
      <c r="M63" s="14">
        <v>49994</v>
      </c>
      <c r="N63" s="13">
        <v>-15.103246841461759</v>
      </c>
      <c r="O63" s="13">
        <v>2.3640044406713248</v>
      </c>
      <c r="P63" s="13">
        <v>2.8491582032581282</v>
      </c>
      <c r="Q63" s="13">
        <v>7.6144452426043232</v>
      </c>
      <c r="R63" s="13">
        <v>7.2408689042685124</v>
      </c>
      <c r="S63" s="13">
        <v>7.0982203504958568</v>
      </c>
      <c r="T63" s="14">
        <v>15727</v>
      </c>
      <c r="U63" s="13">
        <v>85.788541051388066</v>
      </c>
      <c r="V63" s="13">
        <v>8.6070658917259841</v>
      </c>
      <c r="W63" s="13">
        <v>1.9971372094608413</v>
      </c>
    </row>
    <row r="64" spans="1:23" s="15" customFormat="1" ht="13.5" customHeight="1" x14ac:dyDescent="0.35">
      <c r="A64" s="10">
        <v>59</v>
      </c>
      <c r="B64" s="11" t="s">
        <v>656</v>
      </c>
      <c r="C64" s="11" t="s">
        <v>616</v>
      </c>
      <c r="D64" s="11" t="s">
        <v>0</v>
      </c>
      <c r="E64" s="12">
        <v>355.62</v>
      </c>
      <c r="F64" s="13">
        <v>15.637498780606784</v>
      </c>
      <c r="G64" s="13">
        <v>29.978867286559584</v>
      </c>
      <c r="H64" s="13">
        <v>-0.83822296730929891</v>
      </c>
      <c r="I64" s="14">
        <v>7839</v>
      </c>
      <c r="J64" s="13">
        <v>10.051944405447145</v>
      </c>
      <c r="K64" s="13">
        <v>11.505948653725738</v>
      </c>
      <c r="L64" s="13">
        <v>13.142047467233443</v>
      </c>
      <c r="M64" s="14">
        <v>31195</v>
      </c>
      <c r="N64" s="13">
        <v>4.4393853158793295</v>
      </c>
      <c r="O64" s="13">
        <v>4.5365480290853428</v>
      </c>
      <c r="P64" s="13">
        <v>4.3174224343675416</v>
      </c>
      <c r="Q64" s="13">
        <v>12.233703278479398</v>
      </c>
      <c r="R64" s="13">
        <v>11.399903830742106</v>
      </c>
      <c r="S64" s="13">
        <v>10.295959021058621</v>
      </c>
      <c r="T64" s="14">
        <v>14505</v>
      </c>
      <c r="U64" s="13">
        <v>112.49633753296222</v>
      </c>
      <c r="V64" s="13">
        <v>12.335757111876514</v>
      </c>
      <c r="W64" s="13">
        <v>12.017408395339043</v>
      </c>
    </row>
    <row r="65" spans="1:23" s="15" customFormat="1" ht="13.5" customHeight="1" x14ac:dyDescent="0.35">
      <c r="A65" s="10">
        <v>60</v>
      </c>
      <c r="B65" s="11" t="s">
        <v>657</v>
      </c>
      <c r="C65" s="11" t="s">
        <v>658</v>
      </c>
      <c r="D65" s="11" t="s">
        <v>4</v>
      </c>
      <c r="E65" s="12">
        <v>340</v>
      </c>
      <c r="F65" s="13">
        <v>4.9382716049382713</v>
      </c>
      <c r="G65" s="13">
        <v>19.117647058823529</v>
      </c>
      <c r="H65" s="13">
        <v>5.8365758754863828</v>
      </c>
      <c r="I65" s="14">
        <v>12740</v>
      </c>
      <c r="J65" s="13">
        <v>6.3971939201603378</v>
      </c>
      <c r="K65" s="13">
        <v>13.047583081570991</v>
      </c>
      <c r="L65" s="13">
        <v>12.250953793980489</v>
      </c>
      <c r="M65" s="14">
        <v>51716</v>
      </c>
      <c r="N65" s="13">
        <v>-1.5466707911215849E-2</v>
      </c>
      <c r="O65" s="13">
        <v>2.6687598116169546</v>
      </c>
      <c r="P65" s="13">
        <v>2.7058627025221313</v>
      </c>
      <c r="Q65" s="13">
        <v>10.102040816326531</v>
      </c>
      <c r="R65" s="13">
        <v>6.5743677005182146</v>
      </c>
      <c r="S65" s="13">
        <v>6.2640167040445442</v>
      </c>
      <c r="T65" s="14">
        <v>15275</v>
      </c>
      <c r="U65" s="13">
        <v>15.746002879442301</v>
      </c>
      <c r="V65" s="13">
        <v>3.3830455259026686</v>
      </c>
      <c r="W65" s="13">
        <v>3.2821112410222146</v>
      </c>
    </row>
    <row r="66" spans="1:23" s="15" customFormat="1" ht="13.5" customHeight="1" x14ac:dyDescent="0.35">
      <c r="A66" s="10">
        <v>61</v>
      </c>
      <c r="B66" s="11" t="s">
        <v>659</v>
      </c>
      <c r="C66" s="11" t="s">
        <v>641</v>
      </c>
      <c r="D66" s="11" t="s">
        <v>479</v>
      </c>
      <c r="E66" s="12">
        <v>331</v>
      </c>
      <c r="F66" s="13">
        <v>20.36363636363636</v>
      </c>
      <c r="G66" s="13">
        <v>30.952380952380953</v>
      </c>
      <c r="H66" s="13">
        <v>-28.8135593220339</v>
      </c>
      <c r="I66" s="14">
        <v>6709</v>
      </c>
      <c r="J66" s="13">
        <v>-5.2267269388331705</v>
      </c>
      <c r="K66" s="13">
        <v>-11.667082605440482</v>
      </c>
      <c r="L66" s="13">
        <v>-5.2606691098238567</v>
      </c>
      <c r="M66" s="14">
        <v>29628</v>
      </c>
      <c r="N66" s="13">
        <v>-8.7667436489607393</v>
      </c>
      <c r="O66" s="13">
        <v>4.9336711879564765</v>
      </c>
      <c r="P66" s="13">
        <v>3.8847294815651927</v>
      </c>
      <c r="Q66" s="13">
        <v>3.5325681919809213</v>
      </c>
      <c r="R66" s="13">
        <v>11.17186445254489</v>
      </c>
      <c r="S66" s="13">
        <v>8.4680523479599685</v>
      </c>
      <c r="T66" s="14">
        <v>3356</v>
      </c>
      <c r="U66" s="13">
        <v>-1.3231402528668057</v>
      </c>
      <c r="V66" s="13">
        <v>2.6084364286778952</v>
      </c>
      <c r="W66" s="13">
        <v>3.3903093657296228</v>
      </c>
    </row>
    <row r="67" spans="1:23" s="15" customFormat="1" ht="13.5" customHeight="1" x14ac:dyDescent="0.35">
      <c r="A67" s="10">
        <v>62</v>
      </c>
      <c r="B67" s="11" t="s">
        <v>660</v>
      </c>
      <c r="C67" s="11" t="s">
        <v>661</v>
      </c>
      <c r="D67" s="11" t="s">
        <v>477</v>
      </c>
      <c r="E67" s="12">
        <v>329.49</v>
      </c>
      <c r="F67" s="13">
        <v>7.7645134914145597</v>
      </c>
      <c r="G67" s="13">
        <v>4.0426038724606039</v>
      </c>
      <c r="H67" s="13">
        <v>15.788022064617802</v>
      </c>
      <c r="I67" s="14">
        <v>46936</v>
      </c>
      <c r="J67" s="13">
        <v>-13.633268929984354</v>
      </c>
      <c r="K67" s="13">
        <v>7.4585253000613028</v>
      </c>
      <c r="L67" s="13">
        <v>1.5358978477353125</v>
      </c>
      <c r="M67" s="14">
        <v>66576</v>
      </c>
      <c r="N67" s="13">
        <v>7.9517447139706876</v>
      </c>
      <c r="O67" s="13">
        <v>0.70199846599625026</v>
      </c>
      <c r="P67" s="13">
        <v>0.56260925568129538</v>
      </c>
      <c r="Q67" s="13">
        <v>-4.8789841486279188</v>
      </c>
      <c r="R67" s="13">
        <v>4.9490807498197551</v>
      </c>
      <c r="S67" s="13">
        <v>4.9576793358412239</v>
      </c>
      <c r="T67" s="14">
        <v>123616</v>
      </c>
      <c r="U67" s="13">
        <v>35.19253693800102</v>
      </c>
      <c r="V67" s="13">
        <v>10.780637463780467</v>
      </c>
      <c r="W67" s="13">
        <v>9.2556812954273617</v>
      </c>
    </row>
    <row r="68" spans="1:23" s="15" customFormat="1" ht="13.5" customHeight="1" x14ac:dyDescent="0.35">
      <c r="A68" s="10">
        <v>63</v>
      </c>
      <c r="B68" s="11" t="s">
        <v>662</v>
      </c>
      <c r="C68" s="11" t="s">
        <v>605</v>
      </c>
      <c r="D68" s="11" t="s">
        <v>476</v>
      </c>
      <c r="E68" s="12">
        <v>327</v>
      </c>
      <c r="F68" s="13">
        <v>12.758620689655164</v>
      </c>
      <c r="G68" s="13">
        <v>1.3986013986013957</v>
      </c>
      <c r="H68" s="13">
        <v>6.7164179104477695</v>
      </c>
      <c r="I68" s="14">
        <v>8380</v>
      </c>
      <c r="J68" s="13">
        <v>2.2574740695546103</v>
      </c>
      <c r="K68" s="13">
        <v>4.6348314606741603</v>
      </c>
      <c r="L68" s="13">
        <v>29.454545454545446</v>
      </c>
      <c r="M68" s="14">
        <v>21436</v>
      </c>
      <c r="N68" s="13">
        <v>-6.1430010070493424</v>
      </c>
      <c r="O68" s="13">
        <v>3.9021479713603822</v>
      </c>
      <c r="P68" s="13">
        <v>3.5387431360585726</v>
      </c>
      <c r="Q68" s="13">
        <v>8.3054892601431973</v>
      </c>
      <c r="R68" s="13">
        <v>15.25471169994402</v>
      </c>
      <c r="S68" s="13">
        <v>12.697578703095584</v>
      </c>
      <c r="T68" s="14">
        <v>7514</v>
      </c>
      <c r="U68" s="13">
        <v>23.768736616702355</v>
      </c>
      <c r="V68" s="13">
        <v>4.9880668257756566</v>
      </c>
      <c r="W68" s="13">
        <v>4.6125686394142775</v>
      </c>
    </row>
    <row r="69" spans="1:23" s="15" customFormat="1" ht="13.5" customHeight="1" x14ac:dyDescent="0.35">
      <c r="A69" s="10">
        <v>64</v>
      </c>
      <c r="B69" s="11" t="s">
        <v>663</v>
      </c>
      <c r="C69" s="11" t="s">
        <v>664</v>
      </c>
      <c r="D69" s="11" t="s">
        <v>4</v>
      </c>
      <c r="E69" s="12">
        <v>309.10000000000002</v>
      </c>
      <c r="F69" s="13">
        <v>0.78252363873492214</v>
      </c>
      <c r="G69" s="13">
        <v>794.16909620991248</v>
      </c>
      <c r="H69" s="13">
        <v>-23.094170403587455</v>
      </c>
      <c r="I69" s="14">
        <v>18388</v>
      </c>
      <c r="J69" s="13">
        <v>-17.701293469990599</v>
      </c>
      <c r="K69" s="13">
        <v>41.447201823246395</v>
      </c>
      <c r="L69" s="13">
        <v>22.792288557213936</v>
      </c>
      <c r="M69" s="14">
        <v>43175</v>
      </c>
      <c r="N69" s="13">
        <v>-56.710282247957089</v>
      </c>
      <c r="O69" s="13">
        <v>1.6809876006090931</v>
      </c>
      <c r="P69" s="13">
        <v>1.3726894329320145</v>
      </c>
      <c r="Q69" s="13">
        <v>3.4750924515988686</v>
      </c>
      <c r="R69" s="13">
        <v>7.1592356687898091</v>
      </c>
      <c r="S69" s="13">
        <v>3.0751491452348723</v>
      </c>
      <c r="T69" s="14"/>
      <c r="U69" s="13"/>
      <c r="V69" s="13">
        <v>5.5742875788557757</v>
      </c>
      <c r="W69" s="13">
        <v>5.9660743857136458</v>
      </c>
    </row>
    <row r="70" spans="1:23" s="15" customFormat="1" ht="13.5" customHeight="1" x14ac:dyDescent="0.35">
      <c r="A70" s="10">
        <v>65</v>
      </c>
      <c r="B70" s="11" t="s">
        <v>923</v>
      </c>
      <c r="C70" s="11" t="s">
        <v>592</v>
      </c>
      <c r="D70" s="11" t="s">
        <v>0</v>
      </c>
      <c r="E70" s="12">
        <v>301.51</v>
      </c>
      <c r="F70" s="13">
        <v>3.0592015313098075</v>
      </c>
      <c r="G70" s="13">
        <v>4.7213372946272036</v>
      </c>
      <c r="H70" s="13">
        <v>20.631288052161146</v>
      </c>
      <c r="I70" s="14">
        <v>4693</v>
      </c>
      <c r="J70" s="13">
        <v>-0.25504782146652527</v>
      </c>
      <c r="K70" s="13">
        <v>0.98733633827001732</v>
      </c>
      <c r="L70" s="13">
        <v>15.895522388059691</v>
      </c>
      <c r="M70" s="14">
        <v>41800</v>
      </c>
      <c r="N70" s="13">
        <v>22.580645161290324</v>
      </c>
      <c r="O70" s="13">
        <v>6.4246750479437456</v>
      </c>
      <c r="P70" s="13">
        <v>6.2180658873538786</v>
      </c>
      <c r="Q70" s="13">
        <v>8.480715959940337</v>
      </c>
      <c r="R70" s="13">
        <v>7.2131578947368418</v>
      </c>
      <c r="S70" s="13">
        <v>8.5794721407624639</v>
      </c>
      <c r="T70" s="14">
        <v>3376</v>
      </c>
      <c r="U70" s="13">
        <v>-3.5979440319817257</v>
      </c>
      <c r="V70" s="13">
        <v>5.3057745578521196</v>
      </c>
      <c r="W70" s="13">
        <v>5.079702444208289</v>
      </c>
    </row>
    <row r="71" spans="1:23" s="15" customFormat="1" ht="13.5" customHeight="1" x14ac:dyDescent="0.35">
      <c r="A71" s="10">
        <v>66</v>
      </c>
      <c r="B71" s="11" t="s">
        <v>665</v>
      </c>
      <c r="C71" s="11" t="s">
        <v>628</v>
      </c>
      <c r="D71" s="11" t="s">
        <v>477</v>
      </c>
      <c r="E71" s="12">
        <v>299.54000000000002</v>
      </c>
      <c r="F71" s="13">
        <v>-21.314489860250074</v>
      </c>
      <c r="G71" s="13">
        <v>14.349223513862608</v>
      </c>
      <c r="H71" s="13">
        <v>25.787803219224671</v>
      </c>
      <c r="I71" s="14">
        <v>201644</v>
      </c>
      <c r="J71" s="13">
        <v>6.5906880365373954</v>
      </c>
      <c r="K71" s="13">
        <v>24.809331538806646</v>
      </c>
      <c r="L71" s="13">
        <v>-14.05777790377909</v>
      </c>
      <c r="M71" s="14">
        <v>97100</v>
      </c>
      <c r="N71" s="13">
        <v>-5.4527750730282376</v>
      </c>
      <c r="O71" s="13">
        <v>0.14854892781337409</v>
      </c>
      <c r="P71" s="13">
        <v>0.20123060007611959</v>
      </c>
      <c r="Q71" s="13">
        <v>11.808434667036956</v>
      </c>
      <c r="R71" s="13">
        <v>3.0848609680741506</v>
      </c>
      <c r="S71" s="13">
        <v>3.7067185978578383</v>
      </c>
      <c r="T71" s="14">
        <v>156306</v>
      </c>
      <c r="U71" s="13">
        <v>-16.461703731020215</v>
      </c>
      <c r="V71" s="13">
        <v>5.8866120489575691</v>
      </c>
      <c r="W71" s="13">
        <v>5.1264431006047282</v>
      </c>
    </row>
    <row r="72" spans="1:23" s="15" customFormat="1" ht="13.5" customHeight="1" x14ac:dyDescent="0.35">
      <c r="A72" s="10">
        <v>67</v>
      </c>
      <c r="B72" s="11" t="s">
        <v>924</v>
      </c>
      <c r="C72" s="11" t="s">
        <v>592</v>
      </c>
      <c r="D72" s="11" t="s">
        <v>4</v>
      </c>
      <c r="E72" s="12">
        <v>285.60000000000002</v>
      </c>
      <c r="F72" s="13">
        <v>8.1408557364634593</v>
      </c>
      <c r="G72" s="13">
        <v>53.814793244030312</v>
      </c>
      <c r="H72" s="13">
        <v>2.2632519356759806</v>
      </c>
      <c r="I72" s="14">
        <v>3395</v>
      </c>
      <c r="J72" s="13">
        <v>10.55030934549006</v>
      </c>
      <c r="K72" s="13">
        <v>-2.2285896211397649</v>
      </c>
      <c r="L72" s="13">
        <v>3.7318361955085866</v>
      </c>
      <c r="M72" s="14">
        <v>24316</v>
      </c>
      <c r="N72" s="13">
        <v>2.3486825490361074</v>
      </c>
      <c r="O72" s="13">
        <v>8.4123711340206189</v>
      </c>
      <c r="P72" s="13">
        <v>8.5998046239010097</v>
      </c>
      <c r="Q72" s="13">
        <v>0.82474226804123718</v>
      </c>
      <c r="R72" s="13">
        <v>11.745352854087844</v>
      </c>
      <c r="S72" s="13">
        <v>11.116255577068779</v>
      </c>
      <c r="T72" s="14"/>
      <c r="U72" s="13"/>
      <c r="V72" s="13">
        <v>8.188512518409425</v>
      </c>
      <c r="W72" s="13">
        <v>7.1963529794855097</v>
      </c>
    </row>
    <row r="73" spans="1:23" s="15" customFormat="1" ht="13.5" customHeight="1" x14ac:dyDescent="0.35">
      <c r="A73" s="10">
        <v>68</v>
      </c>
      <c r="B73" s="11" t="s">
        <v>566</v>
      </c>
      <c r="C73" s="11" t="s">
        <v>560</v>
      </c>
      <c r="D73" s="11" t="s">
        <v>479</v>
      </c>
      <c r="E73" s="12">
        <v>282.43</v>
      </c>
      <c r="F73" s="13">
        <v>-0.7485240371099211</v>
      </c>
      <c r="G73" s="13">
        <v>0.5974475907660759</v>
      </c>
      <c r="H73" s="13"/>
      <c r="I73" s="14">
        <v>3302</v>
      </c>
      <c r="J73" s="13">
        <v>-3.6756126021003532</v>
      </c>
      <c r="K73" s="13">
        <v>-0.89621277825960854</v>
      </c>
      <c r="L73" s="13">
        <v>4.8817465130382098</v>
      </c>
      <c r="M73" s="14">
        <v>12057</v>
      </c>
      <c r="N73" s="13">
        <v>-0.42943265339829839</v>
      </c>
      <c r="O73" s="13">
        <v>8.5533010296789822</v>
      </c>
      <c r="P73" s="13">
        <v>8.3010501750291716</v>
      </c>
      <c r="Q73" s="13">
        <v>11.296184130829801</v>
      </c>
      <c r="R73" s="13">
        <v>23.424566641784857</v>
      </c>
      <c r="S73" s="13">
        <v>23.499876125196135</v>
      </c>
      <c r="T73" s="14">
        <v>8340</v>
      </c>
      <c r="U73" s="13">
        <v>39.115929941618013</v>
      </c>
      <c r="V73" s="13">
        <v>3.3313143549364024</v>
      </c>
      <c r="W73" s="13">
        <v>2.3337222870478413</v>
      </c>
    </row>
    <row r="74" spans="1:23" s="15" customFormat="1" ht="13.5" customHeight="1" x14ac:dyDescent="0.35">
      <c r="A74" s="10">
        <v>69</v>
      </c>
      <c r="B74" s="11" t="s">
        <v>925</v>
      </c>
      <c r="C74" s="11" t="s">
        <v>614</v>
      </c>
      <c r="D74" s="11" t="s">
        <v>479</v>
      </c>
      <c r="E74" s="12">
        <v>281.04000000000002</v>
      </c>
      <c r="F74" s="13">
        <v>8.5264133456904645</v>
      </c>
      <c r="G74" s="13">
        <v>10.252043596730243</v>
      </c>
      <c r="H74" s="13">
        <v>8.9374333286953203</v>
      </c>
      <c r="I74" s="14">
        <v>1158</v>
      </c>
      <c r="J74" s="13">
        <v>23.850267379679146</v>
      </c>
      <c r="K74" s="13">
        <v>17.314930991217061</v>
      </c>
      <c r="L74" s="13">
        <v>5.5629139072847611</v>
      </c>
      <c r="M74" s="14">
        <v>6840</v>
      </c>
      <c r="N74" s="13">
        <v>20.14754962234322</v>
      </c>
      <c r="O74" s="13">
        <v>24.269430051813472</v>
      </c>
      <c r="P74" s="13">
        <v>27.696256684491978</v>
      </c>
      <c r="Q74" s="13">
        <v>20.811744386873919</v>
      </c>
      <c r="R74" s="13">
        <v>41.087719298245617</v>
      </c>
      <c r="S74" s="13">
        <v>45.487440716669589</v>
      </c>
      <c r="T74" s="14">
        <v>10434</v>
      </c>
      <c r="U74" s="13">
        <v>126.82608695652173</v>
      </c>
      <c r="V74" s="13">
        <v>1.6407599309153715</v>
      </c>
      <c r="W74" s="13">
        <v>2.5668449197860963</v>
      </c>
    </row>
    <row r="75" spans="1:23" s="15" customFormat="1" ht="13.5" customHeight="1" x14ac:dyDescent="0.35">
      <c r="A75" s="10">
        <v>70</v>
      </c>
      <c r="B75" s="11" t="s">
        <v>666</v>
      </c>
      <c r="C75" s="11" t="s">
        <v>612</v>
      </c>
      <c r="D75" s="11" t="s">
        <v>0</v>
      </c>
      <c r="E75" s="12">
        <v>276.05</v>
      </c>
      <c r="F75" s="13">
        <v>-13.358023916386808</v>
      </c>
      <c r="G75" s="13">
        <v>3.3072857559741875</v>
      </c>
      <c r="H75" s="13">
        <v>9.4351004187069876</v>
      </c>
      <c r="I75" s="14">
        <v>10091</v>
      </c>
      <c r="J75" s="13">
        <v>3.8703036541430702</v>
      </c>
      <c r="K75" s="13">
        <v>6.993392070484572</v>
      </c>
      <c r="L75" s="13">
        <v>-0.59119772279395688</v>
      </c>
      <c r="M75" s="14">
        <v>26969</v>
      </c>
      <c r="N75" s="13">
        <v>-1.5837682005619858</v>
      </c>
      <c r="O75" s="13">
        <v>2.7356059855316621</v>
      </c>
      <c r="P75" s="13">
        <v>3.2795676788471435</v>
      </c>
      <c r="Q75" s="13">
        <v>27.896145079774055</v>
      </c>
      <c r="R75" s="13">
        <v>10.235826319107122</v>
      </c>
      <c r="S75" s="13">
        <v>11.62682917928694</v>
      </c>
      <c r="T75" s="14">
        <v>25657</v>
      </c>
      <c r="U75" s="13">
        <v>28.073678430589521</v>
      </c>
      <c r="V75" s="13">
        <v>10.930532157367951</v>
      </c>
      <c r="W75" s="13">
        <v>11.785898095728255</v>
      </c>
    </row>
    <row r="76" spans="1:23" s="15" customFormat="1" ht="13.5" customHeight="1" x14ac:dyDescent="0.35">
      <c r="A76" s="10">
        <v>71</v>
      </c>
      <c r="B76" s="11" t="s">
        <v>667</v>
      </c>
      <c r="C76" s="11" t="s">
        <v>664</v>
      </c>
      <c r="D76" s="11" t="s">
        <v>477</v>
      </c>
      <c r="E76" s="12">
        <v>266.12</v>
      </c>
      <c r="F76" s="13">
        <v>37.394806133512319</v>
      </c>
      <c r="G76" s="13">
        <v>-4.6050039401103193</v>
      </c>
      <c r="H76" s="13">
        <v>5.4753246753246776</v>
      </c>
      <c r="I76" s="14">
        <v>5229</v>
      </c>
      <c r="J76" s="13">
        <v>17.215870880968389</v>
      </c>
      <c r="K76" s="13">
        <v>9.9580971160956331</v>
      </c>
      <c r="L76" s="13">
        <v>-10.559964726631389</v>
      </c>
      <c r="M76" s="14">
        <v>31324</v>
      </c>
      <c r="N76" s="13">
        <v>9.874074853555026</v>
      </c>
      <c r="O76" s="13">
        <v>5.0893096194301011</v>
      </c>
      <c r="P76" s="13">
        <v>4.3418516027796459</v>
      </c>
      <c r="Q76" s="13">
        <v>4.0543124880474277</v>
      </c>
      <c r="R76" s="13">
        <v>8.4957221299961692</v>
      </c>
      <c r="S76" s="13">
        <v>6.7939948788102003</v>
      </c>
      <c r="T76" s="14">
        <v>5579</v>
      </c>
      <c r="U76" s="13">
        <v>-26.213463827536042</v>
      </c>
      <c r="V76" s="13">
        <v>3.1554790590935169</v>
      </c>
      <c r="W76" s="13">
        <v>3.3176417843532842</v>
      </c>
    </row>
    <row r="77" spans="1:23" s="15" customFormat="1" ht="13.5" customHeight="1" x14ac:dyDescent="0.35">
      <c r="A77" s="10">
        <v>72</v>
      </c>
      <c r="B77" s="11" t="s">
        <v>668</v>
      </c>
      <c r="C77" s="11" t="s">
        <v>655</v>
      </c>
      <c r="D77" s="11" t="s">
        <v>4</v>
      </c>
      <c r="E77" s="12">
        <v>264.29000000000002</v>
      </c>
      <c r="F77" s="13">
        <v>11.793071359079565</v>
      </c>
      <c r="G77" s="13">
        <v>-3.027195537142624</v>
      </c>
      <c r="H77" s="13">
        <v>-33.255763018124071</v>
      </c>
      <c r="I77" s="14">
        <v>3803</v>
      </c>
      <c r="J77" s="13">
        <v>6.0513106525376559</v>
      </c>
      <c r="K77" s="13">
        <v>6.7261904761904745</v>
      </c>
      <c r="L77" s="13">
        <v>-8.2217973231357604</v>
      </c>
      <c r="M77" s="14">
        <v>18861</v>
      </c>
      <c r="N77" s="13">
        <v>0.87175098941063567</v>
      </c>
      <c r="O77" s="13">
        <v>6.9495135419405729</v>
      </c>
      <c r="P77" s="13">
        <v>6.5925822643614058</v>
      </c>
      <c r="Q77" s="13">
        <v>8.5721798580068373</v>
      </c>
      <c r="R77" s="13">
        <v>14.012512592121309</v>
      </c>
      <c r="S77" s="13">
        <v>12.643598245801691</v>
      </c>
      <c r="T77" s="14">
        <v>2578</v>
      </c>
      <c r="U77" s="13">
        <v>-2.6802567006417477</v>
      </c>
      <c r="V77" s="13">
        <v>3.9442545358927159</v>
      </c>
      <c r="W77" s="13">
        <v>3.764640267707752</v>
      </c>
    </row>
    <row r="78" spans="1:23" s="15" customFormat="1" ht="13.5" customHeight="1" x14ac:dyDescent="0.35">
      <c r="A78" s="10">
        <v>73</v>
      </c>
      <c r="B78" s="11" t="s">
        <v>669</v>
      </c>
      <c r="C78" s="11" t="s">
        <v>594</v>
      </c>
      <c r="D78" s="11" t="s">
        <v>6</v>
      </c>
      <c r="E78" s="12">
        <v>262.62</v>
      </c>
      <c r="F78" s="13">
        <v>12.906276870163369</v>
      </c>
      <c r="G78" s="13">
        <v>34.887497100440726</v>
      </c>
      <c r="H78" s="13">
        <v>-29.779696216964613</v>
      </c>
      <c r="I78" s="14">
        <v>1237</v>
      </c>
      <c r="J78" s="13">
        <v>1.6433853738701654</v>
      </c>
      <c r="K78" s="13">
        <v>-6.8147013782542061</v>
      </c>
      <c r="L78" s="13">
        <v>-2.0989505247376306</v>
      </c>
      <c r="M78" s="14">
        <v>5111</v>
      </c>
      <c r="N78" s="13">
        <v>1.7722023098367234</v>
      </c>
      <c r="O78" s="13">
        <v>21.230396119644301</v>
      </c>
      <c r="P78" s="13">
        <v>19.112571898110104</v>
      </c>
      <c r="Q78" s="13">
        <v>18.431689571544059</v>
      </c>
      <c r="R78" s="13">
        <v>51.383290941107418</v>
      </c>
      <c r="S78" s="13">
        <v>46.316208681800077</v>
      </c>
      <c r="T78" s="14">
        <v>3618</v>
      </c>
      <c r="U78" s="13">
        <v>-14.366863905325445</v>
      </c>
      <c r="V78" s="13">
        <v>7.841552142279709</v>
      </c>
      <c r="W78" s="13">
        <v>6.4092029580936725</v>
      </c>
    </row>
    <row r="79" spans="1:23" s="15" customFormat="1" ht="13.5" customHeight="1" x14ac:dyDescent="0.35">
      <c r="A79" s="10">
        <v>74</v>
      </c>
      <c r="B79" s="11" t="s">
        <v>670</v>
      </c>
      <c r="C79" s="11" t="s">
        <v>641</v>
      </c>
      <c r="D79" s="11" t="s">
        <v>477</v>
      </c>
      <c r="E79" s="12">
        <v>261.22000000000003</v>
      </c>
      <c r="F79" s="13">
        <v>45.453533047497089</v>
      </c>
      <c r="G79" s="13">
        <v>-5.4689967364985765</v>
      </c>
      <c r="H79" s="13">
        <v>-25.145784081954304</v>
      </c>
      <c r="I79" s="14">
        <v>3808</v>
      </c>
      <c r="J79" s="13">
        <v>6.5174825174825202</v>
      </c>
      <c r="K79" s="13">
        <v>-16.647237118209368</v>
      </c>
      <c r="L79" s="13">
        <v>-9.6101159114857726</v>
      </c>
      <c r="M79" s="14">
        <v>16302</v>
      </c>
      <c r="N79" s="13">
        <v>2.760968229954619</v>
      </c>
      <c r="O79" s="13">
        <v>6.8597689075630255</v>
      </c>
      <c r="P79" s="13">
        <v>5.0234965034965038</v>
      </c>
      <c r="Q79" s="13">
        <v>9.5850840336134464</v>
      </c>
      <c r="R79" s="13">
        <v>16.023800760642867</v>
      </c>
      <c r="S79" s="13">
        <v>11.320600100857288</v>
      </c>
      <c r="T79" s="14">
        <v>11945</v>
      </c>
      <c r="U79" s="13">
        <v>57.191735754704574</v>
      </c>
      <c r="V79" s="13">
        <v>5.0682773109243699</v>
      </c>
      <c r="W79" s="13">
        <v>5.6783216783216783</v>
      </c>
    </row>
    <row r="80" spans="1:23" s="15" customFormat="1" ht="13.5" customHeight="1" x14ac:dyDescent="0.35">
      <c r="A80" s="10">
        <v>75</v>
      </c>
      <c r="B80" s="11" t="s">
        <v>671</v>
      </c>
      <c r="C80" s="11" t="s">
        <v>605</v>
      </c>
      <c r="D80" s="11" t="s">
        <v>4</v>
      </c>
      <c r="E80" s="12">
        <v>254</v>
      </c>
      <c r="F80" s="13">
        <v>11.894273127753308</v>
      </c>
      <c r="G80" s="13">
        <v>20.744680851063823</v>
      </c>
      <c r="H80" s="13">
        <v>5.027932960893855</v>
      </c>
      <c r="I80" s="14">
        <v>12439</v>
      </c>
      <c r="J80" s="13">
        <v>30.923060730449436</v>
      </c>
      <c r="K80" s="13">
        <v>0.84916675512154427</v>
      </c>
      <c r="L80" s="13">
        <v>4.7709074733096157</v>
      </c>
      <c r="M80" s="14">
        <v>58835</v>
      </c>
      <c r="N80" s="13">
        <v>39.813692640384012</v>
      </c>
      <c r="O80" s="13">
        <v>2.0419647881662515</v>
      </c>
      <c r="P80" s="13">
        <v>2.3892221871381962</v>
      </c>
      <c r="Q80" s="13">
        <v>6.8976605836482037</v>
      </c>
      <c r="R80" s="13">
        <v>4.3171581541599391</v>
      </c>
      <c r="S80" s="13">
        <v>5.3943584990850981</v>
      </c>
      <c r="T80" s="14">
        <v>14548</v>
      </c>
      <c r="U80" s="13">
        <v>43.41482649842272</v>
      </c>
      <c r="V80" s="13">
        <v>8.9557038347134004</v>
      </c>
      <c r="W80" s="13">
        <v>7.5255236290916754</v>
      </c>
    </row>
    <row r="81" spans="1:23" s="15" customFormat="1" ht="13.5" customHeight="1" x14ac:dyDescent="0.35">
      <c r="A81" s="10">
        <v>76</v>
      </c>
      <c r="B81" s="11" t="s">
        <v>672</v>
      </c>
      <c r="C81" s="11" t="s">
        <v>673</v>
      </c>
      <c r="D81" s="11" t="s">
        <v>4</v>
      </c>
      <c r="E81" s="12">
        <v>248.74</v>
      </c>
      <c r="F81" s="13">
        <v>8.1478260869565222</v>
      </c>
      <c r="G81" s="13">
        <v>10.047846889952151</v>
      </c>
      <c r="H81" s="13">
        <v>10</v>
      </c>
      <c r="I81" s="14">
        <v>2433</v>
      </c>
      <c r="J81" s="13">
        <v>9.4959495949594963</v>
      </c>
      <c r="K81" s="13">
        <v>4.0749414519906324</v>
      </c>
      <c r="L81" s="13">
        <v>5.2242483982257282</v>
      </c>
      <c r="M81" s="14">
        <v>11435</v>
      </c>
      <c r="N81" s="13">
        <v>-7.4838187702265362</v>
      </c>
      <c r="O81" s="13">
        <v>10.223592272914098</v>
      </c>
      <c r="P81" s="13">
        <v>10.35103510351035</v>
      </c>
      <c r="Q81" s="13">
        <v>11.672831894780106</v>
      </c>
      <c r="R81" s="13">
        <v>21.752514210756452</v>
      </c>
      <c r="S81" s="13">
        <v>18.608414239482201</v>
      </c>
      <c r="T81" s="14"/>
      <c r="U81" s="13"/>
      <c r="V81" s="13">
        <v>5.4254007398273734</v>
      </c>
      <c r="W81" s="13">
        <v>4.3204320432043204</v>
      </c>
    </row>
    <row r="82" spans="1:23" s="15" customFormat="1" ht="13.5" customHeight="1" x14ac:dyDescent="0.35">
      <c r="A82" s="10">
        <v>77</v>
      </c>
      <c r="B82" s="11" t="s">
        <v>674</v>
      </c>
      <c r="C82" s="11" t="s">
        <v>675</v>
      </c>
      <c r="D82" s="11" t="s">
        <v>4</v>
      </c>
      <c r="E82" s="12">
        <v>242</v>
      </c>
      <c r="F82" s="13">
        <v>19.801980198019798</v>
      </c>
      <c r="G82" s="13">
        <v>5.7591623036649109</v>
      </c>
      <c r="H82" s="13">
        <v>4.3715846994535568</v>
      </c>
      <c r="I82" s="14">
        <v>47125</v>
      </c>
      <c r="J82" s="13">
        <v>8.3607348984800822</v>
      </c>
      <c r="K82" s="13">
        <v>10.54089776828835</v>
      </c>
      <c r="L82" s="13">
        <v>8.8690262058278115</v>
      </c>
      <c r="M82" s="14">
        <v>186572</v>
      </c>
      <c r="N82" s="13">
        <v>-0.34398769335953761</v>
      </c>
      <c r="O82" s="13">
        <v>0.51352785145888591</v>
      </c>
      <c r="P82" s="13">
        <v>0.46448527213778201</v>
      </c>
      <c r="Q82" s="13">
        <v>6.4127320954907159</v>
      </c>
      <c r="R82" s="13">
        <v>1.2970863795210428</v>
      </c>
      <c r="S82" s="13">
        <v>1.0789676096060166</v>
      </c>
      <c r="T82" s="14">
        <v>22629</v>
      </c>
      <c r="U82" s="13">
        <v>57.419130434782616</v>
      </c>
      <c r="V82" s="13">
        <v>3.149071618037135</v>
      </c>
      <c r="W82" s="13">
        <v>3.3732668030996344</v>
      </c>
    </row>
    <row r="83" spans="1:23" s="15" customFormat="1" ht="13.5" customHeight="1" x14ac:dyDescent="0.35">
      <c r="A83" s="10">
        <v>78</v>
      </c>
      <c r="B83" s="11" t="s">
        <v>926</v>
      </c>
      <c r="C83" s="11" t="s">
        <v>592</v>
      </c>
      <c r="D83" s="11" t="s">
        <v>4</v>
      </c>
      <c r="E83" s="12">
        <v>241.62</v>
      </c>
      <c r="F83" s="13">
        <v>10.55593685655456</v>
      </c>
      <c r="G83" s="13"/>
      <c r="H83" s="13"/>
      <c r="I83" s="14">
        <v>4314</v>
      </c>
      <c r="J83" s="13">
        <v>4.6579330422125143</v>
      </c>
      <c r="K83" s="13">
        <v>9.6860031931878652</v>
      </c>
      <c r="L83" s="13">
        <v>15.773259396179906</v>
      </c>
      <c r="M83" s="14">
        <v>37566</v>
      </c>
      <c r="N83" s="13">
        <v>1.9789885169802179</v>
      </c>
      <c r="O83" s="13">
        <v>5.6008344923504874</v>
      </c>
      <c r="P83" s="13">
        <v>5.3020378457059678</v>
      </c>
      <c r="Q83" s="13">
        <v>7.3945294390356979</v>
      </c>
      <c r="R83" s="13">
        <v>6.4318798913911515</v>
      </c>
      <c r="S83" s="13">
        <v>5.9328935581073381</v>
      </c>
      <c r="T83" s="14"/>
      <c r="U83" s="13"/>
      <c r="V83" s="13">
        <v>6.1196105702364401</v>
      </c>
      <c r="W83" s="13">
        <v>6.9868995633187767</v>
      </c>
    </row>
    <row r="84" spans="1:23" s="15" customFormat="1" ht="13.5" customHeight="1" x14ac:dyDescent="0.35">
      <c r="A84" s="10">
        <v>79</v>
      </c>
      <c r="B84" s="11" t="s">
        <v>676</v>
      </c>
      <c r="C84" s="11" t="s">
        <v>658</v>
      </c>
      <c r="D84" s="11" t="s">
        <v>4</v>
      </c>
      <c r="E84" s="12">
        <v>235</v>
      </c>
      <c r="F84" s="13">
        <v>25</v>
      </c>
      <c r="G84" s="13">
        <v>11.236021537187145</v>
      </c>
      <c r="H84" s="13"/>
      <c r="I84" s="14">
        <v>8308</v>
      </c>
      <c r="J84" s="13">
        <v>13.188010899182556</v>
      </c>
      <c r="K84" s="13">
        <v>7.168929770769461</v>
      </c>
      <c r="L84" s="13"/>
      <c r="M84" s="14">
        <v>37096</v>
      </c>
      <c r="N84" s="13">
        <v>4.8531614799739886</v>
      </c>
      <c r="O84" s="13">
        <v>2.8285989407799712</v>
      </c>
      <c r="P84" s="13">
        <v>2.561307901907357</v>
      </c>
      <c r="Q84" s="13">
        <v>6.896966779008185</v>
      </c>
      <c r="R84" s="13">
        <v>6.3349148156135433</v>
      </c>
      <c r="S84" s="13">
        <v>5.3138867689872527</v>
      </c>
      <c r="T84" s="14"/>
      <c r="U84" s="13"/>
      <c r="V84" s="13">
        <v>4.1887337506018296</v>
      </c>
      <c r="W84" s="13">
        <v>4.3051771117166213</v>
      </c>
    </row>
    <row r="85" spans="1:23" s="15" customFormat="1" ht="13.5" customHeight="1" x14ac:dyDescent="0.35">
      <c r="A85" s="10">
        <v>80</v>
      </c>
      <c r="B85" s="11" t="s">
        <v>677</v>
      </c>
      <c r="C85" s="11" t="s">
        <v>594</v>
      </c>
      <c r="D85" s="11" t="s">
        <v>477</v>
      </c>
      <c r="E85" s="12">
        <v>229.17</v>
      </c>
      <c r="F85" s="13">
        <v>5.2445464982778356</v>
      </c>
      <c r="G85" s="13">
        <v>36.119272363568179</v>
      </c>
      <c r="H85" s="13">
        <v>-16.043875301773902</v>
      </c>
      <c r="I85" s="14">
        <v>1362</v>
      </c>
      <c r="J85" s="13">
        <v>12.283594394064302</v>
      </c>
      <c r="K85" s="13">
        <v>16.972034715525552</v>
      </c>
      <c r="L85" s="13">
        <v>-8.2300884955752167</v>
      </c>
      <c r="M85" s="14">
        <v>2868</v>
      </c>
      <c r="N85" s="13">
        <v>37.224880382775119</v>
      </c>
      <c r="O85" s="13">
        <v>16.82599118942731</v>
      </c>
      <c r="P85" s="13">
        <v>17.951360263808738</v>
      </c>
      <c r="Q85" s="13">
        <v>2.2026431718061676</v>
      </c>
      <c r="R85" s="13">
        <v>79.905857740585773</v>
      </c>
      <c r="S85" s="13">
        <v>104.1866028708134</v>
      </c>
      <c r="T85" s="14">
        <v>10446</v>
      </c>
      <c r="U85" s="13">
        <v>66.549744897959172</v>
      </c>
      <c r="V85" s="13">
        <v>4.3318649045521287</v>
      </c>
      <c r="W85" s="13">
        <v>4.5342126957955484</v>
      </c>
    </row>
    <row r="86" spans="1:23" s="15" customFormat="1" ht="13.5" customHeight="1" x14ac:dyDescent="0.35">
      <c r="A86" s="10">
        <v>81</v>
      </c>
      <c r="B86" s="11" t="s">
        <v>678</v>
      </c>
      <c r="C86" s="11" t="s">
        <v>592</v>
      </c>
      <c r="D86" s="11" t="s">
        <v>4</v>
      </c>
      <c r="E86" s="12">
        <v>229</v>
      </c>
      <c r="F86" s="13">
        <v>6.5116279069767469</v>
      </c>
      <c r="G86" s="13">
        <v>10.256410256410264</v>
      </c>
      <c r="H86" s="13">
        <v>5.9782608695652106</v>
      </c>
      <c r="I86" s="14">
        <v>3188</v>
      </c>
      <c r="J86" s="13">
        <v>4.4560943643512374</v>
      </c>
      <c r="K86" s="13">
        <v>3.2776138970835866E-2</v>
      </c>
      <c r="L86" s="13">
        <v>1.530782029950073</v>
      </c>
      <c r="M86" s="14">
        <v>18594</v>
      </c>
      <c r="N86" s="13">
        <v>2.7122576368557638</v>
      </c>
      <c r="O86" s="13">
        <v>7.1831869510664985</v>
      </c>
      <c r="P86" s="13">
        <v>7.0445609436435133</v>
      </c>
      <c r="Q86" s="13">
        <v>3.9209535759096616</v>
      </c>
      <c r="R86" s="13">
        <v>12.315800795955685</v>
      </c>
      <c r="S86" s="13">
        <v>11.876484560570072</v>
      </c>
      <c r="T86" s="14"/>
      <c r="U86" s="13"/>
      <c r="V86" s="13">
        <v>4.7051442910915933</v>
      </c>
      <c r="W86" s="13">
        <v>5.8322411533420704</v>
      </c>
    </row>
    <row r="87" spans="1:23" s="15" customFormat="1" ht="13.5" customHeight="1" x14ac:dyDescent="0.35">
      <c r="A87" s="10">
        <v>82</v>
      </c>
      <c r="B87" s="11" t="s">
        <v>679</v>
      </c>
      <c r="C87" s="11" t="s">
        <v>605</v>
      </c>
      <c r="D87" s="11" t="s">
        <v>477</v>
      </c>
      <c r="E87" s="12">
        <v>227.08</v>
      </c>
      <c r="F87" s="13">
        <v>4.0792006600055108</v>
      </c>
      <c r="G87" s="13">
        <v>0.68761825649545916</v>
      </c>
      <c r="H87" s="13">
        <v>-6.4135786473179524</v>
      </c>
      <c r="I87" s="14">
        <v>8709</v>
      </c>
      <c r="J87" s="13">
        <v>0.96220728031533032</v>
      </c>
      <c r="K87" s="13">
        <v>3.6156156156156083</v>
      </c>
      <c r="L87" s="13">
        <v>-4.1009100334062909</v>
      </c>
      <c r="M87" s="14">
        <v>31070</v>
      </c>
      <c r="N87" s="13">
        <v>-4.4881647709806298</v>
      </c>
      <c r="O87" s="13">
        <v>2.6074176139625678</v>
      </c>
      <c r="P87" s="13">
        <v>2.5293299327614189</v>
      </c>
      <c r="Q87" s="13">
        <v>7.3142725915719371</v>
      </c>
      <c r="R87" s="13">
        <v>7.3086578693273259</v>
      </c>
      <c r="S87" s="13">
        <v>6.7070396557024283</v>
      </c>
      <c r="T87" s="14">
        <v>11293</v>
      </c>
      <c r="U87" s="13">
        <v>74.301589751504878</v>
      </c>
      <c r="V87" s="13">
        <v>2.5720519003329887</v>
      </c>
      <c r="W87" s="13">
        <v>2.6315789473684208</v>
      </c>
    </row>
    <row r="88" spans="1:23" s="15" customFormat="1" ht="13.5" customHeight="1" x14ac:dyDescent="0.35">
      <c r="A88" s="10">
        <v>83</v>
      </c>
      <c r="B88" s="11" t="s">
        <v>680</v>
      </c>
      <c r="C88" s="11" t="s">
        <v>628</v>
      </c>
      <c r="D88" s="11" t="s">
        <v>478</v>
      </c>
      <c r="E88" s="12">
        <v>222</v>
      </c>
      <c r="F88" s="13">
        <v>9.9009900990099098</v>
      </c>
      <c r="G88" s="13">
        <v>-73.386034255599469</v>
      </c>
      <c r="H88" s="13">
        <v>218.9075630252101</v>
      </c>
      <c r="I88" s="14">
        <v>86105</v>
      </c>
      <c r="J88" s="13">
        <v>16.787380642361114</v>
      </c>
      <c r="K88" s="13">
        <v>28.122339039012957</v>
      </c>
      <c r="L88" s="13">
        <v>11.766076873773956</v>
      </c>
      <c r="M88" s="14">
        <v>72915</v>
      </c>
      <c r="N88" s="13">
        <v>2.2607744414681052</v>
      </c>
      <c r="O88" s="13">
        <v>0.25782474885314444</v>
      </c>
      <c r="P88" s="13">
        <v>0.27398003472222221</v>
      </c>
      <c r="Q88" s="13">
        <v>23.243714070030776</v>
      </c>
      <c r="R88" s="13">
        <v>3.0446410203661798</v>
      </c>
      <c r="S88" s="13">
        <v>2.8329803795071737</v>
      </c>
      <c r="T88" s="14">
        <v>103292</v>
      </c>
      <c r="U88" s="13">
        <v>7.4514454535051788</v>
      </c>
      <c r="V88" s="13">
        <v>7.1285058939666692</v>
      </c>
      <c r="W88" s="13">
        <v>8.8948567708333321</v>
      </c>
    </row>
    <row r="89" spans="1:23" s="15" customFormat="1" ht="13.5" customHeight="1" x14ac:dyDescent="0.35">
      <c r="A89" s="10">
        <v>84</v>
      </c>
      <c r="B89" s="11" t="s">
        <v>681</v>
      </c>
      <c r="C89" s="11" t="s">
        <v>682</v>
      </c>
      <c r="D89" s="11" t="s">
        <v>476</v>
      </c>
      <c r="E89" s="12">
        <v>221.14</v>
      </c>
      <c r="F89" s="13">
        <v>14.752737273623563</v>
      </c>
      <c r="G89" s="13">
        <v>-6.7050735863671491</v>
      </c>
      <c r="H89" s="13">
        <v>-0.84485407066051676</v>
      </c>
      <c r="I89" s="14">
        <v>3110</v>
      </c>
      <c r="J89" s="13">
        <v>16.174822562570036</v>
      </c>
      <c r="K89" s="13">
        <v>0.94268476621417463</v>
      </c>
      <c r="L89" s="13">
        <v>-4.2253521126760614</v>
      </c>
      <c r="M89" s="14">
        <v>23784</v>
      </c>
      <c r="N89" s="13">
        <v>9.8213048898739395</v>
      </c>
      <c r="O89" s="13">
        <v>7.1106109324758835</v>
      </c>
      <c r="P89" s="13">
        <v>7.1987299215539782</v>
      </c>
      <c r="Q89" s="13">
        <v>3.1832797427652735</v>
      </c>
      <c r="R89" s="13">
        <v>9.2978472922973427</v>
      </c>
      <c r="S89" s="13">
        <v>8.8982776931246246</v>
      </c>
      <c r="T89" s="14">
        <v>1414</v>
      </c>
      <c r="U89" s="13">
        <v>28.079710144927539</v>
      </c>
      <c r="V89" s="13">
        <v>6.7524115755627019</v>
      </c>
      <c r="W89" s="13">
        <v>7.8072469181920052</v>
      </c>
    </row>
    <row r="90" spans="1:23" s="15" customFormat="1" ht="13.5" customHeight="1" x14ac:dyDescent="0.35">
      <c r="A90" s="10">
        <v>85</v>
      </c>
      <c r="B90" s="11" t="s">
        <v>683</v>
      </c>
      <c r="C90" s="11" t="s">
        <v>637</v>
      </c>
      <c r="D90" s="11" t="s">
        <v>479</v>
      </c>
      <c r="E90" s="12">
        <v>214</v>
      </c>
      <c r="F90" s="13">
        <v>1.904761904761898</v>
      </c>
      <c r="G90" s="13"/>
      <c r="H90" s="13"/>
      <c r="I90" s="14">
        <v>22417</v>
      </c>
      <c r="J90" s="13">
        <v>16.937923839332282</v>
      </c>
      <c r="K90" s="13">
        <v>16.961561928004887</v>
      </c>
      <c r="L90" s="13">
        <v>4.8155016946984652</v>
      </c>
      <c r="M90" s="14">
        <v>115134</v>
      </c>
      <c r="N90" s="13">
        <v>14.920248338091158</v>
      </c>
      <c r="O90" s="13">
        <v>0.95463264486773425</v>
      </c>
      <c r="P90" s="13">
        <v>1.0954616588419406</v>
      </c>
      <c r="Q90" s="13">
        <v>36.035151893652142</v>
      </c>
      <c r="R90" s="13">
        <v>1.8587037712578387</v>
      </c>
      <c r="S90" s="13">
        <v>2.0961012516718904</v>
      </c>
      <c r="T90" s="14">
        <v>57672</v>
      </c>
      <c r="U90" s="13">
        <v>8.5447564556199609</v>
      </c>
      <c r="V90" s="13">
        <v>19.15510550028996</v>
      </c>
      <c r="W90" s="13">
        <v>19.029733959311422</v>
      </c>
    </row>
    <row r="91" spans="1:23" s="15" customFormat="1" ht="13.5" customHeight="1" x14ac:dyDescent="0.35">
      <c r="A91" s="10">
        <v>86</v>
      </c>
      <c r="B91" s="11" t="s">
        <v>684</v>
      </c>
      <c r="C91" s="11" t="s">
        <v>685</v>
      </c>
      <c r="D91" s="11" t="s">
        <v>477</v>
      </c>
      <c r="E91" s="12">
        <v>206.3</v>
      </c>
      <c r="F91" s="13">
        <v>-22.34727293258554</v>
      </c>
      <c r="G91" s="13">
        <v>-9.1384794281610056</v>
      </c>
      <c r="H91" s="13">
        <v>-39.754393917540639</v>
      </c>
      <c r="I91" s="14">
        <v>1452</v>
      </c>
      <c r="J91" s="13">
        <v>-26.814516129032263</v>
      </c>
      <c r="K91" s="13">
        <v>-14.186851211072661</v>
      </c>
      <c r="L91" s="13">
        <v>-22.181083810164925</v>
      </c>
      <c r="M91" s="14">
        <v>9000</v>
      </c>
      <c r="N91" s="13">
        <v>-18.181818181818176</v>
      </c>
      <c r="O91" s="13">
        <v>14.207988980716255</v>
      </c>
      <c r="P91" s="13">
        <v>13.390625</v>
      </c>
      <c r="Q91" s="13">
        <v>-2.0661157024793391</v>
      </c>
      <c r="R91" s="13">
        <v>22.922222222222221</v>
      </c>
      <c r="S91" s="13">
        <v>24.151818181818182</v>
      </c>
      <c r="T91" s="14">
        <v>456</v>
      </c>
      <c r="U91" s="13">
        <v>1.7857142857142794</v>
      </c>
      <c r="V91" s="13">
        <v>2.9614325068870526</v>
      </c>
      <c r="W91" s="13">
        <v>2.620967741935484</v>
      </c>
    </row>
    <row r="92" spans="1:23" s="15" customFormat="1" ht="13.5" customHeight="1" x14ac:dyDescent="0.35">
      <c r="A92" s="10">
        <v>87</v>
      </c>
      <c r="B92" s="11" t="s">
        <v>686</v>
      </c>
      <c r="C92" s="11" t="s">
        <v>658</v>
      </c>
      <c r="D92" s="11" t="s">
        <v>0</v>
      </c>
      <c r="E92" s="12">
        <v>203.02</v>
      </c>
      <c r="F92" s="13">
        <v>-16.235507694846717</v>
      </c>
      <c r="G92" s="13">
        <v>6.5831134564643845</v>
      </c>
      <c r="H92" s="13">
        <v>23.165249417754442</v>
      </c>
      <c r="I92" s="14">
        <v>13391</v>
      </c>
      <c r="J92" s="13">
        <v>-6.6699191524951189</v>
      </c>
      <c r="K92" s="13">
        <v>7.3068581257946352</v>
      </c>
      <c r="L92" s="13">
        <v>-2.7563636363636346</v>
      </c>
      <c r="M92" s="14">
        <v>55471</v>
      </c>
      <c r="N92" s="13">
        <v>-20.212016167311543</v>
      </c>
      <c r="O92" s="13">
        <v>1.5160928982152191</v>
      </c>
      <c r="P92" s="13">
        <v>1.6892249790911626</v>
      </c>
      <c r="Q92" s="13">
        <v>4.6523784631468894</v>
      </c>
      <c r="R92" s="13">
        <v>3.6599304140902458</v>
      </c>
      <c r="S92" s="13">
        <v>3.4861844281748486</v>
      </c>
      <c r="T92" s="14">
        <v>5424</v>
      </c>
      <c r="U92" s="13">
        <v>59.388774610637675</v>
      </c>
      <c r="V92" s="13">
        <v>2.606228063624823</v>
      </c>
      <c r="W92" s="13">
        <v>3.6799553944800669</v>
      </c>
    </row>
    <row r="93" spans="1:23" s="15" customFormat="1" ht="13.5" customHeight="1" x14ac:dyDescent="0.35">
      <c r="A93" s="10">
        <v>88</v>
      </c>
      <c r="B93" s="11" t="s">
        <v>687</v>
      </c>
      <c r="C93" s="11" t="s">
        <v>688</v>
      </c>
      <c r="D93" s="11" t="s">
        <v>3</v>
      </c>
      <c r="E93" s="12">
        <v>202</v>
      </c>
      <c r="F93" s="13">
        <v>0</v>
      </c>
      <c r="G93" s="13">
        <v>5.7591623036649109</v>
      </c>
      <c r="H93" s="13">
        <v>-18.02575107296137</v>
      </c>
      <c r="I93" s="14">
        <v>3401</v>
      </c>
      <c r="J93" s="13">
        <v>2.8113663845223735</v>
      </c>
      <c r="K93" s="13">
        <v>-12.068048910154172</v>
      </c>
      <c r="L93" s="13">
        <v>-10.747330960854097</v>
      </c>
      <c r="M93" s="14">
        <v>14162</v>
      </c>
      <c r="N93" s="13">
        <v>-3.8038310012226573</v>
      </c>
      <c r="O93" s="13">
        <v>5.9394295795354308</v>
      </c>
      <c r="P93" s="13">
        <v>6.1064087061668681</v>
      </c>
      <c r="Q93" s="13">
        <v>-8.8209350191120264E-2</v>
      </c>
      <c r="R93" s="13">
        <v>14.263522101398108</v>
      </c>
      <c r="S93" s="13">
        <v>13.720961825838881</v>
      </c>
      <c r="T93" s="14">
        <v>2145</v>
      </c>
      <c r="U93" s="13">
        <v>-7.0221066319895993</v>
      </c>
      <c r="V93" s="13">
        <v>2.2640399882387534</v>
      </c>
      <c r="W93" s="13">
        <v>2.3579201934703748</v>
      </c>
    </row>
    <row r="94" spans="1:23" s="15" customFormat="1" ht="13.5" customHeight="1" x14ac:dyDescent="0.35">
      <c r="A94" s="10">
        <v>89</v>
      </c>
      <c r="B94" s="11" t="s">
        <v>689</v>
      </c>
      <c r="C94" s="11" t="s">
        <v>655</v>
      </c>
      <c r="D94" s="11" t="s">
        <v>0</v>
      </c>
      <c r="E94" s="12">
        <v>201.47</v>
      </c>
      <c r="F94" s="13">
        <v>18.129580768103182</v>
      </c>
      <c r="G94" s="13">
        <v>3.6337120981953186</v>
      </c>
      <c r="H94" s="13">
        <v>-11.397652632712397</v>
      </c>
      <c r="I94" s="14">
        <v>8011</v>
      </c>
      <c r="J94" s="13">
        <v>14.068062081731458</v>
      </c>
      <c r="K94" s="13">
        <v>16.044282881691995</v>
      </c>
      <c r="L94" s="13">
        <v>11.887594749491592</v>
      </c>
      <c r="M94" s="14">
        <v>40672</v>
      </c>
      <c r="N94" s="13">
        <v>4.2444125486979623</v>
      </c>
      <c r="O94" s="13">
        <v>2.5149169891399326</v>
      </c>
      <c r="P94" s="13">
        <v>2.4284493806065783</v>
      </c>
      <c r="Q94" s="13">
        <v>16.464860816377481</v>
      </c>
      <c r="R94" s="13">
        <v>4.953530684500393</v>
      </c>
      <c r="S94" s="13">
        <v>4.3712835759688335</v>
      </c>
      <c r="T94" s="14">
        <v>17965</v>
      </c>
      <c r="U94" s="13">
        <v>89.46424804893482</v>
      </c>
      <c r="V94" s="13">
        <v>6.2289352140806393</v>
      </c>
      <c r="W94" s="13">
        <v>5.211448099102947</v>
      </c>
    </row>
    <row r="95" spans="1:23" s="15" customFormat="1" ht="13.5" customHeight="1" x14ac:dyDescent="0.35">
      <c r="A95" s="10">
        <v>90</v>
      </c>
      <c r="B95" s="11" t="s">
        <v>690</v>
      </c>
      <c r="C95" s="11" t="s">
        <v>664</v>
      </c>
      <c r="D95" s="11" t="s">
        <v>4</v>
      </c>
      <c r="E95" s="12">
        <v>193.5</v>
      </c>
      <c r="F95" s="13">
        <v>8.1005586592178815</v>
      </c>
      <c r="G95" s="13">
        <v>20.134228187919454</v>
      </c>
      <c r="H95" s="13">
        <v>10.370370370370363</v>
      </c>
      <c r="I95" s="14">
        <v>3739</v>
      </c>
      <c r="J95" s="13">
        <v>5.2942833004787415</v>
      </c>
      <c r="K95" s="13">
        <v>8.8595953402820449</v>
      </c>
      <c r="L95" s="13">
        <v>4.921196526214211</v>
      </c>
      <c r="M95" s="14">
        <v>33773</v>
      </c>
      <c r="N95" s="13">
        <v>21.735212486032516</v>
      </c>
      <c r="O95" s="13">
        <v>5.1751805295533568</v>
      </c>
      <c r="P95" s="13">
        <v>5.0408335680090115</v>
      </c>
      <c r="Q95" s="13">
        <v>7.0339663011500395</v>
      </c>
      <c r="R95" s="13">
        <v>5.7294288336837118</v>
      </c>
      <c r="S95" s="13">
        <v>6.4520780016580757</v>
      </c>
      <c r="T95" s="14"/>
      <c r="U95" s="13"/>
      <c r="V95" s="13">
        <v>3.9582776143353837</v>
      </c>
      <c r="W95" s="13">
        <v>4.9281892424669103</v>
      </c>
    </row>
    <row r="96" spans="1:23" s="15" customFormat="1" ht="13.5" customHeight="1" x14ac:dyDescent="0.35">
      <c r="A96" s="10">
        <v>91</v>
      </c>
      <c r="B96" s="11" t="s">
        <v>691</v>
      </c>
      <c r="C96" s="11" t="s">
        <v>692</v>
      </c>
      <c r="D96" s="11" t="s">
        <v>477</v>
      </c>
      <c r="E96" s="12">
        <v>191.46</v>
      </c>
      <c r="F96" s="13">
        <v>12.174830091399102</v>
      </c>
      <c r="G96" s="13">
        <v>35.288522511097021</v>
      </c>
      <c r="H96" s="13"/>
      <c r="I96" s="14">
        <v>63356</v>
      </c>
      <c r="J96" s="13">
        <v>7.8271525094882222</v>
      </c>
      <c r="K96" s="13">
        <v>16.525860701253372</v>
      </c>
      <c r="L96" s="13">
        <v>10.254952551712071</v>
      </c>
      <c r="M96" s="14">
        <v>413061</v>
      </c>
      <c r="N96" s="13">
        <v>12.179906738762615</v>
      </c>
      <c r="O96" s="13">
        <v>0.30219710840330832</v>
      </c>
      <c r="P96" s="13">
        <v>0.29048453801249213</v>
      </c>
      <c r="Q96" s="13">
        <v>6.2267188585137951</v>
      </c>
      <c r="R96" s="13">
        <v>0.46351507404475367</v>
      </c>
      <c r="S96" s="13">
        <v>0.46353605114431051</v>
      </c>
      <c r="T96" s="14">
        <v>49069</v>
      </c>
      <c r="U96" s="13">
        <v>19.809063385096202</v>
      </c>
      <c r="V96" s="13">
        <v>6.5329250584001519</v>
      </c>
      <c r="W96" s="13">
        <v>6.673247442857873</v>
      </c>
    </row>
    <row r="97" spans="1:23" s="15" customFormat="1" ht="13.5" customHeight="1" x14ac:dyDescent="0.35">
      <c r="A97" s="10">
        <v>92</v>
      </c>
      <c r="B97" s="11" t="s">
        <v>1081</v>
      </c>
      <c r="C97" s="11" t="s">
        <v>693</v>
      </c>
      <c r="D97" s="11" t="s">
        <v>1</v>
      </c>
      <c r="E97" s="12">
        <v>182.19</v>
      </c>
      <c r="F97" s="13">
        <v>18.915214411591919</v>
      </c>
      <c r="G97" s="13">
        <v>5.654782428798022</v>
      </c>
      <c r="H97" s="13">
        <v>15.453821656050959</v>
      </c>
      <c r="I97" s="14">
        <v>2411</v>
      </c>
      <c r="J97" s="13">
        <v>17.209528439474965</v>
      </c>
      <c r="K97" s="13">
        <v>6.6355624675997982</v>
      </c>
      <c r="L97" s="13">
        <v>3.9331896551724199</v>
      </c>
      <c r="M97" s="14">
        <v>6715</v>
      </c>
      <c r="N97" s="13">
        <v>16.579861111111114</v>
      </c>
      <c r="O97" s="13">
        <v>7.5566155122355871</v>
      </c>
      <c r="P97" s="13">
        <v>7.4482255712202239</v>
      </c>
      <c r="Q97" s="13">
        <v>17.254251347988387</v>
      </c>
      <c r="R97" s="13">
        <v>27.131794489947879</v>
      </c>
      <c r="S97" s="13">
        <v>26.598958333333336</v>
      </c>
      <c r="T97" s="14"/>
      <c r="U97" s="13"/>
      <c r="V97" s="13">
        <v>3.6914143508917459</v>
      </c>
      <c r="W97" s="13">
        <v>3.8405444822557122</v>
      </c>
    </row>
    <row r="98" spans="1:23" s="15" customFormat="1" ht="13.5" customHeight="1" x14ac:dyDescent="0.35">
      <c r="A98" s="10">
        <v>93</v>
      </c>
      <c r="B98" s="11" t="s">
        <v>694</v>
      </c>
      <c r="C98" s="11" t="s">
        <v>637</v>
      </c>
      <c r="D98" s="11" t="s">
        <v>476</v>
      </c>
      <c r="E98" s="12">
        <v>178</v>
      </c>
      <c r="F98" s="13">
        <v>109.41176470588236</v>
      </c>
      <c r="G98" s="13">
        <v>26.865671641791057</v>
      </c>
      <c r="H98" s="13"/>
      <c r="I98" s="14">
        <v>9493</v>
      </c>
      <c r="J98" s="13">
        <v>1.3884438748264394</v>
      </c>
      <c r="K98" s="13">
        <v>1.5289525048796326</v>
      </c>
      <c r="L98" s="13">
        <v>-0.17319766183157004</v>
      </c>
      <c r="M98" s="14">
        <v>48076</v>
      </c>
      <c r="N98" s="13">
        <v>0.41774584342886278</v>
      </c>
      <c r="O98" s="13">
        <v>1.8750658379858842</v>
      </c>
      <c r="P98" s="13">
        <v>0.90782868738652145</v>
      </c>
      <c r="Q98" s="13">
        <v>28.568418834931002</v>
      </c>
      <c r="R98" s="13">
        <v>3.702471087444879</v>
      </c>
      <c r="S98" s="13">
        <v>1.7754198345726462</v>
      </c>
      <c r="T98" s="14"/>
      <c r="U98" s="13"/>
      <c r="V98" s="13">
        <v>8.427262193194986</v>
      </c>
      <c r="W98" s="13">
        <v>3.7381181245327353</v>
      </c>
    </row>
    <row r="99" spans="1:23" s="15" customFormat="1" ht="13.5" customHeight="1" x14ac:dyDescent="0.35">
      <c r="A99" s="10">
        <v>94</v>
      </c>
      <c r="B99" s="11" t="s">
        <v>695</v>
      </c>
      <c r="C99" s="11" t="s">
        <v>595</v>
      </c>
      <c r="D99" s="11" t="s">
        <v>479</v>
      </c>
      <c r="E99" s="12">
        <v>175.6</v>
      </c>
      <c r="F99" s="13">
        <v>8.1280788177339858</v>
      </c>
      <c r="G99" s="13">
        <v>-30.568619067977764</v>
      </c>
      <c r="H99" s="13">
        <v>-9.5164410058027009</v>
      </c>
      <c r="I99" s="14">
        <v>3737</v>
      </c>
      <c r="J99" s="13">
        <v>15.055418719211833</v>
      </c>
      <c r="K99" s="13">
        <v>11.004784688995217</v>
      </c>
      <c r="L99" s="13">
        <v>5.9377262853005153</v>
      </c>
      <c r="M99" s="14">
        <v>30706</v>
      </c>
      <c r="N99" s="13">
        <v>1.5510798028905093</v>
      </c>
      <c r="O99" s="13">
        <v>4.6989563821246989</v>
      </c>
      <c r="P99" s="13">
        <v>5</v>
      </c>
      <c r="Q99" s="13">
        <v>14.182499331014181</v>
      </c>
      <c r="R99" s="13">
        <v>5.7187520354328143</v>
      </c>
      <c r="S99" s="13">
        <v>5.370903198068592</v>
      </c>
      <c r="T99" s="14">
        <v>7134</v>
      </c>
      <c r="U99" s="13">
        <v>24.199164345403901</v>
      </c>
      <c r="V99" s="13">
        <v>3.1843724913031841</v>
      </c>
      <c r="W99" s="13">
        <v>3.1711822660098523</v>
      </c>
    </row>
    <row r="100" spans="1:23" s="15" customFormat="1" ht="13.5" customHeight="1" x14ac:dyDescent="0.35">
      <c r="A100" s="10">
        <v>95</v>
      </c>
      <c r="B100" s="11" t="s">
        <v>696</v>
      </c>
      <c r="C100" s="11" t="s">
        <v>664</v>
      </c>
      <c r="D100" s="11" t="s">
        <v>4</v>
      </c>
      <c r="E100" s="12">
        <v>175.1</v>
      </c>
      <c r="F100" s="13">
        <v>5.8006042296072424</v>
      </c>
      <c r="G100" s="13">
        <v>11.522911051212926</v>
      </c>
      <c r="H100" s="13">
        <v>6.1516452074392047</v>
      </c>
      <c r="I100" s="14">
        <v>5053</v>
      </c>
      <c r="J100" s="13">
        <v>4.4655778375025879</v>
      </c>
      <c r="K100" s="13">
        <v>9.4839293798098634</v>
      </c>
      <c r="L100" s="13">
        <v>14.248771657615734</v>
      </c>
      <c r="M100" s="14">
        <v>33542</v>
      </c>
      <c r="N100" s="13">
        <v>0.36505086774387685</v>
      </c>
      <c r="O100" s="13">
        <v>3.4652681575301796</v>
      </c>
      <c r="P100" s="13">
        <v>3.421542278271656</v>
      </c>
      <c r="Q100" s="13">
        <v>6.9661587175935082</v>
      </c>
      <c r="R100" s="13">
        <v>5.2203207918430623</v>
      </c>
      <c r="S100" s="13">
        <v>4.95212447636146</v>
      </c>
      <c r="T100" s="14"/>
      <c r="U100" s="13"/>
      <c r="V100" s="13">
        <v>5.5610528398970915</v>
      </c>
      <c r="W100" s="13">
        <v>7.070498242712425</v>
      </c>
    </row>
    <row r="101" spans="1:23" s="15" customFormat="1" ht="13.5" customHeight="1" x14ac:dyDescent="0.35">
      <c r="A101" s="10">
        <v>96</v>
      </c>
      <c r="B101" s="11" t="s">
        <v>697</v>
      </c>
      <c r="C101" s="11" t="s">
        <v>592</v>
      </c>
      <c r="D101" s="11" t="s">
        <v>478</v>
      </c>
      <c r="E101" s="12">
        <v>171</v>
      </c>
      <c r="F101" s="13">
        <v>-1.7241379310344862</v>
      </c>
      <c r="G101" s="13">
        <v>1.7543859649122862</v>
      </c>
      <c r="H101" s="13">
        <v>-16.176470588235293</v>
      </c>
      <c r="I101" s="14">
        <v>4841</v>
      </c>
      <c r="J101" s="13">
        <v>-23.607385198043239</v>
      </c>
      <c r="K101" s="13">
        <v>-13.735366185679275</v>
      </c>
      <c r="L101" s="13">
        <v>10.118423025033717</v>
      </c>
      <c r="M101" s="14">
        <v>28617</v>
      </c>
      <c r="N101" s="13">
        <v>20.619599578503678</v>
      </c>
      <c r="O101" s="13">
        <v>3.5323280313984711</v>
      </c>
      <c r="P101" s="13">
        <v>2.7457787596654568</v>
      </c>
      <c r="Q101" s="13">
        <v>-28.960958479652966</v>
      </c>
      <c r="R101" s="13">
        <v>5.975469126742845</v>
      </c>
      <c r="S101" s="13">
        <v>7.3340358271865123</v>
      </c>
      <c r="T101" s="14">
        <v>4397</v>
      </c>
      <c r="U101" s="13">
        <v>18.040268456375831</v>
      </c>
      <c r="V101" s="13">
        <v>5.2675067134889488</v>
      </c>
      <c r="W101" s="13">
        <v>3.6925990216190625</v>
      </c>
    </row>
    <row r="102" spans="1:23" s="15" customFormat="1" ht="13.5" customHeight="1" x14ac:dyDescent="0.35">
      <c r="A102" s="10">
        <v>97</v>
      </c>
      <c r="B102" s="11" t="s">
        <v>698</v>
      </c>
      <c r="C102" s="11" t="s">
        <v>594</v>
      </c>
      <c r="D102" s="11" t="s">
        <v>8</v>
      </c>
      <c r="E102" s="12">
        <v>170.32</v>
      </c>
      <c r="F102" s="13">
        <v>-3.9368302312464798</v>
      </c>
      <c r="G102" s="13">
        <v>26.4441591784339</v>
      </c>
      <c r="H102" s="13">
        <v>-27.317022600041462</v>
      </c>
      <c r="I102" s="14">
        <v>377</v>
      </c>
      <c r="J102" s="13">
        <v>16.358024691358032</v>
      </c>
      <c r="K102" s="13">
        <v>-7.9545454545454586</v>
      </c>
      <c r="L102" s="13">
        <v>-39.100346020761243</v>
      </c>
      <c r="M102" s="14">
        <v>1731</v>
      </c>
      <c r="N102" s="13">
        <v>-5.6675749318801039</v>
      </c>
      <c r="O102" s="13">
        <v>45.177718832891244</v>
      </c>
      <c r="P102" s="13">
        <v>54.722222222222229</v>
      </c>
      <c r="Q102" s="13">
        <v>-58.620689655172406</v>
      </c>
      <c r="R102" s="13">
        <v>98.393991912189477</v>
      </c>
      <c r="S102" s="13">
        <v>96.621253405994565</v>
      </c>
      <c r="T102" s="14">
        <v>6671</v>
      </c>
      <c r="U102" s="13">
        <v>16.422338568935423</v>
      </c>
      <c r="V102" s="13">
        <v>6.6312997347480112</v>
      </c>
      <c r="W102" s="13">
        <v>9.8765432098765427</v>
      </c>
    </row>
    <row r="103" spans="1:23" s="15" customFormat="1" ht="13.5" customHeight="1" x14ac:dyDescent="0.35">
      <c r="A103" s="10">
        <v>98</v>
      </c>
      <c r="B103" s="11" t="s">
        <v>699</v>
      </c>
      <c r="C103" s="11" t="s">
        <v>592</v>
      </c>
      <c r="D103" s="11" t="s">
        <v>4</v>
      </c>
      <c r="E103" s="12">
        <v>169</v>
      </c>
      <c r="F103" s="13">
        <v>8.333333333333325</v>
      </c>
      <c r="G103" s="13">
        <v>2.6315789473684292</v>
      </c>
      <c r="H103" s="13">
        <v>-19.576719576719583</v>
      </c>
      <c r="I103" s="14">
        <v>3629</v>
      </c>
      <c r="J103" s="13">
        <v>5.06658946149392</v>
      </c>
      <c r="K103" s="13">
        <v>1.2012891883973031</v>
      </c>
      <c r="L103" s="13">
        <v>-19.656308851224104</v>
      </c>
      <c r="M103" s="14">
        <v>18885</v>
      </c>
      <c r="N103" s="13">
        <v>2.5522671734998559</v>
      </c>
      <c r="O103" s="13">
        <v>4.6569302838247451</v>
      </c>
      <c r="P103" s="13">
        <v>4.5165026056745798</v>
      </c>
      <c r="Q103" s="13">
        <v>5.5662717001928907</v>
      </c>
      <c r="R103" s="13">
        <v>8.9489012443738414</v>
      </c>
      <c r="S103" s="13">
        <v>8.4713548737442306</v>
      </c>
      <c r="T103" s="14">
        <v>2886</v>
      </c>
      <c r="U103" s="13">
        <v>12.822517591868653</v>
      </c>
      <c r="V103" s="13">
        <v>4.5191512813447225</v>
      </c>
      <c r="W103" s="13">
        <v>5.4429646786334684</v>
      </c>
    </row>
    <row r="104" spans="1:23" s="15" customFormat="1" ht="13.5" customHeight="1" x14ac:dyDescent="0.35">
      <c r="A104" s="10">
        <v>99</v>
      </c>
      <c r="B104" s="11" t="s">
        <v>700</v>
      </c>
      <c r="C104" s="11" t="s">
        <v>605</v>
      </c>
      <c r="D104" s="11" t="s">
        <v>479</v>
      </c>
      <c r="E104" s="12">
        <v>168</v>
      </c>
      <c r="F104" s="13"/>
      <c r="G104" s="13"/>
      <c r="H104" s="13"/>
      <c r="I104" s="14">
        <v>5866</v>
      </c>
      <c r="J104" s="13"/>
      <c r="K104" s="13"/>
      <c r="L104" s="13"/>
      <c r="M104" s="14">
        <v>17044</v>
      </c>
      <c r="N104" s="13"/>
      <c r="O104" s="13">
        <v>2.8639618138424821</v>
      </c>
      <c r="P104" s="13"/>
      <c r="Q104" s="13">
        <v>1.858165700647801</v>
      </c>
      <c r="R104" s="13">
        <v>9.8568411171086598</v>
      </c>
      <c r="S104" s="13"/>
      <c r="T104" s="14">
        <v>2851</v>
      </c>
      <c r="U104" s="13"/>
      <c r="V104" s="13">
        <v>5.4892601431980905</v>
      </c>
      <c r="W104" s="13"/>
    </row>
    <row r="105" spans="1:23" s="15" customFormat="1" ht="13.5" customHeight="1" x14ac:dyDescent="0.35">
      <c r="A105" s="10">
        <v>100</v>
      </c>
      <c r="B105" s="11" t="s">
        <v>701</v>
      </c>
      <c r="C105" s="11" t="s">
        <v>594</v>
      </c>
      <c r="D105" s="11" t="s">
        <v>479</v>
      </c>
      <c r="E105" s="12">
        <v>167.8</v>
      </c>
      <c r="F105" s="13">
        <v>16.188893505054725</v>
      </c>
      <c r="G105" s="13">
        <v>17.405089017153053</v>
      </c>
      <c r="H105" s="13">
        <v>-9.7174311926605412</v>
      </c>
      <c r="I105" s="14">
        <v>945</v>
      </c>
      <c r="J105" s="13">
        <v>9.375</v>
      </c>
      <c r="K105" s="13">
        <v>10.911424903722722</v>
      </c>
      <c r="L105" s="13">
        <v>5.6987788331071876</v>
      </c>
      <c r="M105" s="14">
        <v>3811</v>
      </c>
      <c r="N105" s="13">
        <v>3.0278453636117808</v>
      </c>
      <c r="O105" s="13">
        <v>17.756613756613756</v>
      </c>
      <c r="P105" s="13">
        <v>16.715277777777775</v>
      </c>
      <c r="Q105" s="13">
        <v>19.682539682539684</v>
      </c>
      <c r="R105" s="13">
        <v>44.030438205195487</v>
      </c>
      <c r="S105" s="13">
        <v>39.042984590429839</v>
      </c>
      <c r="T105" s="14">
        <v>3372</v>
      </c>
      <c r="U105" s="13">
        <v>40.324594257178539</v>
      </c>
      <c r="V105" s="13">
        <v>4.3386243386243386</v>
      </c>
      <c r="W105" s="13">
        <v>4.1666666666666661</v>
      </c>
    </row>
    <row r="106" spans="1:23" s="15" customFormat="1" ht="13.5" customHeight="1" x14ac:dyDescent="0.35">
      <c r="A106" s="10">
        <v>101</v>
      </c>
      <c r="B106" s="11" t="s">
        <v>927</v>
      </c>
      <c r="C106" s="11" t="s">
        <v>673</v>
      </c>
      <c r="D106" s="11" t="s">
        <v>4</v>
      </c>
      <c r="E106" s="12">
        <v>167</v>
      </c>
      <c r="F106" s="13">
        <v>12.080536912751683</v>
      </c>
      <c r="G106" s="13">
        <v>12.030075187969924</v>
      </c>
      <c r="H106" s="13">
        <v>9.9173553719008147</v>
      </c>
      <c r="I106" s="14">
        <v>10777</v>
      </c>
      <c r="J106" s="13">
        <v>36.607935099505639</v>
      </c>
      <c r="K106" s="13">
        <v>8.4995186356759724</v>
      </c>
      <c r="L106" s="13">
        <v>2.9303510758776907</v>
      </c>
      <c r="M106" s="14">
        <v>99687</v>
      </c>
      <c r="N106" s="13">
        <v>39.206267193587571</v>
      </c>
      <c r="O106" s="13">
        <v>1.5495963626241069</v>
      </c>
      <c r="P106" s="13">
        <v>1.8887057928761566</v>
      </c>
      <c r="Q106" s="13">
        <v>13.398905075624015</v>
      </c>
      <c r="R106" s="13">
        <v>1.6752435121931648</v>
      </c>
      <c r="S106" s="13">
        <v>2.0806859281395313</v>
      </c>
      <c r="T106" s="14">
        <v>19563</v>
      </c>
      <c r="U106" s="13">
        <v>38.823445926766965</v>
      </c>
      <c r="V106" s="13">
        <v>5.4746218799294795</v>
      </c>
      <c r="W106" s="13">
        <v>4.4112054759792114</v>
      </c>
    </row>
    <row r="107" spans="1:23" s="15" customFormat="1" ht="13.5" customHeight="1" x14ac:dyDescent="0.35">
      <c r="A107" s="10">
        <v>102</v>
      </c>
      <c r="B107" s="11" t="s">
        <v>702</v>
      </c>
      <c r="C107" s="11" t="s">
        <v>641</v>
      </c>
      <c r="D107" s="11" t="s">
        <v>477</v>
      </c>
      <c r="E107" s="12">
        <v>160.29</v>
      </c>
      <c r="F107" s="13">
        <v>5.8788559350023251</v>
      </c>
      <c r="G107" s="13">
        <v>-7.2706112948670913</v>
      </c>
      <c r="H107" s="13"/>
      <c r="I107" s="14">
        <v>8012</v>
      </c>
      <c r="J107" s="13">
        <v>4.4998043563323264</v>
      </c>
      <c r="K107" s="13">
        <v>7.3508821058527074</v>
      </c>
      <c r="L107" s="13">
        <v>-2.2982216142270917</v>
      </c>
      <c r="M107" s="14">
        <v>36800</v>
      </c>
      <c r="N107" s="13">
        <v>1.939058171745156</v>
      </c>
      <c r="O107" s="13">
        <v>2.0006240639041435</v>
      </c>
      <c r="P107" s="13">
        <v>1.974566323203339</v>
      </c>
      <c r="Q107" s="13">
        <v>16.325511732401399</v>
      </c>
      <c r="R107" s="13">
        <v>4.3557065217391298</v>
      </c>
      <c r="S107" s="13">
        <v>4.1936288088642657</v>
      </c>
      <c r="T107" s="14">
        <v>21766</v>
      </c>
      <c r="U107" s="13">
        <v>42.094268181224706</v>
      </c>
      <c r="V107" s="13">
        <v>1.8097853220169744</v>
      </c>
      <c r="W107" s="13">
        <v>1.9955654101995564</v>
      </c>
    </row>
    <row r="108" spans="1:23" s="15" customFormat="1" ht="13.5" customHeight="1" x14ac:dyDescent="0.35">
      <c r="A108" s="10">
        <v>103</v>
      </c>
      <c r="B108" s="11" t="s">
        <v>703</v>
      </c>
      <c r="C108" s="11" t="s">
        <v>655</v>
      </c>
      <c r="D108" s="11" t="s">
        <v>0</v>
      </c>
      <c r="E108" s="12">
        <v>159.13999999999999</v>
      </c>
      <c r="F108" s="13">
        <v>13.874776386404285</v>
      </c>
      <c r="G108" s="13">
        <v>50.301140030113991</v>
      </c>
      <c r="H108" s="13">
        <v>-27.983889706451869</v>
      </c>
      <c r="I108" s="14">
        <v>6788</v>
      </c>
      <c r="J108" s="13">
        <v>16.133447390932432</v>
      </c>
      <c r="K108" s="13">
        <v>8.4013353115726996</v>
      </c>
      <c r="L108" s="13">
        <v>9.0394337714863493</v>
      </c>
      <c r="M108" s="14">
        <v>24378</v>
      </c>
      <c r="N108" s="13">
        <v>-7.1597227511615458</v>
      </c>
      <c r="O108" s="13">
        <v>2.3444313494401885</v>
      </c>
      <c r="P108" s="13">
        <v>2.3909324208725407</v>
      </c>
      <c r="Q108" s="13">
        <v>21.125515615792576</v>
      </c>
      <c r="R108" s="13">
        <v>6.528017064566412</v>
      </c>
      <c r="S108" s="13">
        <v>5.3221875238022696</v>
      </c>
      <c r="T108" s="14">
        <v>15382</v>
      </c>
      <c r="U108" s="13">
        <v>33.119861531804418</v>
      </c>
      <c r="V108" s="13">
        <v>3.6682380671773722</v>
      </c>
      <c r="W108" s="13">
        <v>14.576561163387511</v>
      </c>
    </row>
    <row r="109" spans="1:23" s="15" customFormat="1" ht="13.5" customHeight="1" x14ac:dyDescent="0.35">
      <c r="A109" s="10">
        <v>104</v>
      </c>
      <c r="B109" s="11" t="s">
        <v>928</v>
      </c>
      <c r="C109" s="11" t="s">
        <v>664</v>
      </c>
      <c r="D109" s="11" t="s">
        <v>4</v>
      </c>
      <c r="E109" s="12">
        <v>156</v>
      </c>
      <c r="F109" s="13">
        <v>-2.5</v>
      </c>
      <c r="G109" s="13">
        <v>-1.2345679012345734</v>
      </c>
      <c r="H109" s="13">
        <v>-3.2258064516129115</v>
      </c>
      <c r="I109" s="14">
        <v>2127</v>
      </c>
      <c r="J109" s="13">
        <v>29.065533980582515</v>
      </c>
      <c r="K109" s="13">
        <v>3.3228840125391956</v>
      </c>
      <c r="L109" s="13">
        <v>2.8368794326241176</v>
      </c>
      <c r="M109" s="14">
        <v>10328</v>
      </c>
      <c r="N109" s="13">
        <v>0.33028948902273925</v>
      </c>
      <c r="O109" s="13">
        <v>7.3342736248236946</v>
      </c>
      <c r="P109" s="13">
        <v>9.7087378640776691</v>
      </c>
      <c r="Q109" s="13">
        <v>3.3850493653032441</v>
      </c>
      <c r="R109" s="13">
        <v>15.104570100697135</v>
      </c>
      <c r="S109" s="13">
        <v>15.543034777540313</v>
      </c>
      <c r="T109" s="14"/>
      <c r="U109" s="13"/>
      <c r="V109" s="13">
        <v>3.0089327691584389</v>
      </c>
      <c r="W109" s="13">
        <v>3.1553398058252426</v>
      </c>
    </row>
    <row r="110" spans="1:23" s="15" customFormat="1" ht="13.5" customHeight="1" x14ac:dyDescent="0.35">
      <c r="A110" s="10">
        <v>105</v>
      </c>
      <c r="B110" s="11" t="s">
        <v>704</v>
      </c>
      <c r="C110" s="11" t="s">
        <v>605</v>
      </c>
      <c r="D110" s="11" t="s">
        <v>479</v>
      </c>
      <c r="E110" s="12">
        <v>154.30000000000001</v>
      </c>
      <c r="F110" s="13">
        <v>9.3550673281360908</v>
      </c>
      <c r="G110" s="13">
        <v>-5.1747311827957105</v>
      </c>
      <c r="H110" s="13">
        <v>57.794273594909875</v>
      </c>
      <c r="I110" s="14">
        <v>10949</v>
      </c>
      <c r="J110" s="13">
        <v>4.9257307139434658</v>
      </c>
      <c r="K110" s="13">
        <v>10.680950360627929</v>
      </c>
      <c r="L110" s="13">
        <v>12.318322611389076</v>
      </c>
      <c r="M110" s="14">
        <v>36900</v>
      </c>
      <c r="N110" s="13">
        <v>2.7855153203342642</v>
      </c>
      <c r="O110" s="13">
        <v>1.4092611197369624</v>
      </c>
      <c r="P110" s="13">
        <v>1.3521801629132726</v>
      </c>
      <c r="Q110" s="13">
        <v>15.07900264864371</v>
      </c>
      <c r="R110" s="13">
        <v>4.1815718157181569</v>
      </c>
      <c r="S110" s="13">
        <v>3.9303621169916436</v>
      </c>
      <c r="T110" s="14">
        <v>23142</v>
      </c>
      <c r="U110" s="13">
        <v>21.671924290220822</v>
      </c>
      <c r="V110" s="13">
        <v>10.448442780162571</v>
      </c>
      <c r="W110" s="13">
        <v>8.9218974604695731</v>
      </c>
    </row>
    <row r="111" spans="1:23" s="15" customFormat="1" ht="13.5" customHeight="1" x14ac:dyDescent="0.35">
      <c r="A111" s="10">
        <v>106</v>
      </c>
      <c r="B111" s="11" t="s">
        <v>705</v>
      </c>
      <c r="C111" s="11" t="s">
        <v>605</v>
      </c>
      <c r="D111" s="11" t="s">
        <v>4</v>
      </c>
      <c r="E111" s="12">
        <v>152.30000000000001</v>
      </c>
      <c r="F111" s="13">
        <v>3.6759700476514778</v>
      </c>
      <c r="G111" s="13">
        <v>-2.4568393094289487</v>
      </c>
      <c r="H111" s="13">
        <v>-0.72511535926169657</v>
      </c>
      <c r="I111" s="14">
        <v>3337</v>
      </c>
      <c r="J111" s="13">
        <v>21.081277213352688</v>
      </c>
      <c r="K111" s="13">
        <v>8.3759339362957199</v>
      </c>
      <c r="L111" s="13">
        <v>3.0388978930308008</v>
      </c>
      <c r="M111" s="14">
        <v>14668</v>
      </c>
      <c r="N111" s="13">
        <v>1.6211722322294619</v>
      </c>
      <c r="O111" s="13">
        <v>4.5639796224153439</v>
      </c>
      <c r="P111" s="13">
        <v>5.3301886792452828</v>
      </c>
      <c r="Q111" s="13">
        <v>12.885825591848965</v>
      </c>
      <c r="R111" s="13">
        <v>10.383146986637581</v>
      </c>
      <c r="S111" s="13">
        <v>10.177359013440489</v>
      </c>
      <c r="T111" s="14">
        <v>8505</v>
      </c>
      <c r="U111" s="13">
        <v>78.339274481023267</v>
      </c>
      <c r="V111" s="13">
        <v>12.735990410548398</v>
      </c>
      <c r="W111" s="13">
        <v>10.449927431059507</v>
      </c>
    </row>
    <row r="112" spans="1:23" s="15" customFormat="1" ht="13.5" customHeight="1" x14ac:dyDescent="0.35">
      <c r="A112" s="10">
        <v>107</v>
      </c>
      <c r="B112" s="11" t="s">
        <v>706</v>
      </c>
      <c r="C112" s="11" t="s">
        <v>637</v>
      </c>
      <c r="D112" s="11" t="s">
        <v>478</v>
      </c>
      <c r="E112" s="12">
        <v>150</v>
      </c>
      <c r="F112" s="13">
        <v>6.3829787234042534</v>
      </c>
      <c r="G112" s="13"/>
      <c r="H112" s="13"/>
      <c r="I112" s="14">
        <v>9714</v>
      </c>
      <c r="J112" s="13">
        <v>5.0048643389903891</v>
      </c>
      <c r="K112" s="13">
        <v>12.474164133738608</v>
      </c>
      <c r="L112" s="13">
        <v>-16.488983653162759</v>
      </c>
      <c r="M112" s="14">
        <v>56553</v>
      </c>
      <c r="N112" s="13">
        <v>-3.6625044716624311</v>
      </c>
      <c r="O112" s="13">
        <v>1.5441630636195183</v>
      </c>
      <c r="P112" s="13">
        <v>1.5241595503188845</v>
      </c>
      <c r="Q112" s="13">
        <v>39.901173563928353</v>
      </c>
      <c r="R112" s="13">
        <v>2.6523791841281632</v>
      </c>
      <c r="S112" s="13">
        <v>2.4019215372297835</v>
      </c>
      <c r="T112" s="14">
        <v>74057</v>
      </c>
      <c r="U112" s="13">
        <v>144.48516060876167</v>
      </c>
      <c r="V112" s="13">
        <v>3.6854025118385834</v>
      </c>
      <c r="W112" s="13">
        <v>3.4374662198681225</v>
      </c>
    </row>
    <row r="113" spans="1:23" s="15" customFormat="1" ht="13.5" customHeight="1" x14ac:dyDescent="0.35">
      <c r="A113" s="10">
        <v>108</v>
      </c>
      <c r="B113" s="11" t="s">
        <v>929</v>
      </c>
      <c r="C113" s="11" t="s">
        <v>614</v>
      </c>
      <c r="D113" s="11" t="s">
        <v>479</v>
      </c>
      <c r="E113" s="12">
        <v>147.91</v>
      </c>
      <c r="F113" s="13">
        <v>19.998377413597268</v>
      </c>
      <c r="G113" s="13">
        <v>7.9523559292345336</v>
      </c>
      <c r="H113" s="13">
        <v>57.837987282278135</v>
      </c>
      <c r="I113" s="14">
        <v>951</v>
      </c>
      <c r="J113" s="13">
        <v>16.401468788249684</v>
      </c>
      <c r="K113" s="13">
        <v>16.381766381766383</v>
      </c>
      <c r="L113" s="13">
        <v>65.176470588235304</v>
      </c>
      <c r="M113" s="14">
        <v>5402</v>
      </c>
      <c r="N113" s="13">
        <v>22.272521502942499</v>
      </c>
      <c r="O113" s="13">
        <v>15.553101997896951</v>
      </c>
      <c r="P113" s="13">
        <v>15.086903304773564</v>
      </c>
      <c r="Q113" s="13">
        <v>9.4637223974763405</v>
      </c>
      <c r="R113" s="13">
        <v>27.380599777860052</v>
      </c>
      <c r="S113" s="13">
        <v>27.899502037120872</v>
      </c>
      <c r="T113" s="14">
        <v>3051</v>
      </c>
      <c r="U113" s="13">
        <v>72.178329571106104</v>
      </c>
      <c r="V113" s="13">
        <v>3.4700315457413247</v>
      </c>
      <c r="W113" s="13">
        <v>3.7943696450428397</v>
      </c>
    </row>
    <row r="114" spans="1:23" s="15" customFormat="1" ht="13.5" customHeight="1" x14ac:dyDescent="0.35">
      <c r="A114" s="10">
        <v>109</v>
      </c>
      <c r="B114" s="11" t="s">
        <v>930</v>
      </c>
      <c r="C114" s="11" t="s">
        <v>685</v>
      </c>
      <c r="D114" s="11" t="s">
        <v>476</v>
      </c>
      <c r="E114" s="12">
        <v>145.1</v>
      </c>
      <c r="F114" s="13">
        <v>9.592145015105725</v>
      </c>
      <c r="G114" s="13">
        <v>-7.4772886093640745</v>
      </c>
      <c r="H114" s="13">
        <v>0.42105263157894424</v>
      </c>
      <c r="I114" s="14">
        <v>6952</v>
      </c>
      <c r="J114" s="13">
        <v>4.6042732470659153</v>
      </c>
      <c r="K114" s="13">
        <v>10.435360584911923</v>
      </c>
      <c r="L114" s="13">
        <v>13.804841149773072</v>
      </c>
      <c r="M114" s="14">
        <v>10757</v>
      </c>
      <c r="N114" s="13">
        <v>57.796684758691505</v>
      </c>
      <c r="O114" s="13">
        <v>2.0871691599539699</v>
      </c>
      <c r="P114" s="13">
        <v>1.9921757448089079</v>
      </c>
      <c r="Q114" s="13">
        <v>1.0356731875719216</v>
      </c>
      <c r="R114" s="13">
        <v>13.488890954727154</v>
      </c>
      <c r="S114" s="13">
        <v>19.422033152413086</v>
      </c>
      <c r="T114" s="14"/>
      <c r="U114" s="13"/>
      <c r="V114" s="13">
        <v>0.9349827387802071</v>
      </c>
      <c r="W114" s="13">
        <v>0.63195907312669275</v>
      </c>
    </row>
    <row r="115" spans="1:23" s="15" customFormat="1" ht="13.5" customHeight="1" x14ac:dyDescent="0.35">
      <c r="A115" s="10">
        <v>110</v>
      </c>
      <c r="B115" s="11" t="s">
        <v>707</v>
      </c>
      <c r="C115" s="11" t="s">
        <v>708</v>
      </c>
      <c r="D115" s="11" t="s">
        <v>477</v>
      </c>
      <c r="E115" s="12">
        <v>143.97</v>
      </c>
      <c r="F115" s="13">
        <v>4.3034123016735482</v>
      </c>
      <c r="G115" s="13">
        <v>17.722814498933893</v>
      </c>
      <c r="H115" s="13">
        <v>8.2141209044762409</v>
      </c>
      <c r="I115" s="14">
        <v>14489</v>
      </c>
      <c r="J115" s="13">
        <v>4.6893063583814953</v>
      </c>
      <c r="K115" s="13">
        <v>-13.402577900137658</v>
      </c>
      <c r="L115" s="13">
        <v>1.8740438551759331</v>
      </c>
      <c r="M115" s="14">
        <v>55145</v>
      </c>
      <c r="N115" s="13">
        <v>-0.39556390434216659</v>
      </c>
      <c r="O115" s="13">
        <v>0.9936503554420596</v>
      </c>
      <c r="P115" s="13">
        <v>0.99732658959537579</v>
      </c>
      <c r="Q115" s="13">
        <v>30.850990406515287</v>
      </c>
      <c r="R115" s="13">
        <v>2.6107534681294768</v>
      </c>
      <c r="S115" s="13">
        <v>2.4931363340799075</v>
      </c>
      <c r="T115" s="14">
        <v>49422</v>
      </c>
      <c r="U115" s="13">
        <v>12.24619577560755</v>
      </c>
      <c r="V115" s="13">
        <v>4.6380012423217609</v>
      </c>
      <c r="W115" s="13">
        <v>4.4942196531791909</v>
      </c>
    </row>
    <row r="116" spans="1:23" s="15" customFormat="1" ht="13.5" customHeight="1" x14ac:dyDescent="0.35">
      <c r="A116" s="10">
        <v>111</v>
      </c>
      <c r="B116" s="11" t="s">
        <v>931</v>
      </c>
      <c r="C116" s="11" t="s">
        <v>614</v>
      </c>
      <c r="D116" s="11" t="s">
        <v>477</v>
      </c>
      <c r="E116" s="12">
        <v>141.63</v>
      </c>
      <c r="F116" s="13">
        <v>29.283432222729356</v>
      </c>
      <c r="G116" s="13">
        <v>14.281243480075112</v>
      </c>
      <c r="H116" s="13">
        <v>5.9929234851835433</v>
      </c>
      <c r="I116" s="14">
        <v>1881</v>
      </c>
      <c r="J116" s="13">
        <v>21.668822768434669</v>
      </c>
      <c r="K116" s="13">
        <v>14.94423791821562</v>
      </c>
      <c r="L116" s="13">
        <v>19.55555555555555</v>
      </c>
      <c r="M116" s="14">
        <v>16234</v>
      </c>
      <c r="N116" s="13">
        <v>24.876923076923084</v>
      </c>
      <c r="O116" s="13">
        <v>7.529505582137161</v>
      </c>
      <c r="P116" s="13">
        <v>7.0860284605433383</v>
      </c>
      <c r="Q116" s="13">
        <v>13.397129186602871</v>
      </c>
      <c r="R116" s="13">
        <v>8.7242823703338672</v>
      </c>
      <c r="S116" s="13">
        <v>8.4269230769230763</v>
      </c>
      <c r="T116" s="14">
        <v>5539</v>
      </c>
      <c r="U116" s="13">
        <v>1.8385732671446942</v>
      </c>
      <c r="V116" s="13">
        <v>3.2429558745348217</v>
      </c>
      <c r="W116" s="13">
        <v>3.4928848641655885</v>
      </c>
    </row>
    <row r="117" spans="1:23" s="15" customFormat="1" ht="13.5" customHeight="1" x14ac:dyDescent="0.35">
      <c r="A117" s="10">
        <v>112</v>
      </c>
      <c r="B117" s="11" t="s">
        <v>709</v>
      </c>
      <c r="C117" s="11" t="s">
        <v>637</v>
      </c>
      <c r="D117" s="11" t="s">
        <v>477</v>
      </c>
      <c r="E117" s="12">
        <v>141</v>
      </c>
      <c r="F117" s="13">
        <v>39.700782720697504</v>
      </c>
      <c r="G117" s="13">
        <v>44.681766055045877</v>
      </c>
      <c r="H117" s="13"/>
      <c r="I117" s="14">
        <v>32905</v>
      </c>
      <c r="J117" s="13">
        <v>23.318217591725077</v>
      </c>
      <c r="K117" s="13">
        <v>16.989652753419861</v>
      </c>
      <c r="L117" s="13">
        <v>23.821932681867541</v>
      </c>
      <c r="M117" s="14">
        <v>118600</v>
      </c>
      <c r="N117" s="13">
        <v>27.801724137931028</v>
      </c>
      <c r="O117" s="13">
        <v>0.42850630603251783</v>
      </c>
      <c r="P117" s="13">
        <v>0.37825581831128435</v>
      </c>
      <c r="Q117" s="13">
        <v>28.7828597477587</v>
      </c>
      <c r="R117" s="13">
        <v>1.1888701517706577</v>
      </c>
      <c r="S117" s="13">
        <v>1.0876077586206896</v>
      </c>
      <c r="T117" s="14">
        <v>61991</v>
      </c>
      <c r="U117" s="13">
        <v>0.98063170926387944</v>
      </c>
      <c r="V117" s="13">
        <v>2.9539583649901231</v>
      </c>
      <c r="W117" s="13">
        <v>3.2717460555409814</v>
      </c>
    </row>
    <row r="118" spans="1:23" s="15" customFormat="1" ht="13.5" customHeight="1" x14ac:dyDescent="0.35">
      <c r="A118" s="10">
        <v>113</v>
      </c>
      <c r="B118" s="11" t="s">
        <v>710</v>
      </c>
      <c r="C118" s="11" t="s">
        <v>614</v>
      </c>
      <c r="D118" s="11" t="s">
        <v>477</v>
      </c>
      <c r="E118" s="12">
        <v>140.85</v>
      </c>
      <c r="F118" s="13">
        <v>16.280029720135381</v>
      </c>
      <c r="G118" s="13">
        <v>9.7192028985507051</v>
      </c>
      <c r="H118" s="13">
        <v>28.297501452643825</v>
      </c>
      <c r="I118" s="14">
        <v>1389</v>
      </c>
      <c r="J118" s="13">
        <v>20.468343451864701</v>
      </c>
      <c r="K118" s="13">
        <v>12.928501469147902</v>
      </c>
      <c r="L118" s="13">
        <v>22.716346153846146</v>
      </c>
      <c r="M118" s="14">
        <v>10510</v>
      </c>
      <c r="N118" s="13">
        <v>20.999309233248908</v>
      </c>
      <c r="O118" s="13">
        <v>10.140388768898488</v>
      </c>
      <c r="P118" s="13">
        <v>10.505637467476149</v>
      </c>
      <c r="Q118" s="13">
        <v>24.982001439884812</v>
      </c>
      <c r="R118" s="13">
        <v>13.401522359657468</v>
      </c>
      <c r="S118" s="13">
        <v>13.945429426663596</v>
      </c>
      <c r="T118" s="14">
        <v>4510</v>
      </c>
      <c r="U118" s="13">
        <v>2.4767098386730302</v>
      </c>
      <c r="V118" s="13">
        <v>2.5197984161267102</v>
      </c>
      <c r="W118" s="13">
        <v>1.9080659150043366</v>
      </c>
    </row>
    <row r="119" spans="1:23" s="15" customFormat="1" ht="13.5" customHeight="1" x14ac:dyDescent="0.35">
      <c r="A119" s="10">
        <v>114</v>
      </c>
      <c r="B119" s="11" t="s">
        <v>932</v>
      </c>
      <c r="C119" s="11" t="s">
        <v>655</v>
      </c>
      <c r="D119" s="11" t="s">
        <v>4</v>
      </c>
      <c r="E119" s="12">
        <v>140.80000000000001</v>
      </c>
      <c r="F119" s="13">
        <v>6.18401206636503</v>
      </c>
      <c r="G119" s="13">
        <v>6.9354838709677402</v>
      </c>
      <c r="H119" s="13">
        <v>3.3333333333333437</v>
      </c>
      <c r="I119" s="14">
        <v>3121</v>
      </c>
      <c r="J119" s="13">
        <v>13.780532263944579</v>
      </c>
      <c r="K119" s="13">
        <v>13.206768468840281</v>
      </c>
      <c r="L119" s="13">
        <v>9.8368087035358052</v>
      </c>
      <c r="M119" s="14">
        <v>12494</v>
      </c>
      <c r="N119" s="13">
        <v>9.3184005599789899</v>
      </c>
      <c r="O119" s="13">
        <v>4.5113745594360788</v>
      </c>
      <c r="P119" s="13">
        <v>4.8341232227488149</v>
      </c>
      <c r="Q119" s="13">
        <v>9.8365908362704264</v>
      </c>
      <c r="R119" s="13">
        <v>11.269409316471908</v>
      </c>
      <c r="S119" s="13">
        <v>11.602064922565402</v>
      </c>
      <c r="T119" s="14"/>
      <c r="U119" s="13"/>
      <c r="V119" s="13">
        <v>3.2681832745914767</v>
      </c>
      <c r="W119" s="13">
        <v>4.4112285818446955</v>
      </c>
    </row>
    <row r="120" spans="1:23" s="15" customFormat="1" ht="13.5" customHeight="1" x14ac:dyDescent="0.35">
      <c r="A120" s="10">
        <v>115</v>
      </c>
      <c r="B120" s="11" t="s">
        <v>711</v>
      </c>
      <c r="C120" s="11" t="s">
        <v>712</v>
      </c>
      <c r="D120" s="11" t="s">
        <v>477</v>
      </c>
      <c r="E120" s="12">
        <v>139.52000000000001</v>
      </c>
      <c r="F120" s="13">
        <v>-22.946926602971217</v>
      </c>
      <c r="G120" s="13">
        <v>4.2729628563201727</v>
      </c>
      <c r="H120" s="13"/>
      <c r="I120" s="14">
        <v>9109</v>
      </c>
      <c r="J120" s="13">
        <v>-2.5671194780190421</v>
      </c>
      <c r="K120" s="13">
        <v>-16.511877120914452</v>
      </c>
      <c r="L120" s="13">
        <v>-34.437939110070261</v>
      </c>
      <c r="M120" s="14">
        <v>23720</v>
      </c>
      <c r="N120" s="13">
        <v>-6.2154040803416137</v>
      </c>
      <c r="O120" s="13">
        <v>1.5316719727741794</v>
      </c>
      <c r="P120" s="13">
        <v>1.9367846828537811</v>
      </c>
      <c r="Q120" s="13">
        <v>2.7006257547480517</v>
      </c>
      <c r="R120" s="13">
        <v>5.8819561551433388</v>
      </c>
      <c r="S120" s="13">
        <v>7.1591807686224884</v>
      </c>
      <c r="T120" s="14">
        <v>6703</v>
      </c>
      <c r="U120" s="13">
        <v>12.560873215785051</v>
      </c>
      <c r="V120" s="13">
        <v>0.6037984411022066</v>
      </c>
      <c r="W120" s="13">
        <v>0.9733661354155525</v>
      </c>
    </row>
    <row r="121" spans="1:23" s="15" customFormat="1" ht="13.5" customHeight="1" x14ac:dyDescent="0.35">
      <c r="A121" s="10">
        <v>116</v>
      </c>
      <c r="B121" s="11" t="s">
        <v>713</v>
      </c>
      <c r="C121" s="11" t="s">
        <v>620</v>
      </c>
      <c r="D121" s="11" t="s">
        <v>8</v>
      </c>
      <c r="E121" s="12">
        <v>139.02000000000001</v>
      </c>
      <c r="F121" s="13">
        <v>11.447811447811462</v>
      </c>
      <c r="G121" s="13">
        <v>12.459430219978351</v>
      </c>
      <c r="H121" s="13">
        <v>25.503507580900674</v>
      </c>
      <c r="I121" s="14">
        <v>4646</v>
      </c>
      <c r="J121" s="13">
        <v>4.8758465011286667</v>
      </c>
      <c r="K121" s="13">
        <v>7.2899007023492279</v>
      </c>
      <c r="L121" s="13">
        <v>11.806119685892224</v>
      </c>
      <c r="M121" s="14">
        <v>23289</v>
      </c>
      <c r="N121" s="13">
        <v>0.14620511717911011</v>
      </c>
      <c r="O121" s="13">
        <v>2.9922513990529489</v>
      </c>
      <c r="P121" s="13">
        <v>2.8158013544018057</v>
      </c>
      <c r="Q121" s="13">
        <v>6.8230736117089981</v>
      </c>
      <c r="R121" s="13">
        <v>5.9693417493237151</v>
      </c>
      <c r="S121" s="13">
        <v>5.3640077402709094</v>
      </c>
      <c r="T121" s="14">
        <v>3255</v>
      </c>
      <c r="U121" s="13">
        <v>10.902896081771729</v>
      </c>
      <c r="V121" s="13">
        <v>2.1093413689195004</v>
      </c>
      <c r="W121" s="13">
        <v>3.2505643340857788</v>
      </c>
    </row>
    <row r="122" spans="1:23" s="15" customFormat="1" ht="13.5" customHeight="1" x14ac:dyDescent="0.35">
      <c r="A122" s="10">
        <v>117</v>
      </c>
      <c r="B122" s="11" t="s">
        <v>714</v>
      </c>
      <c r="C122" s="11" t="s">
        <v>715</v>
      </c>
      <c r="D122" s="11" t="s">
        <v>4</v>
      </c>
      <c r="E122" s="12">
        <v>137</v>
      </c>
      <c r="F122" s="13">
        <v>-21.714285714285719</v>
      </c>
      <c r="G122" s="13">
        <v>-39.655172413793103</v>
      </c>
      <c r="H122" s="13">
        <v>85.897435897435898</v>
      </c>
      <c r="I122" s="14">
        <v>60545</v>
      </c>
      <c r="J122" s="13">
        <v>35.769386016055968</v>
      </c>
      <c r="K122" s="13">
        <v>3.3033728687916986</v>
      </c>
      <c r="L122" s="13">
        <v>7.8741534847689643</v>
      </c>
      <c r="M122" s="14">
        <v>507641</v>
      </c>
      <c r="N122" s="13">
        <v>30.546290557760013</v>
      </c>
      <c r="O122" s="13">
        <v>0.22627797505987279</v>
      </c>
      <c r="P122" s="13">
        <v>0.39242947481724</v>
      </c>
      <c r="Q122" s="13">
        <v>5.5875794863324799</v>
      </c>
      <c r="R122" s="13">
        <v>0.26987575865621571</v>
      </c>
      <c r="S122" s="13">
        <v>0.4500345883726492</v>
      </c>
      <c r="T122" s="14">
        <v>26968</v>
      </c>
      <c r="U122" s="13">
        <v>18.265140551681803</v>
      </c>
      <c r="V122" s="13">
        <v>2.0761417127756214</v>
      </c>
      <c r="W122" s="13">
        <v>3.0631923577162845</v>
      </c>
    </row>
    <row r="123" spans="1:23" s="15" customFormat="1" ht="13.5" customHeight="1" x14ac:dyDescent="0.35">
      <c r="A123" s="10">
        <v>118</v>
      </c>
      <c r="B123" s="11" t="s">
        <v>716</v>
      </c>
      <c r="C123" s="11" t="s">
        <v>717</v>
      </c>
      <c r="D123" s="11" t="s">
        <v>4</v>
      </c>
      <c r="E123" s="12">
        <v>135</v>
      </c>
      <c r="F123" s="13">
        <v>6.2992125984252079</v>
      </c>
      <c r="G123" s="13">
        <v>-0.78125</v>
      </c>
      <c r="H123" s="13">
        <v>-70.642201834862391</v>
      </c>
      <c r="I123" s="14">
        <v>45149</v>
      </c>
      <c r="J123" s="13">
        <v>11.429488128732901</v>
      </c>
      <c r="K123" s="13">
        <v>-1.1659674114547713</v>
      </c>
      <c r="L123" s="13">
        <v>-4.1500081831147284</v>
      </c>
      <c r="M123" s="14">
        <v>72793</v>
      </c>
      <c r="N123" s="13">
        <v>-15.774188322958372</v>
      </c>
      <c r="O123" s="13">
        <v>0.29900994484927684</v>
      </c>
      <c r="P123" s="13">
        <v>0.31344093982921173</v>
      </c>
      <c r="Q123" s="13">
        <v>13.043478260869565</v>
      </c>
      <c r="R123" s="13">
        <v>1.8545739288118361</v>
      </c>
      <c r="S123" s="13">
        <v>1.4694652072293062</v>
      </c>
      <c r="T123" s="14">
        <v>46867</v>
      </c>
      <c r="U123" s="13">
        <v>19.467244455773635</v>
      </c>
      <c r="V123" s="13">
        <v>10.002436377328401</v>
      </c>
      <c r="W123" s="13">
        <v>9.5488424897576394</v>
      </c>
    </row>
    <row r="124" spans="1:23" s="15" customFormat="1" ht="13.5" customHeight="1" x14ac:dyDescent="0.35">
      <c r="A124" s="10">
        <v>119</v>
      </c>
      <c r="B124" s="11" t="s">
        <v>718</v>
      </c>
      <c r="C124" s="11" t="s">
        <v>612</v>
      </c>
      <c r="D124" s="11" t="s">
        <v>478</v>
      </c>
      <c r="E124" s="12">
        <v>133</v>
      </c>
      <c r="F124" s="13">
        <v>-26.111111111111107</v>
      </c>
      <c r="G124" s="13">
        <v>-0.55248618784530246</v>
      </c>
      <c r="H124" s="13">
        <v>30.215827338129486</v>
      </c>
      <c r="I124" s="14">
        <v>31396</v>
      </c>
      <c r="J124" s="13">
        <v>0.28748482718967683</v>
      </c>
      <c r="K124" s="13">
        <v>0.25298619784162035</v>
      </c>
      <c r="L124" s="13">
        <v>1.2220421393841274</v>
      </c>
      <c r="M124" s="14">
        <v>77614</v>
      </c>
      <c r="N124" s="13">
        <v>0.29981132563128288</v>
      </c>
      <c r="O124" s="13">
        <v>0.42362084341954392</v>
      </c>
      <c r="P124" s="13">
        <v>0.57496965437935221</v>
      </c>
      <c r="Q124" s="13">
        <v>23.232258886482356</v>
      </c>
      <c r="R124" s="13">
        <v>1.7136083696240367</v>
      </c>
      <c r="S124" s="13">
        <v>2.3261223540358222</v>
      </c>
      <c r="T124" s="14">
        <v>39504</v>
      </c>
      <c r="U124" s="13">
        <v>-1.6285671597191076</v>
      </c>
      <c r="V124" s="13">
        <v>9.32284367435342</v>
      </c>
      <c r="W124" s="13">
        <v>10.822206605762473</v>
      </c>
    </row>
    <row r="125" spans="1:23" s="15" customFormat="1" ht="13.5" customHeight="1" x14ac:dyDescent="0.35">
      <c r="A125" s="10">
        <v>120</v>
      </c>
      <c r="B125" s="11" t="s">
        <v>719</v>
      </c>
      <c r="C125" s="11" t="s">
        <v>688</v>
      </c>
      <c r="D125" s="11" t="s">
        <v>477</v>
      </c>
      <c r="E125" s="12">
        <v>132.09</v>
      </c>
      <c r="F125" s="13">
        <v>-19.092245497978677</v>
      </c>
      <c r="G125" s="13">
        <v>-11.291023690502067</v>
      </c>
      <c r="H125" s="13">
        <v>-24.847890889787251</v>
      </c>
      <c r="I125" s="14">
        <v>3838</v>
      </c>
      <c r="J125" s="13">
        <v>-4.6933200893965683</v>
      </c>
      <c r="K125" s="13">
        <v>-7.1692023974181618</v>
      </c>
      <c r="L125" s="13">
        <v>-24.883116883116884</v>
      </c>
      <c r="M125" s="14">
        <v>27793</v>
      </c>
      <c r="N125" s="13">
        <v>-9.9646894943146833</v>
      </c>
      <c r="O125" s="13">
        <v>3.441636268890047</v>
      </c>
      <c r="P125" s="13">
        <v>4.0541345915073252</v>
      </c>
      <c r="Q125" s="13">
        <v>7.5820739968733717</v>
      </c>
      <c r="R125" s="13">
        <v>4.752635555715468</v>
      </c>
      <c r="S125" s="13">
        <v>5.2888010625546666</v>
      </c>
      <c r="T125" s="14">
        <v>3966</v>
      </c>
      <c r="U125" s="13">
        <v>160.92105263157896</v>
      </c>
      <c r="V125" s="13">
        <v>1.9020323084940074</v>
      </c>
      <c r="W125" s="13">
        <v>1.6886019369257512</v>
      </c>
    </row>
    <row r="126" spans="1:23" s="15" customFormat="1" ht="13.5" customHeight="1" x14ac:dyDescent="0.35">
      <c r="A126" s="10">
        <v>121</v>
      </c>
      <c r="B126" s="11" t="s">
        <v>720</v>
      </c>
      <c r="C126" s="11" t="s">
        <v>637</v>
      </c>
      <c r="D126" s="11" t="s">
        <v>478</v>
      </c>
      <c r="E126" s="12">
        <v>132</v>
      </c>
      <c r="F126" s="13">
        <v>26.923076923076916</v>
      </c>
      <c r="G126" s="13"/>
      <c r="H126" s="13"/>
      <c r="I126" s="14">
        <v>12599</v>
      </c>
      <c r="J126" s="13">
        <v>-0.35590003163555872</v>
      </c>
      <c r="K126" s="13">
        <v>118.4142338918639</v>
      </c>
      <c r="L126" s="13">
        <v>-24.642020307211666</v>
      </c>
      <c r="M126" s="14">
        <v>46199</v>
      </c>
      <c r="N126" s="13">
        <v>6.3855754617049731</v>
      </c>
      <c r="O126" s="13">
        <v>1.0477021985871895</v>
      </c>
      <c r="P126" s="13">
        <v>0.82252451755773481</v>
      </c>
      <c r="Q126" s="13">
        <v>24.398761806492576</v>
      </c>
      <c r="R126" s="13">
        <v>2.8572047014004633</v>
      </c>
      <c r="S126" s="13">
        <v>2.3948786441302445</v>
      </c>
      <c r="T126" s="14"/>
      <c r="U126" s="13"/>
      <c r="V126" s="13">
        <v>4.4606714818636402</v>
      </c>
      <c r="W126" s="13">
        <v>1.8744068332806074</v>
      </c>
    </row>
    <row r="127" spans="1:23" s="15" customFormat="1" ht="13.5" customHeight="1" x14ac:dyDescent="0.35">
      <c r="A127" s="10">
        <v>122</v>
      </c>
      <c r="B127" s="11" t="s">
        <v>721</v>
      </c>
      <c r="C127" s="11" t="s">
        <v>614</v>
      </c>
      <c r="D127" s="11" t="s">
        <v>477</v>
      </c>
      <c r="E127" s="12">
        <v>131.5</v>
      </c>
      <c r="F127" s="13">
        <v>-14.892239984467015</v>
      </c>
      <c r="G127" s="13">
        <v>19.93324536210508</v>
      </c>
      <c r="H127" s="13">
        <v>-1.8064024390243683</v>
      </c>
      <c r="I127" s="14">
        <v>1343</v>
      </c>
      <c r="J127" s="13">
        <v>-8.0766598220396997</v>
      </c>
      <c r="K127" s="13">
        <v>10.765731614859742</v>
      </c>
      <c r="L127" s="13">
        <v>-1.2724550898203568</v>
      </c>
      <c r="M127" s="14">
        <v>6081</v>
      </c>
      <c r="N127" s="13">
        <v>-5.8085501858736066</v>
      </c>
      <c r="O127" s="13">
        <v>9.7915115413253915</v>
      </c>
      <c r="P127" s="13">
        <v>10.575633127994525</v>
      </c>
      <c r="Q127" s="13">
        <v>3.5740878629932986</v>
      </c>
      <c r="R127" s="13">
        <v>21.624732774214767</v>
      </c>
      <c r="S127" s="13">
        <v>23.932775712515486</v>
      </c>
      <c r="T127" s="14">
        <v>1711</v>
      </c>
      <c r="U127" s="13">
        <v>-12.659520163348647</v>
      </c>
      <c r="V127" s="13">
        <v>0.89352196574832465</v>
      </c>
      <c r="W127" s="13">
        <v>0.68446269678302529</v>
      </c>
    </row>
    <row r="128" spans="1:23" s="15" customFormat="1" ht="13.5" customHeight="1" x14ac:dyDescent="0.35">
      <c r="A128" s="10">
        <v>123</v>
      </c>
      <c r="B128" s="11" t="s">
        <v>722</v>
      </c>
      <c r="C128" s="11" t="s">
        <v>614</v>
      </c>
      <c r="D128" s="11" t="s">
        <v>479</v>
      </c>
      <c r="E128" s="12">
        <v>130.66</v>
      </c>
      <c r="F128" s="13">
        <v>26.755917733798995</v>
      </c>
      <c r="G128" s="13">
        <v>28.464606181455633</v>
      </c>
      <c r="H128" s="13">
        <v>9.5426621160409564</v>
      </c>
      <c r="I128" s="14">
        <v>547</v>
      </c>
      <c r="J128" s="13">
        <v>1.6728624535315983</v>
      </c>
      <c r="K128" s="13">
        <v>5.9055118110236116</v>
      </c>
      <c r="L128" s="13">
        <v>13.14031180400892</v>
      </c>
      <c r="M128" s="14">
        <v>3240</v>
      </c>
      <c r="N128" s="13">
        <v>19.778188539741226</v>
      </c>
      <c r="O128" s="13">
        <v>23.886654478976233</v>
      </c>
      <c r="P128" s="13">
        <v>19.159851301115243</v>
      </c>
      <c r="Q128" s="13">
        <v>-2.376599634369287</v>
      </c>
      <c r="R128" s="13">
        <v>40.327160493827158</v>
      </c>
      <c r="S128" s="13">
        <v>38.107208872458408</v>
      </c>
      <c r="T128" s="14">
        <v>2182</v>
      </c>
      <c r="U128" s="13">
        <v>182.27684346701162</v>
      </c>
      <c r="V128" s="13">
        <v>2.5594149908592323</v>
      </c>
      <c r="W128" s="13">
        <v>1.6728624535315983</v>
      </c>
    </row>
    <row r="129" spans="1:23" s="15" customFormat="1" ht="13.5" customHeight="1" x14ac:dyDescent="0.35">
      <c r="A129" s="10">
        <v>124</v>
      </c>
      <c r="B129" s="11" t="s">
        <v>723</v>
      </c>
      <c r="C129" s="11" t="s">
        <v>673</v>
      </c>
      <c r="D129" s="11" t="s">
        <v>479</v>
      </c>
      <c r="E129" s="12">
        <v>129.6</v>
      </c>
      <c r="F129" s="13">
        <v>-0.84162203519509982</v>
      </c>
      <c r="G129" s="13">
        <v>3.0757097791798138</v>
      </c>
      <c r="H129" s="13">
        <v>-3.2799389778794819</v>
      </c>
      <c r="I129" s="14">
        <v>1037</v>
      </c>
      <c r="J129" s="13">
        <v>4.3259557344064392</v>
      </c>
      <c r="K129" s="13">
        <v>6.9967707212055918</v>
      </c>
      <c r="L129" s="13">
        <v>1.5300546448087537</v>
      </c>
      <c r="M129" s="14">
        <v>5663</v>
      </c>
      <c r="N129" s="13">
        <v>3.0010913059294264</v>
      </c>
      <c r="O129" s="13">
        <v>12.497589199614271</v>
      </c>
      <c r="P129" s="13">
        <v>13.148893360160965</v>
      </c>
      <c r="Q129" s="13">
        <v>13.596914175506269</v>
      </c>
      <c r="R129" s="13">
        <v>22.885396432986049</v>
      </c>
      <c r="S129" s="13">
        <v>23.772280829392507</v>
      </c>
      <c r="T129" s="14">
        <v>2652</v>
      </c>
      <c r="U129" s="13">
        <v>40.689655172413786</v>
      </c>
      <c r="V129" s="13">
        <v>7.714561234329798</v>
      </c>
      <c r="W129" s="13">
        <v>7.9476861167002006</v>
      </c>
    </row>
    <row r="130" spans="1:23" s="15" customFormat="1" ht="13.5" customHeight="1" x14ac:dyDescent="0.35">
      <c r="A130" s="10">
        <v>125</v>
      </c>
      <c r="B130" s="11" t="s">
        <v>724</v>
      </c>
      <c r="C130" s="11" t="s">
        <v>605</v>
      </c>
      <c r="D130" s="11" t="s">
        <v>479</v>
      </c>
      <c r="E130" s="12">
        <v>129</v>
      </c>
      <c r="F130" s="13">
        <v>-3.7313432835820892</v>
      </c>
      <c r="G130" s="13">
        <v>-4.2857142857142811</v>
      </c>
      <c r="H130" s="13">
        <v>-31.034482758620683</v>
      </c>
      <c r="I130" s="14">
        <v>5915</v>
      </c>
      <c r="J130" s="13">
        <v>9.5573254306352986</v>
      </c>
      <c r="K130" s="13">
        <v>-1.0809820447050256</v>
      </c>
      <c r="L130" s="13">
        <v>9.169264624977469E-2</v>
      </c>
      <c r="M130" s="14">
        <v>17077</v>
      </c>
      <c r="N130" s="13">
        <v>-12.173421106768156</v>
      </c>
      <c r="O130" s="13">
        <v>2.1808960270498732</v>
      </c>
      <c r="P130" s="13">
        <v>2.4819411002037417</v>
      </c>
      <c r="Q130" s="13">
        <v>5.6128486897717673</v>
      </c>
      <c r="R130" s="13">
        <v>7.5540200269368158</v>
      </c>
      <c r="S130" s="13">
        <v>6.8915860933964206</v>
      </c>
      <c r="T130" s="14">
        <v>3271</v>
      </c>
      <c r="U130" s="13">
        <v>61.690558576371735</v>
      </c>
      <c r="V130" s="13">
        <v>4.6999154691462381</v>
      </c>
      <c r="W130" s="13">
        <v>4.7786627153176511</v>
      </c>
    </row>
    <row r="131" spans="1:23" s="15" customFormat="1" ht="13.5" customHeight="1" x14ac:dyDescent="0.35">
      <c r="A131" s="10">
        <v>126</v>
      </c>
      <c r="B131" s="11" t="s">
        <v>725</v>
      </c>
      <c r="C131" s="11" t="s">
        <v>673</v>
      </c>
      <c r="D131" s="11" t="s">
        <v>479</v>
      </c>
      <c r="E131" s="12">
        <v>127.63</v>
      </c>
      <c r="F131" s="13">
        <v>12.459247510793903</v>
      </c>
      <c r="G131" s="13">
        <v>6.9651272384542828</v>
      </c>
      <c r="H131" s="13">
        <v>2.0192307692307621</v>
      </c>
      <c r="I131" s="14">
        <v>2690</v>
      </c>
      <c r="J131" s="13">
        <v>10.973597359735976</v>
      </c>
      <c r="K131" s="13">
        <v>10.031774852473907</v>
      </c>
      <c r="L131" s="13">
        <v>4.1115311909262653</v>
      </c>
      <c r="M131" s="14">
        <v>27261</v>
      </c>
      <c r="N131" s="13">
        <v>9.4423702276285724</v>
      </c>
      <c r="O131" s="13">
        <v>4.7446096654275092</v>
      </c>
      <c r="P131" s="13">
        <v>4.6819306930693072</v>
      </c>
      <c r="Q131" s="13">
        <v>18.104089219330856</v>
      </c>
      <c r="R131" s="13">
        <v>4.6817798319944242</v>
      </c>
      <c r="S131" s="13">
        <v>4.5561845116223045</v>
      </c>
      <c r="T131" s="14">
        <v>9654</v>
      </c>
      <c r="U131" s="13">
        <v>20.659917510311221</v>
      </c>
      <c r="V131" s="13">
        <v>6.6914498141263934</v>
      </c>
      <c r="W131" s="13">
        <v>6.5594059405940595</v>
      </c>
    </row>
    <row r="132" spans="1:23" s="15" customFormat="1" ht="13.5" customHeight="1" x14ac:dyDescent="0.35">
      <c r="A132" s="10">
        <v>127</v>
      </c>
      <c r="B132" s="11" t="s">
        <v>726</v>
      </c>
      <c r="C132" s="11" t="s">
        <v>652</v>
      </c>
      <c r="D132" s="11" t="s">
        <v>479</v>
      </c>
      <c r="E132" s="12">
        <v>126</v>
      </c>
      <c r="F132" s="13">
        <v>-8.0291970802919721</v>
      </c>
      <c r="G132" s="13">
        <v>0.73529411764705621</v>
      </c>
      <c r="H132" s="13">
        <v>60</v>
      </c>
      <c r="I132" s="14">
        <v>26675</v>
      </c>
      <c r="J132" s="13">
        <v>9.1537769048203543</v>
      </c>
      <c r="K132" s="13">
        <v>15.045664250070612</v>
      </c>
      <c r="L132" s="13">
        <v>-2.6578682063972181</v>
      </c>
      <c r="M132" s="14">
        <v>123518</v>
      </c>
      <c r="N132" s="13">
        <v>3.7147127479134179</v>
      </c>
      <c r="O132" s="13">
        <v>0.47235238987816308</v>
      </c>
      <c r="P132" s="13">
        <v>0.56060234061707181</v>
      </c>
      <c r="Q132" s="13">
        <v>6.9128397375820052</v>
      </c>
      <c r="R132" s="13">
        <v>1.020094237277158</v>
      </c>
      <c r="S132" s="13">
        <v>1.1503518229297867</v>
      </c>
      <c r="T132" s="14">
        <v>19570</v>
      </c>
      <c r="U132" s="13">
        <v>48.414985590778102</v>
      </c>
      <c r="V132" s="13">
        <v>5.739456419868791</v>
      </c>
      <c r="W132" s="13">
        <v>4.9022014894835912</v>
      </c>
    </row>
    <row r="133" spans="1:23" s="15" customFormat="1" ht="13.5" customHeight="1" x14ac:dyDescent="0.35">
      <c r="A133" s="10">
        <v>127</v>
      </c>
      <c r="B133" s="11" t="s">
        <v>727</v>
      </c>
      <c r="C133" s="11" t="s">
        <v>620</v>
      </c>
      <c r="D133" s="11" t="s">
        <v>479</v>
      </c>
      <c r="E133" s="12">
        <v>126</v>
      </c>
      <c r="F133" s="13">
        <v>0.80000000000000071</v>
      </c>
      <c r="G133" s="13">
        <v>-3.1007751937984551</v>
      </c>
      <c r="H133" s="13">
        <v>-0.7692307692307665</v>
      </c>
      <c r="I133" s="14">
        <v>14073</v>
      </c>
      <c r="J133" s="13">
        <v>6.2674620554254989</v>
      </c>
      <c r="K133" s="13">
        <v>5.3121272365805217</v>
      </c>
      <c r="L133" s="13">
        <v>-4.2342548168456284</v>
      </c>
      <c r="M133" s="14">
        <v>88124</v>
      </c>
      <c r="N133" s="13">
        <v>-6.8039553660526053E-2</v>
      </c>
      <c r="O133" s="13">
        <v>0.89533148582391819</v>
      </c>
      <c r="P133" s="13">
        <v>0.9438948878652873</v>
      </c>
      <c r="Q133" s="13">
        <v>12.996518155332906</v>
      </c>
      <c r="R133" s="13">
        <v>1.4298034587626525</v>
      </c>
      <c r="S133" s="13">
        <v>1.4174907012609999</v>
      </c>
      <c r="T133" s="14">
        <v>29393</v>
      </c>
      <c r="U133" s="13">
        <v>4.0055199745231862</v>
      </c>
      <c r="V133" s="13">
        <v>4.8177360903858455</v>
      </c>
      <c r="W133" s="13">
        <v>4.5609000981650683</v>
      </c>
    </row>
    <row r="134" spans="1:23" s="15" customFormat="1" ht="13.5" customHeight="1" x14ac:dyDescent="0.35">
      <c r="A134" s="10">
        <v>129</v>
      </c>
      <c r="B134" s="11" t="s">
        <v>728</v>
      </c>
      <c r="C134" s="11" t="s">
        <v>617</v>
      </c>
      <c r="D134" s="11" t="s">
        <v>477</v>
      </c>
      <c r="E134" s="12">
        <v>125.41</v>
      </c>
      <c r="F134" s="13">
        <v>5.2627161322813532</v>
      </c>
      <c r="G134" s="13">
        <v>46.814540973505835</v>
      </c>
      <c r="H134" s="13">
        <v>13.591825307950733</v>
      </c>
      <c r="I134" s="14">
        <v>391</v>
      </c>
      <c r="J134" s="13">
        <v>13.33333333333333</v>
      </c>
      <c r="K134" s="13">
        <v>51.982378854625551</v>
      </c>
      <c r="L134" s="13">
        <v>19.473684210526308</v>
      </c>
      <c r="M134" s="14">
        <v>1472</v>
      </c>
      <c r="N134" s="13">
        <v>19.286871961102104</v>
      </c>
      <c r="O134" s="13">
        <v>32.074168797953959</v>
      </c>
      <c r="P134" s="13">
        <v>34.533333333333331</v>
      </c>
      <c r="Q134" s="13">
        <v>16.879795396419436</v>
      </c>
      <c r="R134" s="13">
        <v>85.197010869565219</v>
      </c>
      <c r="S134" s="13">
        <v>96.547811993517016</v>
      </c>
      <c r="T134" s="14">
        <v>2801</v>
      </c>
      <c r="U134" s="13">
        <v>18.988954970263382</v>
      </c>
      <c r="V134" s="13">
        <v>2.8132992327365729</v>
      </c>
      <c r="W134" s="13">
        <v>2.318840579710145</v>
      </c>
    </row>
    <row r="135" spans="1:23" s="15" customFormat="1" ht="13.5" customHeight="1" x14ac:dyDescent="0.35">
      <c r="A135" s="10">
        <v>130</v>
      </c>
      <c r="B135" s="11" t="s">
        <v>568</v>
      </c>
      <c r="C135" s="11" t="s">
        <v>658</v>
      </c>
      <c r="D135" s="11" t="s">
        <v>477</v>
      </c>
      <c r="E135" s="12">
        <v>121.7</v>
      </c>
      <c r="F135" s="13">
        <v>30.146508394824089</v>
      </c>
      <c r="G135" s="13">
        <v>-4.5426704777460021</v>
      </c>
      <c r="H135" s="13">
        <v>15.791962174940899</v>
      </c>
      <c r="I135" s="14">
        <v>7305</v>
      </c>
      <c r="J135" s="13">
        <v>17.784585617542724</v>
      </c>
      <c r="K135" s="13">
        <v>7.9547432550043595</v>
      </c>
      <c r="L135" s="13">
        <v>4.2460533478497542</v>
      </c>
      <c r="M135" s="14">
        <v>21900</v>
      </c>
      <c r="N135" s="13">
        <v>7.8817733990147687</v>
      </c>
      <c r="O135" s="13">
        <v>1.6659822039698835</v>
      </c>
      <c r="P135" s="13">
        <v>1.5077394388906806</v>
      </c>
      <c r="Q135" s="13">
        <v>18.494182067077343</v>
      </c>
      <c r="R135" s="13">
        <v>5.5570776255707761</v>
      </c>
      <c r="S135" s="13">
        <v>4.6064039408866995</v>
      </c>
      <c r="T135" s="14">
        <v>28155</v>
      </c>
      <c r="U135" s="13">
        <v>23.356992639327025</v>
      </c>
      <c r="V135" s="13">
        <v>1.6837782340862424</v>
      </c>
      <c r="W135" s="13">
        <v>1.7413737504030957</v>
      </c>
    </row>
    <row r="136" spans="1:23" s="15" customFormat="1" ht="13.5" customHeight="1" x14ac:dyDescent="0.35">
      <c r="A136" s="10">
        <v>131</v>
      </c>
      <c r="B136" s="11" t="s">
        <v>729</v>
      </c>
      <c r="C136" s="11" t="s">
        <v>594</v>
      </c>
      <c r="D136" s="11" t="s">
        <v>4</v>
      </c>
      <c r="E136" s="12">
        <v>120.81</v>
      </c>
      <c r="F136" s="13">
        <v>-53.342602247711731</v>
      </c>
      <c r="G136" s="13">
        <v>30.561718434852779</v>
      </c>
      <c r="H136" s="13">
        <v>37.693536068874536</v>
      </c>
      <c r="I136" s="14">
        <v>1000</v>
      </c>
      <c r="J136" s="13">
        <v>0.90817356205852295</v>
      </c>
      <c r="K136" s="13">
        <v>4.6462513199577504</v>
      </c>
      <c r="L136" s="13">
        <v>-36.697860962566843</v>
      </c>
      <c r="M136" s="14">
        <v>4359</v>
      </c>
      <c r="N136" s="13">
        <v>6.3170731707317129</v>
      </c>
      <c r="O136" s="13">
        <v>12.081</v>
      </c>
      <c r="P136" s="13">
        <v>26.128153380423814</v>
      </c>
      <c r="Q136" s="13">
        <v>5.9</v>
      </c>
      <c r="R136" s="13">
        <v>27.715072264280799</v>
      </c>
      <c r="S136" s="13">
        <v>63.153658536585361</v>
      </c>
      <c r="T136" s="14">
        <v>5112</v>
      </c>
      <c r="U136" s="13">
        <v>52.097590002975316</v>
      </c>
      <c r="V136" s="13">
        <v>5.4</v>
      </c>
      <c r="W136" s="13">
        <v>3.0272452068617559</v>
      </c>
    </row>
    <row r="137" spans="1:23" s="15" customFormat="1" ht="13.5" customHeight="1" x14ac:dyDescent="0.35">
      <c r="A137" s="10">
        <v>132</v>
      </c>
      <c r="B137" s="11" t="s">
        <v>933</v>
      </c>
      <c r="C137" s="11" t="s">
        <v>664</v>
      </c>
      <c r="D137" s="11" t="s">
        <v>4</v>
      </c>
      <c r="E137" s="12">
        <v>119.8</v>
      </c>
      <c r="F137" s="13">
        <v>11.962616822429894</v>
      </c>
      <c r="G137" s="13">
        <v>9.2951991828396316</v>
      </c>
      <c r="H137" s="13">
        <v>10.372040586245767</v>
      </c>
      <c r="I137" s="14">
        <v>1645</v>
      </c>
      <c r="J137" s="13">
        <v>17.836676217765035</v>
      </c>
      <c r="K137" s="13">
        <v>14.332514332514323</v>
      </c>
      <c r="L137" s="13">
        <v>2.3470243084660503</v>
      </c>
      <c r="M137" s="14">
        <v>6374</v>
      </c>
      <c r="N137" s="13">
        <v>6.7671691792294819</v>
      </c>
      <c r="O137" s="13">
        <v>7.282674772036474</v>
      </c>
      <c r="P137" s="13">
        <v>7.6647564469914036</v>
      </c>
      <c r="Q137" s="13">
        <v>12.76595744680851</v>
      </c>
      <c r="R137" s="13">
        <v>18.795105114527768</v>
      </c>
      <c r="S137" s="13">
        <v>17.922948073701839</v>
      </c>
      <c r="T137" s="14"/>
      <c r="U137" s="13"/>
      <c r="V137" s="13">
        <v>5.2279635258358663</v>
      </c>
      <c r="W137" s="13">
        <v>3.4383954154727796</v>
      </c>
    </row>
    <row r="138" spans="1:23" s="15" customFormat="1" ht="13.5" customHeight="1" x14ac:dyDescent="0.35">
      <c r="A138" s="10">
        <v>133</v>
      </c>
      <c r="B138" s="11" t="s">
        <v>730</v>
      </c>
      <c r="C138" s="11" t="s">
        <v>692</v>
      </c>
      <c r="D138" s="11" t="s">
        <v>4</v>
      </c>
      <c r="E138" s="12">
        <v>119</v>
      </c>
      <c r="F138" s="13">
        <v>9.174311926605494</v>
      </c>
      <c r="G138" s="13">
        <v>7.9207920792079278</v>
      </c>
      <c r="H138" s="13"/>
      <c r="I138" s="14">
        <v>9038</v>
      </c>
      <c r="J138" s="13">
        <v>2.8447883477469293</v>
      </c>
      <c r="K138" s="13">
        <v>5.4981992797118906</v>
      </c>
      <c r="L138" s="13">
        <v>151.43374584968305</v>
      </c>
      <c r="M138" s="14">
        <v>29975</v>
      </c>
      <c r="N138" s="13">
        <v>1.2019311928154197</v>
      </c>
      <c r="O138" s="13">
        <v>1.3166629785350743</v>
      </c>
      <c r="P138" s="13">
        <v>1.2403277196176605</v>
      </c>
      <c r="Q138" s="13">
        <v>8.1212657667625585</v>
      </c>
      <c r="R138" s="13">
        <v>3.9699749791492915</v>
      </c>
      <c r="S138" s="13">
        <v>3.6800702251932882</v>
      </c>
      <c r="T138" s="14"/>
      <c r="U138" s="13"/>
      <c r="V138" s="13">
        <v>1.8920115069705687</v>
      </c>
      <c r="W138" s="13">
        <v>2.2985889849795176</v>
      </c>
    </row>
    <row r="139" spans="1:23" s="15" customFormat="1" ht="13.5" customHeight="1" x14ac:dyDescent="0.35">
      <c r="A139" s="10">
        <v>134</v>
      </c>
      <c r="B139" s="11" t="s">
        <v>731</v>
      </c>
      <c r="C139" s="11" t="s">
        <v>732</v>
      </c>
      <c r="D139" s="11" t="s">
        <v>6</v>
      </c>
      <c r="E139" s="12">
        <v>118.32</v>
      </c>
      <c r="F139" s="13">
        <v>11.223914269599543</v>
      </c>
      <c r="G139" s="13">
        <v>-1.9719867305565852</v>
      </c>
      <c r="H139" s="13">
        <v>8.0015923566878921</v>
      </c>
      <c r="I139" s="14">
        <v>912</v>
      </c>
      <c r="J139" s="13">
        <v>8.1850533807829251</v>
      </c>
      <c r="K139" s="13">
        <v>4.3316831683168244</v>
      </c>
      <c r="L139" s="13">
        <v>3.8560411311054033</v>
      </c>
      <c r="M139" s="14">
        <v>4272</v>
      </c>
      <c r="N139" s="13">
        <v>6.1894108873974618</v>
      </c>
      <c r="O139" s="13">
        <v>12.973684210526315</v>
      </c>
      <c r="P139" s="13">
        <v>12.619217081850534</v>
      </c>
      <c r="Q139" s="13">
        <v>19.62719298245614</v>
      </c>
      <c r="R139" s="13">
        <v>27.696629213483146</v>
      </c>
      <c r="S139" s="13">
        <v>26.442953020134226</v>
      </c>
      <c r="T139" s="14">
        <v>4785</v>
      </c>
      <c r="U139" s="13">
        <v>23.007712082262223</v>
      </c>
      <c r="V139" s="13">
        <v>7.2368421052631584</v>
      </c>
      <c r="W139" s="13">
        <v>5.6939501779359425</v>
      </c>
    </row>
    <row r="140" spans="1:23" s="15" customFormat="1" ht="13.5" customHeight="1" x14ac:dyDescent="0.35">
      <c r="A140" s="10">
        <v>135</v>
      </c>
      <c r="B140" s="11" t="s">
        <v>733</v>
      </c>
      <c r="C140" s="11" t="s">
        <v>673</v>
      </c>
      <c r="D140" s="11" t="s">
        <v>4</v>
      </c>
      <c r="E140" s="12">
        <v>118</v>
      </c>
      <c r="F140" s="13">
        <v>8.9063221042916538</v>
      </c>
      <c r="G140" s="13">
        <v>4.3432203389830448</v>
      </c>
      <c r="H140" s="13">
        <v>7.2727272727272751</v>
      </c>
      <c r="I140" s="14">
        <v>1801</v>
      </c>
      <c r="J140" s="13">
        <v>10.423053341508282</v>
      </c>
      <c r="K140" s="13">
        <v>7.3026315789473717</v>
      </c>
      <c r="L140" s="13">
        <v>7.5725406935597928</v>
      </c>
      <c r="M140" s="14">
        <v>9861</v>
      </c>
      <c r="N140" s="13">
        <v>1.7962217404769332</v>
      </c>
      <c r="O140" s="13">
        <v>6.5519156024430867</v>
      </c>
      <c r="P140" s="13">
        <v>6.6431637032495399</v>
      </c>
      <c r="Q140" s="13">
        <v>8.1621321488062186</v>
      </c>
      <c r="R140" s="13">
        <v>11.96633201500862</v>
      </c>
      <c r="S140" s="13">
        <v>11.185093424176729</v>
      </c>
      <c r="T140" s="14">
        <v>420</v>
      </c>
      <c r="U140" s="13">
        <v>30.434782608695656</v>
      </c>
      <c r="V140" s="13">
        <v>3.4425319267073844</v>
      </c>
      <c r="W140" s="13">
        <v>2.8816676885346415</v>
      </c>
    </row>
    <row r="141" spans="1:23" s="15" customFormat="1" ht="13.5" customHeight="1" x14ac:dyDescent="0.35">
      <c r="A141" s="10">
        <v>136</v>
      </c>
      <c r="B141" s="11" t="s">
        <v>734</v>
      </c>
      <c r="C141" s="11" t="s">
        <v>620</v>
      </c>
      <c r="D141" s="11" t="s">
        <v>6</v>
      </c>
      <c r="E141" s="12">
        <v>117.24</v>
      </c>
      <c r="F141" s="13">
        <v>-7.320158102766805</v>
      </c>
      <c r="G141" s="13">
        <v>69.298715203426127</v>
      </c>
      <c r="H141" s="13">
        <v>10.076605774896885</v>
      </c>
      <c r="I141" s="14">
        <v>2731</v>
      </c>
      <c r="J141" s="13">
        <v>-2.638146167557931</v>
      </c>
      <c r="K141" s="13">
        <v>17.26588628762542</v>
      </c>
      <c r="L141" s="13">
        <v>8.727272727272716</v>
      </c>
      <c r="M141" s="14">
        <v>10423</v>
      </c>
      <c r="N141" s="13">
        <v>-2.0026325686348212</v>
      </c>
      <c r="O141" s="13">
        <v>4.2929329915781764</v>
      </c>
      <c r="P141" s="13">
        <v>4.5098039215686274</v>
      </c>
      <c r="Q141" s="13">
        <v>9.9231050897107291</v>
      </c>
      <c r="R141" s="13">
        <v>11.248201093735009</v>
      </c>
      <c r="S141" s="13">
        <v>11.893569010906356</v>
      </c>
      <c r="T141" s="14">
        <v>2771</v>
      </c>
      <c r="U141" s="13">
        <v>-1.4229811454998242</v>
      </c>
      <c r="V141" s="13">
        <v>5.9685097034053465</v>
      </c>
      <c r="W141" s="13">
        <v>5.2406417112299462</v>
      </c>
    </row>
    <row r="142" spans="1:23" s="15" customFormat="1" ht="13.5" customHeight="1" x14ac:dyDescent="0.35">
      <c r="A142" s="10">
        <v>137</v>
      </c>
      <c r="B142" s="11" t="s">
        <v>735</v>
      </c>
      <c r="C142" s="11" t="s">
        <v>736</v>
      </c>
      <c r="D142" s="11" t="s">
        <v>477</v>
      </c>
      <c r="E142" s="12">
        <v>114.73</v>
      </c>
      <c r="F142" s="13">
        <v>70.652982299568649</v>
      </c>
      <c r="G142" s="13">
        <v>17.968064572732057</v>
      </c>
      <c r="H142" s="13"/>
      <c r="I142" s="14">
        <v>3782</v>
      </c>
      <c r="J142" s="13">
        <v>12.72727272727272</v>
      </c>
      <c r="K142" s="13">
        <v>38.122684232194317</v>
      </c>
      <c r="L142" s="13">
        <v>23.613231552162837</v>
      </c>
      <c r="M142" s="14">
        <v>40086</v>
      </c>
      <c r="N142" s="13">
        <v>7.6047566638928421</v>
      </c>
      <c r="O142" s="13">
        <v>3.0335801163405609</v>
      </c>
      <c r="P142" s="13">
        <v>2.0038748137108797</v>
      </c>
      <c r="Q142" s="13">
        <v>4.9444738233738761</v>
      </c>
      <c r="R142" s="13">
        <v>2.8620964925410366</v>
      </c>
      <c r="S142" s="13">
        <v>1.8046868708560386</v>
      </c>
      <c r="T142" s="14">
        <v>2802</v>
      </c>
      <c r="U142" s="13">
        <v>11.234616911472806</v>
      </c>
      <c r="V142" s="13">
        <v>1.189846641988366</v>
      </c>
      <c r="W142" s="13">
        <v>1.1624441132637855</v>
      </c>
    </row>
    <row r="143" spans="1:23" s="15" customFormat="1" ht="13.5" customHeight="1" x14ac:dyDescent="0.35">
      <c r="A143" s="10">
        <v>138</v>
      </c>
      <c r="B143" s="11" t="s">
        <v>737</v>
      </c>
      <c r="C143" s="11" t="s">
        <v>675</v>
      </c>
      <c r="D143" s="11" t="s">
        <v>477</v>
      </c>
      <c r="E143" s="12">
        <v>112.8</v>
      </c>
      <c r="F143" s="13">
        <v>15.149040424663141</v>
      </c>
      <c r="G143" s="13">
        <v>1.5445216129366557</v>
      </c>
      <c r="H143" s="13">
        <v>4.8359052379917333</v>
      </c>
      <c r="I143" s="14">
        <v>15465</v>
      </c>
      <c r="J143" s="13">
        <v>2.757475083056482</v>
      </c>
      <c r="K143" s="13">
        <v>8.6564146992996971</v>
      </c>
      <c r="L143" s="13">
        <v>17.341579125720095</v>
      </c>
      <c r="M143" s="14">
        <v>44500</v>
      </c>
      <c r="N143" s="13">
        <v>-7.6763485477178373</v>
      </c>
      <c r="O143" s="13">
        <v>0.72938894277400579</v>
      </c>
      <c r="P143" s="13">
        <v>0.65089700996677735</v>
      </c>
      <c r="Q143" s="13">
        <v>4.4940187520206916</v>
      </c>
      <c r="R143" s="13">
        <v>2.5348314606741571</v>
      </c>
      <c r="S143" s="13">
        <v>2.0323651452282157</v>
      </c>
      <c r="T143" s="14"/>
      <c r="U143" s="13"/>
      <c r="V143" s="13">
        <v>4.3064985451018432</v>
      </c>
      <c r="W143" s="13">
        <v>4.1727574750830572</v>
      </c>
    </row>
    <row r="144" spans="1:23" s="15" customFormat="1" ht="13.5" customHeight="1" x14ac:dyDescent="0.35">
      <c r="A144" s="10">
        <v>139</v>
      </c>
      <c r="B144" s="11" t="s">
        <v>738</v>
      </c>
      <c r="C144" s="11" t="s">
        <v>739</v>
      </c>
      <c r="D144" s="11" t="s">
        <v>4</v>
      </c>
      <c r="E144" s="12">
        <v>112</v>
      </c>
      <c r="F144" s="13">
        <v>10.891089108910901</v>
      </c>
      <c r="G144" s="13"/>
      <c r="H144" s="13"/>
      <c r="I144" s="14">
        <v>59882</v>
      </c>
      <c r="J144" s="13">
        <v>2.3431491514416036</v>
      </c>
      <c r="K144" s="13">
        <v>3.7263557233774725</v>
      </c>
      <c r="L144" s="13">
        <v>5.2504897844948273</v>
      </c>
      <c r="M144" s="14">
        <v>274259</v>
      </c>
      <c r="N144" s="13">
        <v>6.7508709106124609</v>
      </c>
      <c r="O144" s="13">
        <v>0.18703450118566514</v>
      </c>
      <c r="P144" s="13">
        <v>0.17261711473056349</v>
      </c>
      <c r="Q144" s="13">
        <v>3.2630840653284796</v>
      </c>
      <c r="R144" s="13">
        <v>0.40837310717241732</v>
      </c>
      <c r="S144" s="13">
        <v>0.39312613121071172</v>
      </c>
      <c r="T144" s="14">
        <v>19157</v>
      </c>
      <c r="U144" s="13"/>
      <c r="V144" s="13">
        <v>3.0877392204669185</v>
      </c>
      <c r="W144" s="13">
        <v>3.1532532344345507</v>
      </c>
    </row>
    <row r="145" spans="1:23" s="15" customFormat="1" ht="13.5" customHeight="1" x14ac:dyDescent="0.35">
      <c r="A145" s="10">
        <v>140</v>
      </c>
      <c r="B145" s="11" t="s">
        <v>740</v>
      </c>
      <c r="C145" s="11" t="s">
        <v>592</v>
      </c>
      <c r="D145" s="11" t="s">
        <v>477</v>
      </c>
      <c r="E145" s="12">
        <v>111.32</v>
      </c>
      <c r="F145" s="13">
        <v>-14.769160094939149</v>
      </c>
      <c r="G145" s="13">
        <v>-3.2948319265511561</v>
      </c>
      <c r="H145" s="13">
        <v>12.344035934120789</v>
      </c>
      <c r="I145" s="14">
        <v>5394</v>
      </c>
      <c r="J145" s="13">
        <v>-0.36941263391208068</v>
      </c>
      <c r="K145" s="13">
        <v>4.7803367524675844</v>
      </c>
      <c r="L145" s="13">
        <v>4.4260307194826209</v>
      </c>
      <c r="M145" s="14">
        <v>36117</v>
      </c>
      <c r="N145" s="13">
        <v>-2.5103247226496039</v>
      </c>
      <c r="O145" s="13">
        <v>2.0637745643307377</v>
      </c>
      <c r="P145" s="13">
        <v>2.4124492057628371</v>
      </c>
      <c r="Q145" s="13">
        <v>5.9695958472376711</v>
      </c>
      <c r="R145" s="13">
        <v>3.0822050557909018</v>
      </c>
      <c r="S145" s="13">
        <v>3.5255216346802714</v>
      </c>
      <c r="T145" s="14">
        <v>3722</v>
      </c>
      <c r="U145" s="13">
        <v>26.512576478586002</v>
      </c>
      <c r="V145" s="13">
        <v>5.3392658509454956</v>
      </c>
      <c r="W145" s="13">
        <v>5.8736608792020686</v>
      </c>
    </row>
    <row r="146" spans="1:23" s="15" customFormat="1" ht="13.5" customHeight="1" x14ac:dyDescent="0.35">
      <c r="A146" s="10">
        <v>141</v>
      </c>
      <c r="B146" s="11" t="s">
        <v>569</v>
      </c>
      <c r="C146" s="11" t="s">
        <v>560</v>
      </c>
      <c r="D146" s="11" t="s">
        <v>479</v>
      </c>
      <c r="E146" s="12">
        <v>110.88</v>
      </c>
      <c r="F146" s="13"/>
      <c r="G146" s="13"/>
      <c r="H146" s="13"/>
      <c r="I146" s="14">
        <v>2340</v>
      </c>
      <c r="J146" s="13">
        <v>27.7292576419214</v>
      </c>
      <c r="K146" s="13">
        <v>16.836734693877542</v>
      </c>
      <c r="L146" s="13">
        <v>7.6923076923076872</v>
      </c>
      <c r="M146" s="14">
        <v>16701</v>
      </c>
      <c r="N146" s="13">
        <v>4.0495919257367063</v>
      </c>
      <c r="O146" s="13">
        <v>4.7384615384615385</v>
      </c>
      <c r="P146" s="13"/>
      <c r="Q146" s="13">
        <v>13.119658119658121</v>
      </c>
      <c r="R146" s="13">
        <v>6.6391234057840842</v>
      </c>
      <c r="S146" s="13"/>
      <c r="T146" s="14">
        <v>3101</v>
      </c>
      <c r="U146" s="13"/>
      <c r="V146" s="13">
        <v>2.1367521367521367</v>
      </c>
      <c r="W146" s="13">
        <v>2.6200873362445414</v>
      </c>
    </row>
    <row r="147" spans="1:23" s="15" customFormat="1" ht="13.5" customHeight="1" x14ac:dyDescent="0.35">
      <c r="A147" s="10">
        <v>142</v>
      </c>
      <c r="B147" s="11" t="s">
        <v>934</v>
      </c>
      <c r="C147" s="11" t="s">
        <v>732</v>
      </c>
      <c r="D147" s="11" t="s">
        <v>477</v>
      </c>
      <c r="E147" s="12">
        <v>110.79</v>
      </c>
      <c r="F147" s="13">
        <v>-3.6273486430062563</v>
      </c>
      <c r="G147" s="13">
        <v>6.9793411501954283</v>
      </c>
      <c r="H147" s="13">
        <v>5.9867837064799145</v>
      </c>
      <c r="I147" s="14">
        <v>1547</v>
      </c>
      <c r="J147" s="13">
        <v>3.1333333333333435</v>
      </c>
      <c r="K147" s="13">
        <v>5.8574453069865973</v>
      </c>
      <c r="L147" s="13">
        <v>8.2505729564553043</v>
      </c>
      <c r="M147" s="14">
        <v>5426</v>
      </c>
      <c r="N147" s="13">
        <v>-9.1730833612320044</v>
      </c>
      <c r="O147" s="13">
        <v>7.1616031027795737</v>
      </c>
      <c r="P147" s="13">
        <v>7.6639999999999997</v>
      </c>
      <c r="Q147" s="13">
        <v>20.232708468002585</v>
      </c>
      <c r="R147" s="13">
        <v>20.418356063398452</v>
      </c>
      <c r="S147" s="13">
        <v>19.243388014730499</v>
      </c>
      <c r="T147" s="14"/>
      <c r="U147" s="13"/>
      <c r="V147" s="13">
        <v>5.4298642533936654</v>
      </c>
      <c r="W147" s="13">
        <v>5.5333333333333332</v>
      </c>
    </row>
    <row r="148" spans="1:23" s="15" customFormat="1" ht="13.5" customHeight="1" x14ac:dyDescent="0.35">
      <c r="A148" s="10">
        <v>143</v>
      </c>
      <c r="B148" s="11" t="s">
        <v>567</v>
      </c>
      <c r="C148" s="11" t="s">
        <v>560</v>
      </c>
      <c r="D148" s="11" t="s">
        <v>0</v>
      </c>
      <c r="E148" s="12">
        <v>108.72</v>
      </c>
      <c r="F148" s="13">
        <v>33.104799216454438</v>
      </c>
      <c r="G148" s="13">
        <v>-2.7619047619047543</v>
      </c>
      <c r="H148" s="13">
        <v>-6.1871789144516516</v>
      </c>
      <c r="I148" s="14">
        <v>2334</v>
      </c>
      <c r="J148" s="13">
        <v>9.0654205607476612</v>
      </c>
      <c r="K148" s="13">
        <v>8.1900910010111119</v>
      </c>
      <c r="L148" s="13">
        <v>3.4518828451882921</v>
      </c>
      <c r="M148" s="14">
        <v>12858</v>
      </c>
      <c r="N148" s="13">
        <v>7.0964517741129329</v>
      </c>
      <c r="O148" s="13">
        <v>4.6580976863753207</v>
      </c>
      <c r="P148" s="13">
        <v>3.8168224299065425</v>
      </c>
      <c r="Q148" s="13">
        <v>7.2407883461868039</v>
      </c>
      <c r="R148" s="13">
        <v>8.4554363042463834</v>
      </c>
      <c r="S148" s="13">
        <v>6.8032650341495922</v>
      </c>
      <c r="T148" s="14">
        <v>1942</v>
      </c>
      <c r="U148" s="13">
        <v>-0.30800821355235763</v>
      </c>
      <c r="V148" s="13">
        <v>2.0565552699228791</v>
      </c>
      <c r="W148" s="13">
        <v>1.6822429906542056</v>
      </c>
    </row>
    <row r="149" spans="1:23" s="15" customFormat="1" ht="13.5" customHeight="1" x14ac:dyDescent="0.35">
      <c r="A149" s="10">
        <v>144</v>
      </c>
      <c r="B149" s="11" t="s">
        <v>935</v>
      </c>
      <c r="C149" s="11" t="s">
        <v>664</v>
      </c>
      <c r="D149" s="11" t="s">
        <v>4</v>
      </c>
      <c r="E149" s="12">
        <v>107</v>
      </c>
      <c r="F149" s="13">
        <v>-7.7586206896551708</v>
      </c>
      <c r="G149" s="13"/>
      <c r="H149" s="13"/>
      <c r="I149" s="14">
        <v>5598</v>
      </c>
      <c r="J149" s="13">
        <v>5.3245531514581446</v>
      </c>
      <c r="K149" s="13"/>
      <c r="L149" s="13"/>
      <c r="M149" s="14">
        <v>21992</v>
      </c>
      <c r="N149" s="13">
        <v>3.5697466327587746</v>
      </c>
      <c r="O149" s="13">
        <v>1.9113969274740978</v>
      </c>
      <c r="P149" s="13">
        <v>2.1825023518344309</v>
      </c>
      <c r="Q149" s="13">
        <v>3.804930332261522</v>
      </c>
      <c r="R149" s="13">
        <v>4.8654056020371046</v>
      </c>
      <c r="S149" s="13">
        <v>5.4629367994725442</v>
      </c>
      <c r="T149" s="14"/>
      <c r="U149" s="13"/>
      <c r="V149" s="13">
        <v>3.322615219721329</v>
      </c>
      <c r="W149" s="13">
        <v>4.7601128880526815</v>
      </c>
    </row>
    <row r="150" spans="1:23" s="15" customFormat="1" ht="13.5" customHeight="1" x14ac:dyDescent="0.35">
      <c r="A150" s="10">
        <v>145</v>
      </c>
      <c r="B150" s="11" t="s">
        <v>741</v>
      </c>
      <c r="C150" s="11" t="s">
        <v>673</v>
      </c>
      <c r="D150" s="11" t="s">
        <v>4</v>
      </c>
      <c r="E150" s="12">
        <v>105.75</v>
      </c>
      <c r="F150" s="13">
        <v>8.6621454993834881</v>
      </c>
      <c r="G150" s="13">
        <v>10.981867943893263</v>
      </c>
      <c r="H150" s="13">
        <v>-16.802656546489569</v>
      </c>
      <c r="I150" s="14">
        <v>3321</v>
      </c>
      <c r="J150" s="13">
        <v>9.748843357567738</v>
      </c>
      <c r="K150" s="13">
        <v>8.3422842821339049</v>
      </c>
      <c r="L150" s="13">
        <v>5.5156781261805898</v>
      </c>
      <c r="M150" s="14">
        <v>32626</v>
      </c>
      <c r="N150" s="13">
        <v>5.3369063377780579</v>
      </c>
      <c r="O150" s="13">
        <v>3.1842818428184283</v>
      </c>
      <c r="P150" s="13">
        <v>3.2161269001982817</v>
      </c>
      <c r="Q150" s="13">
        <v>9.3646492020475751</v>
      </c>
      <c r="R150" s="13">
        <v>3.241279960767486</v>
      </c>
      <c r="S150" s="13">
        <v>3.1420914990475572</v>
      </c>
      <c r="T150" s="14"/>
      <c r="U150" s="13"/>
      <c r="V150" s="13">
        <v>8.3107497741644085</v>
      </c>
      <c r="W150" s="13">
        <v>6.5763384005287513</v>
      </c>
    </row>
    <row r="151" spans="1:23" s="15" customFormat="1" ht="13.5" customHeight="1" x14ac:dyDescent="0.35">
      <c r="A151" s="10">
        <v>146</v>
      </c>
      <c r="B151" s="11" t="s">
        <v>742</v>
      </c>
      <c r="C151" s="11" t="s">
        <v>592</v>
      </c>
      <c r="D151" s="11" t="s">
        <v>479</v>
      </c>
      <c r="E151" s="12">
        <v>105.34</v>
      </c>
      <c r="F151" s="13">
        <v>-0.13272658323852937</v>
      </c>
      <c r="G151" s="13">
        <v>152.4652943992341</v>
      </c>
      <c r="H151" s="13">
        <v>1.8527547537786404</v>
      </c>
      <c r="I151" s="14">
        <v>2564</v>
      </c>
      <c r="J151" s="13">
        <v>11.916193801833263</v>
      </c>
      <c r="K151" s="13">
        <v>12.358999509563517</v>
      </c>
      <c r="L151" s="13">
        <v>4.5105074320861194</v>
      </c>
      <c r="M151" s="14">
        <v>12914</v>
      </c>
      <c r="N151" s="13">
        <v>21.030927835051539</v>
      </c>
      <c r="O151" s="13">
        <v>4.1084243369734788</v>
      </c>
      <c r="P151" s="13">
        <v>4.6041030117852468</v>
      </c>
      <c r="Q151" s="13">
        <v>3.5881435257410299</v>
      </c>
      <c r="R151" s="13">
        <v>8.1570388725414276</v>
      </c>
      <c r="S151" s="13">
        <v>9.8856607310215576</v>
      </c>
      <c r="T151" s="14">
        <v>386</v>
      </c>
      <c r="U151" s="13">
        <v>44.569288389513105</v>
      </c>
      <c r="V151" s="13">
        <v>3.74414976599064</v>
      </c>
      <c r="W151" s="13">
        <v>4.8886948930597995</v>
      </c>
    </row>
    <row r="152" spans="1:23" s="15" customFormat="1" ht="13.5" customHeight="1" x14ac:dyDescent="0.35">
      <c r="A152" s="10">
        <v>147</v>
      </c>
      <c r="B152" s="11" t="s">
        <v>743</v>
      </c>
      <c r="C152" s="11" t="s">
        <v>605</v>
      </c>
      <c r="D152" s="11" t="s">
        <v>7</v>
      </c>
      <c r="E152" s="12">
        <v>105</v>
      </c>
      <c r="F152" s="13">
        <v>60.722485841114349</v>
      </c>
      <c r="G152" s="13"/>
      <c r="H152" s="13"/>
      <c r="I152" s="14">
        <v>10495</v>
      </c>
      <c r="J152" s="13">
        <v>110.91237942122186</v>
      </c>
      <c r="K152" s="13"/>
      <c r="L152" s="13"/>
      <c r="M152" s="14">
        <v>6679</v>
      </c>
      <c r="N152" s="13">
        <v>0.17999100044998606</v>
      </c>
      <c r="O152" s="13">
        <v>1.0004764173415912</v>
      </c>
      <c r="P152" s="13">
        <v>1.3129019292604502</v>
      </c>
      <c r="Q152" s="13">
        <v>6.650786088613625</v>
      </c>
      <c r="R152" s="13">
        <v>15.720916304836054</v>
      </c>
      <c r="S152" s="13">
        <v>9.7990100494975252</v>
      </c>
      <c r="T152" s="14"/>
      <c r="U152" s="13"/>
      <c r="V152" s="13">
        <v>1.9437827536922345</v>
      </c>
      <c r="W152" s="13">
        <v>2.8938906752411575</v>
      </c>
    </row>
    <row r="153" spans="1:23" s="15" customFormat="1" ht="13.5" customHeight="1" x14ac:dyDescent="0.35">
      <c r="A153" s="10">
        <v>147</v>
      </c>
      <c r="B153" s="11" t="s">
        <v>744</v>
      </c>
      <c r="C153" s="11" t="s">
        <v>745</v>
      </c>
      <c r="D153" s="11" t="s">
        <v>4</v>
      </c>
      <c r="E153" s="12">
        <v>105</v>
      </c>
      <c r="F153" s="13">
        <v>45.22821576763485</v>
      </c>
      <c r="G153" s="13">
        <v>-13.825983313468427</v>
      </c>
      <c r="H153" s="13">
        <v>-8.8043478260869552</v>
      </c>
      <c r="I153" s="14">
        <v>2091</v>
      </c>
      <c r="J153" s="13">
        <v>14.701042238069117</v>
      </c>
      <c r="K153" s="13">
        <v>14.582023884349461</v>
      </c>
      <c r="L153" s="13">
        <v>-0.18820577164366803</v>
      </c>
      <c r="M153" s="14">
        <v>2935</v>
      </c>
      <c r="N153" s="13">
        <v>-7.6753696130858806</v>
      </c>
      <c r="O153" s="13">
        <v>5.0215208034433285</v>
      </c>
      <c r="P153" s="13">
        <v>3.9659901261656612</v>
      </c>
      <c r="Q153" s="13">
        <v>47.871831659493061</v>
      </c>
      <c r="R153" s="13">
        <v>35.77512776831346</v>
      </c>
      <c r="S153" s="13">
        <v>22.743000943692984</v>
      </c>
      <c r="T153" s="14">
        <v>16805</v>
      </c>
      <c r="U153" s="13">
        <v>47.593535921306859</v>
      </c>
      <c r="V153" s="13">
        <v>1.8173122907699666</v>
      </c>
      <c r="W153" s="13">
        <v>1.7553483269336261</v>
      </c>
    </row>
    <row r="154" spans="1:23" s="15" customFormat="1" ht="13.5" customHeight="1" x14ac:dyDescent="0.35">
      <c r="A154" s="10">
        <v>149</v>
      </c>
      <c r="B154" s="11" t="s">
        <v>746</v>
      </c>
      <c r="C154" s="11" t="s">
        <v>605</v>
      </c>
      <c r="D154" s="11" t="s">
        <v>3</v>
      </c>
      <c r="E154" s="12">
        <v>102.7</v>
      </c>
      <c r="F154" s="13">
        <v>3.7373737373737503</v>
      </c>
      <c r="G154" s="13">
        <v>11.23595505617978</v>
      </c>
      <c r="H154" s="13">
        <v>111.90476190476191</v>
      </c>
      <c r="I154" s="14">
        <v>8815</v>
      </c>
      <c r="J154" s="13">
        <v>23.459383753501406</v>
      </c>
      <c r="K154" s="13">
        <v>0.35137034434293835</v>
      </c>
      <c r="L154" s="13">
        <v>52.12743211460338</v>
      </c>
      <c r="M154" s="14">
        <v>10562</v>
      </c>
      <c r="N154" s="13">
        <v>6.5362114181964914</v>
      </c>
      <c r="O154" s="13">
        <v>1.1650595575723199</v>
      </c>
      <c r="P154" s="13">
        <v>1.3865546218487395</v>
      </c>
      <c r="Q154" s="13">
        <v>3.1537152580828134</v>
      </c>
      <c r="R154" s="13">
        <v>9.7235372088619574</v>
      </c>
      <c r="S154" s="13">
        <v>9.9858785555779708</v>
      </c>
      <c r="T154" s="14">
        <v>4376</v>
      </c>
      <c r="U154" s="13">
        <v>67.920184190330019</v>
      </c>
      <c r="V154" s="13">
        <v>1.5087918321043674</v>
      </c>
      <c r="W154" s="13">
        <v>2.0028011204481793</v>
      </c>
    </row>
    <row r="155" spans="1:23" s="15" customFormat="1" ht="13.5" customHeight="1" x14ac:dyDescent="0.35">
      <c r="A155" s="10">
        <v>150</v>
      </c>
      <c r="B155" s="11" t="s">
        <v>747</v>
      </c>
      <c r="C155" s="11" t="s">
        <v>620</v>
      </c>
      <c r="D155" s="11" t="s">
        <v>477</v>
      </c>
      <c r="E155" s="12">
        <v>102.41</v>
      </c>
      <c r="F155" s="13">
        <v>18.970724907063197</v>
      </c>
      <c r="G155" s="13">
        <v>0</v>
      </c>
      <c r="H155" s="13">
        <v>9.4330027968472017</v>
      </c>
      <c r="I155" s="14">
        <v>11127</v>
      </c>
      <c r="J155" s="13">
        <v>4.7542835624176272</v>
      </c>
      <c r="K155" s="13">
        <v>6.2093790620938005</v>
      </c>
      <c r="L155" s="13">
        <v>4.6129707112970708</v>
      </c>
      <c r="M155" s="14">
        <v>67011</v>
      </c>
      <c r="N155" s="13">
        <v>14.390331336098727</v>
      </c>
      <c r="O155" s="13">
        <v>0.9203738653725172</v>
      </c>
      <c r="P155" s="13">
        <v>0.81039352287704758</v>
      </c>
      <c r="Q155" s="13">
        <v>11.755190078188191</v>
      </c>
      <c r="R155" s="13">
        <v>1.5282565548939726</v>
      </c>
      <c r="S155" s="13">
        <v>1.4694184121131426</v>
      </c>
      <c r="T155" s="14">
        <v>17763</v>
      </c>
      <c r="U155" s="13">
        <v>7.0769787208391</v>
      </c>
      <c r="V155" s="13">
        <v>4.9609059045564843</v>
      </c>
      <c r="W155" s="13">
        <v>4.0482018452268873</v>
      </c>
    </row>
    <row r="156" spans="1:23" s="15" customFormat="1" ht="13.5" customHeight="1" x14ac:dyDescent="0.35">
      <c r="A156" s="10">
        <v>151</v>
      </c>
      <c r="B156" s="11" t="s">
        <v>748</v>
      </c>
      <c r="C156" s="11" t="s">
        <v>655</v>
      </c>
      <c r="D156" s="11" t="s">
        <v>2</v>
      </c>
      <c r="E156" s="12">
        <v>102</v>
      </c>
      <c r="F156" s="13">
        <v>15.909090909090917</v>
      </c>
      <c r="G156" s="13">
        <v>0</v>
      </c>
      <c r="H156" s="13">
        <v>-30.158730158730162</v>
      </c>
      <c r="I156" s="14">
        <v>4955</v>
      </c>
      <c r="J156" s="13">
        <v>16.670591005415591</v>
      </c>
      <c r="K156" s="13">
        <v>6.2015503875969102</v>
      </c>
      <c r="L156" s="13">
        <v>-5.9058823529411715</v>
      </c>
      <c r="M156" s="14">
        <v>23364</v>
      </c>
      <c r="N156" s="13">
        <v>4.2802945771033274</v>
      </c>
      <c r="O156" s="13">
        <v>2.0585267406659939</v>
      </c>
      <c r="P156" s="13">
        <v>2.0720508594301861</v>
      </c>
      <c r="Q156" s="13">
        <v>8.7386478304742674</v>
      </c>
      <c r="R156" s="13">
        <v>4.3656908063687725</v>
      </c>
      <c r="S156" s="13">
        <v>3.9276947110020086</v>
      </c>
      <c r="T156" s="14">
        <v>6714</v>
      </c>
      <c r="U156" s="13">
        <v>62.763636363636351</v>
      </c>
      <c r="V156" s="13">
        <v>2.038345105953582</v>
      </c>
      <c r="W156" s="13">
        <v>2.0720508594301861</v>
      </c>
    </row>
    <row r="157" spans="1:23" s="15" customFormat="1" ht="13.5" customHeight="1" x14ac:dyDescent="0.35">
      <c r="A157" s="10">
        <v>152</v>
      </c>
      <c r="B157" s="11" t="s">
        <v>749</v>
      </c>
      <c r="C157" s="11" t="s">
        <v>655</v>
      </c>
      <c r="D157" s="11" t="s">
        <v>0</v>
      </c>
      <c r="E157" s="12">
        <v>100.07</v>
      </c>
      <c r="F157" s="13">
        <v>6.3556169624827241</v>
      </c>
      <c r="G157" s="13">
        <v>6.6659108944564283</v>
      </c>
      <c r="H157" s="13">
        <v>6.123676612127027</v>
      </c>
      <c r="I157" s="14">
        <v>5885</v>
      </c>
      <c r="J157" s="13">
        <v>7.7444159648480504</v>
      </c>
      <c r="K157" s="13">
        <v>9.9436392914653773</v>
      </c>
      <c r="L157" s="13">
        <v>8.353326063249721</v>
      </c>
      <c r="M157" s="14">
        <v>39780</v>
      </c>
      <c r="N157" s="13">
        <v>6.2102846157953806</v>
      </c>
      <c r="O157" s="13">
        <v>1.7004248088360234</v>
      </c>
      <c r="P157" s="13">
        <v>1.7226290735994143</v>
      </c>
      <c r="Q157" s="13">
        <v>12.625318606627017</v>
      </c>
      <c r="R157" s="13">
        <v>2.5155857214680744</v>
      </c>
      <c r="S157" s="13">
        <v>2.5121482351684734</v>
      </c>
      <c r="T157" s="14">
        <v>6995</v>
      </c>
      <c r="U157" s="13">
        <v>43.281442031954121</v>
      </c>
      <c r="V157" s="13">
        <v>3.6363636363636362</v>
      </c>
      <c r="W157" s="13">
        <v>3.2954961552544857</v>
      </c>
    </row>
    <row r="158" spans="1:23" s="15" customFormat="1" ht="13.5" customHeight="1" x14ac:dyDescent="0.35">
      <c r="A158" s="10">
        <v>153</v>
      </c>
      <c r="B158" s="11" t="s">
        <v>750</v>
      </c>
      <c r="C158" s="11" t="s">
        <v>655</v>
      </c>
      <c r="D158" s="11" t="s">
        <v>6</v>
      </c>
      <c r="E158" s="12">
        <v>99.13</v>
      </c>
      <c r="F158" s="13">
        <v>14.389568428340649</v>
      </c>
      <c r="G158" s="13">
        <v>13.936366026820913</v>
      </c>
      <c r="H158" s="13">
        <v>-2.0728724089094874</v>
      </c>
      <c r="I158" s="14">
        <v>2670</v>
      </c>
      <c r="J158" s="13">
        <v>21.253405994550413</v>
      </c>
      <c r="K158" s="13">
        <v>0.41039671682625567</v>
      </c>
      <c r="L158" s="13">
        <v>5.9420289855072417</v>
      </c>
      <c r="M158" s="14">
        <v>20008</v>
      </c>
      <c r="N158" s="13">
        <v>9.5848395224011451</v>
      </c>
      <c r="O158" s="13">
        <v>3.7127340823970032</v>
      </c>
      <c r="P158" s="13">
        <v>3.9355131698455947</v>
      </c>
      <c r="Q158" s="13">
        <v>7.3033707865168536</v>
      </c>
      <c r="R158" s="13">
        <v>4.9545181927229107</v>
      </c>
      <c r="S158" s="13">
        <v>4.7464125314930445</v>
      </c>
      <c r="T158" s="14"/>
      <c r="U158" s="13"/>
      <c r="V158" s="13">
        <v>4.9812734082397006</v>
      </c>
      <c r="W158" s="13">
        <v>6.2670299727520433</v>
      </c>
    </row>
    <row r="159" spans="1:23" s="15" customFormat="1" ht="13.5" customHeight="1" x14ac:dyDescent="0.35">
      <c r="A159" s="10">
        <v>154</v>
      </c>
      <c r="B159" s="11" t="s">
        <v>751</v>
      </c>
      <c r="C159" s="11" t="s">
        <v>655</v>
      </c>
      <c r="D159" s="11" t="s">
        <v>0</v>
      </c>
      <c r="E159" s="12">
        <v>99.07</v>
      </c>
      <c r="F159" s="13">
        <v>140.92898832684827</v>
      </c>
      <c r="G159" s="13">
        <v>115.73976915005248</v>
      </c>
      <c r="H159" s="13">
        <v>22.809278350515449</v>
      </c>
      <c r="I159" s="14">
        <v>1493</v>
      </c>
      <c r="J159" s="13">
        <v>39.794007490636709</v>
      </c>
      <c r="K159" s="13">
        <v>16.721311475409827</v>
      </c>
      <c r="L159" s="13">
        <v>16.264294790343079</v>
      </c>
      <c r="M159" s="14">
        <v>7862</v>
      </c>
      <c r="N159" s="13">
        <v>28.653248240877115</v>
      </c>
      <c r="O159" s="13">
        <v>6.6356329537843264</v>
      </c>
      <c r="P159" s="13">
        <v>3.8501872659176026</v>
      </c>
      <c r="Q159" s="13">
        <v>12.860013395847286</v>
      </c>
      <c r="R159" s="13">
        <v>12.601119308064105</v>
      </c>
      <c r="S159" s="13">
        <v>6.7288496154475537</v>
      </c>
      <c r="T159" s="14">
        <v>3952</v>
      </c>
      <c r="U159" s="13">
        <v>87.032654992901087</v>
      </c>
      <c r="V159" s="13">
        <v>3.7508372404554589</v>
      </c>
      <c r="W159" s="13">
        <v>3.5580524344569286</v>
      </c>
    </row>
    <row r="160" spans="1:23" s="15" customFormat="1" ht="13.5" customHeight="1" x14ac:dyDescent="0.35">
      <c r="A160" s="10">
        <v>155</v>
      </c>
      <c r="B160" s="11" t="s">
        <v>752</v>
      </c>
      <c r="C160" s="11" t="s">
        <v>655</v>
      </c>
      <c r="D160" s="11" t="s">
        <v>4</v>
      </c>
      <c r="E160" s="12">
        <v>98.96</v>
      </c>
      <c r="F160" s="13">
        <v>19.820801549824417</v>
      </c>
      <c r="G160" s="13"/>
      <c r="H160" s="13"/>
      <c r="I160" s="14">
        <v>1911</v>
      </c>
      <c r="J160" s="13">
        <v>12.743362831858418</v>
      </c>
      <c r="K160" s="13">
        <v>11.955085865257598</v>
      </c>
      <c r="L160" s="13">
        <v>5.505226480836245</v>
      </c>
      <c r="M160" s="14">
        <v>8865</v>
      </c>
      <c r="N160" s="13">
        <v>1.0026204853594622</v>
      </c>
      <c r="O160" s="13">
        <v>5.1784406070120355</v>
      </c>
      <c r="P160" s="13">
        <v>4.8725663716814163</v>
      </c>
      <c r="Q160" s="13">
        <v>5.7038199895342752</v>
      </c>
      <c r="R160" s="13">
        <v>11.163000564015793</v>
      </c>
      <c r="S160" s="13">
        <v>9.4098211233906799</v>
      </c>
      <c r="T160" s="14">
        <v>1877</v>
      </c>
      <c r="U160" s="13">
        <v>66.696269982238007</v>
      </c>
      <c r="V160" s="13">
        <v>3.1397174254317108</v>
      </c>
      <c r="W160" s="13">
        <v>3.0678466076696163</v>
      </c>
    </row>
    <row r="161" spans="1:23" s="15" customFormat="1" ht="13.5" customHeight="1" x14ac:dyDescent="0.35">
      <c r="A161" s="10">
        <v>156</v>
      </c>
      <c r="B161" s="11" t="s">
        <v>753</v>
      </c>
      <c r="C161" s="11" t="s">
        <v>639</v>
      </c>
      <c r="D161" s="11" t="s">
        <v>4</v>
      </c>
      <c r="E161" s="12">
        <v>98</v>
      </c>
      <c r="F161" s="13">
        <v>55.555555555555557</v>
      </c>
      <c r="G161" s="13">
        <v>-28.409090909090907</v>
      </c>
      <c r="H161" s="13">
        <v>2.3255813953488413</v>
      </c>
      <c r="I161" s="14">
        <v>10084</v>
      </c>
      <c r="J161" s="13">
        <v>51.959011452682333</v>
      </c>
      <c r="K161" s="13">
        <v>2.4390243902439046</v>
      </c>
      <c r="L161" s="13">
        <v>3.366842189245256</v>
      </c>
      <c r="M161" s="14">
        <v>26376</v>
      </c>
      <c r="N161" s="13">
        <v>52.77150304083407</v>
      </c>
      <c r="O161" s="13">
        <v>0.97183657278857605</v>
      </c>
      <c r="P161" s="13">
        <v>0.949367088607595</v>
      </c>
      <c r="Q161" s="13">
        <v>8.7366124553748516</v>
      </c>
      <c r="R161" s="13">
        <v>3.7154989384288748</v>
      </c>
      <c r="S161" s="13">
        <v>3.6490008688097308</v>
      </c>
      <c r="T161" s="14">
        <v>9651</v>
      </c>
      <c r="U161" s="13">
        <v>31.628477905073659</v>
      </c>
      <c r="V161" s="13">
        <v>2.1618405394684648</v>
      </c>
      <c r="W161" s="13">
        <v>2.8330319469559977</v>
      </c>
    </row>
    <row r="162" spans="1:23" s="15" customFormat="1" ht="13.5" customHeight="1" x14ac:dyDescent="0.35">
      <c r="A162" s="10">
        <v>157</v>
      </c>
      <c r="B162" s="11" t="s">
        <v>754</v>
      </c>
      <c r="C162" s="11" t="s">
        <v>612</v>
      </c>
      <c r="D162" s="11" t="s">
        <v>478</v>
      </c>
      <c r="E162" s="12">
        <v>97.54</v>
      </c>
      <c r="F162" s="13">
        <v>3.3043846642660579</v>
      </c>
      <c r="G162" s="13"/>
      <c r="H162" s="13"/>
      <c r="I162" s="14">
        <v>1260</v>
      </c>
      <c r="J162" s="13">
        <v>30.165289256198346</v>
      </c>
      <c r="K162" s="13">
        <v>34.444444444444457</v>
      </c>
      <c r="L162" s="13">
        <v>36.105860113421542</v>
      </c>
      <c r="M162" s="14">
        <v>3364</v>
      </c>
      <c r="N162" s="13">
        <v>29.934337582078019</v>
      </c>
      <c r="O162" s="13">
        <v>7.7412698412698422</v>
      </c>
      <c r="P162" s="13">
        <v>9.7541322314049594</v>
      </c>
      <c r="Q162" s="13">
        <v>-7.7777777777777777</v>
      </c>
      <c r="R162" s="13">
        <v>28.995243757431631</v>
      </c>
      <c r="S162" s="13">
        <v>36.469679412900732</v>
      </c>
      <c r="T162" s="14">
        <v>3047</v>
      </c>
      <c r="U162" s="13">
        <v>21.442805898764441</v>
      </c>
      <c r="V162" s="13">
        <v>34.285714285714285</v>
      </c>
      <c r="W162" s="13">
        <v>60.847107438016536</v>
      </c>
    </row>
    <row r="163" spans="1:23" s="15" customFormat="1" ht="13.5" customHeight="1" x14ac:dyDescent="0.35">
      <c r="A163" s="10">
        <v>158</v>
      </c>
      <c r="B163" s="11" t="s">
        <v>755</v>
      </c>
      <c r="C163" s="11" t="s">
        <v>645</v>
      </c>
      <c r="D163" s="11" t="s">
        <v>0</v>
      </c>
      <c r="E163" s="12">
        <v>96.97</v>
      </c>
      <c r="F163" s="13">
        <v>-18.751571009635526</v>
      </c>
      <c r="G163" s="13">
        <v>32.788161993769464</v>
      </c>
      <c r="H163" s="13">
        <v>69.680951481970936</v>
      </c>
      <c r="I163" s="14">
        <v>16159</v>
      </c>
      <c r="J163" s="13">
        <v>12.897366030881008</v>
      </c>
      <c r="K163" s="13">
        <v>13.929793839051175</v>
      </c>
      <c r="L163" s="13">
        <v>1.2736799677549371</v>
      </c>
      <c r="M163" s="14">
        <v>32308</v>
      </c>
      <c r="N163" s="13">
        <v>0.23890043746703782</v>
      </c>
      <c r="O163" s="13">
        <v>0.60009901602821958</v>
      </c>
      <c r="P163" s="13">
        <v>0.83385733249493477</v>
      </c>
      <c r="Q163" s="13">
        <v>18.497431771768056</v>
      </c>
      <c r="R163" s="13">
        <v>3.0014237959638477</v>
      </c>
      <c r="S163" s="13">
        <v>3.7029567807390396</v>
      </c>
      <c r="T163" s="14"/>
      <c r="U163" s="13"/>
      <c r="V163" s="13">
        <v>19.190543969305033</v>
      </c>
      <c r="W163" s="13">
        <v>9.4180115978481105</v>
      </c>
    </row>
    <row r="164" spans="1:23" s="15" customFormat="1" ht="13.5" customHeight="1" x14ac:dyDescent="0.35">
      <c r="A164" s="10">
        <v>159</v>
      </c>
      <c r="B164" s="11" t="s">
        <v>756</v>
      </c>
      <c r="C164" s="11" t="s">
        <v>685</v>
      </c>
      <c r="D164" s="11" t="s">
        <v>1</v>
      </c>
      <c r="E164" s="12">
        <v>96.44</v>
      </c>
      <c r="F164" s="13">
        <v>12.270081490104756</v>
      </c>
      <c r="G164" s="13">
        <v>11.558441558441569</v>
      </c>
      <c r="H164" s="13">
        <v>5.8855885588558809</v>
      </c>
      <c r="I164" s="14">
        <v>1407</v>
      </c>
      <c r="J164" s="13">
        <v>17.054908485856913</v>
      </c>
      <c r="K164" s="13">
        <v>11.399443929564402</v>
      </c>
      <c r="L164" s="13">
        <v>9.9898063200815521</v>
      </c>
      <c r="M164" s="14">
        <v>10611</v>
      </c>
      <c r="N164" s="13">
        <v>39.912974683544313</v>
      </c>
      <c r="O164" s="13">
        <v>6.8542999289267952</v>
      </c>
      <c r="P164" s="13">
        <v>7.146422628951747</v>
      </c>
      <c r="Q164" s="13">
        <v>11.300639658848615</v>
      </c>
      <c r="R164" s="13">
        <v>9.0886815568749419</v>
      </c>
      <c r="S164" s="13">
        <v>11.326476793248945</v>
      </c>
      <c r="T164" s="14">
        <v>3252</v>
      </c>
      <c r="U164" s="13">
        <v>40.657439446366773</v>
      </c>
      <c r="V164" s="13">
        <v>1.4925373134328357</v>
      </c>
      <c r="W164" s="13">
        <v>1.1647254575707155</v>
      </c>
    </row>
    <row r="165" spans="1:23" s="15" customFormat="1" ht="13.5" customHeight="1" x14ac:dyDescent="0.35">
      <c r="A165" s="10">
        <v>160</v>
      </c>
      <c r="B165" s="11" t="s">
        <v>757</v>
      </c>
      <c r="C165" s="11" t="s">
        <v>605</v>
      </c>
      <c r="D165" s="11" t="s">
        <v>477</v>
      </c>
      <c r="E165" s="12">
        <v>94.25</v>
      </c>
      <c r="F165" s="13">
        <v>7.9981666093732251</v>
      </c>
      <c r="G165" s="13">
        <v>10.734678340312144</v>
      </c>
      <c r="H165" s="13">
        <v>-2.5713932500927128</v>
      </c>
      <c r="I165" s="14">
        <v>9368</v>
      </c>
      <c r="J165" s="13">
        <v>32.710015582943754</v>
      </c>
      <c r="K165" s="13">
        <v>2.54212667054039</v>
      </c>
      <c r="L165" s="13">
        <v>3.2393521295740912</v>
      </c>
      <c r="M165" s="14">
        <v>8193</v>
      </c>
      <c r="N165" s="13">
        <v>9.9583948463293446</v>
      </c>
      <c r="O165" s="13">
        <v>1.0060845431255339</v>
      </c>
      <c r="P165" s="13">
        <v>1.2362940926476838</v>
      </c>
      <c r="Q165" s="13">
        <v>4.1951323654995729</v>
      </c>
      <c r="R165" s="13">
        <v>11.503722690101306</v>
      </c>
      <c r="S165" s="13">
        <v>11.712521809153133</v>
      </c>
      <c r="T165" s="14">
        <v>5134</v>
      </c>
      <c r="U165" s="13">
        <v>23.265306122448969</v>
      </c>
      <c r="V165" s="13">
        <v>1.7399658411614005</v>
      </c>
      <c r="W165" s="13">
        <v>2.3941068139963169</v>
      </c>
    </row>
    <row r="166" spans="1:23" s="15" customFormat="1" ht="13.5" customHeight="1" x14ac:dyDescent="0.35">
      <c r="A166" s="10">
        <v>161</v>
      </c>
      <c r="B166" s="11" t="s">
        <v>758</v>
      </c>
      <c r="C166" s="11" t="s">
        <v>592</v>
      </c>
      <c r="D166" s="11" t="s">
        <v>4</v>
      </c>
      <c r="E166" s="12">
        <v>92.4</v>
      </c>
      <c r="F166" s="13">
        <v>34.693877551020421</v>
      </c>
      <c r="G166" s="13">
        <v>5.3763440860215006</v>
      </c>
      <c r="H166" s="13"/>
      <c r="I166" s="14">
        <v>2349</v>
      </c>
      <c r="J166" s="13">
        <v>5.3835800807537026</v>
      </c>
      <c r="K166" s="13">
        <v>7.5253256150506598</v>
      </c>
      <c r="L166" s="13">
        <v>16.591676040494939</v>
      </c>
      <c r="M166" s="14">
        <v>9403</v>
      </c>
      <c r="N166" s="13">
        <v>0.70686516011566614</v>
      </c>
      <c r="O166" s="13">
        <v>3.9335887611749687</v>
      </c>
      <c r="P166" s="13">
        <v>3.0776132794975322</v>
      </c>
      <c r="Q166" s="13">
        <v>2.8522775649212431</v>
      </c>
      <c r="R166" s="13">
        <v>9.8266510688078288</v>
      </c>
      <c r="S166" s="13">
        <v>7.3471136339295269</v>
      </c>
      <c r="T166" s="14"/>
      <c r="U166" s="13"/>
      <c r="V166" s="13">
        <v>4.4274159216687954</v>
      </c>
      <c r="W166" s="13">
        <v>3.3647375504710633</v>
      </c>
    </row>
    <row r="167" spans="1:23" s="15" customFormat="1" ht="13.5" customHeight="1" x14ac:dyDescent="0.35">
      <c r="A167" s="10">
        <v>162</v>
      </c>
      <c r="B167" s="11" t="s">
        <v>936</v>
      </c>
      <c r="C167" s="11" t="s">
        <v>655</v>
      </c>
      <c r="D167" s="11" t="s">
        <v>6</v>
      </c>
      <c r="E167" s="12">
        <v>91.19</v>
      </c>
      <c r="F167" s="13">
        <v>15.26987738591834</v>
      </c>
      <c r="G167" s="13">
        <v>3.236330418895994</v>
      </c>
      <c r="H167" s="13">
        <v>23.238983596011575</v>
      </c>
      <c r="I167" s="14">
        <v>2063</v>
      </c>
      <c r="J167" s="13">
        <v>14.611111111111107</v>
      </c>
      <c r="K167" s="13">
        <v>10.429447852760742</v>
      </c>
      <c r="L167" s="13">
        <v>8.9572192513369018</v>
      </c>
      <c r="M167" s="14">
        <v>14228</v>
      </c>
      <c r="N167" s="13">
        <v>8.5112873703477643</v>
      </c>
      <c r="O167" s="13">
        <v>4.4202617547261269</v>
      </c>
      <c r="P167" s="13">
        <v>4.3949999999999996</v>
      </c>
      <c r="Q167" s="13">
        <v>9.79156568104702</v>
      </c>
      <c r="R167" s="13">
        <v>6.4091931402867584</v>
      </c>
      <c r="S167" s="13">
        <v>6.0334045149481392</v>
      </c>
      <c r="T167" s="14"/>
      <c r="U167" s="13"/>
      <c r="V167" s="13">
        <v>9.694619486185168</v>
      </c>
      <c r="W167" s="13">
        <v>9.2222222222222214</v>
      </c>
    </row>
    <row r="168" spans="1:23" s="15" customFormat="1" ht="13.5" customHeight="1" x14ac:dyDescent="0.35">
      <c r="A168" s="10">
        <v>163</v>
      </c>
      <c r="B168" s="11" t="s">
        <v>759</v>
      </c>
      <c r="C168" s="11" t="s">
        <v>612</v>
      </c>
      <c r="D168" s="11" t="s">
        <v>6</v>
      </c>
      <c r="E168" s="12">
        <v>91.09</v>
      </c>
      <c r="F168" s="13">
        <v>66.435227480358122</v>
      </c>
      <c r="G168" s="13">
        <v>-15.002329554278615</v>
      </c>
      <c r="H168" s="13"/>
      <c r="I168" s="14">
        <v>6362</v>
      </c>
      <c r="J168" s="13">
        <v>-0.53158223889930856</v>
      </c>
      <c r="K168" s="13">
        <v>9.4268605645851054</v>
      </c>
      <c r="L168" s="13">
        <v>-13.317514459439417</v>
      </c>
      <c r="M168" s="14">
        <v>19580</v>
      </c>
      <c r="N168" s="13">
        <v>-2.3879555311830059</v>
      </c>
      <c r="O168" s="13">
        <v>1.431782458346432</v>
      </c>
      <c r="P168" s="13">
        <v>0.85569105691056901</v>
      </c>
      <c r="Q168" s="13">
        <v>14.93241119144923</v>
      </c>
      <c r="R168" s="13">
        <v>4.6521961184882539</v>
      </c>
      <c r="S168" s="13">
        <v>2.7284510693454305</v>
      </c>
      <c r="T168" s="14">
        <v>7323</v>
      </c>
      <c r="U168" s="13">
        <v>30.581312410841655</v>
      </c>
      <c r="V168" s="13">
        <v>8.7551084564602331</v>
      </c>
      <c r="W168" s="13">
        <v>9.6153846153846168</v>
      </c>
    </row>
    <row r="169" spans="1:23" s="15" customFormat="1" ht="13.5" customHeight="1" x14ac:dyDescent="0.35">
      <c r="A169" s="10">
        <v>164</v>
      </c>
      <c r="B169" s="11" t="s">
        <v>760</v>
      </c>
      <c r="C169" s="11" t="s">
        <v>673</v>
      </c>
      <c r="D169" s="11" t="s">
        <v>477</v>
      </c>
      <c r="E169" s="12">
        <v>91</v>
      </c>
      <c r="F169" s="13">
        <v>-8.4875301689461011</v>
      </c>
      <c r="G169" s="13">
        <v>1.5108207431604681</v>
      </c>
      <c r="H169" s="13">
        <v>-1.2002017145738897</v>
      </c>
      <c r="I169" s="14">
        <v>2107</v>
      </c>
      <c r="J169" s="13">
        <v>0.90996168582375692</v>
      </c>
      <c r="K169" s="13">
        <v>-0.57142857142856718</v>
      </c>
      <c r="L169" s="13">
        <v>20</v>
      </c>
      <c r="M169" s="14">
        <v>8830</v>
      </c>
      <c r="N169" s="13">
        <v>2.4599675098630813</v>
      </c>
      <c r="O169" s="13">
        <v>4.3189368770764114</v>
      </c>
      <c r="P169" s="13">
        <v>4.7624521072796933</v>
      </c>
      <c r="Q169" s="13">
        <v>19.411485524442334</v>
      </c>
      <c r="R169" s="13">
        <v>10.30577576443941</v>
      </c>
      <c r="S169" s="13">
        <v>11.538640055697376</v>
      </c>
      <c r="T169" s="14">
        <v>7795</v>
      </c>
      <c r="U169" s="13">
        <v>24.779894349287666</v>
      </c>
      <c r="V169" s="13">
        <v>6.1224489795918364</v>
      </c>
      <c r="W169" s="13">
        <v>7.7586206896551726</v>
      </c>
    </row>
    <row r="170" spans="1:23" s="15" customFormat="1" ht="13.5" customHeight="1" x14ac:dyDescent="0.35">
      <c r="A170" s="10">
        <v>165</v>
      </c>
      <c r="B170" s="11" t="s">
        <v>937</v>
      </c>
      <c r="C170" s="11" t="s">
        <v>617</v>
      </c>
      <c r="D170" s="11" t="s">
        <v>476</v>
      </c>
      <c r="E170" s="12">
        <v>90.61</v>
      </c>
      <c r="F170" s="13">
        <v>-9.9930465878613326</v>
      </c>
      <c r="G170" s="13">
        <v>18.616707906209484</v>
      </c>
      <c r="H170" s="13">
        <v>7.3624288425047535</v>
      </c>
      <c r="I170" s="14">
        <v>877</v>
      </c>
      <c r="J170" s="13">
        <v>20.798898071625338</v>
      </c>
      <c r="K170" s="13">
        <v>-3.7135278514588865</v>
      </c>
      <c r="L170" s="13">
        <v>29.553264604811002</v>
      </c>
      <c r="M170" s="14">
        <v>10120</v>
      </c>
      <c r="N170" s="13">
        <v>13.758992805755387</v>
      </c>
      <c r="O170" s="13">
        <v>10.33181299885975</v>
      </c>
      <c r="P170" s="13">
        <v>13.866391184573004</v>
      </c>
      <c r="Q170" s="13">
        <v>12.314709236031927</v>
      </c>
      <c r="R170" s="13">
        <v>8.9535573122529648</v>
      </c>
      <c r="S170" s="13">
        <v>11.316321942446043</v>
      </c>
      <c r="T170" s="14">
        <v>1100</v>
      </c>
      <c r="U170" s="13">
        <v>65.662650602409627</v>
      </c>
      <c r="V170" s="13">
        <v>4.4469783352337515</v>
      </c>
      <c r="W170" s="13">
        <v>6.336088154269973</v>
      </c>
    </row>
    <row r="171" spans="1:23" s="15" customFormat="1" ht="13.5" customHeight="1" x14ac:dyDescent="0.35">
      <c r="A171" s="10">
        <v>166</v>
      </c>
      <c r="B171" s="11" t="s">
        <v>761</v>
      </c>
      <c r="C171" s="11" t="s">
        <v>599</v>
      </c>
      <c r="D171" s="11" t="s">
        <v>478</v>
      </c>
      <c r="E171" s="12">
        <v>89.81</v>
      </c>
      <c r="F171" s="13">
        <v>33.012440758293863</v>
      </c>
      <c r="G171" s="13">
        <v>7.807759859492247</v>
      </c>
      <c r="H171" s="13">
        <v>-22.487623762376231</v>
      </c>
      <c r="I171" s="14">
        <v>546</v>
      </c>
      <c r="J171" s="13">
        <v>0</v>
      </c>
      <c r="K171" s="13">
        <v>3.0188679245283012</v>
      </c>
      <c r="L171" s="13">
        <v>-10.472972972972972</v>
      </c>
      <c r="M171" s="14">
        <v>2414</v>
      </c>
      <c r="N171" s="13">
        <v>3.738719381177491</v>
      </c>
      <c r="O171" s="13">
        <v>16.448717948717949</v>
      </c>
      <c r="P171" s="13">
        <v>12.366300366300367</v>
      </c>
      <c r="Q171" s="13">
        <v>9.8901098901098905</v>
      </c>
      <c r="R171" s="13">
        <v>37.203811101905551</v>
      </c>
      <c r="S171" s="13">
        <v>29.015900300816501</v>
      </c>
      <c r="T171" s="14"/>
      <c r="U171" s="13"/>
      <c r="V171" s="13">
        <v>1.6483516483516485</v>
      </c>
      <c r="W171" s="13">
        <v>1.8315018315018317</v>
      </c>
    </row>
    <row r="172" spans="1:23" s="15" customFormat="1" ht="13.5" customHeight="1" x14ac:dyDescent="0.35">
      <c r="A172" s="10">
        <v>167</v>
      </c>
      <c r="B172" s="11" t="s">
        <v>762</v>
      </c>
      <c r="C172" s="11" t="s">
        <v>688</v>
      </c>
      <c r="D172" s="11" t="s">
        <v>476</v>
      </c>
      <c r="E172" s="12">
        <v>89.36</v>
      </c>
      <c r="F172" s="13">
        <v>70.664629488158909</v>
      </c>
      <c r="G172" s="13">
        <v>5.3097345132743445</v>
      </c>
      <c r="H172" s="13">
        <v>1.4073016520497639</v>
      </c>
      <c r="I172" s="14">
        <v>1319</v>
      </c>
      <c r="J172" s="13">
        <v>75.166002656042494</v>
      </c>
      <c r="K172" s="13">
        <v>3.4340659340659441</v>
      </c>
      <c r="L172" s="13">
        <v>-5.2083333333333375</v>
      </c>
      <c r="M172" s="14">
        <v>10731</v>
      </c>
      <c r="N172" s="13">
        <v>108.6931155192532</v>
      </c>
      <c r="O172" s="13">
        <v>6.7748294162244118</v>
      </c>
      <c r="P172" s="13">
        <v>6.953519256308101</v>
      </c>
      <c r="Q172" s="13">
        <v>-2.6535253980288096</v>
      </c>
      <c r="R172" s="13">
        <v>8.3272761159258231</v>
      </c>
      <c r="S172" s="13">
        <v>10.182808245818746</v>
      </c>
      <c r="T172" s="14">
        <v>1792</v>
      </c>
      <c r="U172" s="13">
        <v>74.488802336903603</v>
      </c>
      <c r="V172" s="13">
        <v>3.7907505686125851</v>
      </c>
      <c r="W172" s="13">
        <v>3.3200531208499333</v>
      </c>
    </row>
    <row r="173" spans="1:23" s="15" customFormat="1" ht="13.5" customHeight="1" x14ac:dyDescent="0.35">
      <c r="A173" s="10">
        <v>168</v>
      </c>
      <c r="B173" s="11" t="s">
        <v>763</v>
      </c>
      <c r="C173" s="11" t="s">
        <v>595</v>
      </c>
      <c r="D173" s="11" t="s">
        <v>6</v>
      </c>
      <c r="E173" s="12">
        <v>88.6</v>
      </c>
      <c r="F173" s="13">
        <v>2.665121668597914</v>
      </c>
      <c r="G173" s="13">
        <v>48.027444253859343</v>
      </c>
      <c r="H173" s="13">
        <v>109.71223021582732</v>
      </c>
      <c r="I173" s="14">
        <v>3854</v>
      </c>
      <c r="J173" s="13">
        <v>7.5634942785375303</v>
      </c>
      <c r="K173" s="13">
        <v>51.629284807448151</v>
      </c>
      <c r="L173" s="13">
        <v>42.952208106473087</v>
      </c>
      <c r="M173" s="14">
        <v>11334</v>
      </c>
      <c r="N173" s="13">
        <v>10.038834951456321</v>
      </c>
      <c r="O173" s="13">
        <v>2.2989102231447847</v>
      </c>
      <c r="P173" s="13">
        <v>2.408596148478928</v>
      </c>
      <c r="Q173" s="13">
        <v>4.8002075765438503</v>
      </c>
      <c r="R173" s="13">
        <v>7.8171872242809233</v>
      </c>
      <c r="S173" s="13">
        <v>8.3786407766990294</v>
      </c>
      <c r="T173" s="14">
        <v>9295</v>
      </c>
      <c r="U173" s="13">
        <v>124.13793103448273</v>
      </c>
      <c r="V173" s="13">
        <v>3.9699014011416711</v>
      </c>
      <c r="W173" s="13">
        <v>2.6514094334356684</v>
      </c>
    </row>
    <row r="174" spans="1:23" s="15" customFormat="1" ht="13.5" customHeight="1" x14ac:dyDescent="0.35">
      <c r="A174" s="10">
        <v>169</v>
      </c>
      <c r="B174" s="11" t="s">
        <v>764</v>
      </c>
      <c r="C174" s="11" t="s">
        <v>685</v>
      </c>
      <c r="D174" s="11" t="s">
        <v>4</v>
      </c>
      <c r="E174" s="12">
        <v>87.44</v>
      </c>
      <c r="F174" s="13">
        <v>12.088193821304948</v>
      </c>
      <c r="G174" s="13">
        <v>6.9949252503086035</v>
      </c>
      <c r="H174" s="13">
        <v>10.2525328897626</v>
      </c>
      <c r="I174" s="14">
        <v>1948</v>
      </c>
      <c r="J174" s="13">
        <v>11.69724770642202</v>
      </c>
      <c r="K174" s="13">
        <v>10.659898477157359</v>
      </c>
      <c r="L174" s="13">
        <v>9.4444444444444553</v>
      </c>
      <c r="M174" s="14">
        <v>7444</v>
      </c>
      <c r="N174" s="13">
        <v>12.959028831562968</v>
      </c>
      <c r="O174" s="13">
        <v>4.4887063655030799</v>
      </c>
      <c r="P174" s="13">
        <v>4.4730504587155968</v>
      </c>
      <c r="Q174" s="13">
        <v>7.1355236139630396</v>
      </c>
      <c r="R174" s="13">
        <v>11.746372917786136</v>
      </c>
      <c r="S174" s="13">
        <v>11.83763277693475</v>
      </c>
      <c r="T174" s="14">
        <v>2101</v>
      </c>
      <c r="U174" s="13">
        <v>14.309031556039177</v>
      </c>
      <c r="V174" s="13">
        <v>2.0533880903490758</v>
      </c>
      <c r="W174" s="13">
        <v>1.834862385321101</v>
      </c>
    </row>
    <row r="175" spans="1:23" s="15" customFormat="1" ht="13.5" customHeight="1" x14ac:dyDescent="0.35">
      <c r="A175" s="10">
        <v>170</v>
      </c>
      <c r="B175" s="11" t="s">
        <v>765</v>
      </c>
      <c r="C175" s="11" t="s">
        <v>605</v>
      </c>
      <c r="D175" s="11" t="s">
        <v>4</v>
      </c>
      <c r="E175" s="12">
        <v>87</v>
      </c>
      <c r="F175" s="13">
        <v>-13.861386138613863</v>
      </c>
      <c r="G175" s="13">
        <v>-17.886178861788615</v>
      </c>
      <c r="H175" s="13"/>
      <c r="I175" s="14">
        <v>6944</v>
      </c>
      <c r="J175" s="13">
        <v>-2.8811188811188826</v>
      </c>
      <c r="K175" s="13">
        <v>5.5662188099808052</v>
      </c>
      <c r="L175" s="13"/>
      <c r="M175" s="14">
        <v>16481</v>
      </c>
      <c r="N175" s="13">
        <v>-9.851219779017617</v>
      </c>
      <c r="O175" s="13">
        <v>1.2528801843317972</v>
      </c>
      <c r="P175" s="13">
        <v>1.4125874125874125</v>
      </c>
      <c r="Q175" s="13">
        <v>5.1555299539170507</v>
      </c>
      <c r="R175" s="13">
        <v>5.2788058977003818</v>
      </c>
      <c r="S175" s="13">
        <v>5.5245596761842251</v>
      </c>
      <c r="T175" s="14">
        <v>3155</v>
      </c>
      <c r="U175" s="13">
        <v>25.347636074692105</v>
      </c>
      <c r="V175" s="13">
        <v>3.7010368663594475</v>
      </c>
      <c r="W175" s="13">
        <v>3.3986013986013988</v>
      </c>
    </row>
    <row r="176" spans="1:23" s="15" customFormat="1" ht="13.5" customHeight="1" x14ac:dyDescent="0.35">
      <c r="A176" s="10">
        <v>171</v>
      </c>
      <c r="B176" s="11" t="s">
        <v>766</v>
      </c>
      <c r="C176" s="11" t="s">
        <v>599</v>
      </c>
      <c r="D176" s="11" t="s">
        <v>477</v>
      </c>
      <c r="E176" s="12">
        <v>86.08</v>
      </c>
      <c r="F176" s="13">
        <v>-7.6493938418624623</v>
      </c>
      <c r="G176" s="13">
        <v>-6.6873560917008801</v>
      </c>
      <c r="H176" s="13">
        <v>1.9701919150673763</v>
      </c>
      <c r="I176" s="14">
        <v>445</v>
      </c>
      <c r="J176" s="13">
        <v>-35.507246376811594</v>
      </c>
      <c r="K176" s="13">
        <v>-2.1276595744680882</v>
      </c>
      <c r="L176" s="13">
        <v>1.8786127167629951</v>
      </c>
      <c r="M176" s="14">
        <v>2435</v>
      </c>
      <c r="N176" s="13">
        <v>-44.380995888533583</v>
      </c>
      <c r="O176" s="13">
        <v>19.343820224719103</v>
      </c>
      <c r="P176" s="13">
        <v>13.508695652173913</v>
      </c>
      <c r="Q176" s="13">
        <v>96.179775280898866</v>
      </c>
      <c r="R176" s="13">
        <v>35.351129363449687</v>
      </c>
      <c r="S176" s="13">
        <v>21.290543627227045</v>
      </c>
      <c r="T176" s="14">
        <v>836</v>
      </c>
      <c r="U176" s="13">
        <v>60.153256704980841</v>
      </c>
      <c r="V176" s="13">
        <v>4.2696629213483144</v>
      </c>
      <c r="W176" s="13">
        <v>7.1014492753623193</v>
      </c>
    </row>
    <row r="177" spans="1:23" s="15" customFormat="1" ht="13.5" customHeight="1" x14ac:dyDescent="0.35">
      <c r="A177" s="10">
        <v>172</v>
      </c>
      <c r="B177" s="11" t="s">
        <v>767</v>
      </c>
      <c r="C177" s="11" t="s">
        <v>717</v>
      </c>
      <c r="D177" s="11" t="s">
        <v>479</v>
      </c>
      <c r="E177" s="12">
        <v>86</v>
      </c>
      <c r="F177" s="13">
        <v>1.4150943396226356</v>
      </c>
      <c r="G177" s="13">
        <v>-0.23529411764706687</v>
      </c>
      <c r="H177" s="13">
        <v>7.5949367088607556</v>
      </c>
      <c r="I177" s="14">
        <v>44289</v>
      </c>
      <c r="J177" s="13">
        <v>6.7487767842078661</v>
      </c>
      <c r="K177" s="13">
        <v>9.0151873456303591</v>
      </c>
      <c r="L177" s="13">
        <v>-3.9473020039372031</v>
      </c>
      <c r="M177" s="14">
        <v>217180</v>
      </c>
      <c r="N177" s="13">
        <v>3.9680981947522787</v>
      </c>
      <c r="O177" s="13">
        <v>0.19417914154756258</v>
      </c>
      <c r="P177" s="13">
        <v>0.20439152546458095</v>
      </c>
      <c r="Q177" s="13">
        <v>10.492447334552597</v>
      </c>
      <c r="R177" s="13">
        <v>0.39598489732019526</v>
      </c>
      <c r="S177" s="13">
        <v>0.40595334408854378</v>
      </c>
      <c r="T177" s="14">
        <v>51875</v>
      </c>
      <c r="U177" s="13">
        <v>24.906696202836432</v>
      </c>
      <c r="V177" s="13">
        <v>4.7370678949626317</v>
      </c>
      <c r="W177" s="13">
        <v>5.1917375689941911</v>
      </c>
    </row>
    <row r="178" spans="1:23" s="15" customFormat="1" ht="13.5" customHeight="1" x14ac:dyDescent="0.35">
      <c r="A178" s="10">
        <v>173</v>
      </c>
      <c r="B178" s="11" t="s">
        <v>768</v>
      </c>
      <c r="C178" s="11" t="s">
        <v>614</v>
      </c>
      <c r="D178" s="11" t="s">
        <v>477</v>
      </c>
      <c r="E178" s="12">
        <v>85.19</v>
      </c>
      <c r="F178" s="13">
        <v>172.43364246881993</v>
      </c>
      <c r="G178" s="13">
        <v>115.35812672176311</v>
      </c>
      <c r="H178" s="13">
        <v>19.506172839506174</v>
      </c>
      <c r="I178" s="14">
        <v>266</v>
      </c>
      <c r="J178" s="13">
        <v>638.88888888888891</v>
      </c>
      <c r="K178" s="13">
        <v>-21.739130434782606</v>
      </c>
      <c r="L178" s="13">
        <v>9.5238095238095344</v>
      </c>
      <c r="M178" s="14">
        <v>900</v>
      </c>
      <c r="N178" s="13">
        <v>275</v>
      </c>
      <c r="O178" s="13">
        <v>32.026315789473685</v>
      </c>
      <c r="P178" s="13">
        <v>86.861111111111114</v>
      </c>
      <c r="Q178" s="13">
        <v>4.1353383458646613</v>
      </c>
      <c r="R178" s="13">
        <v>94.655555555555551</v>
      </c>
      <c r="S178" s="13">
        <v>130.29166666666666</v>
      </c>
      <c r="T178" s="14">
        <v>386</v>
      </c>
      <c r="U178" s="13">
        <v>-24.015748031496067</v>
      </c>
      <c r="V178" s="13">
        <v>0.75187969924812026</v>
      </c>
      <c r="W178" s="13">
        <v>2.7777777777777777</v>
      </c>
    </row>
    <row r="179" spans="1:23" s="15" customFormat="1" ht="13.5" customHeight="1" x14ac:dyDescent="0.35">
      <c r="A179" s="10">
        <v>174</v>
      </c>
      <c r="B179" s="11" t="s">
        <v>769</v>
      </c>
      <c r="C179" s="11" t="s">
        <v>616</v>
      </c>
      <c r="D179" s="11" t="s">
        <v>2</v>
      </c>
      <c r="E179" s="12">
        <v>84.8</v>
      </c>
      <c r="F179" s="13">
        <v>20.970042796005718</v>
      </c>
      <c r="G179" s="13"/>
      <c r="H179" s="13"/>
      <c r="I179" s="14">
        <v>3190</v>
      </c>
      <c r="J179" s="13">
        <v>20.879120879120872</v>
      </c>
      <c r="K179" s="13">
        <v>6.4971751412429279</v>
      </c>
      <c r="L179" s="13">
        <v>5.0890585241730291</v>
      </c>
      <c r="M179" s="14">
        <v>13264</v>
      </c>
      <c r="N179" s="13">
        <v>10.083824383766293</v>
      </c>
      <c r="O179" s="13">
        <v>2.6583072100313481</v>
      </c>
      <c r="P179" s="13">
        <v>2.6563092080333459</v>
      </c>
      <c r="Q179" s="13">
        <v>13.824451410658305</v>
      </c>
      <c r="R179" s="13">
        <v>6.3932448733413754</v>
      </c>
      <c r="S179" s="13">
        <v>5.8179102000165983</v>
      </c>
      <c r="T179" s="14">
        <v>4362</v>
      </c>
      <c r="U179" s="13">
        <v>52.464173365955972</v>
      </c>
      <c r="V179" s="13">
        <v>2.6332288401253918</v>
      </c>
      <c r="W179" s="13">
        <v>2.3493747631678668</v>
      </c>
    </row>
    <row r="180" spans="1:23" s="15" customFormat="1" ht="13.5" customHeight="1" x14ac:dyDescent="0.35">
      <c r="A180" s="10">
        <v>175</v>
      </c>
      <c r="B180" s="11" t="s">
        <v>770</v>
      </c>
      <c r="C180" s="11" t="s">
        <v>717</v>
      </c>
      <c r="D180" s="11" t="s">
        <v>479</v>
      </c>
      <c r="E180" s="12">
        <v>84</v>
      </c>
      <c r="F180" s="13">
        <v>15.068493150684926</v>
      </c>
      <c r="G180" s="13">
        <v>-18.888888888888889</v>
      </c>
      <c r="H180" s="13">
        <v>1.1235955056179803</v>
      </c>
      <c r="I180" s="14">
        <v>27642</v>
      </c>
      <c r="J180" s="13">
        <v>23.434848620166115</v>
      </c>
      <c r="K180" s="13">
        <v>26.298573120523372</v>
      </c>
      <c r="L180" s="13">
        <v>6.5116837868685051</v>
      </c>
      <c r="M180" s="14">
        <v>50244</v>
      </c>
      <c r="N180" s="13">
        <v>-5.1248158918388187</v>
      </c>
      <c r="O180" s="13">
        <v>0.30388539179509444</v>
      </c>
      <c r="P180" s="13">
        <v>0.32598017326069484</v>
      </c>
      <c r="Q180" s="13">
        <v>13.070689530424717</v>
      </c>
      <c r="R180" s="13">
        <v>1.6718414139001672</v>
      </c>
      <c r="S180" s="13">
        <v>1.3784508478416857</v>
      </c>
      <c r="T180" s="14">
        <v>34700</v>
      </c>
      <c r="U180" s="13">
        <v>27.414261584783727</v>
      </c>
      <c r="V180" s="13">
        <v>6.6456841038998622</v>
      </c>
      <c r="W180" s="13">
        <v>8.8907743145485405</v>
      </c>
    </row>
    <row r="181" spans="1:23" s="15" customFormat="1" ht="13.5" customHeight="1" x14ac:dyDescent="0.35">
      <c r="A181" s="10">
        <v>176</v>
      </c>
      <c r="B181" s="11" t="s">
        <v>771</v>
      </c>
      <c r="C181" s="11" t="s">
        <v>772</v>
      </c>
      <c r="D181" s="11" t="s">
        <v>477</v>
      </c>
      <c r="E181" s="12">
        <v>83.12</v>
      </c>
      <c r="F181" s="13">
        <v>40.003368704733042</v>
      </c>
      <c r="G181" s="13">
        <v>700.13477088948775</v>
      </c>
      <c r="H181" s="13"/>
      <c r="I181" s="14">
        <v>26334</v>
      </c>
      <c r="J181" s="13">
        <v>39.606637332343752</v>
      </c>
      <c r="K181" s="13">
        <v>30.080684090752353</v>
      </c>
      <c r="L181" s="13">
        <v>68.049600185421255</v>
      </c>
      <c r="M181" s="14">
        <v>53152</v>
      </c>
      <c r="N181" s="13">
        <v>23.753201396973232</v>
      </c>
      <c r="O181" s="13">
        <v>0.31563757879547355</v>
      </c>
      <c r="P181" s="13">
        <v>0.31474314796161795</v>
      </c>
      <c r="Q181" s="13">
        <v>9.1820460241512869</v>
      </c>
      <c r="R181" s="13">
        <v>1.5638169777242628</v>
      </c>
      <c r="S181" s="13">
        <v>1.3823050058207216</v>
      </c>
      <c r="T181" s="14">
        <v>12516</v>
      </c>
      <c r="U181" s="13">
        <v>-4.2680128499311571</v>
      </c>
      <c r="V181" s="13">
        <v>0.55821371610845294</v>
      </c>
      <c r="W181" s="13">
        <v>0.68387849228648678</v>
      </c>
    </row>
    <row r="182" spans="1:23" s="15" customFormat="1" ht="13.5" customHeight="1" x14ac:dyDescent="0.35">
      <c r="A182" s="10">
        <v>177</v>
      </c>
      <c r="B182" s="11" t="s">
        <v>773</v>
      </c>
      <c r="C182" s="11" t="s">
        <v>617</v>
      </c>
      <c r="D182" s="11" t="s">
        <v>477</v>
      </c>
      <c r="E182" s="12">
        <v>82.9</v>
      </c>
      <c r="F182" s="13">
        <v>81.162587412587442</v>
      </c>
      <c r="G182" s="13">
        <v>118.73804971319308</v>
      </c>
      <c r="H182" s="13">
        <v>66.29570747217808</v>
      </c>
      <c r="I182" s="14">
        <v>534</v>
      </c>
      <c r="J182" s="13">
        <v>44.715447154471555</v>
      </c>
      <c r="K182" s="13">
        <v>92.1875</v>
      </c>
      <c r="L182" s="13">
        <v>276.47058823529409</v>
      </c>
      <c r="M182" s="14">
        <v>816</v>
      </c>
      <c r="N182" s="13">
        <v>66.871165644171768</v>
      </c>
      <c r="O182" s="13">
        <v>15.52434456928839</v>
      </c>
      <c r="P182" s="13">
        <v>12.401084010840108</v>
      </c>
      <c r="Q182" s="13">
        <v>21.161048689138575</v>
      </c>
      <c r="R182" s="13">
        <v>101.59313725490198</v>
      </c>
      <c r="S182" s="13">
        <v>93.578732106339459</v>
      </c>
      <c r="T182" s="14">
        <v>1241</v>
      </c>
      <c r="U182" s="13">
        <v>-42.811059907834107</v>
      </c>
      <c r="V182" s="13">
        <v>4.868913857677903</v>
      </c>
      <c r="W182" s="13">
        <v>3.5230352303523031</v>
      </c>
    </row>
    <row r="183" spans="1:23" s="15" customFormat="1" ht="13.5" customHeight="1" x14ac:dyDescent="0.35">
      <c r="A183" s="10">
        <v>178</v>
      </c>
      <c r="B183" s="11" t="s">
        <v>774</v>
      </c>
      <c r="C183" s="11" t="s">
        <v>637</v>
      </c>
      <c r="D183" s="11" t="s">
        <v>8</v>
      </c>
      <c r="E183" s="12">
        <v>82</v>
      </c>
      <c r="F183" s="13">
        <v>-8.8888888888888911</v>
      </c>
      <c r="G183" s="13"/>
      <c r="H183" s="13"/>
      <c r="I183" s="14">
        <v>6389</v>
      </c>
      <c r="J183" s="13">
        <v>21.279422930903568</v>
      </c>
      <c r="K183" s="13">
        <v>-4.7722342733188761</v>
      </c>
      <c r="L183" s="13">
        <v>85.762256548018811</v>
      </c>
      <c r="M183" s="14">
        <v>15952</v>
      </c>
      <c r="N183" s="13">
        <v>-1.4700432365657767</v>
      </c>
      <c r="O183" s="13">
        <v>1.2834559398966974</v>
      </c>
      <c r="P183" s="13">
        <v>1.7084282460136675</v>
      </c>
      <c r="Q183" s="13">
        <v>24.980435122867426</v>
      </c>
      <c r="R183" s="13">
        <v>5.1404212637913744</v>
      </c>
      <c r="S183" s="13">
        <v>5.5589870290302654</v>
      </c>
      <c r="T183" s="14">
        <v>13824</v>
      </c>
      <c r="U183" s="13"/>
      <c r="V183" s="13">
        <v>0.89215839724526536</v>
      </c>
      <c r="W183" s="13">
        <v>0.94912680334092636</v>
      </c>
    </row>
    <row r="184" spans="1:23" s="15" customFormat="1" ht="13.5" customHeight="1" x14ac:dyDescent="0.35">
      <c r="A184" s="10">
        <v>179</v>
      </c>
      <c r="B184" s="11" t="s">
        <v>775</v>
      </c>
      <c r="C184" s="11" t="s">
        <v>776</v>
      </c>
      <c r="D184" s="11" t="s">
        <v>2</v>
      </c>
      <c r="E184" s="12">
        <v>81.7</v>
      </c>
      <c r="F184" s="13">
        <v>-7.1590909090909038</v>
      </c>
      <c r="G184" s="13">
        <v>7.1863580998781984</v>
      </c>
      <c r="H184" s="13">
        <v>-7.5450450450450512</v>
      </c>
      <c r="I184" s="14">
        <v>14594</v>
      </c>
      <c r="J184" s="13">
        <v>10.661207158022435</v>
      </c>
      <c r="K184" s="13">
        <v>6.3891577928363974</v>
      </c>
      <c r="L184" s="13">
        <v>1.8402891883010142</v>
      </c>
      <c r="M184" s="14">
        <v>45631</v>
      </c>
      <c r="N184" s="13">
        <v>-1.1588614998050528</v>
      </c>
      <c r="O184" s="13">
        <v>0.55981910374126354</v>
      </c>
      <c r="P184" s="13">
        <v>0.66727327873824693</v>
      </c>
      <c r="Q184" s="13">
        <v>3.4740304234616963</v>
      </c>
      <c r="R184" s="13">
        <v>1.7904494751375164</v>
      </c>
      <c r="S184" s="13">
        <v>1.9061647099597108</v>
      </c>
      <c r="T184" s="14">
        <v>10660</v>
      </c>
      <c r="U184" s="13">
        <v>19.066234781637448</v>
      </c>
      <c r="V184" s="13">
        <v>3.9057146772646294</v>
      </c>
      <c r="W184" s="13">
        <v>8.538064907491659</v>
      </c>
    </row>
    <row r="185" spans="1:23" s="15" customFormat="1" ht="13.5" customHeight="1" x14ac:dyDescent="0.35">
      <c r="A185" s="10">
        <v>180</v>
      </c>
      <c r="B185" s="11" t="s">
        <v>938</v>
      </c>
      <c r="C185" s="11" t="s">
        <v>614</v>
      </c>
      <c r="D185" s="11" t="s">
        <v>477</v>
      </c>
      <c r="E185" s="12">
        <v>80.86</v>
      </c>
      <c r="F185" s="13">
        <v>19.491650657603078</v>
      </c>
      <c r="G185" s="13">
        <v>18.865273142455653</v>
      </c>
      <c r="H185" s="13">
        <v>15.876246692448603</v>
      </c>
      <c r="I185" s="14">
        <v>170</v>
      </c>
      <c r="J185" s="13">
        <v>71.717171717171709</v>
      </c>
      <c r="K185" s="13">
        <v>47.761194029850749</v>
      </c>
      <c r="L185" s="13">
        <v>52.272727272727273</v>
      </c>
      <c r="M185" s="14">
        <v>1047</v>
      </c>
      <c r="N185" s="13">
        <v>25.389221556886234</v>
      </c>
      <c r="O185" s="13">
        <v>47.564705882352939</v>
      </c>
      <c r="P185" s="13">
        <v>68.353535353535349</v>
      </c>
      <c r="Q185" s="13">
        <v>6.4705882352941186</v>
      </c>
      <c r="R185" s="13">
        <v>77.230181470869141</v>
      </c>
      <c r="S185" s="13">
        <v>81.041916167664681</v>
      </c>
      <c r="T185" s="14"/>
      <c r="U185" s="13"/>
      <c r="V185" s="13">
        <v>4.117647058823529</v>
      </c>
      <c r="W185" s="13">
        <v>9.0909090909090917</v>
      </c>
    </row>
    <row r="186" spans="1:23" s="15" customFormat="1" ht="13.5" customHeight="1" x14ac:dyDescent="0.35">
      <c r="A186" s="10">
        <v>181</v>
      </c>
      <c r="B186" s="11" t="s">
        <v>570</v>
      </c>
      <c r="C186" s="11" t="s">
        <v>560</v>
      </c>
      <c r="D186" s="11" t="s">
        <v>4</v>
      </c>
      <c r="E186" s="12">
        <v>80.599999999999994</v>
      </c>
      <c r="F186" s="13">
        <v>-3.8186157517899777</v>
      </c>
      <c r="G186" s="13">
        <v>-46.24759461193073</v>
      </c>
      <c r="H186" s="13"/>
      <c r="I186" s="14">
        <v>2416</v>
      </c>
      <c r="J186" s="13">
        <v>12.424383434155416</v>
      </c>
      <c r="K186" s="13">
        <v>12.043795620437958</v>
      </c>
      <c r="L186" s="13"/>
      <c r="M186" s="14">
        <v>7003</v>
      </c>
      <c r="N186" s="13">
        <v>1.5221803421281432</v>
      </c>
      <c r="O186" s="13">
        <v>3.3360927152317879</v>
      </c>
      <c r="P186" s="13">
        <v>3.899488134015821</v>
      </c>
      <c r="Q186" s="13">
        <v>7.201986754966887</v>
      </c>
      <c r="R186" s="13">
        <v>11.509353134370983</v>
      </c>
      <c r="S186" s="13">
        <v>12.148448825746593</v>
      </c>
      <c r="T186" s="14">
        <v>2567</v>
      </c>
      <c r="U186" s="13"/>
      <c r="V186" s="13">
        <v>3.1870860927152322</v>
      </c>
      <c r="W186" s="13">
        <v>3.6295951605397856</v>
      </c>
    </row>
    <row r="187" spans="1:23" s="15" customFormat="1" ht="13.5" customHeight="1" x14ac:dyDescent="0.35">
      <c r="A187" s="10">
        <v>182</v>
      </c>
      <c r="B187" s="11" t="s">
        <v>777</v>
      </c>
      <c r="C187" s="11" t="s">
        <v>655</v>
      </c>
      <c r="D187" s="11" t="s">
        <v>0</v>
      </c>
      <c r="E187" s="12">
        <v>79.680000000000007</v>
      </c>
      <c r="F187" s="13">
        <v>22.283609576427278</v>
      </c>
      <c r="G187" s="13">
        <v>17.596101786681096</v>
      </c>
      <c r="H187" s="13">
        <v>11.849010900282586</v>
      </c>
      <c r="I187" s="14">
        <v>3451</v>
      </c>
      <c r="J187" s="13">
        <v>12.009087958455055</v>
      </c>
      <c r="K187" s="13">
        <v>8.9077412513255627</v>
      </c>
      <c r="L187" s="13">
        <v>5.9947545897339749</v>
      </c>
      <c r="M187" s="14">
        <v>31243</v>
      </c>
      <c r="N187" s="13">
        <v>5.6291838528636173</v>
      </c>
      <c r="O187" s="13">
        <v>2.3088959721819764</v>
      </c>
      <c r="P187" s="13">
        <v>2.1148977604673806</v>
      </c>
      <c r="Q187" s="13">
        <v>5.0999710228919151</v>
      </c>
      <c r="R187" s="13">
        <v>2.5503312742054223</v>
      </c>
      <c r="S187" s="13">
        <v>2.2029887078233821</v>
      </c>
      <c r="T187" s="14">
        <v>5559</v>
      </c>
      <c r="U187" s="13">
        <v>26.830937713894599</v>
      </c>
      <c r="V187" s="13">
        <v>1.9414662416690813</v>
      </c>
      <c r="W187" s="13">
        <v>2.4018175916910094</v>
      </c>
    </row>
    <row r="188" spans="1:23" s="15" customFormat="1" ht="13.5" customHeight="1" x14ac:dyDescent="0.35">
      <c r="A188" s="10">
        <v>183</v>
      </c>
      <c r="B188" s="11" t="s">
        <v>1082</v>
      </c>
      <c r="C188" s="11" t="s">
        <v>692</v>
      </c>
      <c r="D188" s="11" t="s">
        <v>2</v>
      </c>
      <c r="E188" s="12">
        <v>78.599999999999994</v>
      </c>
      <c r="F188" s="13"/>
      <c r="G188" s="13"/>
      <c r="H188" s="13"/>
      <c r="I188" s="14">
        <v>622</v>
      </c>
      <c r="J188" s="13"/>
      <c r="K188" s="13"/>
      <c r="L188" s="13"/>
      <c r="M188" s="14">
        <v>3069</v>
      </c>
      <c r="N188" s="13"/>
      <c r="O188" s="13">
        <v>12.636655948553056</v>
      </c>
      <c r="P188" s="13"/>
      <c r="Q188" s="13">
        <v>26.04501607717042</v>
      </c>
      <c r="R188" s="13">
        <v>25.610948191593351</v>
      </c>
      <c r="S188" s="13"/>
      <c r="T188" s="14">
        <v>2518</v>
      </c>
      <c r="U188" s="13"/>
      <c r="V188" s="13">
        <v>3.3762057877813509</v>
      </c>
      <c r="W188" s="13"/>
    </row>
    <row r="189" spans="1:23" s="15" customFormat="1" ht="13.5" customHeight="1" x14ac:dyDescent="0.35">
      <c r="A189" s="10">
        <v>184</v>
      </c>
      <c r="B189" s="11" t="s">
        <v>778</v>
      </c>
      <c r="C189" s="11" t="s">
        <v>664</v>
      </c>
      <c r="D189" s="11" t="s">
        <v>477</v>
      </c>
      <c r="E189" s="12">
        <v>78.37</v>
      </c>
      <c r="F189" s="13">
        <v>13.071706824412054</v>
      </c>
      <c r="G189" s="13">
        <v>-8.9703178355660551</v>
      </c>
      <c r="H189" s="13">
        <v>-12.45256985167299</v>
      </c>
      <c r="I189" s="14">
        <v>4929</v>
      </c>
      <c r="J189" s="13">
        <v>4.3616345543087132</v>
      </c>
      <c r="K189" s="13">
        <v>6.7827266561157673</v>
      </c>
      <c r="L189" s="13">
        <v>-5.4106073567151363</v>
      </c>
      <c r="M189" s="14">
        <v>38299</v>
      </c>
      <c r="N189" s="13">
        <v>2.6122602079091228</v>
      </c>
      <c r="O189" s="13">
        <v>1.5899776831000203</v>
      </c>
      <c r="P189" s="13">
        <v>1.4674994706754181</v>
      </c>
      <c r="Q189" s="13">
        <v>8.2166768107121122</v>
      </c>
      <c r="R189" s="13">
        <v>2.0462675265672732</v>
      </c>
      <c r="S189" s="13">
        <v>1.8569821026685243</v>
      </c>
      <c r="T189" s="14">
        <v>3059</v>
      </c>
      <c r="U189" s="13">
        <v>-12.097701149425289</v>
      </c>
      <c r="V189" s="13">
        <v>3.1852302698316093</v>
      </c>
      <c r="W189" s="13">
        <v>4.0228668219352111</v>
      </c>
    </row>
    <row r="190" spans="1:23" s="15" customFormat="1" ht="13.5" customHeight="1" x14ac:dyDescent="0.35">
      <c r="A190" s="10">
        <v>185</v>
      </c>
      <c r="B190" s="11" t="s">
        <v>779</v>
      </c>
      <c r="C190" s="11" t="s">
        <v>637</v>
      </c>
      <c r="D190" s="11" t="s">
        <v>3</v>
      </c>
      <c r="E190" s="12">
        <v>78</v>
      </c>
      <c r="F190" s="13">
        <v>178.57142857142856</v>
      </c>
      <c r="G190" s="13"/>
      <c r="H190" s="13"/>
      <c r="I190" s="14">
        <v>12556</v>
      </c>
      <c r="J190" s="13">
        <v>9.2016002783092752</v>
      </c>
      <c r="K190" s="13"/>
      <c r="L190" s="13"/>
      <c r="M190" s="14">
        <v>50189</v>
      </c>
      <c r="N190" s="13">
        <v>-2.7759482391228496</v>
      </c>
      <c r="O190" s="13">
        <v>0.62121694807263461</v>
      </c>
      <c r="P190" s="13">
        <v>0.24352061228039659</v>
      </c>
      <c r="Q190" s="13">
        <v>31.363491557820961</v>
      </c>
      <c r="R190" s="13">
        <v>1.5541254059654506</v>
      </c>
      <c r="S190" s="13">
        <v>0.54240440122428413</v>
      </c>
      <c r="T190" s="14">
        <v>34249</v>
      </c>
      <c r="U190" s="13">
        <v>7.7012578616352245</v>
      </c>
      <c r="V190" s="13">
        <v>3.7830519273654031</v>
      </c>
      <c r="W190" s="13">
        <v>3.5049573838928509</v>
      </c>
    </row>
    <row r="191" spans="1:23" s="15" customFormat="1" ht="13.5" customHeight="1" x14ac:dyDescent="0.35">
      <c r="A191" s="10">
        <v>186</v>
      </c>
      <c r="B191" s="11" t="s">
        <v>780</v>
      </c>
      <c r="C191" s="11" t="s">
        <v>736</v>
      </c>
      <c r="D191" s="11" t="s">
        <v>4</v>
      </c>
      <c r="E191" s="12">
        <v>76.900000000000006</v>
      </c>
      <c r="F191" s="13">
        <v>13.740570921461327</v>
      </c>
      <c r="G191" s="13">
        <v>7.2834020945731437</v>
      </c>
      <c r="H191" s="13">
        <v>-14.583898075359169</v>
      </c>
      <c r="I191" s="14">
        <v>1297</v>
      </c>
      <c r="J191" s="13">
        <v>5.0202429149797556</v>
      </c>
      <c r="K191" s="13">
        <v>7.0190641247833696</v>
      </c>
      <c r="L191" s="13">
        <v>10.219675262655215</v>
      </c>
      <c r="M191" s="14">
        <v>7861</v>
      </c>
      <c r="N191" s="13">
        <v>5.8720538720538729</v>
      </c>
      <c r="O191" s="13">
        <v>5.9290670778720127</v>
      </c>
      <c r="P191" s="13">
        <v>5.474493927125506</v>
      </c>
      <c r="Q191" s="13">
        <v>7.0161912104857365</v>
      </c>
      <c r="R191" s="13">
        <v>9.7824704236102278</v>
      </c>
      <c r="S191" s="13">
        <v>9.1057239057239059</v>
      </c>
      <c r="T191" s="14"/>
      <c r="U191" s="13"/>
      <c r="V191" s="13">
        <v>5.6283731688511951</v>
      </c>
      <c r="W191" s="13">
        <v>4.2914979757085021</v>
      </c>
    </row>
    <row r="192" spans="1:23" s="15" customFormat="1" ht="13.5" customHeight="1" x14ac:dyDescent="0.35">
      <c r="A192" s="10">
        <v>187</v>
      </c>
      <c r="B192" s="11" t="s">
        <v>939</v>
      </c>
      <c r="C192" s="11" t="s">
        <v>688</v>
      </c>
      <c r="D192" s="11" t="s">
        <v>4</v>
      </c>
      <c r="E192" s="12">
        <v>76.680000000000007</v>
      </c>
      <c r="F192" s="13">
        <v>9.0753911806543464</v>
      </c>
      <c r="G192" s="13">
        <v>-0.59389140271493002</v>
      </c>
      <c r="H192" s="13">
        <v>1.8726591760299671</v>
      </c>
      <c r="I192" s="14">
        <v>1399</v>
      </c>
      <c r="J192" s="13">
        <v>13.0048465266559</v>
      </c>
      <c r="K192" s="13">
        <v>-9.104258443465497</v>
      </c>
      <c r="L192" s="13">
        <v>7.0754716981132004</v>
      </c>
      <c r="M192" s="14">
        <v>17948</v>
      </c>
      <c r="N192" s="13">
        <v>11.582219459123412</v>
      </c>
      <c r="O192" s="13">
        <v>5.4810578984989284</v>
      </c>
      <c r="P192" s="13">
        <v>5.6785137318255252</v>
      </c>
      <c r="Q192" s="13">
        <v>1.6440314510364546</v>
      </c>
      <c r="R192" s="13">
        <v>4.2723423222643193</v>
      </c>
      <c r="S192" s="13">
        <v>4.3705315511345972</v>
      </c>
      <c r="T192" s="14">
        <v>955</v>
      </c>
      <c r="U192" s="13">
        <v>38.405797101449267</v>
      </c>
      <c r="V192" s="13">
        <v>8.2916368834882057</v>
      </c>
      <c r="W192" s="13">
        <v>12.035541195476576</v>
      </c>
    </row>
    <row r="193" spans="1:23" s="15" customFormat="1" ht="13.5" customHeight="1" x14ac:dyDescent="0.35">
      <c r="A193" s="10">
        <v>188</v>
      </c>
      <c r="B193" s="11" t="s">
        <v>781</v>
      </c>
      <c r="C193" s="11" t="s">
        <v>592</v>
      </c>
      <c r="D193" s="11" t="s">
        <v>478</v>
      </c>
      <c r="E193" s="12">
        <v>75.72</v>
      </c>
      <c r="F193" s="13">
        <v>-11.676192698005373</v>
      </c>
      <c r="G193" s="13">
        <v>121.52454780361754</v>
      </c>
      <c r="H193" s="13">
        <v>2.1108179419525142</v>
      </c>
      <c r="I193" s="14">
        <v>1709</v>
      </c>
      <c r="J193" s="13">
        <v>10.400516795865645</v>
      </c>
      <c r="K193" s="13">
        <v>36.147757255936682</v>
      </c>
      <c r="L193" s="13">
        <v>748.50746268656712</v>
      </c>
      <c r="M193" s="14">
        <v>7447</v>
      </c>
      <c r="N193" s="13">
        <v>4.5339696799550744</v>
      </c>
      <c r="O193" s="13">
        <v>4.4306612053832648</v>
      </c>
      <c r="P193" s="13">
        <v>5.5381136950904395</v>
      </c>
      <c r="Q193" s="13">
        <v>4.4470450555880632</v>
      </c>
      <c r="R193" s="13">
        <v>10.167852826641601</v>
      </c>
      <c r="S193" s="13">
        <v>12.033969679955081</v>
      </c>
      <c r="T193" s="14">
        <v>1997</v>
      </c>
      <c r="U193" s="13">
        <v>233.38898163606009</v>
      </c>
      <c r="V193" s="13">
        <v>2.7501462843768287</v>
      </c>
      <c r="W193" s="13">
        <v>4.3281653746770026</v>
      </c>
    </row>
    <row r="194" spans="1:23" s="15" customFormat="1" ht="13.5" customHeight="1" x14ac:dyDescent="0.35">
      <c r="A194" s="10">
        <v>189</v>
      </c>
      <c r="B194" s="11" t="s">
        <v>782</v>
      </c>
      <c r="C194" s="11" t="s">
        <v>688</v>
      </c>
      <c r="D194" s="11" t="s">
        <v>3</v>
      </c>
      <c r="E194" s="12">
        <v>75.42</v>
      </c>
      <c r="F194" s="13">
        <v>2.8501295513432501</v>
      </c>
      <c r="G194" s="13">
        <v>6.2599623243008162</v>
      </c>
      <c r="H194" s="13">
        <v>-1.0183591508892587</v>
      </c>
      <c r="I194" s="14">
        <v>751</v>
      </c>
      <c r="J194" s="13">
        <v>5.47752808988764</v>
      </c>
      <c r="K194" s="13">
        <v>5.9523809523809534</v>
      </c>
      <c r="L194" s="13">
        <v>6.8362480127186043</v>
      </c>
      <c r="M194" s="14">
        <v>4206</v>
      </c>
      <c r="N194" s="13">
        <v>-2.6614209673686662</v>
      </c>
      <c r="O194" s="13">
        <v>10.04260985352863</v>
      </c>
      <c r="P194" s="13">
        <v>10.299157303370785</v>
      </c>
      <c r="Q194" s="13">
        <v>5.7256990679094537</v>
      </c>
      <c r="R194" s="13">
        <v>17.931526390870186</v>
      </c>
      <c r="S194" s="13">
        <v>16.97060865540384</v>
      </c>
      <c r="T194" s="14">
        <v>877</v>
      </c>
      <c r="U194" s="13">
        <v>5.0299401197604787</v>
      </c>
      <c r="V194" s="13">
        <v>1.5978695073235687</v>
      </c>
      <c r="W194" s="13">
        <v>1.544943820224719</v>
      </c>
    </row>
    <row r="195" spans="1:23" s="15" customFormat="1" ht="13.5" customHeight="1" x14ac:dyDescent="0.35">
      <c r="A195" s="10">
        <v>190</v>
      </c>
      <c r="B195" s="11" t="s">
        <v>783</v>
      </c>
      <c r="C195" s="11" t="s">
        <v>620</v>
      </c>
      <c r="D195" s="11" t="s">
        <v>4</v>
      </c>
      <c r="E195" s="12">
        <v>75.349999999999994</v>
      </c>
      <c r="F195" s="13">
        <v>5.6209700028034604</v>
      </c>
      <c r="G195" s="13"/>
      <c r="H195" s="13"/>
      <c r="I195" s="14">
        <v>505</v>
      </c>
      <c r="J195" s="13">
        <v>2.020202020202011</v>
      </c>
      <c r="K195" s="13">
        <v>11.486486486486491</v>
      </c>
      <c r="L195" s="13">
        <v>4.7169811320754818</v>
      </c>
      <c r="M195" s="14">
        <v>2652</v>
      </c>
      <c r="N195" s="13">
        <v>4</v>
      </c>
      <c r="O195" s="13">
        <v>14.920792079207921</v>
      </c>
      <c r="P195" s="13">
        <v>14.412121212121212</v>
      </c>
      <c r="Q195" s="13">
        <v>9.1089108910891081</v>
      </c>
      <c r="R195" s="13">
        <v>28.412518853695321</v>
      </c>
      <c r="S195" s="13">
        <v>27.976470588235298</v>
      </c>
      <c r="T195" s="14">
        <v>753</v>
      </c>
      <c r="U195" s="13"/>
      <c r="V195" s="13">
        <v>3.9603960396039604</v>
      </c>
      <c r="W195" s="13">
        <v>5.2525252525252526</v>
      </c>
    </row>
    <row r="196" spans="1:23" s="15" customFormat="1" ht="13.5" customHeight="1" x14ac:dyDescent="0.35">
      <c r="A196" s="10">
        <v>191</v>
      </c>
      <c r="B196" s="11" t="s">
        <v>784</v>
      </c>
      <c r="C196" s="11" t="s">
        <v>717</v>
      </c>
      <c r="D196" s="11" t="s">
        <v>479</v>
      </c>
      <c r="E196" s="12">
        <v>75.2</v>
      </c>
      <c r="F196" s="13">
        <v>19.55484896661368</v>
      </c>
      <c r="G196" s="13">
        <v>0.47923322683705027</v>
      </c>
      <c r="H196" s="13">
        <v>-34.312696747114366</v>
      </c>
      <c r="I196" s="14">
        <v>28729</v>
      </c>
      <c r="J196" s="13">
        <v>13.800752624282042</v>
      </c>
      <c r="K196" s="13">
        <v>1.5200868621064068</v>
      </c>
      <c r="L196" s="13">
        <v>-13.061566968499804</v>
      </c>
      <c r="M196" s="14">
        <v>260088</v>
      </c>
      <c r="N196" s="13">
        <v>7.6402885439127211</v>
      </c>
      <c r="O196" s="13">
        <v>0.26175641338020816</v>
      </c>
      <c r="P196" s="13">
        <v>0.24915824915824916</v>
      </c>
      <c r="Q196" s="13">
        <v>7.0973580702426124</v>
      </c>
      <c r="R196" s="13">
        <v>0.28913290886161608</v>
      </c>
      <c r="S196" s="13">
        <v>0.26031859022377463</v>
      </c>
      <c r="T196" s="14">
        <v>25822</v>
      </c>
      <c r="U196" s="13">
        <v>53.182654090288906</v>
      </c>
      <c r="V196" s="13">
        <v>4.9601448014201681</v>
      </c>
      <c r="W196" s="13">
        <v>6.6072489601901356</v>
      </c>
    </row>
    <row r="197" spans="1:23" s="15" customFormat="1" ht="13.5" customHeight="1" x14ac:dyDescent="0.35">
      <c r="A197" s="10">
        <v>192</v>
      </c>
      <c r="B197" s="11" t="s">
        <v>571</v>
      </c>
      <c r="C197" s="11" t="s">
        <v>560</v>
      </c>
      <c r="D197" s="11" t="s">
        <v>477</v>
      </c>
      <c r="E197" s="12">
        <v>73.17</v>
      </c>
      <c r="F197" s="13">
        <v>14.920684780901517</v>
      </c>
      <c r="G197" s="13">
        <v>13.191111111111109</v>
      </c>
      <c r="H197" s="13">
        <v>-6.1874583055370298</v>
      </c>
      <c r="I197" s="14">
        <v>1508</v>
      </c>
      <c r="J197" s="13">
        <v>-6.7985166872682301</v>
      </c>
      <c r="K197" s="13">
        <v>11.355815554026162</v>
      </c>
      <c r="L197" s="13">
        <v>17.55663430420713</v>
      </c>
      <c r="M197" s="14">
        <v>9509</v>
      </c>
      <c r="N197" s="13">
        <v>-11.255249650023336</v>
      </c>
      <c r="O197" s="13">
        <v>4.8521220159151195</v>
      </c>
      <c r="P197" s="13">
        <v>3.9351050679851665</v>
      </c>
      <c r="Q197" s="13">
        <v>18.368700265251988</v>
      </c>
      <c r="R197" s="13">
        <v>7.6948154380061</v>
      </c>
      <c r="S197" s="13">
        <v>5.9421371908539431</v>
      </c>
      <c r="T197" s="14">
        <v>3233</v>
      </c>
      <c r="U197" s="13">
        <v>19.829503335804311</v>
      </c>
      <c r="V197" s="13">
        <v>5.2387267904509285</v>
      </c>
      <c r="W197" s="13">
        <v>3.5228677379480842</v>
      </c>
    </row>
    <row r="198" spans="1:23" s="15" customFormat="1" ht="13.5" customHeight="1" x14ac:dyDescent="0.35">
      <c r="A198" s="10">
        <v>193</v>
      </c>
      <c r="B198" s="11" t="s">
        <v>786</v>
      </c>
      <c r="C198" s="11" t="s">
        <v>675</v>
      </c>
      <c r="D198" s="11" t="s">
        <v>476</v>
      </c>
      <c r="E198" s="12">
        <v>72.8</v>
      </c>
      <c r="F198" s="13">
        <v>146.11223799864774</v>
      </c>
      <c r="G198" s="13"/>
      <c r="H198" s="13"/>
      <c r="I198" s="14">
        <v>44643</v>
      </c>
      <c r="J198" s="13">
        <v>109.2673323020672</v>
      </c>
      <c r="K198" s="13">
        <v>26.733202637676001</v>
      </c>
      <c r="L198" s="13">
        <v>307.97382452738731</v>
      </c>
      <c r="M198" s="14">
        <v>319578</v>
      </c>
      <c r="N198" s="13">
        <v>42.486824857547958</v>
      </c>
      <c r="O198" s="13">
        <v>0.16307147817126985</v>
      </c>
      <c r="P198" s="13">
        <v>0.1386584165377584</v>
      </c>
      <c r="Q198" s="13">
        <v>13.332437336200526</v>
      </c>
      <c r="R198" s="13">
        <v>0.22780041179305208</v>
      </c>
      <c r="S198" s="13">
        <v>0.13188518231186966</v>
      </c>
      <c r="T198" s="14">
        <v>65066</v>
      </c>
      <c r="U198" s="13"/>
      <c r="V198" s="13">
        <v>4.986224044083059</v>
      </c>
      <c r="W198" s="13">
        <v>4.2000656260254061</v>
      </c>
    </row>
    <row r="199" spans="1:23" s="15" customFormat="1" ht="13.5" customHeight="1" x14ac:dyDescent="0.35">
      <c r="A199" s="10">
        <v>194</v>
      </c>
      <c r="B199" s="11" t="s">
        <v>787</v>
      </c>
      <c r="C199" s="11" t="s">
        <v>685</v>
      </c>
      <c r="D199" s="11" t="s">
        <v>2</v>
      </c>
      <c r="E199" s="12">
        <v>72.5</v>
      </c>
      <c r="F199" s="13">
        <v>24.356775300171527</v>
      </c>
      <c r="G199" s="13">
        <v>32.801822323462403</v>
      </c>
      <c r="H199" s="13"/>
      <c r="I199" s="14">
        <v>1782</v>
      </c>
      <c r="J199" s="13">
        <v>5.9453032104637371</v>
      </c>
      <c r="K199" s="13">
        <v>10.295081967213115</v>
      </c>
      <c r="L199" s="13">
        <v>10.989810771470164</v>
      </c>
      <c r="M199" s="14">
        <v>14414</v>
      </c>
      <c r="N199" s="13">
        <v>1.2503512222534319</v>
      </c>
      <c r="O199" s="13">
        <v>4.0684624017957356</v>
      </c>
      <c r="P199" s="13">
        <v>3.4661117717003567</v>
      </c>
      <c r="Q199" s="13">
        <v>7.0707070707070701</v>
      </c>
      <c r="R199" s="13">
        <v>5.0298321076730961</v>
      </c>
      <c r="S199" s="13">
        <v>4.0952514751334643</v>
      </c>
      <c r="T199" s="14">
        <v>1352</v>
      </c>
      <c r="U199" s="13">
        <v>-5.1893408134642378</v>
      </c>
      <c r="V199" s="13">
        <v>2.7497194163860832</v>
      </c>
      <c r="W199" s="13">
        <v>4.2211652794292505</v>
      </c>
    </row>
    <row r="200" spans="1:23" s="15" customFormat="1" ht="13.5" customHeight="1" x14ac:dyDescent="0.35">
      <c r="A200" s="10">
        <v>195</v>
      </c>
      <c r="B200" s="11" t="s">
        <v>788</v>
      </c>
      <c r="C200" s="11" t="s">
        <v>628</v>
      </c>
      <c r="D200" s="11" t="s">
        <v>1</v>
      </c>
      <c r="E200" s="12">
        <v>72</v>
      </c>
      <c r="F200" s="13">
        <v>14.285714285714279</v>
      </c>
      <c r="G200" s="13"/>
      <c r="H200" s="13"/>
      <c r="I200" s="14">
        <v>51355</v>
      </c>
      <c r="J200" s="13">
        <v>4.0248744125749525</v>
      </c>
      <c r="K200" s="13">
        <v>26.861107542078887</v>
      </c>
      <c r="L200" s="13">
        <v>7.8904322271202476</v>
      </c>
      <c r="M200" s="14">
        <v>36994</v>
      </c>
      <c r="N200" s="13">
        <v>4.9802775334146787</v>
      </c>
      <c r="O200" s="13">
        <v>0.14020056469671893</v>
      </c>
      <c r="P200" s="13">
        <v>0.1276130286825474</v>
      </c>
      <c r="Q200" s="13">
        <v>11.272514847629248</v>
      </c>
      <c r="R200" s="13">
        <v>1.9462615559279883</v>
      </c>
      <c r="S200" s="13">
        <v>1.7877919350719373</v>
      </c>
      <c r="T200" s="14">
        <v>33104</v>
      </c>
      <c r="U200" s="13">
        <v>21.86717714622295</v>
      </c>
      <c r="V200" s="13">
        <v>10.548145263362867</v>
      </c>
      <c r="W200" s="13">
        <v>6.4272403176146495</v>
      </c>
    </row>
    <row r="201" spans="1:23" s="15" customFormat="1" ht="13.5" customHeight="1" x14ac:dyDescent="0.35">
      <c r="A201" s="10">
        <v>196</v>
      </c>
      <c r="B201" s="11" t="s">
        <v>789</v>
      </c>
      <c r="C201" s="11" t="s">
        <v>637</v>
      </c>
      <c r="D201" s="11" t="s">
        <v>3</v>
      </c>
      <c r="E201" s="12">
        <v>71</v>
      </c>
      <c r="F201" s="13">
        <v>47.916666666666671</v>
      </c>
      <c r="G201" s="13">
        <v>585.71428571428567</v>
      </c>
      <c r="H201" s="13"/>
      <c r="I201" s="14">
        <v>7012</v>
      </c>
      <c r="J201" s="13">
        <v>17.336010709504677</v>
      </c>
      <c r="K201" s="13">
        <v>6.2777876578338887</v>
      </c>
      <c r="L201" s="13">
        <v>8.972868217054252</v>
      </c>
      <c r="M201" s="14">
        <v>21490</v>
      </c>
      <c r="N201" s="13">
        <v>8.0388115227992607</v>
      </c>
      <c r="O201" s="13">
        <v>1.0125499144324015</v>
      </c>
      <c r="P201" s="13">
        <v>0.80321285140562237</v>
      </c>
      <c r="Q201" s="13">
        <v>48.588134626354822</v>
      </c>
      <c r="R201" s="13">
        <v>3.3038622615169846</v>
      </c>
      <c r="S201" s="13">
        <v>2.4131516766376753</v>
      </c>
      <c r="T201" s="14">
        <v>23946</v>
      </c>
      <c r="U201" s="13">
        <v>13.525814251173385</v>
      </c>
      <c r="V201" s="13">
        <v>3.5510553337136339</v>
      </c>
      <c r="W201" s="13">
        <v>8.6680053547523421</v>
      </c>
    </row>
    <row r="202" spans="1:23" s="15" customFormat="1" ht="13.5" customHeight="1" x14ac:dyDescent="0.35">
      <c r="A202" s="10">
        <v>197</v>
      </c>
      <c r="B202" s="11" t="s">
        <v>940</v>
      </c>
      <c r="C202" s="11" t="s">
        <v>560</v>
      </c>
      <c r="D202" s="11" t="s">
        <v>1</v>
      </c>
      <c r="E202" s="12">
        <v>69.88</v>
      </c>
      <c r="F202" s="13">
        <v>37.830374753451657</v>
      </c>
      <c r="G202" s="13">
        <v>-37.981651376146786</v>
      </c>
      <c r="H202" s="13">
        <v>-24.305555555555557</v>
      </c>
      <c r="I202" s="14">
        <v>439</v>
      </c>
      <c r="J202" s="13">
        <v>16.445623342175075</v>
      </c>
      <c r="K202" s="13">
        <v>-0.52770448548812299</v>
      </c>
      <c r="L202" s="13">
        <v>-6.419753086419755</v>
      </c>
      <c r="M202" s="14">
        <v>2483</v>
      </c>
      <c r="N202" s="13">
        <v>4.1526845637583909</v>
      </c>
      <c r="O202" s="13">
        <v>15.917995444191343</v>
      </c>
      <c r="P202" s="13">
        <v>13.448275862068968</v>
      </c>
      <c r="Q202" s="13">
        <v>5.9225512528473807</v>
      </c>
      <c r="R202" s="13">
        <v>28.14337494965767</v>
      </c>
      <c r="S202" s="13">
        <v>21.266778523489936</v>
      </c>
      <c r="T202" s="14"/>
      <c r="U202" s="13"/>
      <c r="V202" s="13"/>
      <c r="W202" s="13"/>
    </row>
    <row r="203" spans="1:23" s="15" customFormat="1" ht="13.5" customHeight="1" x14ac:dyDescent="0.35">
      <c r="A203" s="10">
        <v>198</v>
      </c>
      <c r="B203" s="11" t="s">
        <v>941</v>
      </c>
      <c r="C203" s="11" t="s">
        <v>594</v>
      </c>
      <c r="D203" s="11" t="s">
        <v>478</v>
      </c>
      <c r="E203" s="12">
        <v>69.56</v>
      </c>
      <c r="F203" s="13">
        <v>5.6019432214968745</v>
      </c>
      <c r="G203" s="13">
        <v>5.7303370786516927</v>
      </c>
      <c r="H203" s="13">
        <v>-4.740061162079523</v>
      </c>
      <c r="I203" s="14">
        <v>565</v>
      </c>
      <c r="J203" s="13">
        <v>8.0305927342256176</v>
      </c>
      <c r="K203" s="13">
        <v>10.33755274261603</v>
      </c>
      <c r="L203" s="13">
        <v>14.216867469879514</v>
      </c>
      <c r="M203" s="14">
        <v>2736</v>
      </c>
      <c r="N203" s="13">
        <v>2.8184892897406888</v>
      </c>
      <c r="O203" s="13">
        <v>12.311504424778761</v>
      </c>
      <c r="P203" s="13">
        <v>12.594646271510518</v>
      </c>
      <c r="Q203" s="13">
        <v>8.3185840707964598</v>
      </c>
      <c r="R203" s="13">
        <v>25.423976608187136</v>
      </c>
      <c r="S203" s="13">
        <v>24.75385193536265</v>
      </c>
      <c r="T203" s="14"/>
      <c r="U203" s="13"/>
      <c r="V203" s="13">
        <v>2.6548672566371683</v>
      </c>
      <c r="W203" s="13">
        <v>2.1032504780114722</v>
      </c>
    </row>
    <row r="204" spans="1:23" s="15" customFormat="1" ht="13.5" customHeight="1" x14ac:dyDescent="0.35">
      <c r="A204" s="10">
        <v>199</v>
      </c>
      <c r="B204" s="11" t="s">
        <v>790</v>
      </c>
      <c r="C204" s="11" t="s">
        <v>732</v>
      </c>
      <c r="D204" s="11" t="s">
        <v>6</v>
      </c>
      <c r="E204" s="12">
        <v>68.83</v>
      </c>
      <c r="F204" s="13">
        <v>16.168776371308024</v>
      </c>
      <c r="G204" s="13">
        <v>18.310702875399375</v>
      </c>
      <c r="H204" s="13">
        <v>7.9077784960137842</v>
      </c>
      <c r="I204" s="14">
        <v>18</v>
      </c>
      <c r="J204" s="13">
        <v>38.46153846153846</v>
      </c>
      <c r="K204" s="13">
        <v>1200</v>
      </c>
      <c r="L204" s="13">
        <v>-88.888888888888886</v>
      </c>
      <c r="M204" s="14">
        <v>237</v>
      </c>
      <c r="N204" s="13">
        <v>11.267605633802823</v>
      </c>
      <c r="O204" s="13">
        <v>382.38888888888891</v>
      </c>
      <c r="P204" s="13">
        <v>455.76923076923077</v>
      </c>
      <c r="Q204" s="13">
        <v>-350</v>
      </c>
      <c r="R204" s="13">
        <v>290.42194092827009</v>
      </c>
      <c r="S204" s="13">
        <v>278.16901408450707</v>
      </c>
      <c r="T204" s="14">
        <v>2013</v>
      </c>
      <c r="U204" s="13">
        <v>94.680851063829792</v>
      </c>
      <c r="V204" s="13">
        <v>5.5555555555555554</v>
      </c>
      <c r="W204" s="13">
        <v>7.6923076923076925</v>
      </c>
    </row>
    <row r="205" spans="1:23" s="15" customFormat="1" ht="13.5" customHeight="1" x14ac:dyDescent="0.35">
      <c r="A205" s="10">
        <v>200</v>
      </c>
      <c r="B205" s="11" t="s">
        <v>791</v>
      </c>
      <c r="C205" s="11" t="s">
        <v>739</v>
      </c>
      <c r="D205" s="11" t="s">
        <v>477</v>
      </c>
      <c r="E205" s="12">
        <v>68.569999999999993</v>
      </c>
      <c r="F205" s="13">
        <v>331.80100755667502</v>
      </c>
      <c r="G205" s="13"/>
      <c r="H205" s="13"/>
      <c r="I205" s="14">
        <v>12766</v>
      </c>
      <c r="J205" s="13">
        <v>7.1692411014103508</v>
      </c>
      <c r="K205" s="13">
        <v>1.0519172039362035</v>
      </c>
      <c r="L205" s="13">
        <v>-4.3259475691908129</v>
      </c>
      <c r="M205" s="14">
        <v>75871</v>
      </c>
      <c r="N205" s="13">
        <v>7.9092589958754012</v>
      </c>
      <c r="O205" s="13">
        <v>0.53712987623374575</v>
      </c>
      <c r="P205" s="13">
        <v>0.13331094694425791</v>
      </c>
      <c r="Q205" s="13">
        <v>12.14162619457935</v>
      </c>
      <c r="R205" s="13">
        <v>0.90377087424707725</v>
      </c>
      <c r="S205" s="13">
        <v>0.2258569193571327</v>
      </c>
      <c r="T205" s="14">
        <v>15517</v>
      </c>
      <c r="U205" s="13"/>
      <c r="V205" s="13">
        <v>8.6714710950963507</v>
      </c>
      <c r="W205" s="13">
        <v>4.0715245130960378</v>
      </c>
    </row>
    <row r="206" spans="1:23" s="15" customFormat="1" ht="13.5" customHeight="1" x14ac:dyDescent="0.35">
      <c r="A206" s="10">
        <v>201</v>
      </c>
      <c r="B206" s="11" t="s">
        <v>792</v>
      </c>
      <c r="C206" s="11" t="s">
        <v>732</v>
      </c>
      <c r="D206" s="11" t="s">
        <v>476</v>
      </c>
      <c r="E206" s="12">
        <v>67.61</v>
      </c>
      <c r="F206" s="13">
        <v>143.72746935832734</v>
      </c>
      <c r="G206" s="13">
        <v>73.483427141963716</v>
      </c>
      <c r="H206" s="13">
        <v>-20.289132602193416</v>
      </c>
      <c r="I206" s="14">
        <v>132</v>
      </c>
      <c r="J206" s="13">
        <v>300</v>
      </c>
      <c r="K206" s="13">
        <v>83.333333333333329</v>
      </c>
      <c r="L206" s="13">
        <v>260</v>
      </c>
      <c r="M206" s="14">
        <v>1073</v>
      </c>
      <c r="N206" s="13">
        <v>325.79365079365078</v>
      </c>
      <c r="O206" s="13">
        <v>51.219696969696969</v>
      </c>
      <c r="P206" s="13">
        <v>84.060606060606062</v>
      </c>
      <c r="Q206" s="13">
        <v>-81.060606060606062</v>
      </c>
      <c r="R206" s="13">
        <v>63.010251630941291</v>
      </c>
      <c r="S206" s="13">
        <v>110.07936507936508</v>
      </c>
      <c r="T206" s="14">
        <v>987</v>
      </c>
      <c r="U206" s="13">
        <v>9.9109131403118056</v>
      </c>
      <c r="V206" s="13">
        <v>15.151515151515152</v>
      </c>
      <c r="W206" s="13">
        <v>51.515151515151516</v>
      </c>
    </row>
    <row r="207" spans="1:23" s="15" customFormat="1" ht="13.5" customHeight="1" x14ac:dyDescent="0.35">
      <c r="A207" s="10">
        <v>202</v>
      </c>
      <c r="B207" s="11" t="s">
        <v>793</v>
      </c>
      <c r="C207" s="11" t="s">
        <v>664</v>
      </c>
      <c r="D207" s="11" t="s">
        <v>0</v>
      </c>
      <c r="E207" s="12">
        <v>67.599999999999994</v>
      </c>
      <c r="F207" s="13">
        <v>-7.4353005614131273</v>
      </c>
      <c r="G207" s="13">
        <v>6.4577259475218751</v>
      </c>
      <c r="H207" s="13">
        <v>27.627906976744178</v>
      </c>
      <c r="I207" s="14">
        <v>3024</v>
      </c>
      <c r="J207" s="13">
        <v>12.877939529675242</v>
      </c>
      <c r="K207" s="13">
        <v>5.5139818826309472</v>
      </c>
      <c r="L207" s="13">
        <v>27.58793969849247</v>
      </c>
      <c r="M207" s="14">
        <v>22506</v>
      </c>
      <c r="N207" s="13">
        <v>3.7429704065640168</v>
      </c>
      <c r="O207" s="13">
        <v>2.2354497354497354</v>
      </c>
      <c r="P207" s="13">
        <v>2.7260171705860397</v>
      </c>
      <c r="Q207" s="13">
        <v>5.7870370370370372</v>
      </c>
      <c r="R207" s="13">
        <v>3.0036434728516839</v>
      </c>
      <c r="S207" s="13">
        <v>3.3663685811745183</v>
      </c>
      <c r="T207" s="14">
        <v>1548</v>
      </c>
      <c r="U207" s="13">
        <v>39.208633093525179</v>
      </c>
      <c r="V207" s="13">
        <v>3.6375661375661372</v>
      </c>
      <c r="W207" s="13">
        <v>2.874206793579694</v>
      </c>
    </row>
    <row r="208" spans="1:23" s="15" customFormat="1" ht="13.5" customHeight="1" x14ac:dyDescent="0.35">
      <c r="A208" s="10">
        <v>203</v>
      </c>
      <c r="B208" s="11" t="s">
        <v>794</v>
      </c>
      <c r="C208" s="11" t="s">
        <v>637</v>
      </c>
      <c r="D208" s="11" t="s">
        <v>478</v>
      </c>
      <c r="E208" s="12">
        <v>66.86</v>
      </c>
      <c r="F208" s="13">
        <v>31738.09523809524</v>
      </c>
      <c r="G208" s="13"/>
      <c r="H208" s="13"/>
      <c r="I208" s="14">
        <v>23450</v>
      </c>
      <c r="J208" s="13">
        <v>112.40942028985508</v>
      </c>
      <c r="K208" s="13">
        <v>10.212638514525295</v>
      </c>
      <c r="L208" s="13">
        <v>-6.1199625117150935</v>
      </c>
      <c r="M208" s="14">
        <v>139061</v>
      </c>
      <c r="N208" s="13">
        <v>92.046678635547579</v>
      </c>
      <c r="O208" s="13">
        <v>0.28511727078891258</v>
      </c>
      <c r="P208" s="13">
        <v>1.9021739130434781E-3</v>
      </c>
      <c r="Q208" s="13">
        <v>33.441364605543711</v>
      </c>
      <c r="R208" s="13">
        <v>0.48079619735224111</v>
      </c>
      <c r="S208" s="13">
        <v>2.9001519127192375E-3</v>
      </c>
      <c r="T208" s="14">
        <v>68566</v>
      </c>
      <c r="U208" s="13"/>
      <c r="V208" s="13">
        <v>28.869936034115142</v>
      </c>
      <c r="W208" s="13"/>
    </row>
    <row r="209" spans="1:23" s="15" customFormat="1" ht="13.5" customHeight="1" x14ac:dyDescent="0.35">
      <c r="A209" s="10">
        <v>204</v>
      </c>
      <c r="B209" s="11" t="s">
        <v>795</v>
      </c>
      <c r="C209" s="11" t="s">
        <v>655</v>
      </c>
      <c r="D209" s="11" t="s">
        <v>4</v>
      </c>
      <c r="E209" s="12">
        <v>66.5</v>
      </c>
      <c r="F209" s="13">
        <v>5.555555555555558</v>
      </c>
      <c r="G209" s="13">
        <v>-9.3525179856115077</v>
      </c>
      <c r="H209" s="13">
        <v>26.593806921675768</v>
      </c>
      <c r="I209" s="14">
        <v>1490</v>
      </c>
      <c r="J209" s="13">
        <v>12.622826908541196</v>
      </c>
      <c r="K209" s="13">
        <v>6.5217391304347894</v>
      </c>
      <c r="L209" s="13">
        <v>5.8823529411764719</v>
      </c>
      <c r="M209" s="14">
        <v>5305</v>
      </c>
      <c r="N209" s="13">
        <v>1.5699789393069041</v>
      </c>
      <c r="O209" s="13">
        <v>4.4630872483221475</v>
      </c>
      <c r="P209" s="13">
        <v>4.7619047619047619</v>
      </c>
      <c r="Q209" s="13">
        <v>5.2348993288590604</v>
      </c>
      <c r="R209" s="13">
        <v>12.535344015080113</v>
      </c>
      <c r="S209" s="13">
        <v>12.062033314187248</v>
      </c>
      <c r="T209" s="14">
        <v>858</v>
      </c>
      <c r="U209" s="13">
        <v>38.610662358642969</v>
      </c>
      <c r="V209" s="13">
        <v>4.7651006711409396</v>
      </c>
      <c r="W209" s="13">
        <v>4.0816326530612246</v>
      </c>
    </row>
    <row r="210" spans="1:23" s="15" customFormat="1" ht="13.5" customHeight="1" x14ac:dyDescent="0.35">
      <c r="A210" s="10">
        <v>205</v>
      </c>
      <c r="B210" s="11" t="s">
        <v>796</v>
      </c>
      <c r="C210" s="11" t="s">
        <v>776</v>
      </c>
      <c r="D210" s="11" t="s">
        <v>0</v>
      </c>
      <c r="E210" s="12">
        <v>66.489999999999995</v>
      </c>
      <c r="F210" s="13">
        <v>-2.763966071950863</v>
      </c>
      <c r="G210" s="13">
        <v>-5.9422283356258649</v>
      </c>
      <c r="H210" s="13">
        <v>4.1248925809223902</v>
      </c>
      <c r="I210" s="14">
        <v>11242</v>
      </c>
      <c r="J210" s="13">
        <v>5.2523171987641559</v>
      </c>
      <c r="K210" s="13">
        <v>7.1313941825476457</v>
      </c>
      <c r="L210" s="13">
        <v>5.4245532409855191</v>
      </c>
      <c r="M210" s="14">
        <v>51022</v>
      </c>
      <c r="N210" s="13">
        <v>0.20818603189567408</v>
      </c>
      <c r="O210" s="13">
        <v>0.59144280377157088</v>
      </c>
      <c r="P210" s="13">
        <v>0.64020222825578121</v>
      </c>
      <c r="Q210" s="13">
        <v>8.1302259384451165</v>
      </c>
      <c r="R210" s="13">
        <v>1.3031633413037513</v>
      </c>
      <c r="S210" s="13">
        <v>1.3429963076439626</v>
      </c>
      <c r="T210" s="14">
        <v>9288</v>
      </c>
      <c r="U210" s="13">
        <v>24.121341707871167</v>
      </c>
      <c r="V210" s="13">
        <v>6.7692581391211526</v>
      </c>
      <c r="W210" s="13">
        <v>7.6397341072933251</v>
      </c>
    </row>
    <row r="211" spans="1:23" s="15" customFormat="1" ht="13.5" customHeight="1" x14ac:dyDescent="0.35">
      <c r="A211" s="10">
        <v>206</v>
      </c>
      <c r="B211" s="11" t="s">
        <v>797</v>
      </c>
      <c r="C211" s="11" t="s">
        <v>595</v>
      </c>
      <c r="D211" s="11" t="s">
        <v>477</v>
      </c>
      <c r="E211" s="12">
        <v>66.34</v>
      </c>
      <c r="F211" s="13">
        <v>-0.45018007202880517</v>
      </c>
      <c r="G211" s="13">
        <v>3.462195311287064</v>
      </c>
      <c r="H211" s="13">
        <v>27.267338470657965</v>
      </c>
      <c r="I211" s="14">
        <v>1016</v>
      </c>
      <c r="J211" s="13">
        <v>4.4193216855087369</v>
      </c>
      <c r="K211" s="13">
        <v>6.8057080131723291</v>
      </c>
      <c r="L211" s="13">
        <v>8.0664294187425831</v>
      </c>
      <c r="M211" s="14">
        <v>5847</v>
      </c>
      <c r="N211" s="13">
        <v>-1.6484440706476033</v>
      </c>
      <c r="O211" s="13">
        <v>6.5295275590551194</v>
      </c>
      <c r="P211" s="13">
        <v>6.8489208633093535</v>
      </c>
      <c r="Q211" s="13">
        <v>13.582677165354331</v>
      </c>
      <c r="R211" s="13">
        <v>11.345989396271593</v>
      </c>
      <c r="S211" s="13">
        <v>11.2094196804037</v>
      </c>
      <c r="T211" s="14">
        <v>1496</v>
      </c>
      <c r="U211" s="13">
        <v>38.262476894639555</v>
      </c>
      <c r="V211" s="13">
        <v>1.4763779527559056</v>
      </c>
      <c r="W211" s="13">
        <v>1.8499486125385407</v>
      </c>
    </row>
    <row r="212" spans="1:23" s="15" customFormat="1" ht="13.5" customHeight="1" x14ac:dyDescent="0.35">
      <c r="A212" s="10">
        <v>207</v>
      </c>
      <c r="B212" s="11" t="s">
        <v>798</v>
      </c>
      <c r="C212" s="11" t="s">
        <v>675</v>
      </c>
      <c r="D212" s="11" t="s">
        <v>5</v>
      </c>
      <c r="E212" s="12">
        <v>66</v>
      </c>
      <c r="F212" s="13">
        <v>7.3170731707317138</v>
      </c>
      <c r="G212" s="13">
        <v>2.4999999999999911</v>
      </c>
      <c r="H212" s="13">
        <v>16.279069767441868</v>
      </c>
      <c r="I212" s="14">
        <v>7291</v>
      </c>
      <c r="J212" s="13">
        <v>11.945340089052658</v>
      </c>
      <c r="K212" s="13">
        <v>12.701159370133229</v>
      </c>
      <c r="L212" s="13">
        <v>24.386569091691769</v>
      </c>
      <c r="M212" s="14">
        <v>24762</v>
      </c>
      <c r="N212" s="13">
        <v>1.7003449975357299</v>
      </c>
      <c r="O212" s="13">
        <v>0.90522562062817169</v>
      </c>
      <c r="P212" s="13">
        <v>0.94426531552280069</v>
      </c>
      <c r="Q212" s="13">
        <v>13.715539706487451</v>
      </c>
      <c r="R212" s="13">
        <v>2.6653743639447538</v>
      </c>
      <c r="S212" s="13">
        <v>2.5258748151798915</v>
      </c>
      <c r="T212" s="14">
        <v>9678</v>
      </c>
      <c r="U212" s="13">
        <v>113.92572944297083</v>
      </c>
      <c r="V212" s="13">
        <v>8.7093677136195318</v>
      </c>
      <c r="W212" s="13">
        <v>7.4159373560571158</v>
      </c>
    </row>
    <row r="213" spans="1:23" s="15" customFormat="1" ht="13.5" customHeight="1" x14ac:dyDescent="0.35">
      <c r="A213" s="10">
        <v>207</v>
      </c>
      <c r="B213" s="11" t="s">
        <v>942</v>
      </c>
      <c r="C213" s="11" t="s">
        <v>715</v>
      </c>
      <c r="D213" s="11" t="s">
        <v>479</v>
      </c>
      <c r="E213" s="12">
        <v>66</v>
      </c>
      <c r="F213" s="13">
        <v>20</v>
      </c>
      <c r="G213" s="13"/>
      <c r="H213" s="13"/>
      <c r="I213" s="14">
        <v>21874</v>
      </c>
      <c r="J213" s="13">
        <v>4.1916738115651997</v>
      </c>
      <c r="K213" s="13">
        <v>-4.8279613763089868</v>
      </c>
      <c r="L213" s="13">
        <v>-2.0601163255339006</v>
      </c>
      <c r="M213" s="14">
        <v>201742</v>
      </c>
      <c r="N213" s="13">
        <v>-1.9903905479525252</v>
      </c>
      <c r="O213" s="13">
        <v>0.30172807899789705</v>
      </c>
      <c r="P213" s="13">
        <v>0.26197961322282559</v>
      </c>
      <c r="Q213" s="13">
        <v>1.0880497394166591</v>
      </c>
      <c r="R213" s="13">
        <v>0.32715051897968694</v>
      </c>
      <c r="S213" s="13">
        <v>0.26719912164361465</v>
      </c>
      <c r="T213" s="14">
        <v>6447</v>
      </c>
      <c r="U213" s="13">
        <v>273.52259559675554</v>
      </c>
      <c r="V213" s="13">
        <v>12.000548596507269</v>
      </c>
      <c r="W213" s="13">
        <v>12.036772411165094</v>
      </c>
    </row>
    <row r="214" spans="1:23" s="15" customFormat="1" ht="13.5" customHeight="1" x14ac:dyDescent="0.35">
      <c r="A214" s="10">
        <v>209</v>
      </c>
      <c r="B214" s="11" t="s">
        <v>799</v>
      </c>
      <c r="C214" s="11" t="s">
        <v>614</v>
      </c>
      <c r="D214" s="11" t="s">
        <v>479</v>
      </c>
      <c r="E214" s="12">
        <v>65.5</v>
      </c>
      <c r="F214" s="13">
        <v>-23.570595099183201</v>
      </c>
      <c r="G214" s="13">
        <v>-22.443438914027148</v>
      </c>
      <c r="H214" s="13">
        <v>19.588744588744579</v>
      </c>
      <c r="I214" s="14">
        <v>391</v>
      </c>
      <c r="J214" s="13">
        <v>-35.049833887043192</v>
      </c>
      <c r="K214" s="13">
        <v>-14.122681883024246</v>
      </c>
      <c r="L214" s="13">
        <v>-20.431328036322359</v>
      </c>
      <c r="M214" s="14">
        <v>982</v>
      </c>
      <c r="N214" s="13">
        <v>-22.555205047318616</v>
      </c>
      <c r="O214" s="13">
        <v>16.751918158567776</v>
      </c>
      <c r="P214" s="13">
        <v>14.235880398671096</v>
      </c>
      <c r="Q214" s="13">
        <v>50.38363171355499</v>
      </c>
      <c r="R214" s="13">
        <v>66.700610997963338</v>
      </c>
      <c r="S214" s="13">
        <v>67.586750788643542</v>
      </c>
      <c r="T214" s="14">
        <v>256</v>
      </c>
      <c r="U214" s="13">
        <v>212.19512195121953</v>
      </c>
      <c r="V214" s="13">
        <v>0.51150895140664965</v>
      </c>
      <c r="W214" s="13">
        <v>0.49833887043189368</v>
      </c>
    </row>
    <row r="215" spans="1:23" s="15" customFormat="1" ht="13.5" customHeight="1" x14ac:dyDescent="0.35">
      <c r="A215" s="10">
        <v>210</v>
      </c>
      <c r="B215" s="11" t="s">
        <v>800</v>
      </c>
      <c r="C215" s="11" t="s">
        <v>637</v>
      </c>
      <c r="D215" s="11" t="s">
        <v>3</v>
      </c>
      <c r="E215" s="12">
        <v>65</v>
      </c>
      <c r="F215" s="13">
        <v>3150</v>
      </c>
      <c r="G215" s="13"/>
      <c r="H215" s="13"/>
      <c r="I215" s="14">
        <v>29559</v>
      </c>
      <c r="J215" s="13">
        <v>3.4363299156664473</v>
      </c>
      <c r="K215" s="13">
        <v>27.320115838716873</v>
      </c>
      <c r="L215" s="13">
        <v>-26.075357354587968</v>
      </c>
      <c r="M215" s="14">
        <v>56886</v>
      </c>
      <c r="N215" s="13">
        <v>4.86865148861646</v>
      </c>
      <c r="O215" s="13">
        <v>0.21989918468148448</v>
      </c>
      <c r="P215" s="13">
        <v>6.9986352661231058E-3</v>
      </c>
      <c r="Q215" s="13">
        <v>18.41401941878954</v>
      </c>
      <c r="R215" s="13">
        <v>1.1426361494919663</v>
      </c>
      <c r="S215" s="13">
        <v>3.6869757581343907E-2</v>
      </c>
      <c r="T215" s="14">
        <v>36374</v>
      </c>
      <c r="U215" s="13"/>
      <c r="V215" s="13">
        <v>2.0467539497276634</v>
      </c>
      <c r="W215" s="13">
        <v>1.2912482065997131</v>
      </c>
    </row>
    <row r="216" spans="1:23" s="15" customFormat="1" ht="13.5" customHeight="1" x14ac:dyDescent="0.35">
      <c r="A216" s="10">
        <v>211</v>
      </c>
      <c r="B216" s="11" t="s">
        <v>492</v>
      </c>
      <c r="C216" s="11" t="s">
        <v>616</v>
      </c>
      <c r="D216" s="11" t="s">
        <v>4</v>
      </c>
      <c r="E216" s="12">
        <v>64.930000000000007</v>
      </c>
      <c r="F216" s="13">
        <v>8.3430669113966349</v>
      </c>
      <c r="G216" s="13">
        <v>10.348002209537842</v>
      </c>
      <c r="H216" s="13">
        <v>-19.193572385061742</v>
      </c>
      <c r="I216" s="14">
        <v>2351</v>
      </c>
      <c r="J216" s="13">
        <v>8.0919540229885012</v>
      </c>
      <c r="K216" s="13">
        <v>12.811203319502074</v>
      </c>
      <c r="L216" s="13">
        <v>28.877005347593588</v>
      </c>
      <c r="M216" s="14">
        <v>8167</v>
      </c>
      <c r="N216" s="13">
        <v>0.55405072642207287</v>
      </c>
      <c r="O216" s="13">
        <v>2.7618034878774993</v>
      </c>
      <c r="P216" s="13">
        <v>2.7554022988505746</v>
      </c>
      <c r="Q216" s="13">
        <v>6.4653339004678863</v>
      </c>
      <c r="R216" s="13">
        <v>7.9502877433574142</v>
      </c>
      <c r="S216" s="13">
        <v>7.3787244521053932</v>
      </c>
      <c r="T216" s="14"/>
      <c r="U216" s="13"/>
      <c r="V216" s="13">
        <v>1.9566142067205443</v>
      </c>
      <c r="W216" s="13">
        <v>1.9310344827586208</v>
      </c>
    </row>
    <row r="217" spans="1:23" s="15" customFormat="1" ht="13.5" customHeight="1" x14ac:dyDescent="0.35">
      <c r="A217" s="10">
        <v>212</v>
      </c>
      <c r="B217" s="11" t="s">
        <v>572</v>
      </c>
      <c r="C217" s="11" t="s">
        <v>560</v>
      </c>
      <c r="D217" s="11" t="s">
        <v>478</v>
      </c>
      <c r="E217" s="12">
        <v>64.3</v>
      </c>
      <c r="F217" s="13">
        <v>20.457100037467214</v>
      </c>
      <c r="G217" s="13">
        <v>-2.6800364630811258</v>
      </c>
      <c r="H217" s="13">
        <v>-14.723258706467647</v>
      </c>
      <c r="I217" s="14">
        <v>1401</v>
      </c>
      <c r="J217" s="13">
        <v>9.3676814988290502</v>
      </c>
      <c r="K217" s="13">
        <v>4.4861337683523628</v>
      </c>
      <c r="L217" s="13">
        <v>-11.988513998564255</v>
      </c>
      <c r="M217" s="14">
        <v>4828</v>
      </c>
      <c r="N217" s="13">
        <v>0.43686290825879492</v>
      </c>
      <c r="O217" s="13">
        <v>4.5895788722341182</v>
      </c>
      <c r="P217" s="13">
        <v>4.1670569867291185</v>
      </c>
      <c r="Q217" s="13">
        <v>10.278372591006423</v>
      </c>
      <c r="R217" s="13">
        <v>13.318144159072078</v>
      </c>
      <c r="S217" s="13">
        <v>11.104639068025797</v>
      </c>
      <c r="T217" s="14"/>
      <c r="U217" s="13"/>
      <c r="V217" s="13">
        <v>2.8551034975017844</v>
      </c>
      <c r="W217" s="13">
        <v>2.810304449648712</v>
      </c>
    </row>
    <row r="218" spans="1:23" s="15" customFormat="1" ht="13.5" customHeight="1" x14ac:dyDescent="0.35">
      <c r="A218" s="10">
        <v>213</v>
      </c>
      <c r="B218" s="11" t="s">
        <v>493</v>
      </c>
      <c r="C218" s="11" t="s">
        <v>605</v>
      </c>
      <c r="D218" s="11" t="s">
        <v>4</v>
      </c>
      <c r="E218" s="12">
        <v>64</v>
      </c>
      <c r="F218" s="13">
        <v>-30.434782608695656</v>
      </c>
      <c r="G218" s="13">
        <v>39.393939393939405</v>
      </c>
      <c r="H218" s="13">
        <v>1.538461538461533</v>
      </c>
      <c r="I218" s="14">
        <v>3372</v>
      </c>
      <c r="J218" s="13">
        <v>6.1712846347607098</v>
      </c>
      <c r="K218" s="13">
        <v>3.3517735112268188</v>
      </c>
      <c r="L218" s="13">
        <v>4.1694915254237186</v>
      </c>
      <c r="M218" s="14">
        <v>7730</v>
      </c>
      <c r="N218" s="13">
        <v>-2.6203073822121392</v>
      </c>
      <c r="O218" s="13">
        <v>1.8979833926453145</v>
      </c>
      <c r="P218" s="13">
        <v>2.8967254408060454</v>
      </c>
      <c r="Q218" s="13">
        <v>6.0498220640569391</v>
      </c>
      <c r="R218" s="13">
        <v>8.2794307891332473</v>
      </c>
      <c r="S218" s="13">
        <v>11.589821113630638</v>
      </c>
      <c r="T218" s="14"/>
      <c r="U218" s="13"/>
      <c r="V218" s="13">
        <v>2.7283511269276395</v>
      </c>
      <c r="W218" s="13">
        <v>3.841309823677582</v>
      </c>
    </row>
    <row r="219" spans="1:23" s="15" customFormat="1" ht="13.5" customHeight="1" x14ac:dyDescent="0.35">
      <c r="A219" s="10">
        <v>214</v>
      </c>
      <c r="B219" s="11" t="s">
        <v>943</v>
      </c>
      <c r="C219" s="11" t="s">
        <v>592</v>
      </c>
      <c r="D219" s="11" t="s">
        <v>4</v>
      </c>
      <c r="E219" s="12">
        <v>63.5</v>
      </c>
      <c r="F219" s="13">
        <v>-4.3674698795180822</v>
      </c>
      <c r="G219" s="13">
        <v>1.0654490106544845</v>
      </c>
      <c r="H219" s="13">
        <v>7.0032573289902311</v>
      </c>
      <c r="I219" s="14">
        <v>2023</v>
      </c>
      <c r="J219" s="13">
        <v>23.428920073215377</v>
      </c>
      <c r="K219" s="13">
        <v>11.648501362397813</v>
      </c>
      <c r="L219" s="13">
        <v>9.8802395209580887</v>
      </c>
      <c r="M219" s="14">
        <v>5824</v>
      </c>
      <c r="N219" s="13">
        <v>-1.704641350210967</v>
      </c>
      <c r="O219" s="13">
        <v>3.138902619871478</v>
      </c>
      <c r="P219" s="13">
        <v>4.0512507626601595</v>
      </c>
      <c r="Q219" s="13">
        <v>2.1749876421156698</v>
      </c>
      <c r="R219" s="13">
        <v>10.903159340659339</v>
      </c>
      <c r="S219" s="13">
        <v>11.206751054852322</v>
      </c>
      <c r="T219" s="14"/>
      <c r="U219" s="13"/>
      <c r="V219" s="13"/>
      <c r="W219" s="13">
        <v>3.599755948749237</v>
      </c>
    </row>
    <row r="220" spans="1:23" s="15" customFormat="1" ht="13.5" customHeight="1" x14ac:dyDescent="0.35">
      <c r="A220" s="10">
        <v>215</v>
      </c>
      <c r="B220" s="11" t="s">
        <v>494</v>
      </c>
      <c r="C220" s="11" t="s">
        <v>655</v>
      </c>
      <c r="D220" s="11" t="s">
        <v>4</v>
      </c>
      <c r="E220" s="12">
        <v>63.2</v>
      </c>
      <c r="F220" s="13">
        <v>14.079422382671481</v>
      </c>
      <c r="G220" s="13">
        <v>-4.6471600688468229</v>
      </c>
      <c r="H220" s="13">
        <v>0.86805555555555802</v>
      </c>
      <c r="I220" s="14">
        <v>1742</v>
      </c>
      <c r="J220" s="13">
        <v>7.4645280690931459</v>
      </c>
      <c r="K220" s="13">
        <v>13.914265635980328</v>
      </c>
      <c r="L220" s="13">
        <v>15.503246753246746</v>
      </c>
      <c r="M220" s="14">
        <v>8269</v>
      </c>
      <c r="N220" s="13">
        <v>4.9099213397614916</v>
      </c>
      <c r="O220" s="13">
        <v>3.6280137772675087</v>
      </c>
      <c r="P220" s="13">
        <v>3.4176434299814931</v>
      </c>
      <c r="Q220" s="13">
        <v>2.525832376578645</v>
      </c>
      <c r="R220" s="13">
        <v>7.6430039908090466</v>
      </c>
      <c r="S220" s="13">
        <v>7.0286729256533871</v>
      </c>
      <c r="T220" s="14">
        <v>445</v>
      </c>
      <c r="U220" s="13">
        <v>14.395886889460163</v>
      </c>
      <c r="V220" s="13">
        <v>2.640642939150402</v>
      </c>
      <c r="W220" s="13">
        <v>1.7890191239975324</v>
      </c>
    </row>
    <row r="221" spans="1:23" s="15" customFormat="1" ht="13.5" customHeight="1" x14ac:dyDescent="0.35">
      <c r="A221" s="10">
        <v>216</v>
      </c>
      <c r="B221" s="11" t="s">
        <v>495</v>
      </c>
      <c r="C221" s="11" t="s">
        <v>673</v>
      </c>
      <c r="D221" s="11" t="s">
        <v>6</v>
      </c>
      <c r="E221" s="12">
        <v>61.68</v>
      </c>
      <c r="F221" s="13">
        <v>20.187061574434928</v>
      </c>
      <c r="G221" s="13">
        <v>18.004138882501721</v>
      </c>
      <c r="H221" s="13">
        <v>9.9342770475227447</v>
      </c>
      <c r="I221" s="14">
        <v>682</v>
      </c>
      <c r="J221" s="13">
        <v>7.7409162717219537</v>
      </c>
      <c r="K221" s="13">
        <v>9.705372616984409</v>
      </c>
      <c r="L221" s="13">
        <v>11.17533718689787</v>
      </c>
      <c r="M221" s="14">
        <v>4797</v>
      </c>
      <c r="N221" s="13">
        <v>1.4164904862579375</v>
      </c>
      <c r="O221" s="13">
        <v>9.0439882697947205</v>
      </c>
      <c r="P221" s="13">
        <v>8.1074249605055293</v>
      </c>
      <c r="Q221" s="13">
        <v>24.926686217008797</v>
      </c>
      <c r="R221" s="13">
        <v>12.85803627267042</v>
      </c>
      <c r="S221" s="13">
        <v>10.849894291754756</v>
      </c>
      <c r="T221" s="14">
        <v>4174</v>
      </c>
      <c r="U221" s="13">
        <v>12.780329640637667</v>
      </c>
      <c r="V221" s="13">
        <v>3.9589442815249267</v>
      </c>
      <c r="W221" s="13">
        <v>7.4249605055292252</v>
      </c>
    </row>
    <row r="222" spans="1:23" s="15" customFormat="1" ht="13.5" customHeight="1" x14ac:dyDescent="0.35">
      <c r="A222" s="10">
        <v>217</v>
      </c>
      <c r="B222" s="11" t="s">
        <v>496</v>
      </c>
      <c r="C222" s="11" t="s">
        <v>637</v>
      </c>
      <c r="D222" s="11" t="s">
        <v>477</v>
      </c>
      <c r="E222" s="12">
        <v>61</v>
      </c>
      <c r="F222" s="13">
        <v>236.8304803975704</v>
      </c>
      <c r="G222" s="13">
        <v>121.93627450980391</v>
      </c>
      <c r="H222" s="13"/>
      <c r="I222" s="14">
        <v>2189</v>
      </c>
      <c r="J222" s="13">
        <v>6.3654033041788072</v>
      </c>
      <c r="K222" s="13">
        <v>0.43923865300146137</v>
      </c>
      <c r="L222" s="13">
        <v>0.53974484789007793</v>
      </c>
      <c r="M222" s="14">
        <v>8315</v>
      </c>
      <c r="N222" s="13">
        <v>-2.1419324467459089</v>
      </c>
      <c r="O222" s="13">
        <v>2.7866605756052993</v>
      </c>
      <c r="P222" s="13">
        <v>0.87998056365403299</v>
      </c>
      <c r="Q222" s="13">
        <v>38.556418455915939</v>
      </c>
      <c r="R222" s="13">
        <v>7.3361395069152131</v>
      </c>
      <c r="S222" s="13">
        <v>2.1313404731081556</v>
      </c>
      <c r="T222" s="14">
        <v>6680</v>
      </c>
      <c r="U222" s="13">
        <v>-1.5185021376971863</v>
      </c>
      <c r="V222" s="13">
        <v>2.4211968935587027</v>
      </c>
      <c r="W222" s="13">
        <v>1.8950437317784257</v>
      </c>
    </row>
    <row r="223" spans="1:23" s="15" customFormat="1" ht="13.5" customHeight="1" x14ac:dyDescent="0.35">
      <c r="A223" s="10">
        <v>218</v>
      </c>
      <c r="B223" s="11" t="s">
        <v>497</v>
      </c>
      <c r="C223" s="11" t="s">
        <v>594</v>
      </c>
      <c r="D223" s="11" t="s">
        <v>7</v>
      </c>
      <c r="E223" s="12">
        <v>60.73</v>
      </c>
      <c r="F223" s="13">
        <v>97.560182173064419</v>
      </c>
      <c r="G223" s="13">
        <v>19.610894941634239</v>
      </c>
      <c r="H223" s="13">
        <v>-22.073984232868405</v>
      </c>
      <c r="I223" s="14">
        <v>870</v>
      </c>
      <c r="J223" s="13">
        <v>71.259842519685051</v>
      </c>
      <c r="K223" s="13">
        <v>-21.240310077519375</v>
      </c>
      <c r="L223" s="13">
        <v>1.5748031496062964</v>
      </c>
      <c r="M223" s="14">
        <v>3821</v>
      </c>
      <c r="N223" s="13">
        <v>17.496924969249683</v>
      </c>
      <c r="O223" s="13">
        <v>6.9804597701149422</v>
      </c>
      <c r="P223" s="13">
        <v>6.0511811023622046</v>
      </c>
      <c r="Q223" s="13">
        <v>5.2873563218390807</v>
      </c>
      <c r="R223" s="13">
        <v>15.893745092907617</v>
      </c>
      <c r="S223" s="13">
        <v>9.4526445264452637</v>
      </c>
      <c r="T223" s="14"/>
      <c r="U223" s="13"/>
      <c r="V223" s="13">
        <v>3.4482758620689653</v>
      </c>
      <c r="W223" s="13">
        <v>3.3464566929133861</v>
      </c>
    </row>
    <row r="224" spans="1:23" s="15" customFormat="1" ht="13.5" customHeight="1" x14ac:dyDescent="0.35">
      <c r="A224" s="10">
        <v>219</v>
      </c>
      <c r="B224" s="11" t="s">
        <v>498</v>
      </c>
      <c r="C224" s="11" t="s">
        <v>637</v>
      </c>
      <c r="D224" s="11" t="s">
        <v>6</v>
      </c>
      <c r="E224" s="12">
        <v>60.37</v>
      </c>
      <c r="F224" s="13">
        <v>8.442608227052272</v>
      </c>
      <c r="G224" s="13">
        <v>52.562345848177586</v>
      </c>
      <c r="H224" s="13"/>
      <c r="I224" s="14">
        <v>8255</v>
      </c>
      <c r="J224" s="13">
        <v>-14.207025566410314</v>
      </c>
      <c r="K224" s="13">
        <v>24.090791849368067</v>
      </c>
      <c r="L224" s="13">
        <v>113.49118942731278</v>
      </c>
      <c r="M224" s="14">
        <v>19244</v>
      </c>
      <c r="N224" s="13">
        <v>3.5960378983634689</v>
      </c>
      <c r="O224" s="13">
        <v>0.73131435493640218</v>
      </c>
      <c r="P224" s="13">
        <v>0.57856994387861149</v>
      </c>
      <c r="Q224" s="13">
        <v>29.800121138703815</v>
      </c>
      <c r="R224" s="13">
        <v>3.1370816877987946</v>
      </c>
      <c r="S224" s="13">
        <v>2.9968776916451336</v>
      </c>
      <c r="T224" s="14">
        <v>22173</v>
      </c>
      <c r="U224" s="13">
        <v>15.906952430737054</v>
      </c>
      <c r="V224" s="13">
        <v>2.9436705027256207</v>
      </c>
      <c r="W224" s="13">
        <v>2.4111411348991894</v>
      </c>
    </row>
    <row r="225" spans="1:23" s="15" customFormat="1" ht="13.5" customHeight="1" x14ac:dyDescent="0.35">
      <c r="A225" s="10">
        <v>220</v>
      </c>
      <c r="B225" s="11" t="s">
        <v>499</v>
      </c>
      <c r="C225" s="11" t="s">
        <v>685</v>
      </c>
      <c r="D225" s="11" t="s">
        <v>477</v>
      </c>
      <c r="E225" s="12">
        <v>59.66</v>
      </c>
      <c r="F225" s="13">
        <v>29.246100519930685</v>
      </c>
      <c r="G225" s="13">
        <v>-17.497765862377136</v>
      </c>
      <c r="H225" s="13">
        <v>-34.438715725333957</v>
      </c>
      <c r="I225" s="14">
        <v>3956</v>
      </c>
      <c r="J225" s="13">
        <v>45.174311926605505</v>
      </c>
      <c r="K225" s="13">
        <v>9.9677158999192947</v>
      </c>
      <c r="L225" s="13">
        <v>-2.1713383339913128</v>
      </c>
      <c r="M225" s="14">
        <v>32425</v>
      </c>
      <c r="N225" s="13">
        <v>57.563535643131345</v>
      </c>
      <c r="O225" s="13">
        <v>1.5080889787664307</v>
      </c>
      <c r="P225" s="13">
        <v>1.6939449541284402</v>
      </c>
      <c r="Q225" s="13">
        <v>5.8645096056622856</v>
      </c>
      <c r="R225" s="13">
        <v>1.8399383191981493</v>
      </c>
      <c r="S225" s="13">
        <v>2.2430633169736134</v>
      </c>
      <c r="T225" s="14">
        <v>3538</v>
      </c>
      <c r="U225" s="13">
        <v>23.404255319148938</v>
      </c>
      <c r="V225" s="13">
        <v>1.289180990899899</v>
      </c>
      <c r="W225" s="13">
        <v>1.6513761467889909</v>
      </c>
    </row>
    <row r="226" spans="1:23" s="15" customFormat="1" ht="13.5" customHeight="1" x14ac:dyDescent="0.35">
      <c r="A226" s="10">
        <v>221</v>
      </c>
      <c r="B226" s="11" t="s">
        <v>573</v>
      </c>
      <c r="C226" s="11" t="s">
        <v>560</v>
      </c>
      <c r="D226" s="11" t="s">
        <v>2</v>
      </c>
      <c r="E226" s="12">
        <v>59</v>
      </c>
      <c r="F226" s="13">
        <v>23.949579831932777</v>
      </c>
      <c r="G226" s="13">
        <v>20.812182741116757</v>
      </c>
      <c r="H226" s="13">
        <v>46.468401486988853</v>
      </c>
      <c r="I226" s="14">
        <v>448</v>
      </c>
      <c r="J226" s="13">
        <v>41.324921135646697</v>
      </c>
      <c r="K226" s="13">
        <v>-8.3815028901734081</v>
      </c>
      <c r="L226" s="13">
        <v>33.590733590733592</v>
      </c>
      <c r="M226" s="14">
        <v>2447</v>
      </c>
      <c r="N226" s="13">
        <v>32.413419913419908</v>
      </c>
      <c r="O226" s="13">
        <v>13.169642857142858</v>
      </c>
      <c r="P226" s="13">
        <v>15.015772870662461</v>
      </c>
      <c r="Q226" s="13">
        <v>5.3571428571428568</v>
      </c>
      <c r="R226" s="13">
        <v>24.111156518185535</v>
      </c>
      <c r="S226" s="13">
        <v>25.757575757575758</v>
      </c>
      <c r="T226" s="14"/>
      <c r="U226" s="13"/>
      <c r="V226" s="13">
        <v>2.2321428571428572</v>
      </c>
      <c r="W226" s="13">
        <v>5.3627760252365935</v>
      </c>
    </row>
    <row r="227" spans="1:23" s="15" customFormat="1" ht="13.5" customHeight="1" x14ac:dyDescent="0.35">
      <c r="A227" s="10">
        <v>222</v>
      </c>
      <c r="B227" s="11" t="s">
        <v>500</v>
      </c>
      <c r="C227" s="11" t="s">
        <v>610</v>
      </c>
      <c r="D227" s="11" t="s">
        <v>2</v>
      </c>
      <c r="E227" s="12">
        <v>58.5</v>
      </c>
      <c r="F227" s="13">
        <v>48.477157360406096</v>
      </c>
      <c r="G227" s="13">
        <v>25.878594249201271</v>
      </c>
      <c r="H227" s="13">
        <v>1.9543973941368087</v>
      </c>
      <c r="I227" s="14">
        <v>1793</v>
      </c>
      <c r="J227" s="13">
        <v>31.451612903225801</v>
      </c>
      <c r="K227" s="13">
        <v>28.800755429650614</v>
      </c>
      <c r="L227" s="13">
        <v>-4.0760869565217401</v>
      </c>
      <c r="M227" s="14">
        <v>6786</v>
      </c>
      <c r="N227" s="13">
        <v>36.594202898550733</v>
      </c>
      <c r="O227" s="13">
        <v>3.2626882320133852</v>
      </c>
      <c r="P227" s="13">
        <v>2.8885630498533725</v>
      </c>
      <c r="Q227" s="13">
        <v>6.6926938092582269</v>
      </c>
      <c r="R227" s="13">
        <v>8.6206896551724128</v>
      </c>
      <c r="S227" s="13">
        <v>7.9307568438003218</v>
      </c>
      <c r="T227" s="14">
        <v>1261</v>
      </c>
      <c r="U227" s="13">
        <v>6.8644067796610253</v>
      </c>
      <c r="V227" s="13">
        <v>2.0078081427774679</v>
      </c>
      <c r="W227" s="13">
        <v>1.6862170087976538</v>
      </c>
    </row>
    <row r="228" spans="1:23" s="15" customFormat="1" ht="13.5" customHeight="1" x14ac:dyDescent="0.35">
      <c r="A228" s="10">
        <v>223</v>
      </c>
      <c r="B228" s="11" t="s">
        <v>501</v>
      </c>
      <c r="C228" s="11" t="s">
        <v>655</v>
      </c>
      <c r="D228" s="11" t="s">
        <v>0</v>
      </c>
      <c r="E228" s="12">
        <v>58.3</v>
      </c>
      <c r="F228" s="13">
        <v>17.469272617368524</v>
      </c>
      <c r="G228" s="13">
        <v>12.590744101633412</v>
      </c>
      <c r="H228" s="13">
        <v>8.0657023780338335</v>
      </c>
      <c r="I228" s="14">
        <v>2194</v>
      </c>
      <c r="J228" s="13">
        <v>21.215469613259664</v>
      </c>
      <c r="K228" s="13">
        <v>8.9704996989765196</v>
      </c>
      <c r="L228" s="13">
        <v>7.7871512005191379</v>
      </c>
      <c r="M228" s="14">
        <v>9923</v>
      </c>
      <c r="N228" s="13">
        <v>4.1894162116757672</v>
      </c>
      <c r="O228" s="13">
        <v>2.6572470373746579</v>
      </c>
      <c r="P228" s="13">
        <v>2.7419889502762431</v>
      </c>
      <c r="Q228" s="13">
        <v>13.49134001823154</v>
      </c>
      <c r="R228" s="13">
        <v>5.8752393429406427</v>
      </c>
      <c r="S228" s="13">
        <v>5.2110457790844187</v>
      </c>
      <c r="T228" s="14">
        <v>5222</v>
      </c>
      <c r="U228" s="13">
        <v>86.167557932263804</v>
      </c>
      <c r="V228" s="13">
        <v>1.8687329079307202</v>
      </c>
      <c r="W228" s="13">
        <v>1.9337016574585635</v>
      </c>
    </row>
    <row r="229" spans="1:23" s="15" customFormat="1" ht="13.5" customHeight="1" x14ac:dyDescent="0.35">
      <c r="A229" s="10">
        <v>224</v>
      </c>
      <c r="B229" s="11" t="s">
        <v>502</v>
      </c>
      <c r="C229" s="11" t="s">
        <v>675</v>
      </c>
      <c r="D229" s="11" t="s">
        <v>4</v>
      </c>
      <c r="E229" s="12">
        <v>58</v>
      </c>
      <c r="F229" s="13">
        <v>0.86956521739129933</v>
      </c>
      <c r="G229" s="13">
        <v>0.87719298245614308</v>
      </c>
      <c r="H229" s="13">
        <v>-0.86956521739129933</v>
      </c>
      <c r="I229" s="14">
        <v>8447</v>
      </c>
      <c r="J229" s="13">
        <v>18.106823266219241</v>
      </c>
      <c r="K229" s="13">
        <v>20.363513968360824</v>
      </c>
      <c r="L229" s="13">
        <v>22.717885171416775</v>
      </c>
      <c r="M229" s="14">
        <v>16949</v>
      </c>
      <c r="N229" s="13">
        <v>-3.6057555593471013</v>
      </c>
      <c r="O229" s="13">
        <v>0.68663430803835679</v>
      </c>
      <c r="P229" s="13">
        <v>0.80397091722595082</v>
      </c>
      <c r="Q229" s="13">
        <v>8.9380845270510232</v>
      </c>
      <c r="R229" s="13">
        <v>3.4220307982771843</v>
      </c>
      <c r="S229" s="13">
        <v>3.2702041744867203</v>
      </c>
      <c r="T229" s="14">
        <v>9189</v>
      </c>
      <c r="U229" s="13">
        <v>132.51518218623482</v>
      </c>
      <c r="V229" s="13">
        <v>2.758375754705813</v>
      </c>
      <c r="W229" s="13">
        <v>3.5514541387024612</v>
      </c>
    </row>
    <row r="230" spans="1:23" s="15" customFormat="1" ht="13.5" customHeight="1" x14ac:dyDescent="0.35">
      <c r="A230" s="10">
        <v>225</v>
      </c>
      <c r="B230" s="11" t="s">
        <v>503</v>
      </c>
      <c r="C230" s="11" t="s">
        <v>732</v>
      </c>
      <c r="D230" s="11" t="s">
        <v>477</v>
      </c>
      <c r="E230" s="12">
        <v>57.72</v>
      </c>
      <c r="F230" s="13">
        <v>46.795523906408953</v>
      </c>
      <c r="G230" s="13">
        <v>23.64779874213836</v>
      </c>
      <c r="H230" s="13">
        <v>-31.495045239121065</v>
      </c>
      <c r="I230" s="14">
        <v>24</v>
      </c>
      <c r="J230" s="13">
        <v>14.285714285714279</v>
      </c>
      <c r="K230" s="13">
        <v>-8.6956521739130483</v>
      </c>
      <c r="L230" s="13">
        <v>21.052631578947366</v>
      </c>
      <c r="M230" s="14">
        <v>208</v>
      </c>
      <c r="N230" s="13">
        <v>42.465753424657528</v>
      </c>
      <c r="O230" s="13">
        <v>240.5</v>
      </c>
      <c r="P230" s="13">
        <v>187.23809523809524</v>
      </c>
      <c r="Q230" s="13">
        <v>-308.33333333333337</v>
      </c>
      <c r="R230" s="13">
        <v>277.5</v>
      </c>
      <c r="S230" s="13">
        <v>269.3150684931507</v>
      </c>
      <c r="T230" s="14">
        <v>223</v>
      </c>
      <c r="U230" s="13">
        <v>-28.753993610223638</v>
      </c>
      <c r="V230" s="13">
        <v>8.3333333333333321</v>
      </c>
      <c r="W230" s="13">
        <v>4.7619047619047619</v>
      </c>
    </row>
    <row r="231" spans="1:23" s="15" customFormat="1" ht="13.5" customHeight="1" x14ac:dyDescent="0.35">
      <c r="A231" s="10">
        <v>226</v>
      </c>
      <c r="B231" s="11" t="s">
        <v>944</v>
      </c>
      <c r="C231" s="11" t="s">
        <v>732</v>
      </c>
      <c r="D231" s="11" t="s">
        <v>4</v>
      </c>
      <c r="E231" s="12">
        <v>57.65</v>
      </c>
      <c r="F231" s="13">
        <v>24.406560207164429</v>
      </c>
      <c r="G231" s="13">
        <v>67.837739949293734</v>
      </c>
      <c r="H231" s="13">
        <v>86.428089128966917</v>
      </c>
      <c r="I231" s="14">
        <v>22</v>
      </c>
      <c r="J231" s="13">
        <v>144.44444444444446</v>
      </c>
      <c r="K231" s="13">
        <v>-30.76923076923077</v>
      </c>
      <c r="L231" s="13">
        <v>-38.095238095238095</v>
      </c>
      <c r="M231" s="14">
        <v>232</v>
      </c>
      <c r="N231" s="13">
        <v>4.5045045045045029</v>
      </c>
      <c r="O231" s="13">
        <v>262.04545454545456</v>
      </c>
      <c r="P231" s="13">
        <v>514.88888888888891</v>
      </c>
      <c r="Q231" s="13">
        <v>-309.09090909090907</v>
      </c>
      <c r="R231" s="13">
        <v>248.49137931034483</v>
      </c>
      <c r="S231" s="13">
        <v>208.73873873873873</v>
      </c>
      <c r="T231" s="14">
        <v>306</v>
      </c>
      <c r="U231" s="13">
        <v>-14.04494382022472</v>
      </c>
      <c r="V231" s="13">
        <v>9.0909090909090917</v>
      </c>
      <c r="W231" s="13"/>
    </row>
    <row r="232" spans="1:23" s="15" customFormat="1" ht="13.5" customHeight="1" x14ac:dyDescent="0.35">
      <c r="A232" s="10">
        <v>227</v>
      </c>
      <c r="B232" s="11" t="s">
        <v>504</v>
      </c>
      <c r="C232" s="11" t="s">
        <v>505</v>
      </c>
      <c r="D232" s="11" t="s">
        <v>477</v>
      </c>
      <c r="E232" s="12">
        <v>57.63</v>
      </c>
      <c r="F232" s="13">
        <v>130.24370755093889</v>
      </c>
      <c r="G232" s="13">
        <v>73.698820263705755</v>
      </c>
      <c r="H232" s="13">
        <v>-52.48928453676227</v>
      </c>
      <c r="I232" s="14">
        <v>24383</v>
      </c>
      <c r="J232" s="13">
        <v>20.326687722068691</v>
      </c>
      <c r="K232" s="13">
        <v>16.755012675731741</v>
      </c>
      <c r="L232" s="13">
        <v>46.63737749239607</v>
      </c>
      <c r="M232" s="14">
        <v>33184</v>
      </c>
      <c r="N232" s="13">
        <v>-2.9735972632379148</v>
      </c>
      <c r="O232" s="13">
        <v>0.23635319689947915</v>
      </c>
      <c r="P232" s="13">
        <v>0.12351954204500593</v>
      </c>
      <c r="Q232" s="13">
        <v>44.190624615510806</v>
      </c>
      <c r="R232" s="13">
        <v>1.7366803278688525</v>
      </c>
      <c r="S232" s="13">
        <v>0.73184994590801433</v>
      </c>
      <c r="T232" s="14">
        <v>124357</v>
      </c>
      <c r="U232" s="13">
        <v>28.442764333446945</v>
      </c>
      <c r="V232" s="13">
        <v>20.018045359471763</v>
      </c>
      <c r="W232" s="13">
        <v>15.880378997236477</v>
      </c>
    </row>
    <row r="233" spans="1:23" s="15" customFormat="1" ht="13.5" customHeight="1" x14ac:dyDescent="0.35">
      <c r="A233" s="10">
        <v>228</v>
      </c>
      <c r="B233" s="11" t="s">
        <v>506</v>
      </c>
      <c r="C233" s="11" t="s">
        <v>594</v>
      </c>
      <c r="D233" s="11" t="s">
        <v>471</v>
      </c>
      <c r="E233" s="12">
        <v>57.62</v>
      </c>
      <c r="F233" s="13">
        <v>14.780876494023886</v>
      </c>
      <c r="G233" s="13">
        <v>18.957345971563978</v>
      </c>
      <c r="H233" s="13">
        <v>12.293773283661524</v>
      </c>
      <c r="I233" s="14">
        <v>830</v>
      </c>
      <c r="J233" s="13">
        <v>21.522693997071741</v>
      </c>
      <c r="K233" s="13">
        <v>15.371621621621623</v>
      </c>
      <c r="L233" s="13">
        <v>2.5996533795493937</v>
      </c>
      <c r="M233" s="14">
        <v>8501</v>
      </c>
      <c r="N233" s="13">
        <v>5.1583374567045981</v>
      </c>
      <c r="O233" s="13">
        <v>6.9421686746987952</v>
      </c>
      <c r="P233" s="13">
        <v>7.3499267935578327</v>
      </c>
      <c r="Q233" s="13">
        <v>24.096385542168676</v>
      </c>
      <c r="R233" s="13">
        <v>6.7780261145747556</v>
      </c>
      <c r="S233" s="13">
        <v>6.2097971301335981</v>
      </c>
      <c r="T233" s="14">
        <v>2716</v>
      </c>
      <c r="U233" s="13">
        <v>-5.5961070559610748</v>
      </c>
      <c r="V233" s="13">
        <v>15.783132530120481</v>
      </c>
      <c r="W233" s="13">
        <v>18.301610541727673</v>
      </c>
    </row>
    <row r="234" spans="1:23" s="15" customFormat="1" ht="13.5" customHeight="1" x14ac:dyDescent="0.35">
      <c r="A234" s="10">
        <v>229</v>
      </c>
      <c r="B234" s="11" t="s">
        <v>507</v>
      </c>
      <c r="C234" s="11" t="s">
        <v>688</v>
      </c>
      <c r="D234" s="11" t="s">
        <v>4</v>
      </c>
      <c r="E234" s="12">
        <v>57.14</v>
      </c>
      <c r="F234" s="13">
        <v>6.2279234058375099</v>
      </c>
      <c r="G234" s="13">
        <v>14.813233724653152</v>
      </c>
      <c r="H234" s="13"/>
      <c r="I234" s="14">
        <v>646</v>
      </c>
      <c r="J234" s="13">
        <v>8.7542087542087579</v>
      </c>
      <c r="K234" s="13">
        <v>10.408921933085491</v>
      </c>
      <c r="L234" s="13"/>
      <c r="M234" s="14">
        <v>4297</v>
      </c>
      <c r="N234" s="13">
        <v>6.2824635171901955</v>
      </c>
      <c r="O234" s="13">
        <v>8.8452012383900929</v>
      </c>
      <c r="P234" s="13">
        <v>9.0555555555555554</v>
      </c>
      <c r="Q234" s="13">
        <v>9.4427244582043333</v>
      </c>
      <c r="R234" s="13">
        <v>13.297649522922971</v>
      </c>
      <c r="S234" s="13">
        <v>13.304476873608706</v>
      </c>
      <c r="T234" s="14"/>
      <c r="U234" s="13"/>
      <c r="V234" s="13">
        <v>4.643962848297214</v>
      </c>
      <c r="W234" s="13">
        <v>5.2188552188552189</v>
      </c>
    </row>
    <row r="235" spans="1:23" s="15" customFormat="1" ht="13.5" customHeight="1" x14ac:dyDescent="0.35">
      <c r="A235" s="10">
        <v>230</v>
      </c>
      <c r="B235" s="11" t="s">
        <v>508</v>
      </c>
      <c r="C235" s="11" t="s">
        <v>673</v>
      </c>
      <c r="D235" s="11" t="s">
        <v>478</v>
      </c>
      <c r="E235" s="12">
        <v>57.06</v>
      </c>
      <c r="F235" s="13">
        <v>14.924471299093668</v>
      </c>
      <c r="G235" s="13">
        <v>-8.0555555555555607</v>
      </c>
      <c r="H235" s="13">
        <v>-11.33004926108374</v>
      </c>
      <c r="I235" s="14">
        <v>792</v>
      </c>
      <c r="J235" s="13">
        <v>5.1792828685258918</v>
      </c>
      <c r="K235" s="13">
        <v>4.7287899860917859</v>
      </c>
      <c r="L235" s="13">
        <v>-14.810426540284361</v>
      </c>
      <c r="M235" s="14">
        <v>4576</v>
      </c>
      <c r="N235" s="13">
        <v>-3.3987755963690081</v>
      </c>
      <c r="O235" s="13">
        <v>7.204545454545455</v>
      </c>
      <c r="P235" s="13">
        <v>6.5936254980079685</v>
      </c>
      <c r="Q235" s="13">
        <v>3.6616161616161618</v>
      </c>
      <c r="R235" s="13">
        <v>12.469405594405595</v>
      </c>
      <c r="S235" s="13">
        <v>10.481317289423686</v>
      </c>
      <c r="T235" s="14">
        <v>812</v>
      </c>
      <c r="U235" s="13">
        <v>14.366197183098596</v>
      </c>
      <c r="V235" s="13">
        <v>2.2727272727272729</v>
      </c>
      <c r="W235" s="13">
        <v>2.5232403718459495</v>
      </c>
    </row>
    <row r="236" spans="1:23" s="15" customFormat="1" ht="13.5" customHeight="1" x14ac:dyDescent="0.35">
      <c r="A236" s="10">
        <v>231</v>
      </c>
      <c r="B236" s="11" t="s">
        <v>509</v>
      </c>
      <c r="C236" s="11" t="s">
        <v>639</v>
      </c>
      <c r="D236" s="11" t="s">
        <v>4</v>
      </c>
      <c r="E236" s="12">
        <v>56.7</v>
      </c>
      <c r="F236" s="13">
        <v>35</v>
      </c>
      <c r="G236" s="13">
        <v>13.821138211382111</v>
      </c>
      <c r="H236" s="13">
        <v>23.411371237458201</v>
      </c>
      <c r="I236" s="14">
        <v>2369</v>
      </c>
      <c r="J236" s="13">
        <v>33.239595050618661</v>
      </c>
      <c r="K236" s="13">
        <v>16.209150326797396</v>
      </c>
      <c r="L236" s="13">
        <v>20.094191522762948</v>
      </c>
      <c r="M236" s="14">
        <v>6831</v>
      </c>
      <c r="N236" s="13">
        <v>54.372881355932215</v>
      </c>
      <c r="O236" s="13">
        <v>2.39341494301393</v>
      </c>
      <c r="P236" s="13">
        <v>2.3622047244094486</v>
      </c>
      <c r="Q236" s="13">
        <v>15.449556775010553</v>
      </c>
      <c r="R236" s="13">
        <v>8.3003952569169961</v>
      </c>
      <c r="S236" s="13">
        <v>9.4915254237288131</v>
      </c>
      <c r="T236" s="14">
        <v>5056</v>
      </c>
      <c r="U236" s="13">
        <v>6.196177273682002</v>
      </c>
      <c r="V236" s="13">
        <v>2.8281975517095823</v>
      </c>
      <c r="W236" s="13">
        <v>3.1496062992125982</v>
      </c>
    </row>
    <row r="237" spans="1:23" s="15" customFormat="1" ht="13.5" customHeight="1" x14ac:dyDescent="0.35">
      <c r="A237" s="10">
        <v>232</v>
      </c>
      <c r="B237" s="11" t="s">
        <v>510</v>
      </c>
      <c r="C237" s="11" t="s">
        <v>639</v>
      </c>
      <c r="D237" s="11" t="s">
        <v>478</v>
      </c>
      <c r="E237" s="12">
        <v>56.01</v>
      </c>
      <c r="F237" s="13">
        <v>128.98609975470151</v>
      </c>
      <c r="G237" s="13"/>
      <c r="H237" s="13"/>
      <c r="I237" s="14">
        <v>1963</v>
      </c>
      <c r="J237" s="13">
        <v>114.53551912568307</v>
      </c>
      <c r="K237" s="13"/>
      <c r="L237" s="13"/>
      <c r="M237" s="14">
        <v>10260</v>
      </c>
      <c r="N237" s="13">
        <v>7.7844311377245567</v>
      </c>
      <c r="O237" s="13">
        <v>2.8532857870606212</v>
      </c>
      <c r="P237" s="13">
        <v>2.6732240437158472</v>
      </c>
      <c r="Q237" s="13">
        <v>12.175241976566479</v>
      </c>
      <c r="R237" s="13">
        <v>5.4590643274853798</v>
      </c>
      <c r="S237" s="13">
        <v>2.5695976468116402</v>
      </c>
      <c r="T237" s="14">
        <v>2679</v>
      </c>
      <c r="U237" s="13">
        <v>47.036223929747536</v>
      </c>
      <c r="V237" s="13">
        <v>4.7376464595007644</v>
      </c>
      <c r="W237" s="13">
        <v>4.3715846994535523</v>
      </c>
    </row>
    <row r="238" spans="1:23" s="15" customFormat="1" ht="13.5" customHeight="1" x14ac:dyDescent="0.35">
      <c r="A238" s="10">
        <v>233</v>
      </c>
      <c r="B238" s="11" t="s">
        <v>511</v>
      </c>
      <c r="C238" s="11" t="s">
        <v>620</v>
      </c>
      <c r="D238" s="11" t="s">
        <v>476</v>
      </c>
      <c r="E238" s="12">
        <v>56</v>
      </c>
      <c r="F238" s="13">
        <v>24.444444444444446</v>
      </c>
      <c r="G238" s="13">
        <v>36.363636363636353</v>
      </c>
      <c r="H238" s="13">
        <v>3.125</v>
      </c>
      <c r="I238" s="14">
        <v>2623</v>
      </c>
      <c r="J238" s="13">
        <v>31.941649899396385</v>
      </c>
      <c r="K238" s="13">
        <v>15.447154471544721</v>
      </c>
      <c r="L238" s="13">
        <v>-45.350682323072043</v>
      </c>
      <c r="M238" s="14">
        <v>12500</v>
      </c>
      <c r="N238" s="13">
        <v>16.430700447093894</v>
      </c>
      <c r="O238" s="13">
        <v>2.1349599695005721</v>
      </c>
      <c r="P238" s="13">
        <v>2.2635814889336014</v>
      </c>
      <c r="Q238" s="13">
        <v>15.440335493709492</v>
      </c>
      <c r="R238" s="13">
        <v>4.4800000000000004</v>
      </c>
      <c r="S238" s="13">
        <v>4.1915052160953801</v>
      </c>
      <c r="T238" s="14">
        <v>10615</v>
      </c>
      <c r="U238" s="13">
        <v>49.087078651685403</v>
      </c>
      <c r="V238" s="13">
        <v>4.6511627906976747</v>
      </c>
      <c r="W238" s="13">
        <v>4.3259557344064383</v>
      </c>
    </row>
    <row r="239" spans="1:23" s="15" customFormat="1" ht="13.5" customHeight="1" x14ac:dyDescent="0.35">
      <c r="A239" s="10">
        <v>234</v>
      </c>
      <c r="B239" s="11" t="s">
        <v>512</v>
      </c>
      <c r="C239" s="11" t="s">
        <v>610</v>
      </c>
      <c r="D239" s="11" t="s">
        <v>6</v>
      </c>
      <c r="E239" s="12">
        <v>55.83</v>
      </c>
      <c r="F239" s="13">
        <v>-17.055415242905958</v>
      </c>
      <c r="G239" s="13">
        <v>10.019614253023867</v>
      </c>
      <c r="H239" s="13">
        <v>28.179342132830509</v>
      </c>
      <c r="I239" s="14">
        <v>567</v>
      </c>
      <c r="J239" s="13">
        <v>12.948207171314753</v>
      </c>
      <c r="K239" s="13">
        <v>3.5051546391752675</v>
      </c>
      <c r="L239" s="13">
        <v>-9.0056285178236379</v>
      </c>
      <c r="M239" s="14">
        <v>2485</v>
      </c>
      <c r="N239" s="13">
        <v>7.5292081350064821</v>
      </c>
      <c r="O239" s="13">
        <v>9.8465608465608465</v>
      </c>
      <c r="P239" s="13">
        <v>13.408366533864543</v>
      </c>
      <c r="Q239" s="13">
        <v>10.405643738977071</v>
      </c>
      <c r="R239" s="13">
        <v>22.466800804828974</v>
      </c>
      <c r="S239" s="13">
        <v>29.125919515361318</v>
      </c>
      <c r="T239" s="14">
        <v>879</v>
      </c>
      <c r="U239" s="13">
        <v>-2.006688963210701</v>
      </c>
      <c r="V239" s="13">
        <v>4.5855379188712515</v>
      </c>
      <c r="W239" s="13">
        <v>3.1872509960159361</v>
      </c>
    </row>
    <row r="240" spans="1:23" s="15" customFormat="1" ht="13.5" customHeight="1" x14ac:dyDescent="0.35">
      <c r="A240" s="10">
        <v>235</v>
      </c>
      <c r="B240" s="11" t="s">
        <v>574</v>
      </c>
      <c r="C240" s="11" t="s">
        <v>560</v>
      </c>
      <c r="D240" s="11" t="s">
        <v>477</v>
      </c>
      <c r="E240" s="12">
        <v>55.66</v>
      </c>
      <c r="F240" s="13">
        <v>21.901007446342536</v>
      </c>
      <c r="G240" s="13">
        <v>11.257309941520454</v>
      </c>
      <c r="H240" s="13">
        <v>38.321536905965601</v>
      </c>
      <c r="I240" s="14">
        <v>995</v>
      </c>
      <c r="J240" s="13">
        <v>8.7431693989071135</v>
      </c>
      <c r="K240" s="13">
        <v>29.420084865629413</v>
      </c>
      <c r="L240" s="13">
        <v>18.425460636515911</v>
      </c>
      <c r="M240" s="14">
        <v>6025</v>
      </c>
      <c r="N240" s="13">
        <v>6.0366068285814922</v>
      </c>
      <c r="O240" s="13">
        <v>5.5939698492462311</v>
      </c>
      <c r="P240" s="13">
        <v>4.9901639344262287</v>
      </c>
      <c r="Q240" s="13">
        <v>21.809045226130653</v>
      </c>
      <c r="R240" s="13">
        <v>9.2381742738589203</v>
      </c>
      <c r="S240" s="13">
        <v>8.035902851108764</v>
      </c>
      <c r="T240" s="14">
        <v>2934</v>
      </c>
      <c r="U240" s="13">
        <v>57.657173562600761</v>
      </c>
      <c r="V240" s="13">
        <v>4.7236180904522609</v>
      </c>
      <c r="W240" s="13">
        <v>2.7322404371584699</v>
      </c>
    </row>
    <row r="241" spans="1:23" s="15" customFormat="1" ht="13.5" customHeight="1" x14ac:dyDescent="0.35">
      <c r="A241" s="10">
        <v>236</v>
      </c>
      <c r="B241" s="11" t="s">
        <v>480</v>
      </c>
      <c r="C241" s="11" t="s">
        <v>692</v>
      </c>
      <c r="D241" s="11" t="s">
        <v>1</v>
      </c>
      <c r="E241" s="12">
        <v>55.51</v>
      </c>
      <c r="F241" s="13">
        <v>-33.743136786822639</v>
      </c>
      <c r="G241" s="13">
        <v>23.205882352941188</v>
      </c>
      <c r="H241" s="13"/>
      <c r="I241" s="14">
        <v>770</v>
      </c>
      <c r="J241" s="13">
        <v>4.6195652173913082</v>
      </c>
      <c r="K241" s="13">
        <v>5.1428571428571379</v>
      </c>
      <c r="L241" s="13"/>
      <c r="M241" s="14">
        <v>2975</v>
      </c>
      <c r="N241" s="13">
        <v>0.10094212651412526</v>
      </c>
      <c r="O241" s="13">
        <v>7.209090909090909</v>
      </c>
      <c r="P241" s="13">
        <v>11.383152173913045</v>
      </c>
      <c r="Q241" s="13">
        <v>14.545454545454545</v>
      </c>
      <c r="R241" s="13">
        <v>18.658823529411762</v>
      </c>
      <c r="S241" s="13">
        <v>28.189771197846568</v>
      </c>
      <c r="T241" s="14">
        <v>2527</v>
      </c>
      <c r="U241" s="13"/>
      <c r="V241" s="13">
        <v>4.1558441558441555</v>
      </c>
      <c r="W241" s="13">
        <v>4.2119565217391308</v>
      </c>
    </row>
    <row r="242" spans="1:23" s="15" customFormat="1" ht="13.5" customHeight="1" x14ac:dyDescent="0.35">
      <c r="A242" s="10">
        <v>237</v>
      </c>
      <c r="B242" s="11" t="s">
        <v>513</v>
      </c>
      <c r="C242" s="11" t="s">
        <v>595</v>
      </c>
      <c r="D242" s="11" t="s">
        <v>479</v>
      </c>
      <c r="E242" s="12">
        <v>55</v>
      </c>
      <c r="F242" s="13">
        <v>5.7692307692307709</v>
      </c>
      <c r="G242" s="13">
        <v>10.638297872340431</v>
      </c>
      <c r="H242" s="13">
        <v>0</v>
      </c>
      <c r="I242" s="14">
        <v>7489</v>
      </c>
      <c r="J242" s="13">
        <v>33.851653261840923</v>
      </c>
      <c r="K242" s="13">
        <v>14.160375433584992</v>
      </c>
      <c r="L242" s="13">
        <v>21.131982204646562</v>
      </c>
      <c r="M242" s="14">
        <v>21150</v>
      </c>
      <c r="N242" s="13">
        <v>7.9963235294117752</v>
      </c>
      <c r="O242" s="13">
        <v>0.73441046868740811</v>
      </c>
      <c r="P242" s="13">
        <v>0.92940125111706884</v>
      </c>
      <c r="Q242" s="13">
        <v>2.8041126986246492</v>
      </c>
      <c r="R242" s="13">
        <v>2.6004728132387704</v>
      </c>
      <c r="S242" s="13">
        <v>2.6552287581699345</v>
      </c>
      <c r="T242" s="14">
        <v>2994</v>
      </c>
      <c r="U242" s="13">
        <v>90.943877551020407</v>
      </c>
      <c r="V242" s="13">
        <v>2.2165843236747231</v>
      </c>
      <c r="W242" s="13">
        <v>2.2341376228775691</v>
      </c>
    </row>
    <row r="243" spans="1:23" s="15" customFormat="1" ht="13.5" customHeight="1" x14ac:dyDescent="0.35">
      <c r="A243" s="10">
        <v>238</v>
      </c>
      <c r="B243" s="11" t="s">
        <v>514</v>
      </c>
      <c r="C243" s="11" t="s">
        <v>732</v>
      </c>
      <c r="D243" s="11" t="s">
        <v>477</v>
      </c>
      <c r="E243" s="12">
        <v>54.92</v>
      </c>
      <c r="F243" s="13">
        <v>7.2446787736770268</v>
      </c>
      <c r="G243" s="13">
        <v>19.398461179762183</v>
      </c>
      <c r="H243" s="13">
        <v>45.19295870006772</v>
      </c>
      <c r="I243" s="14">
        <v>46</v>
      </c>
      <c r="J243" s="13">
        <v>-24.590163934426236</v>
      </c>
      <c r="K243" s="13">
        <v>-51.968503937007867</v>
      </c>
      <c r="L243" s="13">
        <v>-49.402390438247011</v>
      </c>
      <c r="M243" s="14">
        <v>285</v>
      </c>
      <c r="N243" s="13">
        <v>3.6363636363636376</v>
      </c>
      <c r="O243" s="13">
        <v>119.39130434782609</v>
      </c>
      <c r="P243" s="13">
        <v>83.950819672131146</v>
      </c>
      <c r="Q243" s="13">
        <v>-69.565217391304344</v>
      </c>
      <c r="R243" s="13">
        <v>192.70175438596493</v>
      </c>
      <c r="S243" s="13">
        <v>186.21818181818182</v>
      </c>
      <c r="T243" s="14">
        <v>178</v>
      </c>
      <c r="U243" s="13">
        <v>-15.639810426540279</v>
      </c>
      <c r="V243" s="13">
        <v>2.1739130434782608</v>
      </c>
      <c r="W243" s="13">
        <v>13.114754098360656</v>
      </c>
    </row>
    <row r="244" spans="1:23" s="15" customFormat="1" ht="13.5" customHeight="1" x14ac:dyDescent="0.35">
      <c r="A244" s="10">
        <v>239</v>
      </c>
      <c r="B244" s="11" t="s">
        <v>515</v>
      </c>
      <c r="C244" s="11" t="s">
        <v>599</v>
      </c>
      <c r="D244" s="11" t="s">
        <v>6</v>
      </c>
      <c r="E244" s="12">
        <v>53.52</v>
      </c>
      <c r="F244" s="13">
        <v>52.870608397600691</v>
      </c>
      <c r="G244" s="13">
        <v>-24.138678223185273</v>
      </c>
      <c r="H244" s="13">
        <v>16.21757743641399</v>
      </c>
      <c r="I244" s="14">
        <v>908</v>
      </c>
      <c r="J244" s="13">
        <v>1.9079685746352437</v>
      </c>
      <c r="K244" s="13">
        <v>19.758064516129025</v>
      </c>
      <c r="L244" s="13">
        <v>16.981132075471695</v>
      </c>
      <c r="M244" s="14">
        <v>5483</v>
      </c>
      <c r="N244" s="13">
        <v>5.645472061657042</v>
      </c>
      <c r="O244" s="13">
        <v>5.894273127753304</v>
      </c>
      <c r="P244" s="13">
        <v>3.9292929292929291</v>
      </c>
      <c r="Q244" s="13">
        <v>4.4052863436123353</v>
      </c>
      <c r="R244" s="13">
        <v>9.7610797008936725</v>
      </c>
      <c r="S244" s="13">
        <v>6.7456647398843925</v>
      </c>
      <c r="T244" s="14">
        <v>1512</v>
      </c>
      <c r="U244" s="13">
        <v>-36.470588235294123</v>
      </c>
      <c r="V244" s="13">
        <v>6.0572687224669606</v>
      </c>
      <c r="W244" s="13">
        <v>2.8058361391694726</v>
      </c>
    </row>
    <row r="245" spans="1:23" s="15" customFormat="1" ht="13.5" customHeight="1" x14ac:dyDescent="0.35">
      <c r="A245" s="10">
        <v>240</v>
      </c>
      <c r="B245" s="11" t="s">
        <v>516</v>
      </c>
      <c r="C245" s="11" t="s">
        <v>673</v>
      </c>
      <c r="D245" s="11" t="s">
        <v>0</v>
      </c>
      <c r="E245" s="12">
        <v>53.24</v>
      </c>
      <c r="F245" s="13">
        <v>16.498905908096283</v>
      </c>
      <c r="G245" s="13">
        <v>48.280337443218691</v>
      </c>
      <c r="H245" s="13">
        <v>7.7999300454704379</v>
      </c>
      <c r="I245" s="14">
        <v>1441</v>
      </c>
      <c r="J245" s="13">
        <v>9.4153378891419948</v>
      </c>
      <c r="K245" s="13">
        <v>9.1135045567522823</v>
      </c>
      <c r="L245" s="13">
        <v>18.916256157635459</v>
      </c>
      <c r="M245" s="14">
        <v>7441</v>
      </c>
      <c r="N245" s="13">
        <v>3.4765679321373977</v>
      </c>
      <c r="O245" s="13">
        <v>3.6946564885496183</v>
      </c>
      <c r="P245" s="13">
        <v>3.4700075930144272</v>
      </c>
      <c r="Q245" s="13">
        <v>14.920194309507288</v>
      </c>
      <c r="R245" s="13">
        <v>7.1549522913586889</v>
      </c>
      <c r="S245" s="13">
        <v>6.3551661799471564</v>
      </c>
      <c r="T245" s="14">
        <v>3114</v>
      </c>
      <c r="U245" s="13">
        <v>19.723183391003452</v>
      </c>
      <c r="V245" s="13">
        <v>2.6370575988896601</v>
      </c>
      <c r="W245" s="13">
        <v>2.2779043280182232</v>
      </c>
    </row>
    <row r="246" spans="1:23" s="15" customFormat="1" ht="13.5" customHeight="1" x14ac:dyDescent="0.35">
      <c r="A246" s="10">
        <v>241</v>
      </c>
      <c r="B246" s="11" t="s">
        <v>945</v>
      </c>
      <c r="C246" s="11" t="s">
        <v>658</v>
      </c>
      <c r="D246" s="11" t="s">
        <v>477</v>
      </c>
      <c r="E246" s="12">
        <v>52.76</v>
      </c>
      <c r="F246" s="13">
        <v>83.003815469996539</v>
      </c>
      <c r="G246" s="13">
        <v>31.40382862351867</v>
      </c>
      <c r="H246" s="13">
        <v>25.299828669331802</v>
      </c>
      <c r="I246" s="14">
        <v>698</v>
      </c>
      <c r="J246" s="13">
        <v>10.268562401263814</v>
      </c>
      <c r="K246" s="13">
        <v>54.014598540145982</v>
      </c>
      <c r="L246" s="13">
        <v>17.765042979942702</v>
      </c>
      <c r="M246" s="14">
        <v>1679</v>
      </c>
      <c r="N246" s="13">
        <v>16.840640222686144</v>
      </c>
      <c r="O246" s="13">
        <v>7.5587392550143271</v>
      </c>
      <c r="P246" s="13">
        <v>4.5545023696682456</v>
      </c>
      <c r="Q246" s="13">
        <v>20.773638968481375</v>
      </c>
      <c r="R246" s="13">
        <v>31.423466349017271</v>
      </c>
      <c r="S246" s="13">
        <v>20.062630480167012</v>
      </c>
      <c r="T246" s="14"/>
      <c r="U246" s="13"/>
      <c r="V246" s="13">
        <v>3.8681948424068766</v>
      </c>
      <c r="W246" s="13">
        <v>5.8451816745655609</v>
      </c>
    </row>
    <row r="247" spans="1:23" s="15" customFormat="1" ht="13.5" customHeight="1" x14ac:dyDescent="0.35">
      <c r="A247" s="10">
        <v>242</v>
      </c>
      <c r="B247" s="11" t="s">
        <v>517</v>
      </c>
      <c r="C247" s="11" t="s">
        <v>594</v>
      </c>
      <c r="D247" s="11" t="s">
        <v>472</v>
      </c>
      <c r="E247" s="12">
        <v>52.65</v>
      </c>
      <c r="F247" s="13">
        <v>31.264023934180997</v>
      </c>
      <c r="G247" s="13">
        <v>14.796794504865485</v>
      </c>
      <c r="H247" s="13">
        <v>14.257684761281887</v>
      </c>
      <c r="I247" s="14">
        <v>668</v>
      </c>
      <c r="J247" s="13">
        <v>20.57761732851986</v>
      </c>
      <c r="K247" s="13">
        <v>17.124735729386884</v>
      </c>
      <c r="L247" s="13">
        <v>17.079207920792072</v>
      </c>
      <c r="M247" s="14">
        <v>5759</v>
      </c>
      <c r="N247" s="13">
        <v>10.241194486983151</v>
      </c>
      <c r="O247" s="13">
        <v>7.8817365269461082</v>
      </c>
      <c r="P247" s="13">
        <v>7.2400722021660648</v>
      </c>
      <c r="Q247" s="13">
        <v>22.604790419161677</v>
      </c>
      <c r="R247" s="13">
        <v>9.1422121896162523</v>
      </c>
      <c r="S247" s="13">
        <v>7.6780245022970908</v>
      </c>
      <c r="T247" s="14">
        <v>4236</v>
      </c>
      <c r="U247" s="13">
        <v>93.248175182481759</v>
      </c>
      <c r="V247" s="13">
        <v>15.119760479041917</v>
      </c>
      <c r="W247" s="13">
        <v>14.440433212996389</v>
      </c>
    </row>
    <row r="248" spans="1:23" s="15" customFormat="1" ht="13.5" customHeight="1" x14ac:dyDescent="0.35">
      <c r="A248" s="10">
        <v>243</v>
      </c>
      <c r="B248" s="11" t="s">
        <v>518</v>
      </c>
      <c r="C248" s="11" t="s">
        <v>605</v>
      </c>
      <c r="D248" s="11" t="s">
        <v>2</v>
      </c>
      <c r="E248" s="12">
        <v>51.3</v>
      </c>
      <c r="F248" s="13">
        <v>19.025522041763331</v>
      </c>
      <c r="G248" s="13">
        <v>-5.2747252747252666</v>
      </c>
      <c r="H248" s="13">
        <v>-4.6121593291404643</v>
      </c>
      <c r="I248" s="14">
        <v>2523</v>
      </c>
      <c r="J248" s="13">
        <v>26.529588766298893</v>
      </c>
      <c r="K248" s="13">
        <v>-21.27911567311488</v>
      </c>
      <c r="L248" s="13">
        <v>-7.487216946676412</v>
      </c>
      <c r="M248" s="14">
        <v>9186</v>
      </c>
      <c r="N248" s="13">
        <v>19.035894777763374</v>
      </c>
      <c r="O248" s="13">
        <v>2.0332936979785967</v>
      </c>
      <c r="P248" s="13">
        <v>2.1614844533600803</v>
      </c>
      <c r="Q248" s="13">
        <v>6.658739595719382</v>
      </c>
      <c r="R248" s="13">
        <v>5.5845852384062695</v>
      </c>
      <c r="S248" s="13">
        <v>5.5850719191395619</v>
      </c>
      <c r="T248" s="14">
        <v>2083</v>
      </c>
      <c r="U248" s="13">
        <v>30.268918073796126</v>
      </c>
      <c r="V248" s="13">
        <v>6.1038446294094335</v>
      </c>
      <c r="W248" s="13">
        <v>5.7171514543630888</v>
      </c>
    </row>
    <row r="249" spans="1:23" s="15" customFormat="1" ht="13.5" customHeight="1" x14ac:dyDescent="0.35">
      <c r="A249" s="10">
        <v>244</v>
      </c>
      <c r="B249" s="11" t="s">
        <v>519</v>
      </c>
      <c r="C249" s="11" t="s">
        <v>682</v>
      </c>
      <c r="D249" s="11" t="s">
        <v>479</v>
      </c>
      <c r="E249" s="12">
        <v>50.8</v>
      </c>
      <c r="F249" s="13">
        <v>3.8854805725971442</v>
      </c>
      <c r="G249" s="13">
        <v>25.063938618925818</v>
      </c>
      <c r="H249" s="13">
        <v>19.207317073170739</v>
      </c>
      <c r="I249" s="14">
        <v>919</v>
      </c>
      <c r="J249" s="13">
        <v>11.124546553808944</v>
      </c>
      <c r="K249" s="13">
        <v>9.3915343915343961</v>
      </c>
      <c r="L249" s="13">
        <v>0.66577896138482195</v>
      </c>
      <c r="M249" s="14">
        <v>4926</v>
      </c>
      <c r="N249" s="13">
        <v>3.72710044219835</v>
      </c>
      <c r="O249" s="13">
        <v>5.5277475516866152</v>
      </c>
      <c r="P249" s="13">
        <v>5.912938331318017</v>
      </c>
      <c r="Q249" s="13">
        <v>26.006528835690968</v>
      </c>
      <c r="R249" s="13">
        <v>10.31262687779131</v>
      </c>
      <c r="S249" s="13">
        <v>10.296904611497158</v>
      </c>
      <c r="T249" s="14">
        <v>3569</v>
      </c>
      <c r="U249" s="13">
        <v>31.843369043221269</v>
      </c>
      <c r="V249" s="13">
        <v>6.6376496191512508</v>
      </c>
      <c r="W249" s="13">
        <v>5.9250302297460697</v>
      </c>
    </row>
    <row r="250" spans="1:23" s="15" customFormat="1" ht="13.5" customHeight="1" x14ac:dyDescent="0.35">
      <c r="A250" s="10">
        <v>245</v>
      </c>
      <c r="B250" s="11" t="s">
        <v>520</v>
      </c>
      <c r="C250" s="11" t="s">
        <v>655</v>
      </c>
      <c r="D250" s="11" t="s">
        <v>477</v>
      </c>
      <c r="E250" s="12">
        <v>50.61</v>
      </c>
      <c r="F250" s="13">
        <v>15.971585701191572</v>
      </c>
      <c r="G250" s="13">
        <v>23.556058890147224</v>
      </c>
      <c r="H250" s="13">
        <v>-15.014436958614052</v>
      </c>
      <c r="I250" s="14">
        <v>2234</v>
      </c>
      <c r="J250" s="13">
        <v>-4.6114432109308323</v>
      </c>
      <c r="K250" s="13">
        <v>-2.0493517356754531</v>
      </c>
      <c r="L250" s="13">
        <v>2.3982869379014948</v>
      </c>
      <c r="M250" s="14">
        <v>14738</v>
      </c>
      <c r="N250" s="13">
        <v>-13.807825019006959</v>
      </c>
      <c r="O250" s="13">
        <v>2.2654431512981197</v>
      </c>
      <c r="P250" s="13">
        <v>1.8633646456020496</v>
      </c>
      <c r="Q250" s="13">
        <v>10.295434198746642</v>
      </c>
      <c r="R250" s="13">
        <v>3.4339801872710001</v>
      </c>
      <c r="S250" s="13">
        <v>2.5521960348558395</v>
      </c>
      <c r="T250" s="14">
        <v>2701</v>
      </c>
      <c r="U250" s="13">
        <v>7.6953748006379552</v>
      </c>
      <c r="V250" s="13">
        <v>2.9095792300805732</v>
      </c>
      <c r="W250" s="13">
        <v>3.0742954739538857</v>
      </c>
    </row>
    <row r="251" spans="1:23" s="15" customFormat="1" ht="13.5" customHeight="1" x14ac:dyDescent="0.35">
      <c r="A251" s="10">
        <v>246</v>
      </c>
      <c r="B251" s="11" t="s">
        <v>521</v>
      </c>
      <c r="C251" s="11" t="s">
        <v>655</v>
      </c>
      <c r="D251" s="11" t="s">
        <v>2</v>
      </c>
      <c r="E251" s="12">
        <v>50.3</v>
      </c>
      <c r="F251" s="13">
        <v>18.800188946622566</v>
      </c>
      <c r="G251" s="13">
        <v>-37.068965517241367</v>
      </c>
      <c r="H251" s="13">
        <v>-23.891402714932131</v>
      </c>
      <c r="I251" s="14">
        <v>3601</v>
      </c>
      <c r="J251" s="13">
        <v>-2.7762354247640175E-2</v>
      </c>
      <c r="K251" s="13">
        <v>-19.056179775280903</v>
      </c>
      <c r="L251" s="13">
        <v>-16.729041916167663</v>
      </c>
      <c r="M251" s="14">
        <v>29321</v>
      </c>
      <c r="N251" s="13">
        <v>7.6474043615537113</v>
      </c>
      <c r="O251" s="13">
        <v>1.396834212718689</v>
      </c>
      <c r="P251" s="13">
        <v>1.1754580788450861</v>
      </c>
      <c r="Q251" s="13">
        <v>9.9972229936128851</v>
      </c>
      <c r="R251" s="13">
        <v>1.715494014528836</v>
      </c>
      <c r="S251" s="13">
        <v>1.5544459945664146</v>
      </c>
      <c r="T251" s="14">
        <v>5389</v>
      </c>
      <c r="U251" s="13">
        <v>39.394723228142794</v>
      </c>
      <c r="V251" s="13">
        <v>1.5273535129130797</v>
      </c>
      <c r="W251" s="13">
        <v>1.2770682953914492</v>
      </c>
    </row>
    <row r="252" spans="1:23" s="15" customFormat="1" ht="13.5" customHeight="1" x14ac:dyDescent="0.35">
      <c r="A252" s="10">
        <v>247</v>
      </c>
      <c r="B252" s="11" t="s">
        <v>523</v>
      </c>
      <c r="C252" s="11" t="s">
        <v>732</v>
      </c>
      <c r="D252" s="11" t="s">
        <v>0</v>
      </c>
      <c r="E252" s="12">
        <v>50.23</v>
      </c>
      <c r="F252" s="13">
        <v>9.5528898582333497</v>
      </c>
      <c r="G252" s="13">
        <v>-22.746419545071607</v>
      </c>
      <c r="H252" s="13">
        <v>65.643315657270463</v>
      </c>
      <c r="I252" s="14">
        <v>133</v>
      </c>
      <c r="J252" s="13">
        <v>27.884615384615373</v>
      </c>
      <c r="K252" s="13">
        <v>19.540229885057482</v>
      </c>
      <c r="L252" s="13">
        <v>-52.717391304347828</v>
      </c>
      <c r="M252" s="14">
        <v>591</v>
      </c>
      <c r="N252" s="13">
        <v>-2.1523178807947074</v>
      </c>
      <c r="O252" s="13">
        <v>37.766917293233085</v>
      </c>
      <c r="P252" s="13">
        <v>44.08653846153846</v>
      </c>
      <c r="Q252" s="13">
        <v>3.7593984962406015</v>
      </c>
      <c r="R252" s="13">
        <v>84.991539763113352</v>
      </c>
      <c r="S252" s="13">
        <v>75.910596026490069</v>
      </c>
      <c r="T252" s="14">
        <v>466</v>
      </c>
      <c r="U252" s="13"/>
      <c r="V252" s="13">
        <v>6.0150375939849621</v>
      </c>
      <c r="W252" s="13">
        <v>15.384615384615385</v>
      </c>
    </row>
    <row r="253" spans="1:23" s="15" customFormat="1" ht="13.5" customHeight="1" x14ac:dyDescent="0.35">
      <c r="A253" s="10">
        <v>248</v>
      </c>
      <c r="B253" s="11" t="s">
        <v>524</v>
      </c>
      <c r="C253" s="11" t="s">
        <v>594</v>
      </c>
      <c r="D253" s="11" t="s">
        <v>1</v>
      </c>
      <c r="E253" s="12">
        <v>49.7</v>
      </c>
      <c r="F253" s="13">
        <v>8.800350262697032</v>
      </c>
      <c r="G253" s="13">
        <v>24.434758921274845</v>
      </c>
      <c r="H253" s="13">
        <v>-28.328777821163609</v>
      </c>
      <c r="I253" s="14">
        <v>76</v>
      </c>
      <c r="J253" s="13">
        <v>5.555555555555558</v>
      </c>
      <c r="K253" s="13">
        <v>-8.8607594936708889</v>
      </c>
      <c r="L253" s="13">
        <v>6.7567567567567544</v>
      </c>
      <c r="M253" s="14">
        <v>644</v>
      </c>
      <c r="N253" s="13">
        <v>8.7837837837837931</v>
      </c>
      <c r="O253" s="13">
        <v>65.394736842105274</v>
      </c>
      <c r="P253" s="13">
        <v>63.44444444444445</v>
      </c>
      <c r="Q253" s="13">
        <v>-68.421052631578945</v>
      </c>
      <c r="R253" s="13">
        <v>77.173913043478265</v>
      </c>
      <c r="S253" s="13">
        <v>77.162162162162161</v>
      </c>
      <c r="T253" s="14">
        <v>1664</v>
      </c>
      <c r="U253" s="13">
        <v>30.305403288958498</v>
      </c>
      <c r="V253" s="13">
        <v>5.2631578947368416</v>
      </c>
      <c r="W253" s="13">
        <v>2.7777777777777777</v>
      </c>
    </row>
    <row r="254" spans="1:23" s="15" customFormat="1" ht="13.5" customHeight="1" x14ac:dyDescent="0.35">
      <c r="A254" s="10">
        <v>249</v>
      </c>
      <c r="B254" s="11" t="s">
        <v>525</v>
      </c>
      <c r="C254" s="11" t="s">
        <v>526</v>
      </c>
      <c r="D254" s="11" t="s">
        <v>479</v>
      </c>
      <c r="E254" s="12">
        <v>49.6</v>
      </c>
      <c r="F254" s="13">
        <v>26.20865139949111</v>
      </c>
      <c r="G254" s="13">
        <v>17.313432835820898</v>
      </c>
      <c r="H254" s="13">
        <v>24.535315985130126</v>
      </c>
      <c r="I254" s="14">
        <v>1330</v>
      </c>
      <c r="J254" s="13">
        <v>52.873563218390807</v>
      </c>
      <c r="K254" s="13">
        <v>25.541125541125531</v>
      </c>
      <c r="L254" s="13">
        <v>13.235294117647056</v>
      </c>
      <c r="M254" s="14">
        <v>4500</v>
      </c>
      <c r="N254" s="13">
        <v>13.866396761133593</v>
      </c>
      <c r="O254" s="13">
        <v>3.7293233082706765</v>
      </c>
      <c r="P254" s="13">
        <v>4.5172413793103443</v>
      </c>
      <c r="Q254" s="13">
        <v>21.203007518796994</v>
      </c>
      <c r="R254" s="13">
        <v>11.022222222222224</v>
      </c>
      <c r="S254" s="13">
        <v>9.9443319838056681</v>
      </c>
      <c r="T254" s="14">
        <v>4964</v>
      </c>
      <c r="U254" s="13">
        <v>108.74684608915052</v>
      </c>
      <c r="V254" s="13">
        <v>10</v>
      </c>
      <c r="W254" s="13">
        <v>14.367816091954023</v>
      </c>
    </row>
    <row r="255" spans="1:23" s="15" customFormat="1" ht="13.5" customHeight="1" x14ac:dyDescent="0.35">
      <c r="A255" s="10">
        <v>250</v>
      </c>
      <c r="B255" s="11" t="s">
        <v>527</v>
      </c>
      <c r="C255" s="11" t="s">
        <v>675</v>
      </c>
      <c r="D255" s="11" t="s">
        <v>3</v>
      </c>
      <c r="E255" s="12">
        <v>49.56</v>
      </c>
      <c r="F255" s="13">
        <v>10.18230324588707</v>
      </c>
      <c r="G255" s="13">
        <v>-16.580118694362021</v>
      </c>
      <c r="H255" s="13">
        <v>49.777777777777786</v>
      </c>
      <c r="I255" s="14">
        <v>2010</v>
      </c>
      <c r="J255" s="13">
        <v>5.0156739811912265</v>
      </c>
      <c r="K255" s="13">
        <v>-11.919005982512655</v>
      </c>
      <c r="L255" s="13">
        <v>20.923761825264322</v>
      </c>
      <c r="M255" s="14">
        <v>12728</v>
      </c>
      <c r="N255" s="13">
        <v>15.478134639811291</v>
      </c>
      <c r="O255" s="13">
        <v>2.4656716417910447</v>
      </c>
      <c r="P255" s="13">
        <v>2.3500522466039708</v>
      </c>
      <c r="Q255" s="13">
        <v>7.0646766169154231</v>
      </c>
      <c r="R255" s="13">
        <v>3.8937774984286615</v>
      </c>
      <c r="S255" s="13">
        <v>4.0809290509889307</v>
      </c>
      <c r="T255" s="14">
        <v>1949</v>
      </c>
      <c r="U255" s="13">
        <v>20.606435643564346</v>
      </c>
      <c r="V255" s="13">
        <v>7.611940298507462</v>
      </c>
      <c r="W255" s="13">
        <v>7.4190177638453498</v>
      </c>
    </row>
    <row r="256" spans="1:23" s="15" customFormat="1" ht="13.5" customHeight="1" x14ac:dyDescent="0.35">
      <c r="A256" s="10">
        <v>251</v>
      </c>
      <c r="B256" s="11" t="s">
        <v>1083</v>
      </c>
      <c r="C256" s="11" t="s">
        <v>594</v>
      </c>
      <c r="D256" s="11" t="s">
        <v>6</v>
      </c>
      <c r="E256" s="12">
        <v>48.29</v>
      </c>
      <c r="F256" s="13">
        <v>-18.55287569573284</v>
      </c>
      <c r="G256" s="13">
        <v>-2.4354122099720321</v>
      </c>
      <c r="H256" s="13">
        <v>-9.5819074542478617</v>
      </c>
      <c r="I256" s="14">
        <v>227</v>
      </c>
      <c r="J256" s="13">
        <v>-61.394557823129261</v>
      </c>
      <c r="K256" s="13">
        <v>-2</v>
      </c>
      <c r="L256" s="13">
        <v>3.0927835051546282</v>
      </c>
      <c r="M256" s="14">
        <v>1314</v>
      </c>
      <c r="N256" s="13">
        <v>-64.370932754880698</v>
      </c>
      <c r="O256" s="13">
        <v>21.273127753303964</v>
      </c>
      <c r="P256" s="13">
        <v>10.083333333333332</v>
      </c>
      <c r="Q256" s="13">
        <v>-4.8458149779735686</v>
      </c>
      <c r="R256" s="13">
        <v>36.7503805175038</v>
      </c>
      <c r="S256" s="13">
        <v>16.07646420824295</v>
      </c>
      <c r="T256" s="14">
        <v>1373</v>
      </c>
      <c r="U256" s="13">
        <v>48.915401301518436</v>
      </c>
      <c r="V256" s="13">
        <v>7.0484581497797363</v>
      </c>
      <c r="W256" s="13">
        <v>8.1632653061224492</v>
      </c>
    </row>
    <row r="257" spans="1:23" s="15" customFormat="1" ht="13.5" customHeight="1" x14ac:dyDescent="0.35">
      <c r="A257" s="10">
        <v>252</v>
      </c>
      <c r="B257" s="11" t="s">
        <v>522</v>
      </c>
      <c r="C257" s="11" t="s">
        <v>655</v>
      </c>
      <c r="D257" s="11" t="s">
        <v>476</v>
      </c>
      <c r="E257" s="12">
        <v>48.24</v>
      </c>
      <c r="F257" s="13">
        <v>38.382099827882968</v>
      </c>
      <c r="G257" s="13">
        <v>15.813953488372089</v>
      </c>
      <c r="H257" s="13">
        <v>-59.32432432432433</v>
      </c>
      <c r="I257" s="14">
        <v>2009</v>
      </c>
      <c r="J257" s="13">
        <v>10.506050605060512</v>
      </c>
      <c r="K257" s="13">
        <v>5.1474840948525058</v>
      </c>
      <c r="L257" s="13">
        <v>-11.151079136690644</v>
      </c>
      <c r="M257" s="14">
        <v>12736</v>
      </c>
      <c r="N257" s="13">
        <v>1.0232410565558903</v>
      </c>
      <c r="O257" s="13">
        <v>2.4011946241911399</v>
      </c>
      <c r="P257" s="13">
        <v>1.9174917491749175</v>
      </c>
      <c r="Q257" s="13">
        <v>4.3305126928820314</v>
      </c>
      <c r="R257" s="13">
        <v>3.7876884422110555</v>
      </c>
      <c r="S257" s="13">
        <v>2.7651304830649637</v>
      </c>
      <c r="T257" s="14">
        <v>1628</v>
      </c>
      <c r="U257" s="13">
        <v>30.553327987169212</v>
      </c>
      <c r="V257" s="13">
        <v>2.4888003982080638</v>
      </c>
      <c r="W257" s="13">
        <v>2.6952695269526949</v>
      </c>
    </row>
    <row r="258" spans="1:23" s="15" customFormat="1" ht="13.5" customHeight="1" x14ac:dyDescent="0.35">
      <c r="A258" s="10">
        <v>253</v>
      </c>
      <c r="B258" s="11" t="s">
        <v>528</v>
      </c>
      <c r="C258" s="11" t="s">
        <v>655</v>
      </c>
      <c r="D258" s="11" t="s">
        <v>4</v>
      </c>
      <c r="E258" s="12">
        <v>47.77</v>
      </c>
      <c r="F258" s="13">
        <v>-18.978968792401631</v>
      </c>
      <c r="G258" s="13">
        <v>3.6021788789316611</v>
      </c>
      <c r="H258" s="13">
        <v>-39.198717948717956</v>
      </c>
      <c r="I258" s="14">
        <v>5467</v>
      </c>
      <c r="J258" s="13">
        <v>0.29352412401393302</v>
      </c>
      <c r="K258" s="13">
        <v>-6.6129861230083904</v>
      </c>
      <c r="L258" s="13">
        <v>-8.8396064344838372</v>
      </c>
      <c r="M258" s="14">
        <v>18574</v>
      </c>
      <c r="N258" s="13">
        <v>-11.833673517824083</v>
      </c>
      <c r="O258" s="13">
        <v>0.87378818364733868</v>
      </c>
      <c r="P258" s="13">
        <v>1.0816363969913776</v>
      </c>
      <c r="Q258" s="13">
        <v>-1.1340771904152187</v>
      </c>
      <c r="R258" s="13">
        <v>2.57187466350813</v>
      </c>
      <c r="S258" s="13">
        <v>2.7986898941472447</v>
      </c>
      <c r="T258" s="14">
        <v>4742</v>
      </c>
      <c r="U258" s="13">
        <v>91.518578352180938</v>
      </c>
      <c r="V258" s="13">
        <v>1.5913663800987747</v>
      </c>
      <c r="W258" s="13">
        <v>1.4676206200697119</v>
      </c>
    </row>
    <row r="259" spans="1:23" s="15" customFormat="1" ht="13.5" customHeight="1" x14ac:dyDescent="0.35">
      <c r="A259" s="10">
        <v>254</v>
      </c>
      <c r="B259" s="11" t="s">
        <v>529</v>
      </c>
      <c r="C259" s="11" t="s">
        <v>595</v>
      </c>
      <c r="D259" s="11" t="s">
        <v>4</v>
      </c>
      <c r="E259" s="12">
        <v>47.2</v>
      </c>
      <c r="F259" s="13">
        <v>5.8533303431262507</v>
      </c>
      <c r="G259" s="13">
        <v>1.042374801722179</v>
      </c>
      <c r="H259" s="13">
        <v>21.003564573622157</v>
      </c>
      <c r="I259" s="14">
        <v>2108</v>
      </c>
      <c r="J259" s="13">
        <v>36.175710594315234</v>
      </c>
      <c r="K259" s="13">
        <v>24.137931034482762</v>
      </c>
      <c r="L259" s="13">
        <v>15.462962962962967</v>
      </c>
      <c r="M259" s="14">
        <v>34075</v>
      </c>
      <c r="N259" s="13">
        <v>6.3348416289592757</v>
      </c>
      <c r="O259" s="13">
        <v>2.2390891840607212</v>
      </c>
      <c r="P259" s="13">
        <v>2.8804909560723515</v>
      </c>
      <c r="Q259" s="13">
        <v>6.214421252371916</v>
      </c>
      <c r="R259" s="13">
        <v>1.3851797505502568</v>
      </c>
      <c r="S259" s="13">
        <v>1.3914807302231238</v>
      </c>
      <c r="T259" s="14">
        <v>1183</v>
      </c>
      <c r="U259" s="13">
        <v>40.332147093712933</v>
      </c>
      <c r="V259" s="13">
        <v>3.747628083491461</v>
      </c>
      <c r="W259" s="13">
        <v>3.8113695090439279</v>
      </c>
    </row>
    <row r="260" spans="1:23" s="15" customFormat="1" ht="13.5" customHeight="1" x14ac:dyDescent="0.35">
      <c r="A260" s="10">
        <v>255</v>
      </c>
      <c r="B260" s="11" t="s">
        <v>530</v>
      </c>
      <c r="C260" s="11" t="s">
        <v>594</v>
      </c>
      <c r="D260" s="11" t="s">
        <v>477</v>
      </c>
      <c r="E260" s="12">
        <v>46.9</v>
      </c>
      <c r="F260" s="13">
        <v>21.534076185540286</v>
      </c>
      <c r="G260" s="13">
        <v>-7.0120481927710809</v>
      </c>
      <c r="H260" s="13">
        <v>11.559139784946225</v>
      </c>
      <c r="I260" s="14">
        <v>73</v>
      </c>
      <c r="J260" s="13">
        <v>-19.780219780219777</v>
      </c>
      <c r="K260" s="13">
        <v>-1.0869565217391353</v>
      </c>
      <c r="L260" s="13">
        <v>16.455696202531644</v>
      </c>
      <c r="M260" s="14">
        <v>455</v>
      </c>
      <c r="N260" s="13">
        <v>-0.43763676148796948</v>
      </c>
      <c r="O260" s="13">
        <v>64.246575342465746</v>
      </c>
      <c r="P260" s="13">
        <v>42.406593406593416</v>
      </c>
      <c r="Q260" s="13">
        <v>-165.75342465753425</v>
      </c>
      <c r="R260" s="13">
        <v>103.07692307692308</v>
      </c>
      <c r="S260" s="13">
        <v>84.442013129102847</v>
      </c>
      <c r="T260" s="14">
        <v>193</v>
      </c>
      <c r="U260" s="13">
        <v>-28.25278810408922</v>
      </c>
      <c r="V260" s="13">
        <v>1.3698630136986301</v>
      </c>
      <c r="W260" s="13">
        <v>5.4945054945054945</v>
      </c>
    </row>
    <row r="261" spans="1:23" s="15" customFormat="1" ht="13.5" customHeight="1" x14ac:dyDescent="0.35">
      <c r="A261" s="10">
        <v>256</v>
      </c>
      <c r="B261" s="11" t="s">
        <v>531</v>
      </c>
      <c r="C261" s="11" t="s">
        <v>592</v>
      </c>
      <c r="D261" s="11" t="s">
        <v>4</v>
      </c>
      <c r="E261" s="12">
        <v>46.66</v>
      </c>
      <c r="F261" s="13">
        <v>3.3902060713494109</v>
      </c>
      <c r="G261" s="13">
        <v>38.138965411692681</v>
      </c>
      <c r="H261" s="13"/>
      <c r="I261" s="14">
        <v>881</v>
      </c>
      <c r="J261" s="13">
        <v>2.5611175785797524</v>
      </c>
      <c r="K261" s="13">
        <v>4.1212121212121255</v>
      </c>
      <c r="L261" s="13">
        <v>4.961832061068705</v>
      </c>
      <c r="M261" s="14">
        <v>8610</v>
      </c>
      <c r="N261" s="13">
        <v>5.0384286934244127</v>
      </c>
      <c r="O261" s="13">
        <v>5.2962542565266739</v>
      </c>
      <c r="P261" s="13">
        <v>5.253783469150175</v>
      </c>
      <c r="Q261" s="13">
        <v>4.1997729852440404</v>
      </c>
      <c r="R261" s="13">
        <v>5.4192799070847846</v>
      </c>
      <c r="S261" s="13">
        <v>5.505672807124558</v>
      </c>
      <c r="T261" s="14">
        <v>209</v>
      </c>
      <c r="U261" s="13">
        <v>2.9556650246305383</v>
      </c>
      <c r="V261" s="13">
        <v>3.0646992054483539</v>
      </c>
      <c r="W261" s="13">
        <v>3.7252619324796274</v>
      </c>
    </row>
    <row r="262" spans="1:23" s="15" customFormat="1" ht="13.5" customHeight="1" x14ac:dyDescent="0.35">
      <c r="A262" s="10">
        <v>257</v>
      </c>
      <c r="B262" s="11" t="s">
        <v>946</v>
      </c>
      <c r="C262" s="11" t="s">
        <v>688</v>
      </c>
      <c r="D262" s="11" t="s">
        <v>477</v>
      </c>
      <c r="E262" s="12">
        <v>46.16</v>
      </c>
      <c r="F262" s="13">
        <v>45.98355471220745</v>
      </c>
      <c r="G262" s="13">
        <v>24.292452830188683</v>
      </c>
      <c r="H262" s="13">
        <v>10.560625814863101</v>
      </c>
      <c r="I262" s="14">
        <v>268</v>
      </c>
      <c r="J262" s="13">
        <v>2.6819923371647514</v>
      </c>
      <c r="K262" s="13">
        <v>13.478260869565229</v>
      </c>
      <c r="L262" s="13">
        <v>21.052631578947366</v>
      </c>
      <c r="M262" s="14">
        <v>2154</v>
      </c>
      <c r="N262" s="13">
        <v>12.129099427381561</v>
      </c>
      <c r="O262" s="13">
        <v>17.223880597014922</v>
      </c>
      <c r="P262" s="13">
        <v>12.114942528735632</v>
      </c>
      <c r="Q262" s="13">
        <v>27.238805970149254</v>
      </c>
      <c r="R262" s="13">
        <v>21.429897864438253</v>
      </c>
      <c r="S262" s="13">
        <v>16.460176991150444</v>
      </c>
      <c r="T262" s="14">
        <v>712</v>
      </c>
      <c r="U262" s="13">
        <v>-9.5298602287166467</v>
      </c>
      <c r="V262" s="13">
        <v>5.2238805970149249</v>
      </c>
      <c r="W262" s="13">
        <v>7.6628352490421454</v>
      </c>
    </row>
    <row r="263" spans="1:23" s="15" customFormat="1" ht="13.5" customHeight="1" x14ac:dyDescent="0.35">
      <c r="A263" s="10">
        <v>258</v>
      </c>
      <c r="B263" s="11" t="s">
        <v>532</v>
      </c>
      <c r="C263" s="11" t="s">
        <v>599</v>
      </c>
      <c r="D263" s="11" t="s">
        <v>477</v>
      </c>
      <c r="E263" s="12">
        <v>46.1</v>
      </c>
      <c r="F263" s="13">
        <v>5.2992233896756558</v>
      </c>
      <c r="G263" s="13">
        <v>31.31373725254949</v>
      </c>
      <c r="H263" s="13">
        <v>4.7768698931489828</v>
      </c>
      <c r="I263" s="14">
        <v>67</v>
      </c>
      <c r="J263" s="13">
        <v>-27.173913043478258</v>
      </c>
      <c r="K263" s="13">
        <v>24.324324324324319</v>
      </c>
      <c r="L263" s="13">
        <v>1.3698630136986356</v>
      </c>
      <c r="M263" s="14">
        <v>697</v>
      </c>
      <c r="N263" s="13">
        <v>24.464285714285715</v>
      </c>
      <c r="O263" s="13">
        <v>68.805970149253739</v>
      </c>
      <c r="P263" s="13">
        <v>47.586956521739133</v>
      </c>
      <c r="Q263" s="13">
        <v>-74.626865671641795</v>
      </c>
      <c r="R263" s="13">
        <v>66.140602582496413</v>
      </c>
      <c r="S263" s="13">
        <v>78.178571428571431</v>
      </c>
      <c r="T263" s="14"/>
      <c r="U263" s="13"/>
      <c r="V263" s="13">
        <v>5.9701492537313428</v>
      </c>
      <c r="W263" s="13">
        <v>8.695652173913043</v>
      </c>
    </row>
    <row r="264" spans="1:23" s="15" customFormat="1" ht="13.5" customHeight="1" x14ac:dyDescent="0.35">
      <c r="A264" s="10">
        <v>259</v>
      </c>
      <c r="B264" s="11" t="s">
        <v>533</v>
      </c>
      <c r="C264" s="11" t="s">
        <v>534</v>
      </c>
      <c r="D264" s="11" t="s">
        <v>479</v>
      </c>
      <c r="E264" s="12">
        <v>46</v>
      </c>
      <c r="F264" s="13">
        <v>-9.8039215686274499</v>
      </c>
      <c r="G264" s="13">
        <v>-5.555555555555558</v>
      </c>
      <c r="H264" s="13">
        <v>-10</v>
      </c>
      <c r="I264" s="14">
        <v>1147</v>
      </c>
      <c r="J264" s="13">
        <v>-2.2165387894288124</v>
      </c>
      <c r="K264" s="13">
        <v>2.9850746268656803</v>
      </c>
      <c r="L264" s="13">
        <v>-9.9604743083003928</v>
      </c>
      <c r="M264" s="14">
        <v>7178</v>
      </c>
      <c r="N264" s="13">
        <v>-3.75435773665862</v>
      </c>
      <c r="O264" s="13">
        <v>4.0104620749782045</v>
      </c>
      <c r="P264" s="13">
        <v>4.3478260869565215</v>
      </c>
      <c r="Q264" s="13">
        <v>1.2205754141238012</v>
      </c>
      <c r="R264" s="13">
        <v>6.4084703259960998</v>
      </c>
      <c r="S264" s="13">
        <v>6.8382944489139179</v>
      </c>
      <c r="T264" s="14">
        <v>1016</v>
      </c>
      <c r="U264" s="13">
        <v>133.02752293577979</v>
      </c>
      <c r="V264" s="13"/>
      <c r="W264" s="13">
        <v>1.0230179028132993</v>
      </c>
    </row>
    <row r="265" spans="1:23" s="15" customFormat="1" ht="13.5" customHeight="1" x14ac:dyDescent="0.35">
      <c r="A265" s="10">
        <v>260</v>
      </c>
      <c r="B265" s="11" t="s">
        <v>535</v>
      </c>
      <c r="C265" s="11" t="s">
        <v>594</v>
      </c>
      <c r="D265" s="11" t="s">
        <v>478</v>
      </c>
      <c r="E265" s="12">
        <v>45.4</v>
      </c>
      <c r="F265" s="13">
        <v>0.97864768683273429</v>
      </c>
      <c r="G265" s="13">
        <v>20.5038863575449</v>
      </c>
      <c r="H265" s="13">
        <v>13.85413487946292</v>
      </c>
      <c r="I265" s="14">
        <v>576</v>
      </c>
      <c r="J265" s="13">
        <v>-1.2006861063464824</v>
      </c>
      <c r="K265" s="13">
        <v>19.467213114754102</v>
      </c>
      <c r="L265" s="13">
        <v>0</v>
      </c>
      <c r="M265" s="14">
        <v>1930</v>
      </c>
      <c r="N265" s="13">
        <v>-0.82219938335046372</v>
      </c>
      <c r="O265" s="13">
        <v>7.8819444444444446</v>
      </c>
      <c r="P265" s="13">
        <v>7.7118353344768433</v>
      </c>
      <c r="Q265" s="13">
        <v>20.138888888888889</v>
      </c>
      <c r="R265" s="13">
        <v>23.523316062176168</v>
      </c>
      <c r="S265" s="13">
        <v>23.103802672147996</v>
      </c>
      <c r="T265" s="14">
        <v>1313</v>
      </c>
      <c r="U265" s="13">
        <v>13.385146804835934</v>
      </c>
      <c r="V265" s="13">
        <v>1.2152777777777779</v>
      </c>
      <c r="W265" s="13">
        <v>1.7152658662092626</v>
      </c>
    </row>
    <row r="266" spans="1:23" s="15" customFormat="1" ht="13.5" customHeight="1" x14ac:dyDescent="0.35">
      <c r="A266" s="10">
        <v>261</v>
      </c>
      <c r="B266" s="11" t="s">
        <v>536</v>
      </c>
      <c r="C266" s="11" t="s">
        <v>652</v>
      </c>
      <c r="D266" s="11" t="s">
        <v>4</v>
      </c>
      <c r="E266" s="12">
        <v>45</v>
      </c>
      <c r="F266" s="13">
        <v>4.6511627906976827</v>
      </c>
      <c r="G266" s="13">
        <v>-2.2727272727272707</v>
      </c>
      <c r="H266" s="13">
        <v>2.3255813953488413</v>
      </c>
      <c r="I266" s="14">
        <v>9234</v>
      </c>
      <c r="J266" s="13">
        <v>18.339100346020754</v>
      </c>
      <c r="K266" s="13">
        <v>12.613652763746575</v>
      </c>
      <c r="L266" s="13">
        <v>8.7413684871312078</v>
      </c>
      <c r="M266" s="14">
        <v>45958</v>
      </c>
      <c r="N266" s="13">
        <v>11.386330586524473</v>
      </c>
      <c r="O266" s="13">
        <v>0.48732943469785572</v>
      </c>
      <c r="P266" s="13">
        <v>0.55107010124311162</v>
      </c>
      <c r="Q266" s="13">
        <v>17.792939137968379</v>
      </c>
      <c r="R266" s="13">
        <v>0.97915488054310462</v>
      </c>
      <c r="S266" s="13">
        <v>1.0421715947649055</v>
      </c>
      <c r="T266" s="14">
        <v>13154</v>
      </c>
      <c r="U266" s="13">
        <v>16.365888181174814</v>
      </c>
      <c r="V266" s="13">
        <v>6.0428849902534107</v>
      </c>
      <c r="W266" s="13">
        <v>6.7922593874150961</v>
      </c>
    </row>
    <row r="267" spans="1:23" s="15" customFormat="1" ht="13.5" customHeight="1" x14ac:dyDescent="0.35">
      <c r="A267" s="10">
        <v>261</v>
      </c>
      <c r="B267" s="11" t="s">
        <v>537</v>
      </c>
      <c r="C267" s="11" t="s">
        <v>736</v>
      </c>
      <c r="D267" s="11" t="s">
        <v>5</v>
      </c>
      <c r="E267" s="12">
        <v>45</v>
      </c>
      <c r="F267" s="13">
        <v>9.7560975609756184</v>
      </c>
      <c r="G267" s="13">
        <v>0</v>
      </c>
      <c r="H267" s="13">
        <v>-4.651162790697672</v>
      </c>
      <c r="I267" s="14">
        <v>5742</v>
      </c>
      <c r="J267" s="13">
        <v>19.277108433734934</v>
      </c>
      <c r="K267" s="13">
        <v>4.0190146931720072</v>
      </c>
      <c r="L267" s="13">
        <v>26.000544514021229</v>
      </c>
      <c r="M267" s="14">
        <v>4602</v>
      </c>
      <c r="N267" s="13">
        <v>1.298701298701288</v>
      </c>
      <c r="O267" s="13">
        <v>0.7836990595611284</v>
      </c>
      <c r="P267" s="13">
        <v>0.85168259243872046</v>
      </c>
      <c r="Q267" s="13">
        <v>8.0459770114942533</v>
      </c>
      <c r="R267" s="13">
        <v>9.7783572359843554</v>
      </c>
      <c r="S267" s="13">
        <v>9.0248734316530932</v>
      </c>
      <c r="T267" s="14"/>
      <c r="U267" s="13"/>
      <c r="V267" s="13">
        <v>4.179728317659352</v>
      </c>
      <c r="W267" s="13">
        <v>4.5907769007062731</v>
      </c>
    </row>
    <row r="268" spans="1:23" s="15" customFormat="1" ht="13.5" customHeight="1" x14ac:dyDescent="0.35">
      <c r="A268" s="10">
        <v>263</v>
      </c>
      <c r="B268" s="11" t="s">
        <v>544</v>
      </c>
      <c r="C268" s="11" t="s">
        <v>614</v>
      </c>
      <c r="D268" s="11" t="s">
        <v>4</v>
      </c>
      <c r="E268" s="12">
        <v>44.86</v>
      </c>
      <c r="F268" s="13">
        <v>3.8666357953230035</v>
      </c>
      <c r="G268" s="13">
        <v>-11.857142857142867</v>
      </c>
      <c r="H268" s="13">
        <v>-15.951972555746142</v>
      </c>
      <c r="I268" s="14">
        <v>483</v>
      </c>
      <c r="J268" s="13">
        <v>10.273972602739722</v>
      </c>
      <c r="K268" s="13">
        <v>6.5693430656934337</v>
      </c>
      <c r="L268" s="13">
        <v>-2.6066350710900466</v>
      </c>
      <c r="M268" s="14">
        <v>2621</v>
      </c>
      <c r="N268" s="13">
        <v>-3.5333087964666943</v>
      </c>
      <c r="O268" s="13">
        <v>9.2877846790890271</v>
      </c>
      <c r="P268" s="13">
        <v>9.8607305936073057</v>
      </c>
      <c r="Q268" s="13">
        <v>22.981366459627328</v>
      </c>
      <c r="R268" s="13">
        <v>17.115604731018696</v>
      </c>
      <c r="S268" s="13">
        <v>15.896209054103789</v>
      </c>
      <c r="T268" s="14">
        <v>2080</v>
      </c>
      <c r="U268" s="13">
        <v>67.20257234726688</v>
      </c>
      <c r="V268" s="13">
        <v>1.0351966873706004</v>
      </c>
      <c r="W268" s="13">
        <v>1.8264840182648401</v>
      </c>
    </row>
    <row r="269" spans="1:23" s="15" customFormat="1" ht="13.5" customHeight="1" x14ac:dyDescent="0.35">
      <c r="A269" s="10">
        <v>264</v>
      </c>
      <c r="B269" s="11" t="s">
        <v>785</v>
      </c>
      <c r="C269" s="11" t="s">
        <v>620</v>
      </c>
      <c r="D269" s="11" t="s">
        <v>479</v>
      </c>
      <c r="E269" s="12">
        <v>44.6</v>
      </c>
      <c r="F269" s="13">
        <v>17.368421052631589</v>
      </c>
      <c r="G269" s="13">
        <v>9.5100864553314004</v>
      </c>
      <c r="H269" s="13">
        <v>18.02721088435375</v>
      </c>
      <c r="I269" s="14">
        <v>498</v>
      </c>
      <c r="J269" s="13">
        <v>1.6326530612244872</v>
      </c>
      <c r="K269" s="13">
        <v>-0.40650406504064707</v>
      </c>
      <c r="L269" s="13">
        <v>13.103448275862073</v>
      </c>
      <c r="M269" s="14">
        <v>3024</v>
      </c>
      <c r="N269" s="13">
        <v>-1.3376835236541651</v>
      </c>
      <c r="O269" s="13">
        <v>8.9558232931726902</v>
      </c>
      <c r="P269" s="13">
        <v>7.7551020408163263</v>
      </c>
      <c r="Q269" s="13">
        <v>10.240963855421686</v>
      </c>
      <c r="R269" s="13">
        <v>14.748677248677248</v>
      </c>
      <c r="S269" s="13">
        <v>12.398042414355627</v>
      </c>
      <c r="T269" s="14">
        <v>1194</v>
      </c>
      <c r="U269" s="13">
        <v>43.855421686746986</v>
      </c>
      <c r="V269" s="13">
        <v>2.6104417670682731</v>
      </c>
      <c r="W269" s="13">
        <v>2.4489795918367347</v>
      </c>
    </row>
    <row r="270" spans="1:23" s="15" customFormat="1" ht="13.5" customHeight="1" x14ac:dyDescent="0.35">
      <c r="A270" s="10">
        <v>265</v>
      </c>
      <c r="B270" s="11" t="s">
        <v>481</v>
      </c>
      <c r="C270" s="11" t="s">
        <v>655</v>
      </c>
      <c r="D270" s="11" t="s">
        <v>4</v>
      </c>
      <c r="E270" s="12">
        <v>44.28</v>
      </c>
      <c r="F270" s="13">
        <v>-13.31245105716523</v>
      </c>
      <c r="G270" s="13">
        <v>-13.86172006745362</v>
      </c>
      <c r="H270" s="13">
        <v>-0.67001675041876707</v>
      </c>
      <c r="I270" s="14">
        <v>1781</v>
      </c>
      <c r="J270" s="13">
        <v>-13.961352657004833</v>
      </c>
      <c r="K270" s="13">
        <v>-4.5643153526970899</v>
      </c>
      <c r="L270" s="13">
        <v>-5.1595977262789638</v>
      </c>
      <c r="M270" s="14">
        <v>9451</v>
      </c>
      <c r="N270" s="13">
        <v>-18.080956921210024</v>
      </c>
      <c r="O270" s="13">
        <v>2.4862436833239752</v>
      </c>
      <c r="P270" s="13">
        <v>2.4676328502415457</v>
      </c>
      <c r="Q270" s="13">
        <v>0.89837170129140942</v>
      </c>
      <c r="R270" s="13">
        <v>4.6852184953973124</v>
      </c>
      <c r="S270" s="13">
        <v>4.4274941492589059</v>
      </c>
      <c r="T270" s="14">
        <v>766</v>
      </c>
      <c r="U270" s="13">
        <v>67.248908296943227</v>
      </c>
      <c r="V270" s="13">
        <v>1.0106681639528354</v>
      </c>
      <c r="W270" s="13">
        <v>1.2560386473429952</v>
      </c>
    </row>
    <row r="271" spans="1:23" s="15" customFormat="1" ht="13.5" customHeight="1" x14ac:dyDescent="0.35">
      <c r="A271" s="10">
        <v>266</v>
      </c>
      <c r="B271" s="11" t="s">
        <v>538</v>
      </c>
      <c r="C271" s="11" t="s">
        <v>776</v>
      </c>
      <c r="D271" s="11" t="s">
        <v>2</v>
      </c>
      <c r="E271" s="12">
        <v>44</v>
      </c>
      <c r="F271" s="13">
        <v>-12</v>
      </c>
      <c r="G271" s="13">
        <v>6.3829787234042534</v>
      </c>
      <c r="H271" s="13">
        <v>-2.083333333333337</v>
      </c>
      <c r="I271" s="14">
        <v>10022</v>
      </c>
      <c r="J271" s="13">
        <v>7.210098416773647</v>
      </c>
      <c r="K271" s="13">
        <v>-4.8065173116089603</v>
      </c>
      <c r="L271" s="13">
        <v>-1.2866907921190163</v>
      </c>
      <c r="M271" s="14">
        <v>31039</v>
      </c>
      <c r="N271" s="13">
        <v>-5.796837536799293</v>
      </c>
      <c r="O271" s="13">
        <v>0.43903412492516458</v>
      </c>
      <c r="P271" s="13">
        <v>0.53487376979032952</v>
      </c>
      <c r="Q271" s="13">
        <v>3.7816803033326685</v>
      </c>
      <c r="R271" s="13">
        <v>1.4175714423789425</v>
      </c>
      <c r="S271" s="13">
        <v>1.5174967373820147</v>
      </c>
      <c r="T271" s="14">
        <v>9169</v>
      </c>
      <c r="U271" s="13">
        <v>-0.27191646726125729</v>
      </c>
      <c r="V271" s="13">
        <v>6.0566753143085208</v>
      </c>
      <c r="W271" s="13">
        <v>7.2421908429610617</v>
      </c>
    </row>
    <row r="272" spans="1:23" s="15" customFormat="1" ht="13.5" customHeight="1" x14ac:dyDescent="0.35">
      <c r="A272" s="10">
        <v>266</v>
      </c>
      <c r="B272" s="11" t="s">
        <v>947</v>
      </c>
      <c r="C272" s="11" t="s">
        <v>715</v>
      </c>
      <c r="D272" s="11" t="s">
        <v>479</v>
      </c>
      <c r="E272" s="12">
        <v>44</v>
      </c>
      <c r="F272" s="13">
        <v>57.142857142857139</v>
      </c>
      <c r="G272" s="13"/>
      <c r="H272" s="13"/>
      <c r="I272" s="14">
        <v>20100</v>
      </c>
      <c r="J272" s="13">
        <v>3.9888250814837711</v>
      </c>
      <c r="K272" s="13">
        <v>3.4909246667023552</v>
      </c>
      <c r="L272" s="13">
        <v>3.738058209286832</v>
      </c>
      <c r="M272" s="14">
        <v>303401</v>
      </c>
      <c r="N272" s="13">
        <v>-1.3183698357011053E-3</v>
      </c>
      <c r="O272" s="13">
        <v>0.21890547263681592</v>
      </c>
      <c r="P272" s="13">
        <v>0.14486005483987791</v>
      </c>
      <c r="Q272" s="13">
        <v>5.0547263681592041</v>
      </c>
      <c r="R272" s="13">
        <v>0.14502259386092994</v>
      </c>
      <c r="S272" s="13">
        <v>9.2285888498871149E-2</v>
      </c>
      <c r="T272" s="14"/>
      <c r="U272" s="13"/>
      <c r="V272" s="13">
        <v>4.7611940298507456</v>
      </c>
      <c r="W272" s="13">
        <v>3.771534999223964</v>
      </c>
    </row>
    <row r="273" spans="1:23" s="15" customFormat="1" ht="13.5" customHeight="1" x14ac:dyDescent="0.35">
      <c r="A273" s="10">
        <v>268</v>
      </c>
      <c r="B273" s="11" t="s">
        <v>539</v>
      </c>
      <c r="C273" s="11" t="s">
        <v>616</v>
      </c>
      <c r="D273" s="11" t="s">
        <v>4</v>
      </c>
      <c r="E273" s="12">
        <v>43.86</v>
      </c>
      <c r="F273" s="13">
        <v>9.0502237692690279</v>
      </c>
      <c r="G273" s="13">
        <v>5.5643044619422488</v>
      </c>
      <c r="H273" s="13">
        <v>15.105740181268889</v>
      </c>
      <c r="I273" s="14">
        <v>1748</v>
      </c>
      <c r="J273" s="13">
        <v>6.2613981762917881</v>
      </c>
      <c r="K273" s="13">
        <v>7.4461136512083526</v>
      </c>
      <c r="L273" s="13">
        <v>4.0788579197824637</v>
      </c>
      <c r="M273" s="14">
        <v>9128</v>
      </c>
      <c r="N273" s="13">
        <v>2.2172452407614784</v>
      </c>
      <c r="O273" s="13">
        <v>2.5091533180778032</v>
      </c>
      <c r="P273" s="13">
        <v>2.4449848024316108</v>
      </c>
      <c r="Q273" s="13">
        <v>6.7505720823798629</v>
      </c>
      <c r="R273" s="13">
        <v>4.8049956178790536</v>
      </c>
      <c r="S273" s="13">
        <v>4.5039193729003362</v>
      </c>
      <c r="T273" s="14">
        <v>497</v>
      </c>
      <c r="U273" s="13">
        <v>42.81609195402298</v>
      </c>
      <c r="V273" s="13">
        <v>11.212814645308924</v>
      </c>
      <c r="W273" s="13">
        <v>10.699088145896656</v>
      </c>
    </row>
    <row r="274" spans="1:23" s="15" customFormat="1" ht="13.5" customHeight="1" x14ac:dyDescent="0.35">
      <c r="A274" s="10">
        <v>269</v>
      </c>
      <c r="B274" s="11" t="s">
        <v>540</v>
      </c>
      <c r="C274" s="11" t="s">
        <v>673</v>
      </c>
      <c r="D274" s="11" t="s">
        <v>0</v>
      </c>
      <c r="E274" s="12">
        <v>43.77</v>
      </c>
      <c r="F274" s="13">
        <v>55.4884547069272</v>
      </c>
      <c r="G274" s="13">
        <v>12.375249500997999</v>
      </c>
      <c r="H274" s="13">
        <v>19.570405727923635</v>
      </c>
      <c r="I274" s="14">
        <v>490</v>
      </c>
      <c r="J274" s="13">
        <v>40.401146131805163</v>
      </c>
      <c r="K274" s="13">
        <v>8.7227414330218078</v>
      </c>
      <c r="L274" s="13">
        <v>4.2207792207792139</v>
      </c>
      <c r="M274" s="14">
        <v>1750</v>
      </c>
      <c r="N274" s="13">
        <v>40.11208967173738</v>
      </c>
      <c r="O274" s="13">
        <v>8.9326530612244905</v>
      </c>
      <c r="P274" s="13">
        <v>8.0659025787965621</v>
      </c>
      <c r="Q274" s="13">
        <v>10.612244897959183</v>
      </c>
      <c r="R274" s="13">
        <v>25.011428571428574</v>
      </c>
      <c r="S274" s="13">
        <v>22.538030424339471</v>
      </c>
      <c r="T274" s="14">
        <v>1116</v>
      </c>
      <c r="U274" s="13">
        <v>-1.9332161687170446</v>
      </c>
      <c r="V274" s="13">
        <v>2.4489795918367347</v>
      </c>
      <c r="W274" s="13">
        <v>2.005730659025788</v>
      </c>
    </row>
    <row r="275" spans="1:23" s="15" customFormat="1" ht="13.5" customHeight="1" x14ac:dyDescent="0.35">
      <c r="A275" s="10">
        <v>270</v>
      </c>
      <c r="B275" s="11" t="s">
        <v>9</v>
      </c>
      <c r="C275" s="11" t="s">
        <v>612</v>
      </c>
      <c r="D275" s="11" t="s">
        <v>5</v>
      </c>
      <c r="E275" s="12">
        <v>43.69</v>
      </c>
      <c r="F275" s="13">
        <v>1.533813618405766</v>
      </c>
      <c r="G275" s="13">
        <v>1.5097900448219015</v>
      </c>
      <c r="H275" s="13">
        <v>-0.8652946679139295</v>
      </c>
      <c r="I275" s="14">
        <v>4760</v>
      </c>
      <c r="J275" s="13">
        <v>8.7502855837331417</v>
      </c>
      <c r="K275" s="13">
        <v>7.914201183431957</v>
      </c>
      <c r="L275" s="13">
        <v>2.1662468513854005</v>
      </c>
      <c r="M275" s="14">
        <v>15493</v>
      </c>
      <c r="N275" s="13">
        <v>7.567867805318329</v>
      </c>
      <c r="O275" s="13">
        <v>0.91785714285714282</v>
      </c>
      <c r="P275" s="13">
        <v>0.98309344299748691</v>
      </c>
      <c r="Q275" s="13">
        <v>16.176470588235293</v>
      </c>
      <c r="R275" s="13">
        <v>2.8199832182275864</v>
      </c>
      <c r="S275" s="13">
        <v>2.9875720336041103</v>
      </c>
      <c r="T275" s="14">
        <v>8567</v>
      </c>
      <c r="U275" s="13">
        <v>-9.9158780231335406</v>
      </c>
      <c r="V275" s="13">
        <v>11.869747899159663</v>
      </c>
      <c r="W275" s="13">
        <v>14.347726753484121</v>
      </c>
    </row>
    <row r="276" spans="1:23" s="15" customFormat="1" ht="13.5" customHeight="1" x14ac:dyDescent="0.35">
      <c r="A276" s="10">
        <v>271</v>
      </c>
      <c r="B276" s="11" t="s">
        <v>10</v>
      </c>
      <c r="C276" s="11" t="s">
        <v>639</v>
      </c>
      <c r="D276" s="11" t="s">
        <v>479</v>
      </c>
      <c r="E276" s="12">
        <v>43</v>
      </c>
      <c r="F276" s="13">
        <v>13.157894736842103</v>
      </c>
      <c r="G276" s="13">
        <v>0</v>
      </c>
      <c r="H276" s="13">
        <v>-7.3170731707317032</v>
      </c>
      <c r="I276" s="14">
        <v>16016</v>
      </c>
      <c r="J276" s="13">
        <v>10.030228084638626</v>
      </c>
      <c r="K276" s="13">
        <v>11.454823889739663</v>
      </c>
      <c r="L276" s="13">
        <v>4.7649606930851851</v>
      </c>
      <c r="M276" s="14">
        <v>59761</v>
      </c>
      <c r="N276" s="13">
        <v>3.4321021842223631</v>
      </c>
      <c r="O276" s="13">
        <v>0.26848151848151852</v>
      </c>
      <c r="P276" s="13">
        <v>0.26106073097004673</v>
      </c>
      <c r="Q276" s="13">
        <v>19.293206793206792</v>
      </c>
      <c r="R276" s="13">
        <v>0.71953280567594247</v>
      </c>
      <c r="S276" s="13">
        <v>0.65768977811623808</v>
      </c>
      <c r="T276" s="14">
        <v>16447</v>
      </c>
      <c r="U276" s="13">
        <v>14.199416747673933</v>
      </c>
      <c r="V276" s="13">
        <v>4.5329670329670328</v>
      </c>
      <c r="W276" s="13">
        <v>4.740313272877164</v>
      </c>
    </row>
    <row r="277" spans="1:23" s="15" customFormat="1" ht="13.5" customHeight="1" x14ac:dyDescent="0.35">
      <c r="A277" s="10">
        <v>272</v>
      </c>
      <c r="B277" s="11" t="s">
        <v>11</v>
      </c>
      <c r="C277" s="11" t="s">
        <v>688</v>
      </c>
      <c r="D277" s="11" t="s">
        <v>479</v>
      </c>
      <c r="E277" s="12">
        <v>42.91</v>
      </c>
      <c r="F277" s="13">
        <v>-11.780427631578959</v>
      </c>
      <c r="G277" s="13">
        <v>50.030845157310289</v>
      </c>
      <c r="H277" s="13">
        <v>-5.4810495626822053</v>
      </c>
      <c r="I277" s="14">
        <v>506</v>
      </c>
      <c r="J277" s="13">
        <v>15.789473684210531</v>
      </c>
      <c r="K277" s="13">
        <v>2.3419203747072626</v>
      </c>
      <c r="L277" s="13">
        <v>19.943820224719101</v>
      </c>
      <c r="M277" s="14">
        <v>1324</v>
      </c>
      <c r="N277" s="13">
        <v>17.375886524822693</v>
      </c>
      <c r="O277" s="13">
        <v>8.4802371541501973</v>
      </c>
      <c r="P277" s="13">
        <v>11.130434782608695</v>
      </c>
      <c r="Q277" s="13">
        <v>5.928853754940711</v>
      </c>
      <c r="R277" s="13">
        <v>32.409365558912384</v>
      </c>
      <c r="S277" s="13">
        <v>43.12056737588653</v>
      </c>
      <c r="T277" s="14">
        <v>613</v>
      </c>
      <c r="U277" s="13">
        <v>17.884615384615387</v>
      </c>
      <c r="V277" s="13">
        <v>1.1857707509881421</v>
      </c>
      <c r="W277" s="13">
        <v>1.1441647597254003</v>
      </c>
    </row>
    <row r="278" spans="1:23" s="15" customFormat="1" ht="13.5" customHeight="1" x14ac:dyDescent="0.35">
      <c r="A278" s="10">
        <v>273</v>
      </c>
      <c r="B278" s="11" t="s">
        <v>12</v>
      </c>
      <c r="C278" s="11" t="s">
        <v>534</v>
      </c>
      <c r="D278" s="11" t="s">
        <v>4</v>
      </c>
      <c r="E278" s="12">
        <v>42.83</v>
      </c>
      <c r="F278" s="13">
        <v>33.468370208787768</v>
      </c>
      <c r="G278" s="13">
        <v>12.873724938445319</v>
      </c>
      <c r="H278" s="13">
        <v>8.0577727099962146</v>
      </c>
      <c r="I278" s="14">
        <v>405</v>
      </c>
      <c r="J278" s="13">
        <v>35</v>
      </c>
      <c r="K278" s="13">
        <v>14.503816793893121</v>
      </c>
      <c r="L278" s="13">
        <v>14.410480349344979</v>
      </c>
      <c r="M278" s="14">
        <v>2417</v>
      </c>
      <c r="N278" s="13">
        <v>20.129224652087487</v>
      </c>
      <c r="O278" s="13">
        <v>10.575308641975308</v>
      </c>
      <c r="P278" s="13">
        <v>10.696666666666669</v>
      </c>
      <c r="Q278" s="13">
        <v>7.9012345679012341</v>
      </c>
      <c r="R278" s="13">
        <v>17.720314439387671</v>
      </c>
      <c r="S278" s="13">
        <v>15.949304174950298</v>
      </c>
      <c r="T278" s="14">
        <v>720</v>
      </c>
      <c r="U278" s="13">
        <v>56.862745098039213</v>
      </c>
      <c r="V278" s="13">
        <v>0.74074074074074081</v>
      </c>
      <c r="W278" s="13">
        <v>2.3333333333333335</v>
      </c>
    </row>
    <row r="279" spans="1:23" s="15" customFormat="1" ht="13.5" customHeight="1" x14ac:dyDescent="0.35">
      <c r="A279" s="10">
        <v>274</v>
      </c>
      <c r="B279" s="11" t="s">
        <v>948</v>
      </c>
      <c r="C279" s="11" t="s">
        <v>616</v>
      </c>
      <c r="D279" s="11" t="s">
        <v>478</v>
      </c>
      <c r="E279" s="12">
        <v>42.7</v>
      </c>
      <c r="F279" s="13">
        <v>-9.5338983050847421</v>
      </c>
      <c r="G279" s="13"/>
      <c r="H279" s="13"/>
      <c r="I279" s="14">
        <v>1734</v>
      </c>
      <c r="J279" s="13">
        <v>-23.477493380405999</v>
      </c>
      <c r="K279" s="13">
        <v>4.4239631336405516</v>
      </c>
      <c r="L279" s="13">
        <v>-5.2815364469663955</v>
      </c>
      <c r="M279" s="14">
        <v>9200</v>
      </c>
      <c r="N279" s="13"/>
      <c r="O279" s="13">
        <v>2.4625144175317186</v>
      </c>
      <c r="P279" s="13">
        <v>2.0829655781112093</v>
      </c>
      <c r="Q279" s="13">
        <v>6.4590542099192616</v>
      </c>
      <c r="R279" s="13">
        <v>4.6413043478260869</v>
      </c>
      <c r="S279" s="13"/>
      <c r="T279" s="14"/>
      <c r="U279" s="13"/>
      <c r="V279" s="13"/>
      <c r="W279" s="13"/>
    </row>
    <row r="280" spans="1:23" s="15" customFormat="1" ht="13.5" customHeight="1" x14ac:dyDescent="0.35">
      <c r="A280" s="10">
        <v>274</v>
      </c>
      <c r="B280" s="11" t="s">
        <v>13</v>
      </c>
      <c r="C280" s="11" t="s">
        <v>610</v>
      </c>
      <c r="D280" s="11" t="s">
        <v>477</v>
      </c>
      <c r="E280" s="12">
        <v>42.7</v>
      </c>
      <c r="F280" s="13">
        <v>19.977521775779717</v>
      </c>
      <c r="G280" s="13">
        <v>12.413139608338607</v>
      </c>
      <c r="H280" s="13">
        <v>-21.224185120676776</v>
      </c>
      <c r="I280" s="14">
        <v>264</v>
      </c>
      <c r="J280" s="13">
        <v>-29.787234042553191</v>
      </c>
      <c r="K280" s="13">
        <v>5.6179775280898792</v>
      </c>
      <c r="L280" s="13">
        <v>44.12955465587045</v>
      </c>
      <c r="M280" s="14">
        <v>629</v>
      </c>
      <c r="N280" s="13">
        <v>5.7142857142857162</v>
      </c>
      <c r="O280" s="13">
        <v>16.174242424242426</v>
      </c>
      <c r="P280" s="13">
        <v>9.4654255319148959</v>
      </c>
      <c r="Q280" s="13">
        <v>-15.909090909090908</v>
      </c>
      <c r="R280" s="13">
        <v>67.885532591414943</v>
      </c>
      <c r="S280" s="13">
        <v>59.815126050420169</v>
      </c>
      <c r="T280" s="14">
        <v>350</v>
      </c>
      <c r="U280" s="13">
        <v>153.62318840579712</v>
      </c>
      <c r="V280" s="13">
        <v>3.4090909090909087</v>
      </c>
      <c r="W280" s="13">
        <v>1.3297872340425532</v>
      </c>
    </row>
    <row r="281" spans="1:23" s="15" customFormat="1" ht="13.5" customHeight="1" x14ac:dyDescent="0.35">
      <c r="A281" s="10">
        <v>276</v>
      </c>
      <c r="B281" s="11" t="s">
        <v>14</v>
      </c>
      <c r="C281" s="11" t="s">
        <v>655</v>
      </c>
      <c r="D281" s="11" t="s">
        <v>4</v>
      </c>
      <c r="E281" s="12">
        <v>42.45</v>
      </c>
      <c r="F281" s="13">
        <v>23.222060957910017</v>
      </c>
      <c r="G281" s="13">
        <v>8.3674111355772407</v>
      </c>
      <c r="H281" s="13">
        <v>1.274291175533615</v>
      </c>
      <c r="I281" s="14">
        <v>1002</v>
      </c>
      <c r="J281" s="13">
        <v>-47.648902821316618</v>
      </c>
      <c r="K281" s="13">
        <v>-24.137931034482762</v>
      </c>
      <c r="L281" s="13">
        <v>27.295660948536838</v>
      </c>
      <c r="M281" s="14">
        <v>2960</v>
      </c>
      <c r="N281" s="13">
        <v>-68.796120598777151</v>
      </c>
      <c r="O281" s="13">
        <v>4.2365269461077846</v>
      </c>
      <c r="P281" s="13">
        <v>1.7998955067920586</v>
      </c>
      <c r="Q281" s="13">
        <v>3.5928143712574849</v>
      </c>
      <c r="R281" s="13">
        <v>14.341216216216218</v>
      </c>
      <c r="S281" s="13">
        <v>3.6316677208517816</v>
      </c>
      <c r="T281" s="14">
        <v>364</v>
      </c>
      <c r="U281" s="13">
        <v>4.2979942693409656</v>
      </c>
      <c r="V281" s="13">
        <v>2.5948103792415167</v>
      </c>
      <c r="W281" s="13">
        <v>1.8808777429467085</v>
      </c>
    </row>
    <row r="282" spans="1:23" s="15" customFormat="1" ht="13.5" customHeight="1" x14ac:dyDescent="0.35">
      <c r="A282" s="10">
        <v>277</v>
      </c>
      <c r="B282" s="11" t="s">
        <v>15</v>
      </c>
      <c r="C282" s="11" t="s">
        <v>614</v>
      </c>
      <c r="D282" s="11" t="s">
        <v>477</v>
      </c>
      <c r="E282" s="12">
        <v>41.6</v>
      </c>
      <c r="F282" s="13">
        <v>150.15033072760073</v>
      </c>
      <c r="G282" s="13">
        <v>53.839037927844572</v>
      </c>
      <c r="H282" s="13">
        <v>-11.393442622950811</v>
      </c>
      <c r="I282" s="14">
        <v>190</v>
      </c>
      <c r="J282" s="13">
        <v>160.27397260273975</v>
      </c>
      <c r="K282" s="13">
        <v>48.979591836734706</v>
      </c>
      <c r="L282" s="13">
        <v>-2</v>
      </c>
      <c r="M282" s="14">
        <v>903</v>
      </c>
      <c r="N282" s="13">
        <v>183.96226415094338</v>
      </c>
      <c r="O282" s="13">
        <v>21.894736842105264</v>
      </c>
      <c r="P282" s="13">
        <v>22.780821917808218</v>
      </c>
      <c r="Q282" s="13">
        <v>22.105263157894736</v>
      </c>
      <c r="R282" s="13">
        <v>46.0686600221484</v>
      </c>
      <c r="S282" s="13">
        <v>52.295597484276726</v>
      </c>
      <c r="T282" s="14">
        <v>2707</v>
      </c>
      <c r="U282" s="13">
        <v>140.1952085181899</v>
      </c>
      <c r="V282" s="13">
        <v>0.52631578947368418</v>
      </c>
      <c r="W282" s="13">
        <v>0.54794520547945202</v>
      </c>
    </row>
    <row r="283" spans="1:23" s="15" customFormat="1" ht="13.5" customHeight="1" x14ac:dyDescent="0.35">
      <c r="A283" s="10">
        <v>278</v>
      </c>
      <c r="B283" s="11" t="s">
        <v>949</v>
      </c>
      <c r="C283" s="11" t="s">
        <v>616</v>
      </c>
      <c r="D283" s="11" t="s">
        <v>477</v>
      </c>
      <c r="E283" s="12">
        <v>41.45</v>
      </c>
      <c r="F283" s="13">
        <v>4.2242896655770634</v>
      </c>
      <c r="G283" s="13">
        <v>18.468871015787911</v>
      </c>
      <c r="H283" s="13">
        <v>31.389432485322889</v>
      </c>
      <c r="I283" s="14">
        <v>2001</v>
      </c>
      <c r="J283" s="13">
        <v>22.610294117647058</v>
      </c>
      <c r="K283" s="13">
        <v>21.88200149365198</v>
      </c>
      <c r="L283" s="13">
        <v>10.47854785478548</v>
      </c>
      <c r="M283" s="14">
        <v>5178</v>
      </c>
      <c r="N283" s="13">
        <v>11.811703735694245</v>
      </c>
      <c r="O283" s="13">
        <v>2.0714642678660673</v>
      </c>
      <c r="P283" s="13">
        <v>2.4368872549019609</v>
      </c>
      <c r="Q283" s="13">
        <v>6.646676661669165</v>
      </c>
      <c r="R283" s="13">
        <v>8.005021243723446</v>
      </c>
      <c r="S283" s="13">
        <v>8.5877780177067589</v>
      </c>
      <c r="T283" s="14"/>
      <c r="U283" s="13"/>
      <c r="V283" s="13">
        <v>5.4472763618190898</v>
      </c>
      <c r="W283" s="13">
        <v>3.6764705882352944</v>
      </c>
    </row>
    <row r="284" spans="1:23" s="15" customFormat="1" ht="13.5" customHeight="1" x14ac:dyDescent="0.35">
      <c r="A284" s="10">
        <v>279</v>
      </c>
      <c r="B284" s="11" t="s">
        <v>16</v>
      </c>
      <c r="C284" s="11" t="s">
        <v>614</v>
      </c>
      <c r="D284" s="11" t="s">
        <v>479</v>
      </c>
      <c r="E284" s="12">
        <v>41.21</v>
      </c>
      <c r="F284" s="13">
        <v>44.596491228070164</v>
      </c>
      <c r="G284" s="13"/>
      <c r="H284" s="13"/>
      <c r="I284" s="14">
        <v>68</v>
      </c>
      <c r="J284" s="13">
        <v>44.680851063829799</v>
      </c>
      <c r="K284" s="13">
        <v>104.34782608695654</v>
      </c>
      <c r="L284" s="13">
        <v>130</v>
      </c>
      <c r="M284" s="14">
        <v>2635</v>
      </c>
      <c r="N284" s="13">
        <v>47.701793721973097</v>
      </c>
      <c r="O284" s="13">
        <v>60.602941176470594</v>
      </c>
      <c r="P284" s="13">
        <v>60.638297872340431</v>
      </c>
      <c r="Q284" s="13">
        <v>-7.3529411764705888</v>
      </c>
      <c r="R284" s="13">
        <v>15.639468690702087</v>
      </c>
      <c r="S284" s="13">
        <v>15.975336322869957</v>
      </c>
      <c r="T284" s="14">
        <v>481</v>
      </c>
      <c r="U284" s="13">
        <v>67.013888888888886</v>
      </c>
      <c r="V284" s="13">
        <v>2.9411764705882351</v>
      </c>
      <c r="W284" s="13">
        <v>6.3829787234042552</v>
      </c>
    </row>
    <row r="285" spans="1:23" s="15" customFormat="1" ht="13.5" customHeight="1" x14ac:dyDescent="0.35">
      <c r="A285" s="10">
        <v>280</v>
      </c>
      <c r="B285" s="11" t="s">
        <v>17</v>
      </c>
      <c r="C285" s="11" t="s">
        <v>599</v>
      </c>
      <c r="D285" s="11" t="s">
        <v>477</v>
      </c>
      <c r="E285" s="12">
        <v>41.03</v>
      </c>
      <c r="F285" s="13">
        <v>-11.055712117927596</v>
      </c>
      <c r="G285" s="13">
        <v>11.398212992030921</v>
      </c>
      <c r="H285" s="13">
        <v>-1.4985727878211286</v>
      </c>
      <c r="I285" s="14">
        <v>348</v>
      </c>
      <c r="J285" s="13">
        <v>-10.769230769230765</v>
      </c>
      <c r="K285" s="13">
        <v>10.795454545454541</v>
      </c>
      <c r="L285" s="13">
        <v>-1.6759776536312887</v>
      </c>
      <c r="M285" s="14">
        <v>3286</v>
      </c>
      <c r="N285" s="13">
        <v>-16.13067891781521</v>
      </c>
      <c r="O285" s="13">
        <v>11.790229885057471</v>
      </c>
      <c r="P285" s="13">
        <v>11.828205128205129</v>
      </c>
      <c r="Q285" s="13">
        <v>-2.8735632183908044</v>
      </c>
      <c r="R285" s="13">
        <v>12.486305538648812</v>
      </c>
      <c r="S285" s="13">
        <v>11.773864216436959</v>
      </c>
      <c r="T285" s="14">
        <v>169</v>
      </c>
      <c r="U285" s="13">
        <v>-17.961165048543691</v>
      </c>
      <c r="V285" s="13">
        <v>6.0344827586206895</v>
      </c>
      <c r="W285" s="13">
        <v>4.8717948717948723</v>
      </c>
    </row>
    <row r="286" spans="1:23" s="15" customFormat="1" ht="13.5" customHeight="1" x14ac:dyDescent="0.35">
      <c r="A286" s="10">
        <v>281</v>
      </c>
      <c r="B286" s="11" t="s">
        <v>18</v>
      </c>
      <c r="C286" s="11" t="s">
        <v>652</v>
      </c>
      <c r="D286" s="11" t="s">
        <v>479</v>
      </c>
      <c r="E286" s="12">
        <v>41</v>
      </c>
      <c r="F286" s="13">
        <v>-25.454545454545453</v>
      </c>
      <c r="G286" s="13">
        <v>1.8518518518518601</v>
      </c>
      <c r="H286" s="13">
        <v>-3.5714285714285698</v>
      </c>
      <c r="I286" s="14">
        <v>18533</v>
      </c>
      <c r="J286" s="13">
        <v>16.056108710626837</v>
      </c>
      <c r="K286" s="13">
        <v>10.619285120532007</v>
      </c>
      <c r="L286" s="13">
        <v>5.6962952115976018</v>
      </c>
      <c r="M286" s="14">
        <v>82734</v>
      </c>
      <c r="N286" s="13">
        <v>3.2291068799441103</v>
      </c>
      <c r="O286" s="13">
        <v>0.22122700048562025</v>
      </c>
      <c r="P286" s="13">
        <v>0.34441730853528713</v>
      </c>
      <c r="Q286" s="13">
        <v>14.962499325527437</v>
      </c>
      <c r="R286" s="13">
        <v>0.49556409698551984</v>
      </c>
      <c r="S286" s="13">
        <v>0.68624759813340652</v>
      </c>
      <c r="T286" s="14">
        <v>20687</v>
      </c>
      <c r="U286" s="13">
        <v>19.702580719824091</v>
      </c>
      <c r="V286" s="13">
        <v>8.3202935304591819</v>
      </c>
      <c r="W286" s="13">
        <v>8.5979084476172591</v>
      </c>
    </row>
    <row r="287" spans="1:23" s="15" customFormat="1" ht="13.5" customHeight="1" x14ac:dyDescent="0.35">
      <c r="A287" s="10">
        <v>281</v>
      </c>
      <c r="B287" s="11" t="s">
        <v>19</v>
      </c>
      <c r="C287" s="11" t="s">
        <v>612</v>
      </c>
      <c r="D287" s="11" t="s">
        <v>3</v>
      </c>
      <c r="E287" s="12">
        <v>41</v>
      </c>
      <c r="F287" s="13">
        <v>-6.8181818181818237</v>
      </c>
      <c r="G287" s="13">
        <v>-16.981132075471695</v>
      </c>
      <c r="H287" s="13">
        <v>-15.873015873015872</v>
      </c>
      <c r="I287" s="14">
        <v>6100</v>
      </c>
      <c r="J287" s="13">
        <v>13.298662704309061</v>
      </c>
      <c r="K287" s="13">
        <v>-0.57248384118190332</v>
      </c>
      <c r="L287" s="13">
        <v>0.70671378091873294</v>
      </c>
      <c r="M287" s="14">
        <v>18163</v>
      </c>
      <c r="N287" s="13">
        <v>10.831095923846723</v>
      </c>
      <c r="O287" s="13">
        <v>0.67213114754098358</v>
      </c>
      <c r="P287" s="13">
        <v>0.81723625557206547</v>
      </c>
      <c r="Q287" s="13">
        <v>21.803278688524593</v>
      </c>
      <c r="R287" s="13">
        <v>2.2573363431151239</v>
      </c>
      <c r="S287" s="13">
        <v>2.6848913839394677</v>
      </c>
      <c r="T287" s="14">
        <v>10392</v>
      </c>
      <c r="U287" s="13">
        <v>6.6283603529653234</v>
      </c>
      <c r="V287" s="13">
        <v>8.9508196721311482</v>
      </c>
      <c r="W287" s="13">
        <v>8.1909361069836546</v>
      </c>
    </row>
    <row r="288" spans="1:23" s="15" customFormat="1" ht="13.5" customHeight="1" x14ac:dyDescent="0.35">
      <c r="A288" s="10">
        <v>283</v>
      </c>
      <c r="B288" s="11" t="s">
        <v>20</v>
      </c>
      <c r="C288" s="11" t="s">
        <v>658</v>
      </c>
      <c r="D288" s="11" t="s">
        <v>479</v>
      </c>
      <c r="E288" s="12">
        <v>39.9</v>
      </c>
      <c r="F288" s="13">
        <v>-3.8554216867469959</v>
      </c>
      <c r="G288" s="13">
        <v>-4.5977011494252924</v>
      </c>
      <c r="H288" s="13">
        <v>7.1428571428571397</v>
      </c>
      <c r="I288" s="14">
        <v>2652</v>
      </c>
      <c r="J288" s="13">
        <v>7.6735688185139983</v>
      </c>
      <c r="K288" s="13">
        <v>7.6015727391874233</v>
      </c>
      <c r="L288" s="13">
        <v>-2.512776831345831</v>
      </c>
      <c r="M288" s="14">
        <v>13815</v>
      </c>
      <c r="N288" s="13">
        <v>-4.7569803516028912</v>
      </c>
      <c r="O288" s="13">
        <v>1.504524886877828</v>
      </c>
      <c r="P288" s="13">
        <v>1.6849370686155096</v>
      </c>
      <c r="Q288" s="13">
        <v>5.7692307692307692</v>
      </c>
      <c r="R288" s="13">
        <v>2.8881650380021715</v>
      </c>
      <c r="S288" s="13">
        <v>2.8610823853843503</v>
      </c>
      <c r="T288" s="14">
        <v>2261</v>
      </c>
      <c r="U288" s="13">
        <v>54.124062713019768</v>
      </c>
      <c r="V288" s="13">
        <v>2.5263951734539969</v>
      </c>
      <c r="W288" s="13">
        <v>3.2074705643524162</v>
      </c>
    </row>
    <row r="289" spans="1:23" s="15" customFormat="1" ht="13.5" customHeight="1" x14ac:dyDescent="0.35">
      <c r="A289" s="10">
        <v>284</v>
      </c>
      <c r="B289" s="11" t="s">
        <v>21</v>
      </c>
      <c r="C289" s="11" t="s">
        <v>655</v>
      </c>
      <c r="D289" s="11" t="s">
        <v>4</v>
      </c>
      <c r="E289" s="12">
        <v>39.880000000000003</v>
      </c>
      <c r="F289" s="13">
        <v>-1.7733990147783207</v>
      </c>
      <c r="G289" s="13">
        <v>6.3941299790356565</v>
      </c>
      <c r="H289" s="13">
        <v>-8.07034449530234</v>
      </c>
      <c r="I289" s="14">
        <v>1329</v>
      </c>
      <c r="J289" s="13">
        <v>18.028419182948486</v>
      </c>
      <c r="K289" s="13">
        <v>7.0342205323193907</v>
      </c>
      <c r="L289" s="13">
        <v>7.5664621676891697</v>
      </c>
      <c r="M289" s="14">
        <v>5362</v>
      </c>
      <c r="N289" s="13">
        <v>2.0167427701674345</v>
      </c>
      <c r="O289" s="13">
        <v>3.0007524454477053</v>
      </c>
      <c r="P289" s="13">
        <v>3.6056838365896979</v>
      </c>
      <c r="Q289" s="13">
        <v>6.170052671181339</v>
      </c>
      <c r="R289" s="13">
        <v>7.4375233121969417</v>
      </c>
      <c r="S289" s="13">
        <v>7.7245053272450539</v>
      </c>
      <c r="T289" s="14">
        <v>712</v>
      </c>
      <c r="U289" s="13">
        <v>106.37681159420289</v>
      </c>
      <c r="V289" s="13">
        <v>2.0316027088036117</v>
      </c>
      <c r="W289" s="13">
        <v>1.5985790408525755</v>
      </c>
    </row>
    <row r="290" spans="1:23" s="15" customFormat="1" ht="13.5" customHeight="1" x14ac:dyDescent="0.35">
      <c r="A290" s="10">
        <v>285</v>
      </c>
      <c r="B290" s="11" t="s">
        <v>22</v>
      </c>
      <c r="C290" s="11" t="s">
        <v>620</v>
      </c>
      <c r="D290" s="11" t="s">
        <v>4</v>
      </c>
      <c r="E290" s="12">
        <v>39.5</v>
      </c>
      <c r="F290" s="13">
        <v>31.666666666666664</v>
      </c>
      <c r="G290" s="13">
        <v>8.6956521739130377</v>
      </c>
      <c r="H290" s="13">
        <v>6.1538461538461542</v>
      </c>
      <c r="I290" s="14">
        <v>5765</v>
      </c>
      <c r="J290" s="13">
        <v>7.8174677389190261</v>
      </c>
      <c r="K290" s="13">
        <v>10.772736689455154</v>
      </c>
      <c r="L290" s="13">
        <v>5.5081967213114646</v>
      </c>
      <c r="M290" s="14">
        <v>19575</v>
      </c>
      <c r="N290" s="13">
        <v>-1.6479927649098114</v>
      </c>
      <c r="O290" s="13">
        <v>0.68516912402428443</v>
      </c>
      <c r="P290" s="13">
        <v>0.56106227791284835</v>
      </c>
      <c r="Q290" s="13">
        <v>-2.2202948829141369</v>
      </c>
      <c r="R290" s="13">
        <v>2.0178799489144317</v>
      </c>
      <c r="S290" s="13">
        <v>1.5073104557101944</v>
      </c>
      <c r="T290" s="14">
        <v>2744</v>
      </c>
      <c r="U290" s="13">
        <v>-24.636088986542159</v>
      </c>
      <c r="V290" s="13">
        <v>6.3833477883781438</v>
      </c>
      <c r="W290" s="13">
        <v>7.723957359266878</v>
      </c>
    </row>
    <row r="291" spans="1:23" s="15" customFormat="1" ht="13.5" customHeight="1" x14ac:dyDescent="0.35">
      <c r="A291" s="10">
        <v>286</v>
      </c>
      <c r="B291" s="11" t="s">
        <v>23</v>
      </c>
      <c r="C291" s="11" t="s">
        <v>594</v>
      </c>
      <c r="D291" s="11" t="s">
        <v>4</v>
      </c>
      <c r="E291" s="12">
        <v>39.380000000000003</v>
      </c>
      <c r="F291" s="13">
        <v>14.211136890951304</v>
      </c>
      <c r="G291" s="13">
        <v>32.157914909927165</v>
      </c>
      <c r="H291" s="13">
        <v>25.613866153105434</v>
      </c>
      <c r="I291" s="14">
        <v>1245</v>
      </c>
      <c r="J291" s="13">
        <v>21.819960861056753</v>
      </c>
      <c r="K291" s="13">
        <v>25.552825552825542</v>
      </c>
      <c r="L291" s="13">
        <v>9.261744966442965</v>
      </c>
      <c r="M291" s="14">
        <v>5442</v>
      </c>
      <c r="N291" s="13">
        <v>39.825282631038014</v>
      </c>
      <c r="O291" s="13">
        <v>3.1630522088353414</v>
      </c>
      <c r="P291" s="13">
        <v>3.3737769080234834</v>
      </c>
      <c r="Q291" s="13">
        <v>12.771084337349398</v>
      </c>
      <c r="R291" s="13">
        <v>7.2363101800808529</v>
      </c>
      <c r="S291" s="13">
        <v>8.859198355601233</v>
      </c>
      <c r="T291" s="14">
        <v>3025</v>
      </c>
      <c r="U291" s="13">
        <v>51.857429718875501</v>
      </c>
      <c r="V291" s="13">
        <v>2.0883534136546187</v>
      </c>
      <c r="W291" s="13">
        <v>1.4677103718199609</v>
      </c>
    </row>
    <row r="292" spans="1:23" s="15" customFormat="1" ht="13.5" customHeight="1" x14ac:dyDescent="0.35">
      <c r="A292" s="10">
        <v>287</v>
      </c>
      <c r="B292" s="11" t="s">
        <v>24</v>
      </c>
      <c r="C292" s="11" t="s">
        <v>732</v>
      </c>
      <c r="D292" s="11" t="s">
        <v>477</v>
      </c>
      <c r="E292" s="12">
        <v>39.03</v>
      </c>
      <c r="F292" s="13">
        <v>-42.074799643811211</v>
      </c>
      <c r="G292" s="13">
        <v>-21.321812237272308</v>
      </c>
      <c r="H292" s="13">
        <v>-1.867766701042739</v>
      </c>
      <c r="I292" s="14">
        <v>317</v>
      </c>
      <c r="J292" s="13">
        <v>-47.516556291390735</v>
      </c>
      <c r="K292" s="13">
        <v>-16.111111111111111</v>
      </c>
      <c r="L292" s="13">
        <v>-15.690866510538637</v>
      </c>
      <c r="M292" s="14">
        <v>896</v>
      </c>
      <c r="N292" s="13">
        <v>-64.542936288088654</v>
      </c>
      <c r="O292" s="13">
        <v>12.31230283911672</v>
      </c>
      <c r="P292" s="13">
        <v>11.155629139072847</v>
      </c>
      <c r="Q292" s="13">
        <v>-18.296529968454259</v>
      </c>
      <c r="R292" s="13">
        <v>43.560267857142854</v>
      </c>
      <c r="S292" s="13">
        <v>26.664028492283339</v>
      </c>
      <c r="T292" s="14"/>
      <c r="U292" s="13"/>
      <c r="V292" s="13">
        <v>3.4700315457413247</v>
      </c>
      <c r="W292" s="13">
        <v>3.8079470198675498</v>
      </c>
    </row>
    <row r="293" spans="1:23" s="15" customFormat="1" ht="13.5" customHeight="1" x14ac:dyDescent="0.35">
      <c r="A293" s="10">
        <v>288</v>
      </c>
      <c r="B293" s="11" t="s">
        <v>25</v>
      </c>
      <c r="C293" s="11" t="s">
        <v>645</v>
      </c>
      <c r="D293" s="11" t="s">
        <v>1</v>
      </c>
      <c r="E293" s="12">
        <v>39</v>
      </c>
      <c r="F293" s="13">
        <v>-7.1428571428571397</v>
      </c>
      <c r="G293" s="13">
        <v>90.909090909090921</v>
      </c>
      <c r="H293" s="13">
        <v>10</v>
      </c>
      <c r="I293" s="14">
        <v>19637</v>
      </c>
      <c r="J293" s="13">
        <v>12.160155357550838</v>
      </c>
      <c r="K293" s="13">
        <v>29.602487230735065</v>
      </c>
      <c r="L293" s="13">
        <v>-16.811380011084431</v>
      </c>
      <c r="M293" s="14">
        <v>26948</v>
      </c>
      <c r="N293" s="13">
        <v>-1.2676778779218911</v>
      </c>
      <c r="O293" s="13">
        <v>0.19860467484850028</v>
      </c>
      <c r="P293" s="13">
        <v>0.23989033584647018</v>
      </c>
      <c r="Q293" s="13">
        <v>26.348220196567706</v>
      </c>
      <c r="R293" s="13">
        <v>1.4472317055069022</v>
      </c>
      <c r="S293" s="13">
        <v>1.5387997362057595</v>
      </c>
      <c r="T293" s="14">
        <v>43744</v>
      </c>
      <c r="U293" s="13"/>
      <c r="V293" s="13">
        <v>19.162804909100167</v>
      </c>
      <c r="W293" s="13">
        <v>18.608636052090475</v>
      </c>
    </row>
    <row r="294" spans="1:23" s="15" customFormat="1" ht="13.5" customHeight="1" x14ac:dyDescent="0.35">
      <c r="A294" s="10">
        <v>289</v>
      </c>
      <c r="B294" s="11" t="s">
        <v>950</v>
      </c>
      <c r="C294" s="11" t="s">
        <v>736</v>
      </c>
      <c r="D294" s="11" t="s">
        <v>477</v>
      </c>
      <c r="E294" s="12">
        <v>38.9</v>
      </c>
      <c r="F294" s="13">
        <v>-10.389311218613217</v>
      </c>
      <c r="G294" s="13">
        <v>256.69679539852098</v>
      </c>
      <c r="H294" s="13">
        <v>-66.775866775866774</v>
      </c>
      <c r="I294" s="14">
        <v>132</v>
      </c>
      <c r="J294" s="13">
        <v>0</v>
      </c>
      <c r="K294" s="13">
        <v>14.782608695652177</v>
      </c>
      <c r="L294" s="13">
        <v>3.6036036036036112</v>
      </c>
      <c r="M294" s="14">
        <v>411</v>
      </c>
      <c r="N294" s="13">
        <v>3.007518796992481</v>
      </c>
      <c r="O294" s="13">
        <v>29.469696969696969</v>
      </c>
      <c r="P294" s="13">
        <v>32.886363636363633</v>
      </c>
      <c r="Q294" s="13">
        <v>7.5757575757575761</v>
      </c>
      <c r="R294" s="13">
        <v>94.647201946472009</v>
      </c>
      <c r="S294" s="13">
        <v>108.79699248120301</v>
      </c>
      <c r="T294" s="14"/>
      <c r="U294" s="13"/>
      <c r="V294" s="13">
        <v>3.7878787878787881</v>
      </c>
      <c r="W294" s="13">
        <v>2.2727272727272729</v>
      </c>
    </row>
    <row r="295" spans="1:23" s="15" customFormat="1" ht="13.5" customHeight="1" x14ac:dyDescent="0.35">
      <c r="A295" s="10">
        <v>290</v>
      </c>
      <c r="B295" s="11" t="s">
        <v>26</v>
      </c>
      <c r="C295" s="11" t="s">
        <v>592</v>
      </c>
      <c r="D295" s="11" t="s">
        <v>0</v>
      </c>
      <c r="E295" s="12">
        <v>38.57</v>
      </c>
      <c r="F295" s="13">
        <v>-7.6831019626615653</v>
      </c>
      <c r="G295" s="13">
        <v>13.904034896401306</v>
      </c>
      <c r="H295" s="13">
        <v>11.829268292682936</v>
      </c>
      <c r="I295" s="14">
        <v>874</v>
      </c>
      <c r="J295" s="13">
        <v>5.3012048192771166</v>
      </c>
      <c r="K295" s="13">
        <v>10.814419225634175</v>
      </c>
      <c r="L295" s="13">
        <v>11.958146487294474</v>
      </c>
      <c r="M295" s="14">
        <v>4683</v>
      </c>
      <c r="N295" s="13">
        <v>1.6717325227963542</v>
      </c>
      <c r="O295" s="13">
        <v>4.4130434782608692</v>
      </c>
      <c r="P295" s="13">
        <v>5.0337349397590359</v>
      </c>
      <c r="Q295" s="13">
        <v>4.9199084668192219</v>
      </c>
      <c r="R295" s="13">
        <v>8.2361733931240657</v>
      </c>
      <c r="S295" s="13">
        <v>9.0707772470690404</v>
      </c>
      <c r="T295" s="14">
        <v>384</v>
      </c>
      <c r="U295" s="13">
        <v>13.274336283185839</v>
      </c>
      <c r="V295" s="13">
        <v>4.3478260869565215</v>
      </c>
      <c r="W295" s="13">
        <v>4.3373493975903612</v>
      </c>
    </row>
    <row r="296" spans="1:23" s="15" customFormat="1" ht="13.5" customHeight="1" x14ac:dyDescent="0.35">
      <c r="A296" s="10">
        <v>291</v>
      </c>
      <c r="B296" s="11" t="s">
        <v>27</v>
      </c>
      <c r="C296" s="11" t="s">
        <v>732</v>
      </c>
      <c r="D296" s="11" t="s">
        <v>4</v>
      </c>
      <c r="E296" s="12">
        <v>37.74</v>
      </c>
      <c r="F296" s="13">
        <v>5.4779206260480828</v>
      </c>
      <c r="G296" s="13">
        <v>20.633850303438983</v>
      </c>
      <c r="H296" s="13">
        <v>8.0510018214936316</v>
      </c>
      <c r="I296" s="14">
        <v>521</v>
      </c>
      <c r="J296" s="13">
        <v>7.6446280991735449</v>
      </c>
      <c r="K296" s="13">
        <v>3.4188034188034289</v>
      </c>
      <c r="L296" s="13">
        <v>5.8823529411764719</v>
      </c>
      <c r="M296" s="14">
        <v>3696</v>
      </c>
      <c r="N296" s="13">
        <v>2.0149047750483096</v>
      </c>
      <c r="O296" s="13">
        <v>7.2437619961612283</v>
      </c>
      <c r="P296" s="13">
        <v>7.3925619834710741</v>
      </c>
      <c r="Q296" s="13">
        <v>9.2130518234165066</v>
      </c>
      <c r="R296" s="13">
        <v>10.211038961038962</v>
      </c>
      <c r="S296" s="13">
        <v>9.8757935412641462</v>
      </c>
      <c r="T296" s="14">
        <v>775</v>
      </c>
      <c r="U296" s="13">
        <v>35.489510489510479</v>
      </c>
      <c r="V296" s="13">
        <v>4.6065259117082533</v>
      </c>
      <c r="W296" s="13">
        <v>1.859504132231405</v>
      </c>
    </row>
    <row r="297" spans="1:23" s="15" customFormat="1" ht="13.5" customHeight="1" x14ac:dyDescent="0.35">
      <c r="A297" s="10">
        <v>292</v>
      </c>
      <c r="B297" s="11" t="s">
        <v>28</v>
      </c>
      <c r="C297" s="11" t="s">
        <v>592</v>
      </c>
      <c r="D297" s="11" t="s">
        <v>4</v>
      </c>
      <c r="E297" s="12">
        <v>37.729999999999997</v>
      </c>
      <c r="F297" s="13">
        <v>4.57317073170731</v>
      </c>
      <c r="G297" s="13">
        <v>15.345268542199486</v>
      </c>
      <c r="H297" s="13">
        <v>5.8903182125930931</v>
      </c>
      <c r="I297" s="14">
        <v>439</v>
      </c>
      <c r="J297" s="13">
        <v>7.5980392156862697</v>
      </c>
      <c r="K297" s="13">
        <v>5.6994818652849721</v>
      </c>
      <c r="L297" s="13">
        <v>9.0395480225988756</v>
      </c>
      <c r="M297" s="14">
        <v>2553</v>
      </c>
      <c r="N297" s="13">
        <v>-6.139705882352942</v>
      </c>
      <c r="O297" s="13">
        <v>8.5945330296127551</v>
      </c>
      <c r="P297" s="13">
        <v>8.8431372549019596</v>
      </c>
      <c r="Q297" s="13">
        <v>12.52847380410023</v>
      </c>
      <c r="R297" s="13">
        <v>14.778691735213474</v>
      </c>
      <c r="S297" s="13">
        <v>13.26470588235294</v>
      </c>
      <c r="T297" s="14">
        <v>760</v>
      </c>
      <c r="U297" s="13">
        <v>-1.9354838709677469</v>
      </c>
      <c r="V297" s="13">
        <v>5.4669703872437356</v>
      </c>
      <c r="W297" s="13">
        <v>8.0882352941176467</v>
      </c>
    </row>
    <row r="298" spans="1:23" s="15" customFormat="1" ht="13.5" customHeight="1" x14ac:dyDescent="0.35">
      <c r="A298" s="10">
        <v>293</v>
      </c>
      <c r="B298" s="11" t="s">
        <v>29</v>
      </c>
      <c r="C298" s="11" t="s">
        <v>688</v>
      </c>
      <c r="D298" s="11" t="s">
        <v>476</v>
      </c>
      <c r="E298" s="12">
        <v>37.54</v>
      </c>
      <c r="F298" s="13">
        <v>268.03921568627453</v>
      </c>
      <c r="G298" s="13">
        <v>80.851063829787236</v>
      </c>
      <c r="H298" s="13">
        <v>107.35294117647057</v>
      </c>
      <c r="I298" s="14">
        <v>1364</v>
      </c>
      <c r="J298" s="13">
        <v>89.444444444444443</v>
      </c>
      <c r="K298" s="13">
        <v>275</v>
      </c>
      <c r="L298" s="13">
        <v>392.30769230769232</v>
      </c>
      <c r="M298" s="14">
        <v>627</v>
      </c>
      <c r="N298" s="13">
        <v>98.417721518987335</v>
      </c>
      <c r="O298" s="13">
        <v>2.7521994134897363</v>
      </c>
      <c r="P298" s="13">
        <v>1.4166666666666665</v>
      </c>
      <c r="Q298" s="13">
        <v>24.926686217008797</v>
      </c>
      <c r="R298" s="13">
        <v>59.872408293460921</v>
      </c>
      <c r="S298" s="13">
        <v>32.278481012658226</v>
      </c>
      <c r="T298" s="14">
        <v>5179</v>
      </c>
      <c r="U298" s="13">
        <v>63.633491311216432</v>
      </c>
      <c r="V298" s="13">
        <v>0.51319648093841641</v>
      </c>
      <c r="W298" s="13">
        <v>0.69444444444444442</v>
      </c>
    </row>
    <row r="299" spans="1:23" s="15" customFormat="1" ht="13.5" customHeight="1" x14ac:dyDescent="0.35">
      <c r="A299" s="10">
        <v>294</v>
      </c>
      <c r="B299" s="11" t="s">
        <v>30</v>
      </c>
      <c r="C299" s="11" t="s">
        <v>605</v>
      </c>
      <c r="D299" s="11" t="s">
        <v>4</v>
      </c>
      <c r="E299" s="12">
        <v>37.5</v>
      </c>
      <c r="F299" s="13">
        <v>9.011627906976738</v>
      </c>
      <c r="G299" s="13">
        <v>11.326860841423958</v>
      </c>
      <c r="H299" s="13">
        <v>6.1855670103092786</v>
      </c>
      <c r="I299" s="14">
        <v>1031</v>
      </c>
      <c r="J299" s="13">
        <v>5.6352459016393519</v>
      </c>
      <c r="K299" s="13">
        <v>13.225058004640378</v>
      </c>
      <c r="L299" s="13">
        <v>12.975098296199207</v>
      </c>
      <c r="M299" s="14">
        <v>5086</v>
      </c>
      <c r="N299" s="13">
        <v>-0.78033554428403873</v>
      </c>
      <c r="O299" s="13">
        <v>3.6372453928225026</v>
      </c>
      <c r="P299" s="13">
        <v>3.5245901639344259</v>
      </c>
      <c r="Q299" s="13">
        <v>8.0504364694471384</v>
      </c>
      <c r="R299" s="13">
        <v>7.3731812819504521</v>
      </c>
      <c r="S299" s="13">
        <v>6.7108856808427619</v>
      </c>
      <c r="T299" s="14">
        <v>1013</v>
      </c>
      <c r="U299" s="13">
        <v>71.11486486486487</v>
      </c>
      <c r="V299" s="13">
        <v>5.8195926285160038</v>
      </c>
      <c r="W299" s="13">
        <v>5.4303278688524586</v>
      </c>
    </row>
    <row r="300" spans="1:23" s="15" customFormat="1" ht="13.5" customHeight="1" x14ac:dyDescent="0.35">
      <c r="A300" s="10">
        <v>295</v>
      </c>
      <c r="B300" s="11" t="s">
        <v>31</v>
      </c>
      <c r="C300" s="11" t="s">
        <v>745</v>
      </c>
      <c r="D300" s="11" t="s">
        <v>4</v>
      </c>
      <c r="E300" s="12">
        <v>36.46</v>
      </c>
      <c r="F300" s="13">
        <v>-1.4328196809948679</v>
      </c>
      <c r="G300" s="13"/>
      <c r="H300" s="13"/>
      <c r="I300" s="14">
        <v>931</v>
      </c>
      <c r="J300" s="13">
        <v>2.4202420242024125</v>
      </c>
      <c r="K300" s="13">
        <v>0.77605321507761005</v>
      </c>
      <c r="L300" s="13">
        <v>2.4999999999999911</v>
      </c>
      <c r="M300" s="14">
        <v>6526</v>
      </c>
      <c r="N300" s="13">
        <v>-3.9870531116669161</v>
      </c>
      <c r="O300" s="13">
        <v>3.9162191192266382</v>
      </c>
      <c r="P300" s="13">
        <v>4.0693069306930694</v>
      </c>
      <c r="Q300" s="13">
        <v>-2.3630504833512354</v>
      </c>
      <c r="R300" s="13">
        <v>5.586883236285626</v>
      </c>
      <c r="S300" s="13">
        <v>5.442106811828749</v>
      </c>
      <c r="T300" s="14">
        <v>23</v>
      </c>
      <c r="U300" s="13">
        <v>-68.055555555555557</v>
      </c>
      <c r="V300" s="13">
        <v>1.6111707841031151</v>
      </c>
      <c r="W300" s="13">
        <v>4.7304730473047307</v>
      </c>
    </row>
    <row r="301" spans="1:23" s="15" customFormat="1" ht="13.5" customHeight="1" x14ac:dyDescent="0.35">
      <c r="A301" s="10">
        <v>296</v>
      </c>
      <c r="B301" s="11" t="s">
        <v>32</v>
      </c>
      <c r="C301" s="11" t="s">
        <v>745</v>
      </c>
      <c r="D301" s="11" t="s">
        <v>479</v>
      </c>
      <c r="E301" s="12">
        <v>36.409999999999997</v>
      </c>
      <c r="F301" s="13">
        <v>118.02395209580835</v>
      </c>
      <c r="G301" s="13">
        <v>42.857142857142861</v>
      </c>
      <c r="H301" s="13"/>
      <c r="I301" s="14">
        <v>4273</v>
      </c>
      <c r="J301" s="13">
        <v>44.066082265677679</v>
      </c>
      <c r="K301" s="13">
        <v>240.91954022988506</v>
      </c>
      <c r="L301" s="13">
        <v>45.728643216080414</v>
      </c>
      <c r="M301" s="14">
        <v>40992</v>
      </c>
      <c r="N301" s="13">
        <v>54.163219255359166</v>
      </c>
      <c r="O301" s="13">
        <v>0.85209454715656441</v>
      </c>
      <c r="P301" s="13">
        <v>0.56304787592717465</v>
      </c>
      <c r="Q301" s="13">
        <v>10.484437163585303</v>
      </c>
      <c r="R301" s="13">
        <v>0.8882220921155346</v>
      </c>
      <c r="S301" s="13">
        <v>0.62805566002256485</v>
      </c>
      <c r="T301" s="14">
        <v>6268</v>
      </c>
      <c r="U301" s="13"/>
      <c r="V301" s="13">
        <v>3.6976363210858882</v>
      </c>
      <c r="W301" s="13">
        <v>3.2029669588671608</v>
      </c>
    </row>
    <row r="302" spans="1:23" s="15" customFormat="1" ht="13.5" customHeight="1" x14ac:dyDescent="0.35">
      <c r="A302" s="10">
        <v>297</v>
      </c>
      <c r="B302" s="11" t="s">
        <v>951</v>
      </c>
      <c r="C302" s="11" t="s">
        <v>594</v>
      </c>
      <c r="D302" s="11" t="s">
        <v>477</v>
      </c>
      <c r="E302" s="12">
        <v>35.69</v>
      </c>
      <c r="F302" s="13">
        <v>17.983471074380162</v>
      </c>
      <c r="G302" s="13">
        <v>35.77199281867145</v>
      </c>
      <c r="H302" s="13"/>
      <c r="I302" s="14">
        <v>48</v>
      </c>
      <c r="J302" s="13">
        <v>14.285714285714279</v>
      </c>
      <c r="K302" s="13">
        <v>40</v>
      </c>
      <c r="L302" s="13"/>
      <c r="M302" s="14">
        <v>173</v>
      </c>
      <c r="N302" s="13">
        <v>-5.9782608695652222</v>
      </c>
      <c r="O302" s="13">
        <v>74.354166666666671</v>
      </c>
      <c r="P302" s="13">
        <v>72.023809523809518</v>
      </c>
      <c r="Q302" s="13">
        <v>8.3333333333333321</v>
      </c>
      <c r="R302" s="13">
        <v>206.30057803468208</v>
      </c>
      <c r="S302" s="13">
        <v>164.4021739130435</v>
      </c>
      <c r="T302" s="14"/>
      <c r="U302" s="13"/>
      <c r="V302" s="13">
        <v>2.083333333333333</v>
      </c>
      <c r="W302" s="13">
        <v>4.7619047619047619</v>
      </c>
    </row>
    <row r="303" spans="1:23" s="15" customFormat="1" ht="13.5" customHeight="1" x14ac:dyDescent="0.35">
      <c r="A303" s="10">
        <v>298</v>
      </c>
      <c r="B303" s="11" t="s">
        <v>33</v>
      </c>
      <c r="C303" s="11" t="s">
        <v>736</v>
      </c>
      <c r="D303" s="11" t="s">
        <v>477</v>
      </c>
      <c r="E303" s="12">
        <v>35.64</v>
      </c>
      <c r="F303" s="13"/>
      <c r="G303" s="13"/>
      <c r="H303" s="13"/>
      <c r="I303" s="14">
        <v>6786</v>
      </c>
      <c r="J303" s="13"/>
      <c r="K303" s="13"/>
      <c r="L303" s="13"/>
      <c r="M303" s="14">
        <v>12938</v>
      </c>
      <c r="N303" s="13"/>
      <c r="O303" s="13">
        <v>0.5251989389920424</v>
      </c>
      <c r="P303" s="13"/>
      <c r="Q303" s="13">
        <v>8.5764809902740939</v>
      </c>
      <c r="R303" s="13">
        <v>2.7546761477817285</v>
      </c>
      <c r="S303" s="13"/>
      <c r="T303" s="14">
        <v>8087</v>
      </c>
      <c r="U303" s="13"/>
      <c r="V303" s="13">
        <v>2.5641025641025639</v>
      </c>
      <c r="W303" s="13"/>
    </row>
    <row r="304" spans="1:23" s="15" customFormat="1" ht="13.5" customHeight="1" x14ac:dyDescent="0.35">
      <c r="A304" s="10">
        <v>299</v>
      </c>
      <c r="B304" s="11" t="s">
        <v>34</v>
      </c>
      <c r="C304" s="11" t="s">
        <v>526</v>
      </c>
      <c r="D304" s="11" t="s">
        <v>7</v>
      </c>
      <c r="E304" s="12">
        <v>35.57</v>
      </c>
      <c r="F304" s="13">
        <v>35.195743063473969</v>
      </c>
      <c r="G304" s="13">
        <v>31.94583751253759</v>
      </c>
      <c r="H304" s="13">
        <v>330.66954643628515</v>
      </c>
      <c r="I304" s="14">
        <v>6242</v>
      </c>
      <c r="J304" s="13">
        <v>22.200469851213779</v>
      </c>
      <c r="K304" s="13">
        <v>62.882653061224488</v>
      </c>
      <c r="L304" s="13">
        <v>30.070510161758612</v>
      </c>
      <c r="M304" s="14">
        <v>21751</v>
      </c>
      <c r="N304" s="13">
        <v>22.935624258181207</v>
      </c>
      <c r="O304" s="13">
        <v>0.56984940724126876</v>
      </c>
      <c r="P304" s="13">
        <v>0.51507439310884884</v>
      </c>
      <c r="Q304" s="13">
        <v>35.148990708106375</v>
      </c>
      <c r="R304" s="13">
        <v>1.635327111397177</v>
      </c>
      <c r="S304" s="13">
        <v>1.4870287684394956</v>
      </c>
      <c r="T304" s="14">
        <v>21223</v>
      </c>
      <c r="U304" s="13">
        <v>22.46393537218696</v>
      </c>
      <c r="V304" s="13">
        <v>5.0304389618711953</v>
      </c>
      <c r="W304" s="13">
        <v>3.9154267815191859</v>
      </c>
    </row>
    <row r="305" spans="1:23" s="15" customFormat="1" ht="13.5" customHeight="1" x14ac:dyDescent="0.35">
      <c r="A305" s="10">
        <v>300</v>
      </c>
      <c r="B305" s="11" t="s">
        <v>35</v>
      </c>
      <c r="C305" s="11" t="s">
        <v>595</v>
      </c>
      <c r="D305" s="11" t="s">
        <v>6</v>
      </c>
      <c r="E305" s="12">
        <v>35.56</v>
      </c>
      <c r="F305" s="13">
        <v>-9.1466530403679016</v>
      </c>
      <c r="G305" s="13">
        <v>-4.1391133970119949</v>
      </c>
      <c r="H305" s="13">
        <v>49.94491369812706</v>
      </c>
      <c r="I305" s="14">
        <v>1451</v>
      </c>
      <c r="J305" s="13">
        <v>23.594548551959104</v>
      </c>
      <c r="K305" s="13">
        <v>13.320463320463327</v>
      </c>
      <c r="L305" s="13">
        <v>32.650448143405896</v>
      </c>
      <c r="M305" s="14">
        <v>6016</v>
      </c>
      <c r="N305" s="13">
        <v>1.8625126989502139</v>
      </c>
      <c r="O305" s="13">
        <v>2.4507236388697451</v>
      </c>
      <c r="P305" s="13">
        <v>3.3339011925042592</v>
      </c>
      <c r="Q305" s="13">
        <v>4.755341144038594</v>
      </c>
      <c r="R305" s="13">
        <v>5.9109042553191493</v>
      </c>
      <c r="S305" s="13">
        <v>6.62715882153742</v>
      </c>
      <c r="T305" s="14">
        <v>1807</v>
      </c>
      <c r="U305" s="13">
        <v>52.360876897133224</v>
      </c>
      <c r="V305" s="13">
        <v>2.6878015161957274</v>
      </c>
      <c r="W305" s="13">
        <v>2.8109028960817719</v>
      </c>
    </row>
    <row r="306" spans="1:23" s="15" customFormat="1" ht="13.5" customHeight="1" x14ac:dyDescent="0.35">
      <c r="A306" s="10">
        <v>301</v>
      </c>
      <c r="B306" s="11" t="s">
        <v>36</v>
      </c>
      <c r="C306" s="11" t="s">
        <v>655</v>
      </c>
      <c r="D306" s="11" t="s">
        <v>5</v>
      </c>
      <c r="E306" s="12">
        <v>35.42</v>
      </c>
      <c r="F306" s="13">
        <v>30.46040515653776</v>
      </c>
      <c r="G306" s="13">
        <v>28.612032212221685</v>
      </c>
      <c r="H306" s="13">
        <v>-17.118178248920302</v>
      </c>
      <c r="I306" s="14">
        <v>2710</v>
      </c>
      <c r="J306" s="13">
        <v>55.38990825688073</v>
      </c>
      <c r="K306" s="13">
        <v>17.75827143821742</v>
      </c>
      <c r="L306" s="13">
        <v>20.897959183673475</v>
      </c>
      <c r="M306" s="14">
        <v>10215</v>
      </c>
      <c r="N306" s="13">
        <v>71.882887430590614</v>
      </c>
      <c r="O306" s="13">
        <v>1.3070110701107012</v>
      </c>
      <c r="P306" s="13">
        <v>1.5567660550458715</v>
      </c>
      <c r="Q306" s="13">
        <v>5.9409594095940959</v>
      </c>
      <c r="R306" s="13">
        <v>3.4674498286833093</v>
      </c>
      <c r="S306" s="13">
        <v>4.568399798081777</v>
      </c>
      <c r="T306" s="14">
        <v>2491</v>
      </c>
      <c r="U306" s="13">
        <v>46.78845020624631</v>
      </c>
      <c r="V306" s="13">
        <v>1.4760147601476015</v>
      </c>
      <c r="W306" s="13">
        <v>1.3761467889908259</v>
      </c>
    </row>
    <row r="307" spans="1:23" s="15" customFormat="1" ht="13.5" customHeight="1" x14ac:dyDescent="0.35">
      <c r="A307" s="10">
        <v>302</v>
      </c>
      <c r="B307" s="11" t="s">
        <v>37</v>
      </c>
      <c r="C307" s="11" t="s">
        <v>664</v>
      </c>
      <c r="D307" s="11" t="s">
        <v>477</v>
      </c>
      <c r="E307" s="12">
        <v>35.32</v>
      </c>
      <c r="F307" s="13">
        <v>6.7069486404833789</v>
      </c>
      <c r="G307" s="13">
        <v>-8.2339894649293033</v>
      </c>
      <c r="H307" s="13">
        <v>-24.760116812682519</v>
      </c>
      <c r="I307" s="14">
        <v>2466</v>
      </c>
      <c r="J307" s="13">
        <v>1.6488046166529324</v>
      </c>
      <c r="K307" s="13">
        <v>-1.1006930289441552</v>
      </c>
      <c r="L307" s="13">
        <v>0.73921971252566276</v>
      </c>
      <c r="M307" s="14">
        <v>14074</v>
      </c>
      <c r="N307" s="13">
        <v>-10.777228350450107</v>
      </c>
      <c r="O307" s="13">
        <v>1.4322789943227898</v>
      </c>
      <c r="P307" s="13">
        <v>1.364385820280297</v>
      </c>
      <c r="Q307" s="13">
        <v>8.0291970802919703</v>
      </c>
      <c r="R307" s="13">
        <v>2.5095921557481882</v>
      </c>
      <c r="S307" s="13">
        <v>2.0983897552935211</v>
      </c>
      <c r="T307" s="14">
        <v>2081</v>
      </c>
      <c r="U307" s="13">
        <v>37.9973474801061</v>
      </c>
      <c r="V307" s="13">
        <v>2.5547445255474455</v>
      </c>
      <c r="W307" s="13">
        <v>2.6380873866446826</v>
      </c>
    </row>
    <row r="308" spans="1:23" s="15" customFormat="1" ht="13.5" customHeight="1" x14ac:dyDescent="0.35">
      <c r="A308" s="10">
        <v>303</v>
      </c>
      <c r="B308" s="11" t="s">
        <v>38</v>
      </c>
      <c r="C308" s="11" t="s">
        <v>614</v>
      </c>
      <c r="D308" s="11" t="s">
        <v>0</v>
      </c>
      <c r="E308" s="12">
        <v>35.159999999999997</v>
      </c>
      <c r="F308" s="13">
        <v>9.5668432533499335</v>
      </c>
      <c r="G308" s="13">
        <v>-7.334680912503611</v>
      </c>
      <c r="H308" s="13">
        <v>8.2525789309159325</v>
      </c>
      <c r="I308" s="14">
        <v>252</v>
      </c>
      <c r="J308" s="13">
        <v>-4.1825095057034245</v>
      </c>
      <c r="K308" s="13">
        <v>0.38167938931297218</v>
      </c>
      <c r="L308" s="13">
        <v>-1.5037593984962405</v>
      </c>
      <c r="M308" s="14">
        <v>1873</v>
      </c>
      <c r="N308" s="13">
        <v>-5.3361792956241327E-2</v>
      </c>
      <c r="O308" s="13">
        <v>13.952380952380953</v>
      </c>
      <c r="P308" s="13">
        <v>12.201520912547529</v>
      </c>
      <c r="Q308" s="13">
        <v>-0.3968253968253968</v>
      </c>
      <c r="R308" s="13">
        <v>18.772023491724504</v>
      </c>
      <c r="S308" s="13">
        <v>17.123799359658484</v>
      </c>
      <c r="T308" s="14">
        <v>161</v>
      </c>
      <c r="U308" s="13">
        <v>-17.857142857142861</v>
      </c>
      <c r="V308" s="13">
        <v>1.5873015873015872</v>
      </c>
      <c r="W308" s="13">
        <v>1.520912547528517</v>
      </c>
    </row>
    <row r="309" spans="1:23" s="15" customFormat="1" ht="13.5" customHeight="1" x14ac:dyDescent="0.35">
      <c r="A309" s="10">
        <v>304</v>
      </c>
      <c r="B309" s="11" t="s">
        <v>39</v>
      </c>
      <c r="C309" s="11" t="s">
        <v>675</v>
      </c>
      <c r="D309" s="11" t="s">
        <v>479</v>
      </c>
      <c r="E309" s="12">
        <v>35</v>
      </c>
      <c r="F309" s="13">
        <v>9.375</v>
      </c>
      <c r="G309" s="13">
        <v>-3.0303030303030276</v>
      </c>
      <c r="H309" s="13">
        <v>22.222222222222232</v>
      </c>
      <c r="I309" s="14">
        <v>3056</v>
      </c>
      <c r="J309" s="13">
        <v>12.684365781710905</v>
      </c>
      <c r="K309" s="13">
        <v>7.5763585878619644</v>
      </c>
      <c r="L309" s="13">
        <v>26.683417085427141</v>
      </c>
      <c r="M309" s="14">
        <v>13761</v>
      </c>
      <c r="N309" s="13">
        <v>11.398040961709711</v>
      </c>
      <c r="O309" s="13">
        <v>1.1452879581151831</v>
      </c>
      <c r="P309" s="13">
        <v>1.1799410029498525</v>
      </c>
      <c r="Q309" s="13">
        <v>23.920157068062828</v>
      </c>
      <c r="R309" s="13">
        <v>2.5434198096068603</v>
      </c>
      <c r="S309" s="13">
        <v>2.5904638549340242</v>
      </c>
      <c r="T309" s="14">
        <v>5207</v>
      </c>
      <c r="U309" s="13">
        <v>63.742138364779862</v>
      </c>
      <c r="V309" s="13">
        <v>9.6531413612565444</v>
      </c>
      <c r="W309" s="13">
        <v>8.3702064896755157</v>
      </c>
    </row>
    <row r="310" spans="1:23" s="15" customFormat="1" ht="13.5" customHeight="1" x14ac:dyDescent="0.35">
      <c r="A310" s="10">
        <v>305</v>
      </c>
      <c r="B310" s="11" t="s">
        <v>40</v>
      </c>
      <c r="C310" s="11" t="s">
        <v>526</v>
      </c>
      <c r="D310" s="11" t="s">
        <v>479</v>
      </c>
      <c r="E310" s="12">
        <v>34.9</v>
      </c>
      <c r="F310" s="13">
        <v>18.707482993197289</v>
      </c>
      <c r="G310" s="13">
        <v>-2.6490066225165587</v>
      </c>
      <c r="H310" s="13">
        <v>-9.3093093093092989</v>
      </c>
      <c r="I310" s="14">
        <v>6927</v>
      </c>
      <c r="J310" s="13">
        <v>28.826483169053386</v>
      </c>
      <c r="K310" s="13">
        <v>4.5905465862672523</v>
      </c>
      <c r="L310" s="13">
        <v>9.1275737635321477</v>
      </c>
      <c r="M310" s="14">
        <v>22085</v>
      </c>
      <c r="N310" s="13">
        <v>5.6799693750598124</v>
      </c>
      <c r="O310" s="13">
        <v>0.50382560993214953</v>
      </c>
      <c r="P310" s="13">
        <v>0.54677329365817373</v>
      </c>
      <c r="Q310" s="13">
        <v>4.7928396131081277</v>
      </c>
      <c r="R310" s="13">
        <v>1.5802580937287751</v>
      </c>
      <c r="S310" s="13">
        <v>1.4068331897789261</v>
      </c>
      <c r="T310" s="14">
        <v>6177</v>
      </c>
      <c r="U310" s="13">
        <v>34.428726877040262</v>
      </c>
      <c r="V310" s="13">
        <v>2.1798758481305041</v>
      </c>
      <c r="W310" s="13">
        <v>3.1058210898270411</v>
      </c>
    </row>
    <row r="311" spans="1:23" s="15" customFormat="1" ht="13.5" customHeight="1" x14ac:dyDescent="0.35">
      <c r="A311" s="10">
        <v>306</v>
      </c>
      <c r="B311" s="11" t="s">
        <v>41</v>
      </c>
      <c r="C311" s="11" t="s">
        <v>505</v>
      </c>
      <c r="D311" s="11" t="s">
        <v>477</v>
      </c>
      <c r="E311" s="12">
        <v>34.880000000000003</v>
      </c>
      <c r="F311" s="13">
        <v>15.001648532805811</v>
      </c>
      <c r="G311" s="13">
        <v>-11.133899794901858</v>
      </c>
      <c r="H311" s="13">
        <v>15.382014874915505</v>
      </c>
      <c r="I311" s="14">
        <v>25079</v>
      </c>
      <c r="J311" s="13">
        <v>12.35607723668295</v>
      </c>
      <c r="K311" s="13">
        <v>12.053212851405615</v>
      </c>
      <c r="L311" s="13">
        <v>40.946720441519858</v>
      </c>
      <c r="M311" s="14">
        <v>162000</v>
      </c>
      <c r="N311" s="13">
        <v>-16.92307692307692</v>
      </c>
      <c r="O311" s="13">
        <v>0.13908050560229673</v>
      </c>
      <c r="P311" s="13">
        <v>0.13588100891537117</v>
      </c>
      <c r="Q311" s="13">
        <v>25.28011483711472</v>
      </c>
      <c r="R311" s="13">
        <v>0.21530864197530866</v>
      </c>
      <c r="S311" s="13">
        <v>0.15553846153846154</v>
      </c>
      <c r="T311" s="14">
        <v>54381</v>
      </c>
      <c r="U311" s="13">
        <v>3.602590969708519</v>
      </c>
      <c r="V311" s="13">
        <v>11.388013876151362</v>
      </c>
      <c r="W311" s="13">
        <v>11.460060033152637</v>
      </c>
    </row>
    <row r="312" spans="1:23" s="15" customFormat="1" ht="13.5" customHeight="1" x14ac:dyDescent="0.35">
      <c r="A312" s="10">
        <v>307</v>
      </c>
      <c r="B312" s="11" t="s">
        <v>42</v>
      </c>
      <c r="C312" s="11" t="s">
        <v>617</v>
      </c>
      <c r="D312" s="11" t="s">
        <v>477</v>
      </c>
      <c r="E312" s="12">
        <v>34.76</v>
      </c>
      <c r="F312" s="13">
        <v>13.409461663947786</v>
      </c>
      <c r="G312" s="13">
        <v>7.3179271708683435</v>
      </c>
      <c r="H312" s="13">
        <v>19.54792800334868</v>
      </c>
      <c r="I312" s="14">
        <v>71</v>
      </c>
      <c r="J312" s="13">
        <v>36.53846153846154</v>
      </c>
      <c r="K312" s="13">
        <v>15.555555555555545</v>
      </c>
      <c r="L312" s="13">
        <v>-2.1739130434782594</v>
      </c>
      <c r="M312" s="14">
        <v>366</v>
      </c>
      <c r="N312" s="13">
        <v>8.9285714285714199</v>
      </c>
      <c r="O312" s="13">
        <v>48.95774647887324</v>
      </c>
      <c r="P312" s="13">
        <v>58.942307692307693</v>
      </c>
      <c r="Q312" s="13">
        <v>-5.6338028169014089</v>
      </c>
      <c r="R312" s="13">
        <v>94.972677595628411</v>
      </c>
      <c r="S312" s="13">
        <v>91.220238095238088</v>
      </c>
      <c r="T312" s="14">
        <v>413</v>
      </c>
      <c r="U312" s="13">
        <v>104.45544554455446</v>
      </c>
      <c r="V312" s="13">
        <v>2.8169014084507045</v>
      </c>
      <c r="W312" s="13">
        <v>3.8461538461538463</v>
      </c>
    </row>
    <row r="313" spans="1:23" s="15" customFormat="1" ht="13.5" customHeight="1" x14ac:dyDescent="0.35">
      <c r="A313" s="10">
        <v>308</v>
      </c>
      <c r="B313" s="11" t="s">
        <v>43</v>
      </c>
      <c r="C313" s="11" t="s">
        <v>614</v>
      </c>
      <c r="D313" s="11" t="s">
        <v>477</v>
      </c>
      <c r="E313" s="12">
        <v>34.549999999999997</v>
      </c>
      <c r="F313" s="13">
        <v>27.302873986735431</v>
      </c>
      <c r="G313" s="13">
        <v>44.131704726500274</v>
      </c>
      <c r="H313" s="13">
        <v>60.665529010238892</v>
      </c>
      <c r="I313" s="14">
        <v>299</v>
      </c>
      <c r="J313" s="13">
        <v>8.333333333333325</v>
      </c>
      <c r="K313" s="13">
        <v>24.324324324324319</v>
      </c>
      <c r="L313" s="13">
        <v>63.235294117647058</v>
      </c>
      <c r="M313" s="14">
        <v>3224</v>
      </c>
      <c r="N313" s="13">
        <v>26.630007855459546</v>
      </c>
      <c r="O313" s="13">
        <v>11.555183946488294</v>
      </c>
      <c r="P313" s="13">
        <v>9.8333333333333339</v>
      </c>
      <c r="Q313" s="13">
        <v>-167.89297658862876</v>
      </c>
      <c r="R313" s="13">
        <v>10.716501240694788</v>
      </c>
      <c r="S313" s="13">
        <v>10.659858601728201</v>
      </c>
      <c r="T313" s="14">
        <v>252</v>
      </c>
      <c r="U313" s="13">
        <v>21.153846153846146</v>
      </c>
      <c r="V313" s="13">
        <v>3.3444816053511706</v>
      </c>
      <c r="W313" s="13">
        <v>2.1739130434782608</v>
      </c>
    </row>
    <row r="314" spans="1:23" s="15" customFormat="1" ht="13.5" customHeight="1" x14ac:dyDescent="0.35">
      <c r="A314" s="10">
        <v>309</v>
      </c>
      <c r="B314" s="11" t="s">
        <v>44</v>
      </c>
      <c r="C314" s="11" t="s">
        <v>595</v>
      </c>
      <c r="D314" s="11" t="s">
        <v>5</v>
      </c>
      <c r="E314" s="12">
        <v>34.380000000000003</v>
      </c>
      <c r="F314" s="13">
        <v>21.914893617021281</v>
      </c>
      <c r="G314" s="13">
        <v>0.24884464984002985</v>
      </c>
      <c r="H314" s="13">
        <v>-2.798894263994478</v>
      </c>
      <c r="I314" s="14">
        <v>196</v>
      </c>
      <c r="J314" s="13">
        <v>10.1123595505618</v>
      </c>
      <c r="K314" s="13">
        <v>10.559006211180133</v>
      </c>
      <c r="L314" s="13">
        <v>20.149253731343286</v>
      </c>
      <c r="M314" s="14">
        <v>983</v>
      </c>
      <c r="N314" s="13">
        <v>14.836448598130847</v>
      </c>
      <c r="O314" s="13">
        <v>17.540816326530614</v>
      </c>
      <c r="P314" s="13">
        <v>15.842696629213481</v>
      </c>
      <c r="Q314" s="13">
        <v>14.795918367346939</v>
      </c>
      <c r="R314" s="13">
        <v>34.974567650050865</v>
      </c>
      <c r="S314" s="13">
        <v>32.943925233644862</v>
      </c>
      <c r="T314" s="14">
        <v>438</v>
      </c>
      <c r="U314" s="13">
        <v>-15.444015444015447</v>
      </c>
      <c r="V314" s="13">
        <v>18.877551020408163</v>
      </c>
      <c r="W314" s="13">
        <v>10.674157303370785</v>
      </c>
    </row>
    <row r="315" spans="1:23" s="15" customFormat="1" ht="13.5" customHeight="1" x14ac:dyDescent="0.35">
      <c r="A315" s="10">
        <v>310</v>
      </c>
      <c r="B315" s="11" t="s">
        <v>575</v>
      </c>
      <c r="C315" s="11" t="s">
        <v>560</v>
      </c>
      <c r="D315" s="11" t="s">
        <v>477</v>
      </c>
      <c r="E315" s="12">
        <v>33.9</v>
      </c>
      <c r="F315" s="13">
        <v>32.112236944660943</v>
      </c>
      <c r="G315" s="13">
        <v>27.471435668156996</v>
      </c>
      <c r="H315" s="13">
        <v>7.0744680851063668</v>
      </c>
      <c r="I315" s="14">
        <v>560</v>
      </c>
      <c r="J315" s="13">
        <v>10.236220472440948</v>
      </c>
      <c r="K315" s="13">
        <v>10.195227765726678</v>
      </c>
      <c r="L315" s="13">
        <v>9.2417061611374418</v>
      </c>
      <c r="M315" s="14">
        <v>2989</v>
      </c>
      <c r="N315" s="13">
        <v>3.7847222222222143</v>
      </c>
      <c r="O315" s="13">
        <v>6.0535714285714279</v>
      </c>
      <c r="P315" s="13">
        <v>5.0511811023622046</v>
      </c>
      <c r="Q315" s="13">
        <v>14.285714285714285</v>
      </c>
      <c r="R315" s="13">
        <v>11.34158581465373</v>
      </c>
      <c r="S315" s="13">
        <v>8.9097222222222214</v>
      </c>
      <c r="T315" s="14">
        <v>1144</v>
      </c>
      <c r="U315" s="13">
        <v>13.717693836978139</v>
      </c>
      <c r="V315" s="13">
        <v>1.25</v>
      </c>
      <c r="W315" s="13">
        <v>2.1653543307086616</v>
      </c>
    </row>
    <row r="316" spans="1:23" s="15" customFormat="1" ht="13.5" customHeight="1" x14ac:dyDescent="0.35">
      <c r="A316" s="10">
        <v>311</v>
      </c>
      <c r="B316" s="11" t="s">
        <v>45</v>
      </c>
      <c r="C316" s="11" t="s">
        <v>736</v>
      </c>
      <c r="D316" s="11" t="s">
        <v>477</v>
      </c>
      <c r="E316" s="12">
        <v>33.69</v>
      </c>
      <c r="F316" s="13">
        <v>65.715691096901139</v>
      </c>
      <c r="G316" s="13">
        <v>-19.897557131599687</v>
      </c>
      <c r="H316" s="13">
        <v>-19.708952863018038</v>
      </c>
      <c r="I316" s="14">
        <v>1020</v>
      </c>
      <c r="J316" s="13">
        <v>12.458654906284462</v>
      </c>
      <c r="K316" s="13">
        <v>-5.026178010471205</v>
      </c>
      <c r="L316" s="13">
        <v>-5.72556762092794</v>
      </c>
      <c r="M316" s="14">
        <v>6086</v>
      </c>
      <c r="N316" s="13">
        <v>1.0627698439056754</v>
      </c>
      <c r="O316" s="13">
        <v>3.3029411764705885</v>
      </c>
      <c r="P316" s="13">
        <v>2.2414553472987873</v>
      </c>
      <c r="Q316" s="13">
        <v>14.215686274509803</v>
      </c>
      <c r="R316" s="13">
        <v>5.5356556030233319</v>
      </c>
      <c r="S316" s="13">
        <v>3.375954832281634</v>
      </c>
      <c r="T316" s="14">
        <v>1541</v>
      </c>
      <c r="U316" s="13">
        <v>16.389728096676738</v>
      </c>
      <c r="V316" s="13">
        <v>3.8235294117647061</v>
      </c>
      <c r="W316" s="13">
        <v>2.4255788313120177</v>
      </c>
    </row>
    <row r="317" spans="1:23" s="15" customFormat="1" ht="13.5" customHeight="1" x14ac:dyDescent="0.35">
      <c r="A317" s="10">
        <v>312</v>
      </c>
      <c r="B317" s="11" t="s">
        <v>46</v>
      </c>
      <c r="C317" s="11" t="s">
        <v>47</v>
      </c>
      <c r="D317" s="11" t="s">
        <v>4</v>
      </c>
      <c r="E317" s="12">
        <v>33.659999999999997</v>
      </c>
      <c r="F317" s="13">
        <v>155.96958174904941</v>
      </c>
      <c r="G317" s="13">
        <v>-29.716729021913412</v>
      </c>
      <c r="H317" s="13">
        <v>36.270939548434079</v>
      </c>
      <c r="I317" s="14">
        <v>0</v>
      </c>
      <c r="J317" s="13">
        <v>-100</v>
      </c>
      <c r="K317" s="13">
        <v>-2.3255813953488413</v>
      </c>
      <c r="L317" s="13">
        <v>30.303030303030297</v>
      </c>
      <c r="M317" s="14">
        <v>142</v>
      </c>
      <c r="N317" s="13">
        <v>-60</v>
      </c>
      <c r="O317" s="13"/>
      <c r="P317" s="13">
        <v>31.30952380952381</v>
      </c>
      <c r="Q317" s="13"/>
      <c r="R317" s="13">
        <v>237.04225352112672</v>
      </c>
      <c r="S317" s="13">
        <v>37.042253521126767</v>
      </c>
      <c r="T317" s="14">
        <v>422</v>
      </c>
      <c r="U317" s="13">
        <v>-0.23640661938534313</v>
      </c>
      <c r="V317" s="13"/>
      <c r="W317" s="13">
        <v>23.809523809523807</v>
      </c>
    </row>
    <row r="318" spans="1:23" s="15" customFormat="1" ht="13.5" customHeight="1" x14ac:dyDescent="0.35">
      <c r="A318" s="10">
        <v>313</v>
      </c>
      <c r="B318" s="11" t="s">
        <v>48</v>
      </c>
      <c r="C318" s="11" t="s">
        <v>594</v>
      </c>
      <c r="D318" s="11" t="s">
        <v>4</v>
      </c>
      <c r="E318" s="12">
        <v>33.44</v>
      </c>
      <c r="F318" s="13">
        <v>118.27676240208875</v>
      </c>
      <c r="G318" s="13">
        <v>11.094996374184207</v>
      </c>
      <c r="H318" s="13">
        <v>-10.859728506787336</v>
      </c>
      <c r="I318" s="14">
        <v>85</v>
      </c>
      <c r="J318" s="13">
        <v>6.25</v>
      </c>
      <c r="K318" s="13">
        <v>9.5890410958904049</v>
      </c>
      <c r="L318" s="13">
        <v>-5.1948051948051965</v>
      </c>
      <c r="M318" s="14">
        <v>599</v>
      </c>
      <c r="N318" s="13">
        <v>-2.2838499184339334</v>
      </c>
      <c r="O318" s="13">
        <v>39.341176470588238</v>
      </c>
      <c r="P318" s="13">
        <v>19.149999999999999</v>
      </c>
      <c r="Q318" s="13">
        <v>-45.882352941176471</v>
      </c>
      <c r="R318" s="13">
        <v>55.826377295492485</v>
      </c>
      <c r="S318" s="13">
        <v>24.99184339314845</v>
      </c>
      <c r="T318" s="14">
        <v>214</v>
      </c>
      <c r="U318" s="13">
        <v>4.9019607843137303</v>
      </c>
      <c r="V318" s="13">
        <v>4.7058823529411766</v>
      </c>
      <c r="W318" s="13">
        <v>7.5</v>
      </c>
    </row>
    <row r="319" spans="1:23" s="15" customFormat="1" ht="13.5" customHeight="1" x14ac:dyDescent="0.35">
      <c r="A319" s="10">
        <v>314</v>
      </c>
      <c r="B319" s="11" t="s">
        <v>49</v>
      </c>
      <c r="C319" s="11" t="s">
        <v>655</v>
      </c>
      <c r="D319" s="11" t="s">
        <v>1</v>
      </c>
      <c r="E319" s="12">
        <v>33.119999999999997</v>
      </c>
      <c r="F319" s="13">
        <v>-7.3047858942065442</v>
      </c>
      <c r="G319" s="13">
        <v>-28.468468468468476</v>
      </c>
      <c r="H319" s="13">
        <v>22.426470588235304</v>
      </c>
      <c r="I319" s="14">
        <v>2391</v>
      </c>
      <c r="J319" s="13">
        <v>5.4232804232804188</v>
      </c>
      <c r="K319" s="13">
        <v>30.645161290322577</v>
      </c>
      <c r="L319" s="13">
        <v>10.432569974554706</v>
      </c>
      <c r="M319" s="14">
        <v>4604</v>
      </c>
      <c r="N319" s="13">
        <v>-43.771372740595993</v>
      </c>
      <c r="O319" s="13">
        <v>1.3851944792973649</v>
      </c>
      <c r="P319" s="13">
        <v>1.5753968253968254</v>
      </c>
      <c r="Q319" s="13">
        <v>10.664993726474279</v>
      </c>
      <c r="R319" s="13">
        <v>7.1937445699391827</v>
      </c>
      <c r="S319" s="13">
        <v>4.3637029799706886</v>
      </c>
      <c r="T319" s="14">
        <v>7208</v>
      </c>
      <c r="U319" s="13">
        <v>75.804878048780495</v>
      </c>
      <c r="V319" s="13">
        <v>6.0225846925972393</v>
      </c>
      <c r="W319" s="13">
        <v>4.5414462081128741</v>
      </c>
    </row>
    <row r="320" spans="1:23" s="15" customFormat="1" ht="13.5" customHeight="1" x14ac:dyDescent="0.35">
      <c r="A320" s="10">
        <v>315</v>
      </c>
      <c r="B320" s="11" t="s">
        <v>50</v>
      </c>
      <c r="C320" s="11" t="s">
        <v>652</v>
      </c>
      <c r="D320" s="11" t="s">
        <v>477</v>
      </c>
      <c r="E320" s="12">
        <v>32.65</v>
      </c>
      <c r="F320" s="13">
        <v>-24.140334572490708</v>
      </c>
      <c r="G320" s="13">
        <v>0</v>
      </c>
      <c r="H320" s="13">
        <v>-3.3460588367392852</v>
      </c>
      <c r="I320" s="14">
        <v>3832</v>
      </c>
      <c r="J320" s="13">
        <v>6.3853414769572403</v>
      </c>
      <c r="K320" s="13">
        <v>-0.52471692902512634</v>
      </c>
      <c r="L320" s="13">
        <v>1.0605637733742679</v>
      </c>
      <c r="M320" s="14">
        <v>24100</v>
      </c>
      <c r="N320" s="13">
        <v>0</v>
      </c>
      <c r="O320" s="13">
        <v>0.85203549060542794</v>
      </c>
      <c r="P320" s="13">
        <v>1.1948917268184343</v>
      </c>
      <c r="Q320" s="13">
        <v>8.6638830897703549</v>
      </c>
      <c r="R320" s="13">
        <v>1.354771784232365</v>
      </c>
      <c r="S320" s="13">
        <v>1.7858921161825725</v>
      </c>
      <c r="T320" s="14"/>
      <c r="U320" s="13"/>
      <c r="V320" s="13">
        <v>5.4279749478079333</v>
      </c>
      <c r="W320" s="13">
        <v>5.163797890061077</v>
      </c>
    </row>
    <row r="321" spans="1:23" s="15" customFormat="1" ht="13.5" customHeight="1" x14ac:dyDescent="0.35">
      <c r="A321" s="10">
        <v>315</v>
      </c>
      <c r="B321" s="11" t="s">
        <v>952</v>
      </c>
      <c r="C321" s="11" t="s">
        <v>645</v>
      </c>
      <c r="D321" s="11" t="s">
        <v>477</v>
      </c>
      <c r="E321" s="12">
        <v>32.65</v>
      </c>
      <c r="F321" s="13">
        <v>-60.002450079627593</v>
      </c>
      <c r="G321" s="13">
        <v>-6.7831449126413146</v>
      </c>
      <c r="H321" s="13">
        <v>-11.936846339501217</v>
      </c>
      <c r="I321" s="14">
        <v>2103</v>
      </c>
      <c r="J321" s="13">
        <v>-40.068395554288969</v>
      </c>
      <c r="K321" s="13">
        <v>1.8282066163668009</v>
      </c>
      <c r="L321" s="13">
        <v>4.6462192529608259</v>
      </c>
      <c r="M321" s="14">
        <v>22287</v>
      </c>
      <c r="N321" s="13">
        <v>-3.1673618352450417</v>
      </c>
      <c r="O321" s="13">
        <v>1.5525439847836422</v>
      </c>
      <c r="P321" s="13">
        <v>2.3263037902536334</v>
      </c>
      <c r="Q321" s="13">
        <v>12.220637184973846</v>
      </c>
      <c r="R321" s="13">
        <v>1.46497958451115</v>
      </c>
      <c r="S321" s="13">
        <v>3.5466631908237747</v>
      </c>
      <c r="T321" s="14"/>
      <c r="U321" s="13"/>
      <c r="V321" s="13">
        <v>3.1859248692344271</v>
      </c>
      <c r="W321" s="13">
        <v>17.355371900826448</v>
      </c>
    </row>
    <row r="322" spans="1:23" s="15" customFormat="1" ht="13.5" customHeight="1" x14ac:dyDescent="0.35">
      <c r="A322" s="10">
        <v>315</v>
      </c>
      <c r="B322" s="11" t="s">
        <v>51</v>
      </c>
      <c r="C322" s="11" t="s">
        <v>620</v>
      </c>
      <c r="D322" s="11" t="s">
        <v>477</v>
      </c>
      <c r="E322" s="12">
        <v>32.65</v>
      </c>
      <c r="F322" s="13">
        <v>4.7481552775104241</v>
      </c>
      <c r="G322" s="13">
        <v>5.0202156334231862</v>
      </c>
      <c r="H322" s="13">
        <v>17.637732857709064</v>
      </c>
      <c r="I322" s="14">
        <v>6041</v>
      </c>
      <c r="J322" s="13">
        <v>9.4185835899293515</v>
      </c>
      <c r="K322" s="13">
        <v>11.40032284100081</v>
      </c>
      <c r="L322" s="13">
        <v>16.174402250351626</v>
      </c>
      <c r="M322" s="14">
        <v>9182</v>
      </c>
      <c r="N322" s="13">
        <v>0.55853685248055118</v>
      </c>
      <c r="O322" s="13">
        <v>0.54047343155106775</v>
      </c>
      <c r="P322" s="13">
        <v>0.56457163557326573</v>
      </c>
      <c r="Q322" s="13">
        <v>8.7402747889422283</v>
      </c>
      <c r="R322" s="13">
        <v>3.5558701807884994</v>
      </c>
      <c r="S322" s="13">
        <v>3.4136458219253094</v>
      </c>
      <c r="T322" s="14">
        <v>3985</v>
      </c>
      <c r="U322" s="13">
        <v>-19.592413236481033</v>
      </c>
      <c r="V322" s="13">
        <v>6.836616454229433</v>
      </c>
      <c r="W322" s="13">
        <v>7.4261909074443038</v>
      </c>
    </row>
    <row r="323" spans="1:23" s="15" customFormat="1" ht="13.5" customHeight="1" x14ac:dyDescent="0.35">
      <c r="A323" s="10">
        <v>318</v>
      </c>
      <c r="B323" s="11" t="s">
        <v>52</v>
      </c>
      <c r="C323" s="11" t="s">
        <v>594</v>
      </c>
      <c r="D323" s="11" t="s">
        <v>0</v>
      </c>
      <c r="E323" s="12">
        <v>32.46</v>
      </c>
      <c r="F323" s="13">
        <v>42.306006137658933</v>
      </c>
      <c r="G323" s="13">
        <v>6.1423918101442654</v>
      </c>
      <c r="H323" s="13">
        <v>9.5310907237512676</v>
      </c>
      <c r="I323" s="14">
        <v>14</v>
      </c>
      <c r="J323" s="13">
        <v>16.666666666666675</v>
      </c>
      <c r="K323" s="13">
        <v>33.333333333333329</v>
      </c>
      <c r="L323" s="13">
        <v>-47.058823529411761</v>
      </c>
      <c r="M323" s="14">
        <v>125</v>
      </c>
      <c r="N323" s="13">
        <v>0</v>
      </c>
      <c r="O323" s="13">
        <v>231.85714285714286</v>
      </c>
      <c r="P323" s="13">
        <v>190.08333333333331</v>
      </c>
      <c r="Q323" s="13">
        <v>-164.28571428571428</v>
      </c>
      <c r="R323" s="13">
        <v>259.68</v>
      </c>
      <c r="S323" s="13">
        <v>182.48</v>
      </c>
      <c r="T323" s="14">
        <v>133</v>
      </c>
      <c r="U323" s="13">
        <v>62.195121951219519</v>
      </c>
      <c r="V323" s="13">
        <v>7.1428571428571423</v>
      </c>
      <c r="W323" s="13">
        <v>16.666666666666664</v>
      </c>
    </row>
    <row r="324" spans="1:23" s="15" customFormat="1" ht="13.5" customHeight="1" x14ac:dyDescent="0.35">
      <c r="A324" s="10">
        <v>319</v>
      </c>
      <c r="B324" s="11" t="s">
        <v>53</v>
      </c>
      <c r="C324" s="11" t="s">
        <v>776</v>
      </c>
      <c r="D324" s="11" t="s">
        <v>2</v>
      </c>
      <c r="E324" s="12">
        <v>31.9</v>
      </c>
      <c r="F324" s="13">
        <v>-14.477211796246648</v>
      </c>
      <c r="G324" s="13">
        <v>0.81081081081080253</v>
      </c>
      <c r="H324" s="13">
        <v>2.7777777777777679</v>
      </c>
      <c r="I324" s="14">
        <v>9271</v>
      </c>
      <c r="J324" s="13">
        <v>7.2659956033784612</v>
      </c>
      <c r="K324" s="13">
        <v>0.5233775296580534</v>
      </c>
      <c r="L324" s="13">
        <v>3.3661937965857147</v>
      </c>
      <c r="M324" s="14">
        <v>28844</v>
      </c>
      <c r="N324" s="13">
        <v>-3.4348844994978256</v>
      </c>
      <c r="O324" s="13">
        <v>0.34408370186603382</v>
      </c>
      <c r="P324" s="13">
        <v>0.43156311465926178</v>
      </c>
      <c r="Q324" s="13">
        <v>-0.5069571782979182</v>
      </c>
      <c r="R324" s="13">
        <v>1.1059492442102343</v>
      </c>
      <c r="S324" s="13">
        <v>1.2487445597589553</v>
      </c>
      <c r="T324" s="14"/>
      <c r="U324" s="13"/>
      <c r="V324" s="13">
        <v>7.7769388415489162</v>
      </c>
      <c r="W324" s="13">
        <v>11.627906976744185</v>
      </c>
    </row>
    <row r="325" spans="1:23" s="15" customFormat="1" ht="13.5" customHeight="1" x14ac:dyDescent="0.35">
      <c r="A325" s="10">
        <v>320</v>
      </c>
      <c r="B325" s="11" t="s">
        <v>54</v>
      </c>
      <c r="C325" s="11" t="s">
        <v>673</v>
      </c>
      <c r="D325" s="11" t="s">
        <v>6</v>
      </c>
      <c r="E325" s="12">
        <v>31.79</v>
      </c>
      <c r="F325" s="13">
        <v>10.727969348659006</v>
      </c>
      <c r="G325" s="13">
        <v>5.4351817847961836</v>
      </c>
      <c r="H325" s="13">
        <v>-1.447701773434662</v>
      </c>
      <c r="I325" s="14">
        <v>993</v>
      </c>
      <c r="J325" s="13">
        <v>13.356164383561641</v>
      </c>
      <c r="K325" s="13">
        <v>7.6167076167076075</v>
      </c>
      <c r="L325" s="13">
        <v>7.1052631578947478</v>
      </c>
      <c r="M325" s="14">
        <v>6288</v>
      </c>
      <c r="N325" s="13">
        <v>2.0944958597174823</v>
      </c>
      <c r="O325" s="13">
        <v>3.201409869083585</v>
      </c>
      <c r="P325" s="13">
        <v>3.2773972602739723</v>
      </c>
      <c r="Q325" s="13">
        <v>12.890231621349447</v>
      </c>
      <c r="R325" s="13">
        <v>5.0556615776081424</v>
      </c>
      <c r="S325" s="13">
        <v>4.6614710180224064</v>
      </c>
      <c r="T325" s="14">
        <v>3201</v>
      </c>
      <c r="U325" s="13">
        <v>24.649532710280365</v>
      </c>
      <c r="V325" s="13">
        <v>5.6394763343403831</v>
      </c>
      <c r="W325" s="13">
        <v>6.1643835616438354</v>
      </c>
    </row>
    <row r="326" spans="1:23" s="15" customFormat="1" ht="13.5" customHeight="1" x14ac:dyDescent="0.35">
      <c r="A326" s="10">
        <v>321</v>
      </c>
      <c r="B326" s="11" t="s">
        <v>55</v>
      </c>
      <c r="C326" s="11" t="s">
        <v>655</v>
      </c>
      <c r="D326" s="11" t="s">
        <v>2</v>
      </c>
      <c r="E326" s="12">
        <v>31.5</v>
      </c>
      <c r="F326" s="13">
        <v>3.823335530652594</v>
      </c>
      <c r="G326" s="13"/>
      <c r="H326" s="13"/>
      <c r="I326" s="14">
        <v>2597</v>
      </c>
      <c r="J326" s="13">
        <v>6.7845394736842035</v>
      </c>
      <c r="K326" s="13"/>
      <c r="L326" s="13"/>
      <c r="M326" s="14">
        <v>8026</v>
      </c>
      <c r="N326" s="13">
        <v>7.7894171367177023</v>
      </c>
      <c r="O326" s="13">
        <v>1.2129380053908356</v>
      </c>
      <c r="P326" s="13">
        <v>1.247532894736842</v>
      </c>
      <c r="Q326" s="13">
        <v>9.2029264536003073</v>
      </c>
      <c r="R326" s="13">
        <v>3.9247445801146275</v>
      </c>
      <c r="S326" s="13">
        <v>4.0746709642761214</v>
      </c>
      <c r="T326" s="14">
        <v>2005</v>
      </c>
      <c r="U326" s="13">
        <v>14.899713467048702</v>
      </c>
      <c r="V326" s="13">
        <v>2.1563342318059302</v>
      </c>
      <c r="W326" s="13">
        <v>2.5904605263157894</v>
      </c>
    </row>
    <row r="327" spans="1:23" s="15" customFormat="1" ht="13.5" customHeight="1" x14ac:dyDescent="0.35">
      <c r="A327" s="10">
        <v>322</v>
      </c>
      <c r="B327" s="11" t="s">
        <v>56</v>
      </c>
      <c r="C327" s="11" t="s">
        <v>599</v>
      </c>
      <c r="D327" s="11" t="s">
        <v>4</v>
      </c>
      <c r="E327" s="12">
        <v>31.39</v>
      </c>
      <c r="F327" s="13">
        <v>91.052951917224604</v>
      </c>
      <c r="G327" s="13">
        <v>32.073954983922825</v>
      </c>
      <c r="H327" s="13">
        <v>0.81037277147486542</v>
      </c>
      <c r="I327" s="14">
        <v>193</v>
      </c>
      <c r="J327" s="13">
        <v>47.328244274809151</v>
      </c>
      <c r="K327" s="13">
        <v>28.431372549019617</v>
      </c>
      <c r="L327" s="13">
        <v>13.33333333333333</v>
      </c>
      <c r="M327" s="14">
        <v>724</v>
      </c>
      <c r="N327" s="13">
        <v>39.230769230769226</v>
      </c>
      <c r="O327" s="13">
        <v>16.264248704663213</v>
      </c>
      <c r="P327" s="13">
        <v>12.541984732824426</v>
      </c>
      <c r="Q327" s="13">
        <v>0.5181347150259068</v>
      </c>
      <c r="R327" s="13">
        <v>43.356353591160229</v>
      </c>
      <c r="S327" s="13">
        <v>31.596153846153843</v>
      </c>
      <c r="T327" s="14">
        <v>277</v>
      </c>
      <c r="U327" s="13">
        <v>17.872340425531917</v>
      </c>
      <c r="V327" s="13">
        <v>6.2176165803108807</v>
      </c>
      <c r="W327" s="13">
        <v>4.5801526717557248</v>
      </c>
    </row>
    <row r="328" spans="1:23" s="15" customFormat="1" ht="13.5" customHeight="1" x14ac:dyDescent="0.35">
      <c r="A328" s="10">
        <v>323</v>
      </c>
      <c r="B328" s="11" t="s">
        <v>953</v>
      </c>
      <c r="C328" s="11" t="s">
        <v>599</v>
      </c>
      <c r="D328" s="11" t="s">
        <v>479</v>
      </c>
      <c r="E328" s="12">
        <v>31.12</v>
      </c>
      <c r="F328" s="13">
        <v>29.289572081429171</v>
      </c>
      <c r="G328" s="13">
        <v>-48.874256584536958</v>
      </c>
      <c r="H328" s="13">
        <v>-24.211204121056017</v>
      </c>
      <c r="I328" s="14">
        <v>189</v>
      </c>
      <c r="J328" s="13">
        <v>46.511627906976742</v>
      </c>
      <c r="K328" s="13">
        <v>-15.131578947368418</v>
      </c>
      <c r="L328" s="13">
        <v>-44.927536231884055</v>
      </c>
      <c r="M328" s="14">
        <v>384</v>
      </c>
      <c r="N328" s="13">
        <v>32.41379310344827</v>
      </c>
      <c r="O328" s="13">
        <v>16.465608465608465</v>
      </c>
      <c r="P328" s="13">
        <v>18.65891472868217</v>
      </c>
      <c r="Q328" s="13">
        <v>3.1746031746031744</v>
      </c>
      <c r="R328" s="13">
        <v>81.041666666666671</v>
      </c>
      <c r="S328" s="13">
        <v>83</v>
      </c>
      <c r="T328" s="14">
        <v>297</v>
      </c>
      <c r="U328" s="13">
        <v>121.6417910447761</v>
      </c>
      <c r="V328" s="13"/>
      <c r="W328" s="13">
        <v>1.5503875968992249</v>
      </c>
    </row>
    <row r="329" spans="1:23" s="15" customFormat="1" ht="13.5" customHeight="1" x14ac:dyDescent="0.35">
      <c r="A329" s="10">
        <v>324</v>
      </c>
      <c r="B329" s="11" t="s">
        <v>57</v>
      </c>
      <c r="C329" s="11" t="s">
        <v>685</v>
      </c>
      <c r="D329" s="11" t="s">
        <v>479</v>
      </c>
      <c r="E329" s="12">
        <v>31.1</v>
      </c>
      <c r="F329" s="13">
        <v>16.479400749063689</v>
      </c>
      <c r="G329" s="13"/>
      <c r="H329" s="13"/>
      <c r="I329" s="14">
        <v>898</v>
      </c>
      <c r="J329" s="13">
        <v>18.626155878467632</v>
      </c>
      <c r="K329" s="13">
        <v>20.158730158730155</v>
      </c>
      <c r="L329" s="13">
        <v>20</v>
      </c>
      <c r="M329" s="14">
        <v>9602</v>
      </c>
      <c r="N329" s="13">
        <v>5.5164835164835058</v>
      </c>
      <c r="O329" s="13">
        <v>3.4632516703786189</v>
      </c>
      <c r="P329" s="13">
        <v>3.5270805812417434</v>
      </c>
      <c r="Q329" s="13">
        <v>8.2405345211581285</v>
      </c>
      <c r="R329" s="13">
        <v>3.2389085607165176</v>
      </c>
      <c r="S329" s="13">
        <v>2.9340659340659339</v>
      </c>
      <c r="T329" s="14">
        <v>809</v>
      </c>
      <c r="U329" s="13">
        <v>29.44</v>
      </c>
      <c r="V329" s="13">
        <v>1.4476614699331849</v>
      </c>
      <c r="W329" s="13">
        <v>1.1889035667107</v>
      </c>
    </row>
    <row r="330" spans="1:23" s="15" customFormat="1" ht="13.5" customHeight="1" x14ac:dyDescent="0.35">
      <c r="A330" s="10">
        <v>325</v>
      </c>
      <c r="B330" s="11" t="s">
        <v>58</v>
      </c>
      <c r="C330" s="11" t="s">
        <v>617</v>
      </c>
      <c r="D330" s="11" t="s">
        <v>479</v>
      </c>
      <c r="E330" s="12">
        <v>31.04</v>
      </c>
      <c r="F330" s="13">
        <v>89.383770591824273</v>
      </c>
      <c r="G330" s="13">
        <v>44.405286343612339</v>
      </c>
      <c r="H330" s="13">
        <v>0.79928952042629398</v>
      </c>
      <c r="I330" s="14">
        <v>372</v>
      </c>
      <c r="J330" s="13">
        <v>41.444866920152101</v>
      </c>
      <c r="K330" s="13">
        <v>89.208633093525179</v>
      </c>
      <c r="L330" s="13">
        <v>57.95454545454546</v>
      </c>
      <c r="M330" s="14">
        <v>913</v>
      </c>
      <c r="N330" s="13">
        <v>34.067547723935391</v>
      </c>
      <c r="O330" s="13">
        <v>8.344086021505376</v>
      </c>
      <c r="P330" s="13">
        <v>6.2319391634980992</v>
      </c>
      <c r="Q330" s="13">
        <v>12.903225806451612</v>
      </c>
      <c r="R330" s="13">
        <v>33.997809419496164</v>
      </c>
      <c r="S330" s="13">
        <v>24.067547723935387</v>
      </c>
      <c r="T330" s="14">
        <v>1112</v>
      </c>
      <c r="U330" s="13">
        <v>-27.885862516212711</v>
      </c>
      <c r="V330" s="13">
        <v>21.236559139784948</v>
      </c>
      <c r="W330" s="13">
        <v>33.079847908745244</v>
      </c>
    </row>
    <row r="331" spans="1:23" s="15" customFormat="1" ht="13.5" customHeight="1" x14ac:dyDescent="0.35">
      <c r="A331" s="10">
        <v>326</v>
      </c>
      <c r="B331" s="11" t="s">
        <v>59</v>
      </c>
      <c r="C331" s="11" t="s">
        <v>595</v>
      </c>
      <c r="D331" s="11" t="s">
        <v>477</v>
      </c>
      <c r="E331" s="12">
        <v>31.02</v>
      </c>
      <c r="F331" s="13">
        <v>30.610526315789464</v>
      </c>
      <c r="G331" s="13">
        <v>107.78652668416449</v>
      </c>
      <c r="H331" s="13">
        <v>28.282828282828287</v>
      </c>
      <c r="I331" s="14">
        <v>903</v>
      </c>
      <c r="J331" s="13">
        <v>19.602649006622521</v>
      </c>
      <c r="K331" s="13">
        <v>8.6330935251798468</v>
      </c>
      <c r="L331" s="13">
        <v>9.2767295597484321</v>
      </c>
      <c r="M331" s="14">
        <v>10734</v>
      </c>
      <c r="N331" s="13">
        <v>19.33296275708727</v>
      </c>
      <c r="O331" s="13">
        <v>3.4352159468438539</v>
      </c>
      <c r="P331" s="13">
        <v>3.1456953642384109</v>
      </c>
      <c r="Q331" s="13">
        <v>12.513842746400886</v>
      </c>
      <c r="R331" s="13">
        <v>2.8898826159865845</v>
      </c>
      <c r="S331" s="13">
        <v>2.6403557531962201</v>
      </c>
      <c r="T331" s="14">
        <v>1457</v>
      </c>
      <c r="U331" s="13">
        <v>28.824049513704697</v>
      </c>
      <c r="V331" s="13">
        <v>3.7652270210409746</v>
      </c>
      <c r="W331" s="13">
        <v>3.443708609271523</v>
      </c>
    </row>
    <row r="332" spans="1:23" s="15" customFormat="1" ht="13.5" customHeight="1" x14ac:dyDescent="0.35">
      <c r="A332" s="10">
        <v>327</v>
      </c>
      <c r="B332" s="11" t="s">
        <v>60</v>
      </c>
      <c r="C332" s="11" t="s">
        <v>617</v>
      </c>
      <c r="D332" s="11" t="s">
        <v>4</v>
      </c>
      <c r="E332" s="12">
        <v>30.95</v>
      </c>
      <c r="F332" s="13">
        <v>4.1736788959946036</v>
      </c>
      <c r="G332" s="13">
        <v>15.289095847885136</v>
      </c>
      <c r="H332" s="13">
        <v>7.689093188466356</v>
      </c>
      <c r="I332" s="14">
        <v>161</v>
      </c>
      <c r="J332" s="13">
        <v>9.5238095238095344</v>
      </c>
      <c r="K332" s="13">
        <v>2.7972027972027913</v>
      </c>
      <c r="L332" s="13">
        <v>18.181818181818187</v>
      </c>
      <c r="M332" s="14">
        <v>1102</v>
      </c>
      <c r="N332" s="13">
        <v>7.1984435797665336</v>
      </c>
      <c r="O332" s="13">
        <v>19.22360248447205</v>
      </c>
      <c r="P332" s="13">
        <v>20.210884353741498</v>
      </c>
      <c r="Q332" s="13">
        <v>12.422360248447205</v>
      </c>
      <c r="R332" s="13">
        <v>28.085299455535388</v>
      </c>
      <c r="S332" s="13">
        <v>28.90077821011673</v>
      </c>
      <c r="T332" s="14">
        <v>149</v>
      </c>
      <c r="U332" s="13">
        <v>-3.8709677419354827</v>
      </c>
      <c r="V332" s="13">
        <v>10.559006211180124</v>
      </c>
      <c r="W332" s="13">
        <v>15.646258503401361</v>
      </c>
    </row>
    <row r="333" spans="1:23" s="15" customFormat="1" ht="13.5" customHeight="1" x14ac:dyDescent="0.35">
      <c r="A333" s="10">
        <v>328</v>
      </c>
      <c r="B333" s="11" t="s">
        <v>954</v>
      </c>
      <c r="C333" s="11" t="s">
        <v>732</v>
      </c>
      <c r="D333" s="11" t="s">
        <v>476</v>
      </c>
      <c r="E333" s="12">
        <v>30.91</v>
      </c>
      <c r="F333" s="13">
        <v>4.2495784148397941</v>
      </c>
      <c r="G333" s="13">
        <v>14.478764478764482</v>
      </c>
      <c r="H333" s="13">
        <v>15.521855486173042</v>
      </c>
      <c r="I333" s="14">
        <v>353</v>
      </c>
      <c r="J333" s="13">
        <v>16.887417218543057</v>
      </c>
      <c r="K333" s="13">
        <v>4.4982698961937739</v>
      </c>
      <c r="L333" s="13">
        <v>8.6466165413533922</v>
      </c>
      <c r="M333" s="14">
        <v>1954</v>
      </c>
      <c r="N333" s="13">
        <v>22.970421648835739</v>
      </c>
      <c r="O333" s="13">
        <v>8.7563739376770542</v>
      </c>
      <c r="P333" s="13">
        <v>9.8178807947019866</v>
      </c>
      <c r="Q333" s="13">
        <v>21.813031161473088</v>
      </c>
      <c r="R333" s="13">
        <v>15.818833162743092</v>
      </c>
      <c r="S333" s="13">
        <v>18.659534298300816</v>
      </c>
      <c r="T333" s="14">
        <v>2444</v>
      </c>
      <c r="U333" s="13">
        <v>43.764705882352949</v>
      </c>
      <c r="V333" s="13">
        <v>6.2322946175637393</v>
      </c>
      <c r="W333" s="13">
        <v>3.3112582781456954</v>
      </c>
    </row>
    <row r="334" spans="1:23" s="15" customFormat="1" ht="13.5" customHeight="1" x14ac:dyDescent="0.35">
      <c r="A334" s="10">
        <v>329</v>
      </c>
      <c r="B334" s="11" t="s">
        <v>61</v>
      </c>
      <c r="C334" s="11" t="s">
        <v>688</v>
      </c>
      <c r="D334" s="11" t="s">
        <v>5</v>
      </c>
      <c r="E334" s="12">
        <v>30.87</v>
      </c>
      <c r="F334" s="13">
        <v>-2.0311012377023152</v>
      </c>
      <c r="G334" s="13">
        <v>-1.6848673946957771</v>
      </c>
      <c r="H334" s="13">
        <v>11.633577150818519</v>
      </c>
      <c r="I334" s="14">
        <v>1244</v>
      </c>
      <c r="J334" s="13">
        <v>5.0675675675675658</v>
      </c>
      <c r="K334" s="13">
        <v>4.8715677590788209</v>
      </c>
      <c r="L334" s="13">
        <v>-1.1383537653239961</v>
      </c>
      <c r="M334" s="14">
        <v>7359</v>
      </c>
      <c r="N334" s="13">
        <v>3.4584563475326791</v>
      </c>
      <c r="O334" s="13">
        <v>2.4815112540192925</v>
      </c>
      <c r="P334" s="13">
        <v>2.661317567567568</v>
      </c>
      <c r="Q334" s="13">
        <v>9.565916398713826</v>
      </c>
      <c r="R334" s="13">
        <v>4.1948634325315943</v>
      </c>
      <c r="S334" s="13">
        <v>4.4299170532827219</v>
      </c>
      <c r="T334" s="14">
        <v>1251</v>
      </c>
      <c r="U334" s="13">
        <v>64.388961892247053</v>
      </c>
      <c r="V334" s="13">
        <v>3.295819935691318</v>
      </c>
      <c r="W334" s="13">
        <v>3.3783783783783785</v>
      </c>
    </row>
    <row r="335" spans="1:23" s="15" customFormat="1" ht="13.5" customHeight="1" x14ac:dyDescent="0.35">
      <c r="A335" s="10">
        <v>330</v>
      </c>
      <c r="B335" s="11" t="s">
        <v>64</v>
      </c>
      <c r="C335" s="11" t="s">
        <v>639</v>
      </c>
      <c r="D335" s="11" t="s">
        <v>479</v>
      </c>
      <c r="E335" s="12">
        <v>29.55</v>
      </c>
      <c r="F335" s="13">
        <v>31.10026619343391</v>
      </c>
      <c r="G335" s="13">
        <v>10.1123595505618</v>
      </c>
      <c r="H335" s="13">
        <v>1.8407960199004814</v>
      </c>
      <c r="I335" s="14">
        <v>967</v>
      </c>
      <c r="J335" s="13">
        <v>-3.106212424849697</v>
      </c>
      <c r="K335" s="13">
        <v>6.2832800851970072</v>
      </c>
      <c r="L335" s="13">
        <v>5.6242969628796491</v>
      </c>
      <c r="M335" s="14">
        <v>5873</v>
      </c>
      <c r="N335" s="13">
        <v>3.3069481090589381</v>
      </c>
      <c r="O335" s="13">
        <v>3.0558428128231645</v>
      </c>
      <c r="P335" s="13">
        <v>2.2585170340681362</v>
      </c>
      <c r="Q335" s="13">
        <v>13.236814891416754</v>
      </c>
      <c r="R335" s="13">
        <v>5.0315000851353648</v>
      </c>
      <c r="S335" s="13">
        <v>3.9648197009674582</v>
      </c>
      <c r="T335" s="14">
        <v>2345</v>
      </c>
      <c r="U335" s="13">
        <v>2.8508771929824483</v>
      </c>
      <c r="V335" s="13">
        <v>5.0672182006204753</v>
      </c>
      <c r="W335" s="13">
        <v>4.2084168336673349</v>
      </c>
    </row>
    <row r="336" spans="1:23" s="15" customFormat="1" ht="13.5" customHeight="1" x14ac:dyDescent="0.35">
      <c r="A336" s="10">
        <v>331</v>
      </c>
      <c r="B336" s="11" t="s">
        <v>65</v>
      </c>
      <c r="C336" s="11" t="s">
        <v>715</v>
      </c>
      <c r="D336" s="11" t="s">
        <v>479</v>
      </c>
      <c r="E336" s="12">
        <v>29.5</v>
      </c>
      <c r="F336" s="13">
        <v>25.531914893617014</v>
      </c>
      <c r="G336" s="13">
        <v>2.1739130434782705</v>
      </c>
      <c r="H336" s="13">
        <v>19.17098445595855</v>
      </c>
      <c r="I336" s="14">
        <v>5980</v>
      </c>
      <c r="J336" s="13">
        <v>-5.6484695487535541</v>
      </c>
      <c r="K336" s="13">
        <v>9.653979238754328</v>
      </c>
      <c r="L336" s="13">
        <v>7.1958456973293838</v>
      </c>
      <c r="M336" s="14">
        <v>30589</v>
      </c>
      <c r="N336" s="13">
        <v>-2.4740953291885859</v>
      </c>
      <c r="O336" s="13">
        <v>0.49331103678929766</v>
      </c>
      <c r="P336" s="13">
        <v>0.37077942568633637</v>
      </c>
      <c r="Q336" s="13">
        <v>2.2240802675585281</v>
      </c>
      <c r="R336" s="13">
        <v>0.96439896694890326</v>
      </c>
      <c r="S336" s="13">
        <v>0.74924278654551257</v>
      </c>
      <c r="T336" s="14">
        <v>3769</v>
      </c>
      <c r="U336" s="13">
        <v>10.204678362573105</v>
      </c>
      <c r="V336" s="13">
        <v>2.1571906354515051</v>
      </c>
      <c r="W336" s="13">
        <v>1.5620069422530767</v>
      </c>
    </row>
    <row r="337" spans="1:23" s="15" customFormat="1" ht="13.5" customHeight="1" x14ac:dyDescent="0.35">
      <c r="A337" s="10">
        <v>332</v>
      </c>
      <c r="B337" s="11" t="s">
        <v>66</v>
      </c>
      <c r="C337" s="11" t="s">
        <v>620</v>
      </c>
      <c r="D337" s="11" t="s">
        <v>476</v>
      </c>
      <c r="E337" s="12">
        <v>29.4</v>
      </c>
      <c r="F337" s="13">
        <v>-15.273775216138342</v>
      </c>
      <c r="G337" s="13">
        <v>0.28901734104047616</v>
      </c>
      <c r="H337" s="13">
        <v>-13.5</v>
      </c>
      <c r="I337" s="14">
        <v>2689</v>
      </c>
      <c r="J337" s="13">
        <v>-1.8613138686131347</v>
      </c>
      <c r="K337" s="13">
        <v>-21.151079136690644</v>
      </c>
      <c r="L337" s="13">
        <v>-1.1941996019334655</v>
      </c>
      <c r="M337" s="14">
        <v>8090</v>
      </c>
      <c r="N337" s="13">
        <v>-9.4977066785993927</v>
      </c>
      <c r="O337" s="13">
        <v>1.093343250278914</v>
      </c>
      <c r="P337" s="13">
        <v>1.2664233576642336</v>
      </c>
      <c r="Q337" s="13">
        <v>5.764224618817404</v>
      </c>
      <c r="R337" s="13">
        <v>3.6341161928306547</v>
      </c>
      <c r="S337" s="13">
        <v>3.881865980534736</v>
      </c>
      <c r="T337" s="14">
        <v>1799</v>
      </c>
      <c r="U337" s="13">
        <v>0.72788353863382227</v>
      </c>
      <c r="V337" s="13">
        <v>4.3138713276310892</v>
      </c>
      <c r="W337" s="13">
        <v>3.5036496350364965</v>
      </c>
    </row>
    <row r="338" spans="1:23" s="15" customFormat="1" ht="13.5" customHeight="1" x14ac:dyDescent="0.35">
      <c r="A338" s="10">
        <v>333</v>
      </c>
      <c r="B338" s="11" t="s">
        <v>67</v>
      </c>
      <c r="C338" s="11" t="s">
        <v>732</v>
      </c>
      <c r="D338" s="11" t="s">
        <v>5</v>
      </c>
      <c r="E338" s="12">
        <v>29.05</v>
      </c>
      <c r="F338" s="13">
        <v>10.288534548215654</v>
      </c>
      <c r="G338" s="13">
        <v>67.984693877551024</v>
      </c>
      <c r="H338" s="13">
        <v>17.629407351837955</v>
      </c>
      <c r="I338" s="14">
        <v>23</v>
      </c>
      <c r="J338" s="13">
        <v>187.5</v>
      </c>
      <c r="K338" s="13">
        <v>60</v>
      </c>
      <c r="L338" s="13">
        <v>400</v>
      </c>
      <c r="M338" s="14">
        <v>169</v>
      </c>
      <c r="N338" s="13">
        <v>17.361111111111114</v>
      </c>
      <c r="O338" s="13">
        <v>126.30434782608695</v>
      </c>
      <c r="P338" s="13">
        <v>329.25</v>
      </c>
      <c r="Q338" s="13">
        <v>-73.91304347826086</v>
      </c>
      <c r="R338" s="13">
        <v>171.89349112426035</v>
      </c>
      <c r="S338" s="13">
        <v>182.91666666666669</v>
      </c>
      <c r="T338" s="14">
        <v>1043</v>
      </c>
      <c r="U338" s="13">
        <v>105.7199211045365</v>
      </c>
      <c r="V338" s="13">
        <v>17.391304347826086</v>
      </c>
      <c r="W338" s="13">
        <v>25</v>
      </c>
    </row>
    <row r="339" spans="1:23" s="15" customFormat="1" ht="13.5" customHeight="1" x14ac:dyDescent="0.35">
      <c r="A339" s="10">
        <v>334</v>
      </c>
      <c r="B339" s="11" t="s">
        <v>68</v>
      </c>
      <c r="C339" s="11" t="s">
        <v>594</v>
      </c>
      <c r="D339" s="11" t="s">
        <v>477</v>
      </c>
      <c r="E339" s="12">
        <v>28.98</v>
      </c>
      <c r="F339" s="13">
        <v>109.39306358381504</v>
      </c>
      <c r="G339" s="13">
        <v>1.4662756598240456</v>
      </c>
      <c r="H339" s="13">
        <v>-14.696685428392742</v>
      </c>
      <c r="I339" s="14">
        <v>1</v>
      </c>
      <c r="J339" s="13">
        <v>0</v>
      </c>
      <c r="K339" s="13">
        <v>0</v>
      </c>
      <c r="L339" s="13">
        <v>0</v>
      </c>
      <c r="M339" s="14">
        <v>72</v>
      </c>
      <c r="N339" s="13">
        <v>4.3478260869565188</v>
      </c>
      <c r="O339" s="13">
        <v>2898</v>
      </c>
      <c r="P339" s="13">
        <v>1384</v>
      </c>
      <c r="Q339" s="13">
        <v>-3100</v>
      </c>
      <c r="R339" s="13">
        <v>402.5</v>
      </c>
      <c r="S339" s="13">
        <v>200.57971014492753</v>
      </c>
      <c r="T339" s="14">
        <v>347</v>
      </c>
      <c r="U339" s="13">
        <v>96.045197740112997</v>
      </c>
      <c r="V339" s="13">
        <v>100</v>
      </c>
      <c r="W339" s="13">
        <v>40</v>
      </c>
    </row>
    <row r="340" spans="1:23" s="15" customFormat="1" ht="13.5" customHeight="1" x14ac:dyDescent="0.35">
      <c r="A340" s="10">
        <v>335</v>
      </c>
      <c r="B340" s="11" t="s">
        <v>82</v>
      </c>
      <c r="C340" s="11" t="s">
        <v>594</v>
      </c>
      <c r="D340" s="11" t="s">
        <v>471</v>
      </c>
      <c r="E340" s="12">
        <v>28.85</v>
      </c>
      <c r="F340" s="13">
        <v>24.568221070811759</v>
      </c>
      <c r="G340" s="13">
        <v>20.062208398133752</v>
      </c>
      <c r="H340" s="13">
        <v>-1.6819571865443472</v>
      </c>
      <c r="I340" s="14">
        <v>441</v>
      </c>
      <c r="J340" s="13">
        <v>17.914438502673804</v>
      </c>
      <c r="K340" s="13">
        <v>8.0924855491329559</v>
      </c>
      <c r="L340" s="13">
        <v>8.4639498432601989</v>
      </c>
      <c r="M340" s="14">
        <v>3216</v>
      </c>
      <c r="N340" s="13">
        <v>18.409425625920473</v>
      </c>
      <c r="O340" s="13">
        <v>6.541950113378685</v>
      </c>
      <c r="P340" s="13">
        <v>6.1925133689839571</v>
      </c>
      <c r="Q340" s="13">
        <v>15.419501133786847</v>
      </c>
      <c r="R340" s="13">
        <v>8.9707711442786078</v>
      </c>
      <c r="S340" s="13">
        <v>8.5272459499263622</v>
      </c>
      <c r="T340" s="14">
        <v>693</v>
      </c>
      <c r="U340" s="13">
        <v>-19.136522753792296</v>
      </c>
      <c r="V340" s="13">
        <v>9.0702947845804989</v>
      </c>
      <c r="W340" s="13"/>
    </row>
    <row r="341" spans="1:23" s="15" customFormat="1" ht="13.5" customHeight="1" x14ac:dyDescent="0.35">
      <c r="A341" s="10">
        <v>336</v>
      </c>
      <c r="B341" s="11" t="s">
        <v>69</v>
      </c>
      <c r="C341" s="11" t="s">
        <v>594</v>
      </c>
      <c r="D341" s="11" t="s">
        <v>479</v>
      </c>
      <c r="E341" s="12">
        <v>28.57</v>
      </c>
      <c r="F341" s="13">
        <v>76.35802469135804</v>
      </c>
      <c r="G341" s="13">
        <v>55.172413793103445</v>
      </c>
      <c r="H341" s="13">
        <v>-31.406044678055199</v>
      </c>
      <c r="I341" s="14">
        <v>10</v>
      </c>
      <c r="J341" s="13">
        <v>42.857142857142861</v>
      </c>
      <c r="K341" s="13">
        <v>250</v>
      </c>
      <c r="L341" s="13">
        <v>100</v>
      </c>
      <c r="M341" s="14">
        <v>89</v>
      </c>
      <c r="N341" s="13">
        <v>23.611111111111114</v>
      </c>
      <c r="O341" s="13">
        <v>285.7</v>
      </c>
      <c r="P341" s="13">
        <v>231.42857142857142</v>
      </c>
      <c r="Q341" s="13">
        <v>-270</v>
      </c>
      <c r="R341" s="13">
        <v>321.01123595505618</v>
      </c>
      <c r="S341" s="13">
        <v>225</v>
      </c>
      <c r="T341" s="14">
        <v>817</v>
      </c>
      <c r="U341" s="13">
        <v>130.14084507042253</v>
      </c>
      <c r="V341" s="13">
        <v>10</v>
      </c>
      <c r="W341" s="13">
        <v>5.7142857142857144</v>
      </c>
    </row>
    <row r="342" spans="1:23" s="15" customFormat="1" ht="13.5" customHeight="1" x14ac:dyDescent="0.35">
      <c r="A342" s="10">
        <v>337</v>
      </c>
      <c r="B342" s="11" t="s">
        <v>70</v>
      </c>
      <c r="C342" s="11" t="s">
        <v>599</v>
      </c>
      <c r="D342" s="11" t="s">
        <v>3</v>
      </c>
      <c r="E342" s="12">
        <v>28.31</v>
      </c>
      <c r="F342" s="13">
        <v>31.125521074571559</v>
      </c>
      <c r="G342" s="13">
        <v>50.557880055788004</v>
      </c>
      <c r="H342" s="13">
        <v>59.688195991091298</v>
      </c>
      <c r="I342" s="14">
        <v>280</v>
      </c>
      <c r="J342" s="13">
        <v>40.703517587939707</v>
      </c>
      <c r="K342" s="13">
        <v>93.203883495145632</v>
      </c>
      <c r="L342" s="13">
        <v>80.701754385964918</v>
      </c>
      <c r="M342" s="14">
        <v>486</v>
      </c>
      <c r="N342" s="13">
        <v>49.079754601227002</v>
      </c>
      <c r="O342" s="13">
        <v>10.110714285714286</v>
      </c>
      <c r="P342" s="13">
        <v>10.84924623115578</v>
      </c>
      <c r="Q342" s="13">
        <v>15</v>
      </c>
      <c r="R342" s="13">
        <v>58.251028806584358</v>
      </c>
      <c r="S342" s="13">
        <v>66.226993865030664</v>
      </c>
      <c r="T342" s="14">
        <v>394</v>
      </c>
      <c r="U342" s="13">
        <v>-54.764638346727899</v>
      </c>
      <c r="V342" s="13">
        <v>2.1428571428571428</v>
      </c>
      <c r="W342" s="13">
        <v>4.0201005025125625</v>
      </c>
    </row>
    <row r="343" spans="1:23" s="15" customFormat="1" ht="13.5" customHeight="1" x14ac:dyDescent="0.35">
      <c r="A343" s="10">
        <v>338</v>
      </c>
      <c r="B343" s="11" t="s">
        <v>71</v>
      </c>
      <c r="C343" s="11" t="s">
        <v>745</v>
      </c>
      <c r="D343" s="11" t="s">
        <v>477</v>
      </c>
      <c r="E343" s="12">
        <v>28.2</v>
      </c>
      <c r="F343" s="13">
        <v>1475.4189944134077</v>
      </c>
      <c r="G343" s="13">
        <v>193.44262295081967</v>
      </c>
      <c r="H343" s="13"/>
      <c r="I343" s="14">
        <v>1064</v>
      </c>
      <c r="J343" s="13">
        <v>6.7201604814443261</v>
      </c>
      <c r="K343" s="13">
        <v>-0.69721115537848544</v>
      </c>
      <c r="L343" s="13">
        <v>11.67964404894326</v>
      </c>
      <c r="M343" s="14">
        <v>4437</v>
      </c>
      <c r="N343" s="13">
        <v>-8.8162762022194858</v>
      </c>
      <c r="O343" s="13">
        <v>2.6503759398496243</v>
      </c>
      <c r="P343" s="13">
        <v>0.17953861584754263</v>
      </c>
      <c r="Q343" s="13">
        <v>18.421052631578945</v>
      </c>
      <c r="R343" s="13">
        <v>6.3556457065584855</v>
      </c>
      <c r="S343" s="13">
        <v>0.36785861076859844</v>
      </c>
      <c r="T343" s="14">
        <v>1894</v>
      </c>
      <c r="U343" s="13">
        <v>16.125076640098101</v>
      </c>
      <c r="V343" s="13">
        <v>0.6578947368421052</v>
      </c>
      <c r="W343" s="13">
        <v>0.80240722166499501</v>
      </c>
    </row>
    <row r="344" spans="1:23" s="15" customFormat="1" ht="13.5" customHeight="1" x14ac:dyDescent="0.35">
      <c r="A344" s="10">
        <v>339</v>
      </c>
      <c r="B344" s="11" t="s">
        <v>62</v>
      </c>
      <c r="C344" s="11" t="s">
        <v>628</v>
      </c>
      <c r="D344" s="11" t="s">
        <v>6</v>
      </c>
      <c r="E344" s="12">
        <v>28.17</v>
      </c>
      <c r="F344" s="13">
        <v>218.30508474576274</v>
      </c>
      <c r="G344" s="13">
        <v>-22.774869109947648</v>
      </c>
      <c r="H344" s="13">
        <v>-54.487688641779187</v>
      </c>
      <c r="I344" s="14">
        <v>4784</v>
      </c>
      <c r="J344" s="13">
        <v>92.825473599355092</v>
      </c>
      <c r="K344" s="13">
        <v>29.42097026604069</v>
      </c>
      <c r="L344" s="13">
        <v>0.31397174254317317</v>
      </c>
      <c r="M344" s="14">
        <v>2944</v>
      </c>
      <c r="N344" s="13">
        <v>195.58232931726906</v>
      </c>
      <c r="O344" s="13">
        <v>0.58883779264214053</v>
      </c>
      <c r="P344" s="13">
        <v>0.35671100362756952</v>
      </c>
      <c r="Q344" s="13">
        <v>16.534280936454849</v>
      </c>
      <c r="R344" s="13">
        <v>9.5686141304347831</v>
      </c>
      <c r="S344" s="13">
        <v>8.8855421686746983</v>
      </c>
      <c r="T344" s="14"/>
      <c r="U344" s="13"/>
      <c r="V344" s="13">
        <v>14.799331103678931</v>
      </c>
      <c r="W344" s="13">
        <v>43.490528012898025</v>
      </c>
    </row>
    <row r="345" spans="1:23" s="15" customFormat="1" ht="13.5" customHeight="1" x14ac:dyDescent="0.35">
      <c r="A345" s="10">
        <v>340</v>
      </c>
      <c r="B345" s="11" t="s">
        <v>72</v>
      </c>
      <c r="C345" s="11" t="s">
        <v>637</v>
      </c>
      <c r="D345" s="11" t="s">
        <v>541</v>
      </c>
      <c r="E345" s="12">
        <v>28.12</v>
      </c>
      <c r="F345" s="13">
        <v>2.3662176920276723</v>
      </c>
      <c r="G345" s="13"/>
      <c r="H345" s="13">
        <v>-100</v>
      </c>
      <c r="I345" s="14">
        <v>956</v>
      </c>
      <c r="J345" s="13">
        <v>7.2951739618406286</v>
      </c>
      <c r="K345" s="13">
        <v>5.6939501779359469</v>
      </c>
      <c r="L345" s="13">
        <v>2.93040293040292</v>
      </c>
      <c r="M345" s="14">
        <v>8266</v>
      </c>
      <c r="N345" s="13">
        <v>7.1697134707636501</v>
      </c>
      <c r="O345" s="13">
        <v>2.9414225941422596</v>
      </c>
      <c r="P345" s="13">
        <v>3.0830527497194162</v>
      </c>
      <c r="Q345" s="13">
        <v>44.8744769874477</v>
      </c>
      <c r="R345" s="13">
        <v>3.4018872489716916</v>
      </c>
      <c r="S345" s="13">
        <v>3.5615195125113446</v>
      </c>
      <c r="T345" s="14">
        <v>5567</v>
      </c>
      <c r="U345" s="13"/>
      <c r="V345" s="13">
        <v>7.8451882845188283</v>
      </c>
      <c r="W345" s="13">
        <v>4.3771043771043772</v>
      </c>
    </row>
    <row r="346" spans="1:23" s="15" customFormat="1" ht="13.5" customHeight="1" x14ac:dyDescent="0.35">
      <c r="A346" s="10">
        <v>341</v>
      </c>
      <c r="B346" s="11" t="s">
        <v>73</v>
      </c>
      <c r="C346" s="11" t="s">
        <v>614</v>
      </c>
      <c r="D346" s="11" t="s">
        <v>476</v>
      </c>
      <c r="E346" s="12">
        <v>28.06</v>
      </c>
      <c r="F346" s="13">
        <v>12.555154432410752</v>
      </c>
      <c r="G346" s="13">
        <v>5.278716216216206</v>
      </c>
      <c r="H346" s="13">
        <v>8.9236430542778411</v>
      </c>
      <c r="I346" s="14">
        <v>414</v>
      </c>
      <c r="J346" s="13">
        <v>16.292134831460679</v>
      </c>
      <c r="K346" s="13">
        <v>28.985507246376805</v>
      </c>
      <c r="L346" s="13">
        <v>26.027397260273965</v>
      </c>
      <c r="M346" s="14">
        <v>2376</v>
      </c>
      <c r="N346" s="13">
        <v>16.470588235294127</v>
      </c>
      <c r="O346" s="13">
        <v>6.7777777777777768</v>
      </c>
      <c r="P346" s="13">
        <v>7.0028089887640448</v>
      </c>
      <c r="Q346" s="13">
        <v>6.5217391304347823</v>
      </c>
      <c r="R346" s="13">
        <v>11.80976430976431</v>
      </c>
      <c r="S346" s="13">
        <v>12.220588235294116</v>
      </c>
      <c r="T346" s="14">
        <v>515</v>
      </c>
      <c r="U346" s="13">
        <v>34.816753926701558</v>
      </c>
      <c r="V346" s="13">
        <v>0.96618357487922701</v>
      </c>
      <c r="W346" s="13">
        <v>1.1235955056179776</v>
      </c>
    </row>
    <row r="347" spans="1:23" s="15" customFormat="1" ht="13.5" customHeight="1" x14ac:dyDescent="0.35">
      <c r="A347" s="10">
        <v>342</v>
      </c>
      <c r="B347" s="11" t="s">
        <v>74</v>
      </c>
      <c r="C347" s="11" t="s">
        <v>605</v>
      </c>
      <c r="D347" s="11" t="s">
        <v>3</v>
      </c>
      <c r="E347" s="12">
        <v>28</v>
      </c>
      <c r="F347" s="13">
        <v>7.6923076923076872</v>
      </c>
      <c r="G347" s="13"/>
      <c r="H347" s="13"/>
      <c r="I347" s="14">
        <v>2238</v>
      </c>
      <c r="J347" s="13">
        <v>4.0930232558139545</v>
      </c>
      <c r="K347" s="13">
        <v>4.2171594764905507</v>
      </c>
      <c r="L347" s="13">
        <v>4.6146044624746363</v>
      </c>
      <c r="M347" s="14">
        <v>8063</v>
      </c>
      <c r="N347" s="13">
        <v>-0.73864335836513195</v>
      </c>
      <c r="O347" s="13">
        <v>1.2511170688114388</v>
      </c>
      <c r="P347" s="13">
        <v>1.2093023255813953</v>
      </c>
      <c r="Q347" s="13">
        <v>0.22341376228775692</v>
      </c>
      <c r="R347" s="13">
        <v>3.472652858737443</v>
      </c>
      <c r="S347" s="13">
        <v>3.2007878862489227</v>
      </c>
      <c r="T347" s="14">
        <v>1086</v>
      </c>
      <c r="U347" s="13">
        <v>37.817258883248741</v>
      </c>
      <c r="V347" s="13">
        <v>5.317247542448615</v>
      </c>
      <c r="W347" s="13">
        <v>8.0465116279069768</v>
      </c>
    </row>
    <row r="348" spans="1:23" s="15" customFormat="1" ht="13.5" customHeight="1" x14ac:dyDescent="0.35">
      <c r="A348" s="10">
        <v>342</v>
      </c>
      <c r="B348" s="11" t="s">
        <v>75</v>
      </c>
      <c r="C348" s="11" t="s">
        <v>692</v>
      </c>
      <c r="D348" s="11" t="s">
        <v>479</v>
      </c>
      <c r="E348" s="12">
        <v>28</v>
      </c>
      <c r="F348" s="13"/>
      <c r="G348" s="13"/>
      <c r="H348" s="13"/>
      <c r="I348" s="14">
        <v>25691</v>
      </c>
      <c r="J348" s="13">
        <v>9.1608243042277557</v>
      </c>
      <c r="K348" s="13">
        <v>7.7560551256810495</v>
      </c>
      <c r="L348" s="13">
        <v>-8.1075395489734081</v>
      </c>
      <c r="M348" s="14">
        <v>152953</v>
      </c>
      <c r="N348" s="13">
        <v>3.6828904555314512</v>
      </c>
      <c r="O348" s="13">
        <v>0.10898758320034253</v>
      </c>
      <c r="P348" s="13"/>
      <c r="Q348" s="13">
        <v>4.0753571289556652</v>
      </c>
      <c r="R348" s="13">
        <v>0.18306277091655607</v>
      </c>
      <c r="S348" s="13"/>
      <c r="T348" s="14">
        <v>1889</v>
      </c>
      <c r="U348" s="13"/>
      <c r="V348" s="13">
        <v>3.6043750729827564</v>
      </c>
      <c r="W348" s="13">
        <v>3.6881240705332483</v>
      </c>
    </row>
    <row r="349" spans="1:23" s="15" customFormat="1" ht="13.5" customHeight="1" x14ac:dyDescent="0.35">
      <c r="A349" s="10">
        <v>344</v>
      </c>
      <c r="B349" s="11" t="s">
        <v>76</v>
      </c>
      <c r="C349" s="11" t="s">
        <v>655</v>
      </c>
      <c r="D349" s="11" t="s">
        <v>4</v>
      </c>
      <c r="E349" s="12">
        <v>27.95</v>
      </c>
      <c r="F349" s="13">
        <v>13.020622725434695</v>
      </c>
      <c r="G349" s="13">
        <v>0.93877551020409289</v>
      </c>
      <c r="H349" s="13">
        <v>2.0833333333333259</v>
      </c>
      <c r="I349" s="14">
        <v>1607</v>
      </c>
      <c r="J349" s="13">
        <v>15.611510791366911</v>
      </c>
      <c r="K349" s="13">
        <v>9.7079715864246232</v>
      </c>
      <c r="L349" s="13">
        <v>7.5551782682512725</v>
      </c>
      <c r="M349" s="14">
        <v>12962</v>
      </c>
      <c r="N349" s="13">
        <v>0.37946255711298615</v>
      </c>
      <c r="O349" s="13">
        <v>1.7392657125077784</v>
      </c>
      <c r="P349" s="13">
        <v>1.7791366906474821</v>
      </c>
      <c r="Q349" s="13">
        <v>6.0360920970752954</v>
      </c>
      <c r="R349" s="13">
        <v>2.1563030396543743</v>
      </c>
      <c r="S349" s="13">
        <v>1.915124293347789</v>
      </c>
      <c r="T349" s="14">
        <v>526</v>
      </c>
      <c r="U349" s="13">
        <v>40.266666666666673</v>
      </c>
      <c r="V349" s="13">
        <v>2.6135656502800249</v>
      </c>
      <c r="W349" s="13">
        <v>2.9496402877697845</v>
      </c>
    </row>
    <row r="350" spans="1:23" s="15" customFormat="1" ht="13.5" customHeight="1" x14ac:dyDescent="0.35">
      <c r="A350" s="10">
        <v>345</v>
      </c>
      <c r="B350" s="11" t="s">
        <v>77</v>
      </c>
      <c r="C350" s="11" t="s">
        <v>595</v>
      </c>
      <c r="D350" s="11" t="s">
        <v>479</v>
      </c>
      <c r="E350" s="12">
        <v>27.8</v>
      </c>
      <c r="F350" s="13">
        <v>41.764405915349315</v>
      </c>
      <c r="G350" s="13"/>
      <c r="H350" s="13"/>
      <c r="I350" s="14">
        <v>655</v>
      </c>
      <c r="J350" s="13">
        <v>10.829103214890011</v>
      </c>
      <c r="K350" s="13">
        <v>3.8664323374340892</v>
      </c>
      <c r="L350" s="13">
        <v>10.058027079303677</v>
      </c>
      <c r="M350" s="14">
        <v>4179</v>
      </c>
      <c r="N350" s="13">
        <v>23.529411764705888</v>
      </c>
      <c r="O350" s="13">
        <v>4.2442748091603058</v>
      </c>
      <c r="P350" s="13">
        <v>3.318104906937394</v>
      </c>
      <c r="Q350" s="13">
        <v>24.580152671755727</v>
      </c>
      <c r="R350" s="13">
        <v>6.652309164871979</v>
      </c>
      <c r="S350" s="13">
        <v>5.7966302098728937</v>
      </c>
      <c r="T350" s="14">
        <v>1870</v>
      </c>
      <c r="U350" s="13">
        <v>23.513870541611624</v>
      </c>
      <c r="V350" s="13">
        <v>3.6641221374045805</v>
      </c>
      <c r="W350" s="13">
        <v>6.9373942470389167</v>
      </c>
    </row>
    <row r="351" spans="1:23" s="15" customFormat="1" ht="13.5" customHeight="1" x14ac:dyDescent="0.35">
      <c r="A351" s="10">
        <v>346</v>
      </c>
      <c r="B351" s="11" t="s">
        <v>78</v>
      </c>
      <c r="C351" s="11" t="s">
        <v>715</v>
      </c>
      <c r="D351" s="11" t="s">
        <v>2</v>
      </c>
      <c r="E351" s="12">
        <v>27.6</v>
      </c>
      <c r="F351" s="13">
        <v>-6.4406779661016937</v>
      </c>
      <c r="G351" s="13">
        <v>51.282051282051277</v>
      </c>
      <c r="H351" s="13">
        <v>-12.946428571428569</v>
      </c>
      <c r="I351" s="14">
        <v>1551</v>
      </c>
      <c r="J351" s="13">
        <v>15.059347181008897</v>
      </c>
      <c r="K351" s="13">
        <v>9.1497975708501933</v>
      </c>
      <c r="L351" s="13">
        <v>7.7661431064572461</v>
      </c>
      <c r="M351" s="14">
        <v>25294</v>
      </c>
      <c r="N351" s="13">
        <v>5.629332665163278</v>
      </c>
      <c r="O351" s="13">
        <v>1.7794970986460348</v>
      </c>
      <c r="P351" s="13">
        <v>2.1884272997032639</v>
      </c>
      <c r="Q351" s="13">
        <v>5.6737588652482271</v>
      </c>
      <c r="R351" s="13">
        <v>1.0911678658970507</v>
      </c>
      <c r="S351" s="13">
        <v>1.2319385283554665</v>
      </c>
      <c r="T351" s="14"/>
      <c r="U351" s="13"/>
      <c r="V351" s="13">
        <v>3.2237266279819474</v>
      </c>
      <c r="W351" s="13">
        <v>6.6765578635014835</v>
      </c>
    </row>
    <row r="352" spans="1:23" s="15" customFormat="1" ht="13.5" customHeight="1" x14ac:dyDescent="0.35">
      <c r="A352" s="10">
        <v>347</v>
      </c>
      <c r="B352" s="11" t="s">
        <v>79</v>
      </c>
      <c r="C352" s="11" t="s">
        <v>614</v>
      </c>
      <c r="D352" s="11" t="s">
        <v>6</v>
      </c>
      <c r="E352" s="12">
        <v>27.32</v>
      </c>
      <c r="F352" s="13">
        <v>27.603923400280237</v>
      </c>
      <c r="G352" s="13">
        <v>35.850253807106604</v>
      </c>
      <c r="H352" s="13">
        <v>24.29022082018928</v>
      </c>
      <c r="I352" s="14">
        <v>134</v>
      </c>
      <c r="J352" s="13">
        <v>31.372549019607842</v>
      </c>
      <c r="K352" s="13">
        <v>24.390243902439025</v>
      </c>
      <c r="L352" s="13">
        <v>22.388059701492537</v>
      </c>
      <c r="M352" s="14">
        <v>681</v>
      </c>
      <c r="N352" s="13">
        <v>14.453781512605035</v>
      </c>
      <c r="O352" s="13">
        <v>20.388059701492537</v>
      </c>
      <c r="P352" s="13">
        <v>20.990196078431371</v>
      </c>
      <c r="Q352" s="13">
        <v>26.865671641791046</v>
      </c>
      <c r="R352" s="13">
        <v>40.117474302496326</v>
      </c>
      <c r="S352" s="13">
        <v>35.983193277310924</v>
      </c>
      <c r="T352" s="14">
        <v>796</v>
      </c>
      <c r="U352" s="13">
        <v>29.641693811074909</v>
      </c>
      <c r="V352" s="13">
        <v>0.74626865671641784</v>
      </c>
      <c r="W352" s="13">
        <v>0.98039215686274506</v>
      </c>
    </row>
    <row r="353" spans="1:23" s="15" customFormat="1" ht="13.5" customHeight="1" x14ac:dyDescent="0.35">
      <c r="A353" s="10">
        <v>348</v>
      </c>
      <c r="B353" s="11" t="s">
        <v>80</v>
      </c>
      <c r="C353" s="11" t="s">
        <v>732</v>
      </c>
      <c r="D353" s="11" t="s">
        <v>477</v>
      </c>
      <c r="E353" s="12">
        <v>27.2</v>
      </c>
      <c r="F353" s="13">
        <v>16.338751069289991</v>
      </c>
      <c r="G353" s="13">
        <v>151.12781954887217</v>
      </c>
      <c r="H353" s="13">
        <v>-44.976359338061464</v>
      </c>
      <c r="I353" s="14">
        <v>2</v>
      </c>
      <c r="J353" s="13"/>
      <c r="K353" s="13">
        <v>-100</v>
      </c>
      <c r="L353" s="13">
        <v>0</v>
      </c>
      <c r="M353" s="14">
        <v>19</v>
      </c>
      <c r="N353" s="13">
        <v>0</v>
      </c>
      <c r="O353" s="13">
        <v>1360</v>
      </c>
      <c r="P353" s="13"/>
      <c r="Q353" s="13">
        <v>-1450</v>
      </c>
      <c r="R353" s="13">
        <v>1431.578947368421</v>
      </c>
      <c r="S353" s="13">
        <v>1230.5263157894738</v>
      </c>
      <c r="T353" s="14">
        <v>243</v>
      </c>
      <c r="U353" s="13">
        <v>-8.9887640449438209</v>
      </c>
      <c r="V353" s="13">
        <v>20</v>
      </c>
      <c r="W353" s="13"/>
    </row>
    <row r="354" spans="1:23" s="15" customFormat="1" ht="13.5" customHeight="1" x14ac:dyDescent="0.35">
      <c r="A354" s="10">
        <v>348</v>
      </c>
      <c r="B354" s="11" t="s">
        <v>81</v>
      </c>
      <c r="C354" s="11" t="s">
        <v>595</v>
      </c>
      <c r="D354" s="11" t="s">
        <v>4</v>
      </c>
      <c r="E354" s="12">
        <v>27.2</v>
      </c>
      <c r="F354" s="13">
        <v>51.111111111111107</v>
      </c>
      <c r="G354" s="13">
        <v>-6.25</v>
      </c>
      <c r="H354" s="13">
        <v>-8.1339712918660272</v>
      </c>
      <c r="I354" s="14">
        <v>1191</v>
      </c>
      <c r="J354" s="13">
        <v>11.412535079513564</v>
      </c>
      <c r="K354" s="13">
        <v>15.442764578833689</v>
      </c>
      <c r="L354" s="13">
        <v>-11.472275334608028</v>
      </c>
      <c r="M354" s="14">
        <v>5267</v>
      </c>
      <c r="N354" s="13">
        <v>0.19022256039566976</v>
      </c>
      <c r="O354" s="13">
        <v>2.2837951301427371</v>
      </c>
      <c r="P354" s="13">
        <v>1.6838166510757719</v>
      </c>
      <c r="Q354" s="13">
        <v>11.670864819479428</v>
      </c>
      <c r="R354" s="13">
        <v>5.1642301120182266</v>
      </c>
      <c r="S354" s="13">
        <v>3.4240060871219327</v>
      </c>
      <c r="T354" s="14">
        <v>2355</v>
      </c>
      <c r="U354" s="13">
        <v>155.14626218851569</v>
      </c>
      <c r="V354" s="13">
        <v>5.1217464315701093</v>
      </c>
      <c r="W354" s="13">
        <v>3.648269410664172</v>
      </c>
    </row>
    <row r="355" spans="1:23" s="15" customFormat="1" ht="13.5" customHeight="1" x14ac:dyDescent="0.35">
      <c r="A355" s="10">
        <v>350</v>
      </c>
      <c r="B355" s="11" t="s">
        <v>955</v>
      </c>
      <c r="C355" s="11" t="s">
        <v>717</v>
      </c>
      <c r="D355" s="11" t="s">
        <v>4</v>
      </c>
      <c r="E355" s="12">
        <v>27</v>
      </c>
      <c r="F355" s="13">
        <v>12.5</v>
      </c>
      <c r="G355" s="13">
        <v>-56.363636363636374</v>
      </c>
      <c r="H355" s="13">
        <v>-20.289855072463769</v>
      </c>
      <c r="I355" s="14">
        <v>64555</v>
      </c>
      <c r="J355" s="13">
        <v>24.493770972345441</v>
      </c>
      <c r="K355" s="13">
        <v>15.887808693708806</v>
      </c>
      <c r="L355" s="13">
        <v>5.1808843233586366</v>
      </c>
      <c r="M355" s="14">
        <v>82733</v>
      </c>
      <c r="N355" s="13">
        <v>6.9634245672101081</v>
      </c>
      <c r="O355" s="13">
        <v>4.1824800557664008E-2</v>
      </c>
      <c r="P355" s="13">
        <v>4.6283796814131986E-2</v>
      </c>
      <c r="Q355" s="13">
        <v>11.96808922624119</v>
      </c>
      <c r="R355" s="13">
        <v>0.32635103284058353</v>
      </c>
      <c r="S355" s="13">
        <v>0.3102899918548877</v>
      </c>
      <c r="T355" s="14">
        <v>85191</v>
      </c>
      <c r="U355" s="13">
        <v>27.640351797192221</v>
      </c>
      <c r="V355" s="13">
        <v>6.4843931531252421</v>
      </c>
      <c r="W355" s="13">
        <v>6.0978902302618891</v>
      </c>
    </row>
    <row r="356" spans="1:23" s="15" customFormat="1" ht="13.5" customHeight="1" x14ac:dyDescent="0.35">
      <c r="A356" s="10">
        <v>351</v>
      </c>
      <c r="B356" s="11" t="s">
        <v>83</v>
      </c>
      <c r="C356" s="11" t="s">
        <v>592</v>
      </c>
      <c r="D356" s="11" t="s">
        <v>4</v>
      </c>
      <c r="E356" s="12">
        <v>26.82</v>
      </c>
      <c r="F356" s="13">
        <v>9.2909535452322842</v>
      </c>
      <c r="G356" s="13">
        <v>10.540540540540544</v>
      </c>
      <c r="H356" s="13">
        <v>12.690355329949243</v>
      </c>
      <c r="I356" s="14">
        <v>528</v>
      </c>
      <c r="J356" s="13">
        <v>11.157894736842099</v>
      </c>
      <c r="K356" s="13">
        <v>4.6255506607929542</v>
      </c>
      <c r="L356" s="13">
        <v>8.8729016786570636</v>
      </c>
      <c r="M356" s="14">
        <v>3185</v>
      </c>
      <c r="N356" s="13">
        <v>3.4426761935693495</v>
      </c>
      <c r="O356" s="13">
        <v>5.079545454545455</v>
      </c>
      <c r="P356" s="13">
        <v>5.1663157894736838</v>
      </c>
      <c r="Q356" s="13">
        <v>17.992424242424242</v>
      </c>
      <c r="R356" s="13">
        <v>8.4207221350078481</v>
      </c>
      <c r="S356" s="13">
        <v>7.9701201688860017</v>
      </c>
      <c r="T356" s="14">
        <v>1299</v>
      </c>
      <c r="U356" s="13">
        <v>70.921052631578945</v>
      </c>
      <c r="V356" s="13">
        <v>8.7121212121212128</v>
      </c>
      <c r="W356" s="13">
        <v>11.157894736842106</v>
      </c>
    </row>
    <row r="357" spans="1:23" s="15" customFormat="1" ht="13.5" customHeight="1" x14ac:dyDescent="0.35">
      <c r="A357" s="10">
        <v>351</v>
      </c>
      <c r="B357" s="11" t="s">
        <v>1084</v>
      </c>
      <c r="C357" s="11" t="s">
        <v>736</v>
      </c>
      <c r="D357" s="11" t="s">
        <v>479</v>
      </c>
      <c r="E357" s="12">
        <v>26.82</v>
      </c>
      <c r="F357" s="13">
        <v>27.896995708154513</v>
      </c>
      <c r="G357" s="13">
        <v>67.760000000000005</v>
      </c>
      <c r="H357" s="13">
        <v>3025</v>
      </c>
      <c r="I357" s="14">
        <v>610</v>
      </c>
      <c r="J357" s="13">
        <v>-39.842209072978306</v>
      </c>
      <c r="K357" s="13">
        <v>-10.739436619718312</v>
      </c>
      <c r="L357" s="13">
        <v>-9.8412698412698401</v>
      </c>
      <c r="M357" s="14">
        <v>2689</v>
      </c>
      <c r="N357" s="13">
        <v>-42.308517485518124</v>
      </c>
      <c r="O357" s="13">
        <v>4.3967213114754102</v>
      </c>
      <c r="P357" s="13">
        <v>2.0680473372781063</v>
      </c>
      <c r="Q357" s="13">
        <v>17.21311475409836</v>
      </c>
      <c r="R357" s="13">
        <v>9.9739680178505026</v>
      </c>
      <c r="S357" s="13">
        <v>4.4990345419437885</v>
      </c>
      <c r="T357" s="14">
        <v>1920</v>
      </c>
      <c r="U357" s="13">
        <v>-12.087912087912089</v>
      </c>
      <c r="V357" s="13">
        <v>2.622950819672131</v>
      </c>
      <c r="W357" s="13">
        <v>0.98619329388560162</v>
      </c>
    </row>
    <row r="358" spans="1:23" s="15" customFormat="1" ht="13.5" customHeight="1" x14ac:dyDescent="0.35">
      <c r="A358" s="10">
        <v>353</v>
      </c>
      <c r="B358" s="11" t="s">
        <v>84</v>
      </c>
      <c r="C358" s="11" t="s">
        <v>85</v>
      </c>
      <c r="D358" s="11" t="s">
        <v>477</v>
      </c>
      <c r="E358" s="12">
        <v>26.72</v>
      </c>
      <c r="F358" s="13">
        <v>12.505263157894731</v>
      </c>
      <c r="G358" s="13">
        <v>45.43784445805268</v>
      </c>
      <c r="H358" s="13">
        <v>-26.639712488769106</v>
      </c>
      <c r="I358" s="14">
        <v>10775</v>
      </c>
      <c r="J358" s="13">
        <v>8.7285570131180545</v>
      </c>
      <c r="K358" s="13">
        <v>-24.90148529857532</v>
      </c>
      <c r="L358" s="13">
        <v>-5.8168581828563326</v>
      </c>
      <c r="M358" s="14">
        <v>22619</v>
      </c>
      <c r="N358" s="13">
        <v>-1.5109291996864949</v>
      </c>
      <c r="O358" s="13">
        <v>0.24798143851508123</v>
      </c>
      <c r="P358" s="13">
        <v>0.23965691220988899</v>
      </c>
      <c r="Q358" s="13">
        <v>32.064965197215777</v>
      </c>
      <c r="R358" s="13">
        <v>1.1813077501215792</v>
      </c>
      <c r="S358" s="13">
        <v>1.0341374205347036</v>
      </c>
      <c r="T358" s="14">
        <v>40165</v>
      </c>
      <c r="U358" s="13">
        <v>4.8831440135787885</v>
      </c>
      <c r="V358" s="13">
        <v>3.1925754060324829</v>
      </c>
      <c r="W358" s="13">
        <v>3.5822401614530777</v>
      </c>
    </row>
    <row r="359" spans="1:23" s="15" customFormat="1" ht="13.5" customHeight="1" x14ac:dyDescent="0.35">
      <c r="A359" s="10">
        <v>354</v>
      </c>
      <c r="B359" s="11" t="s">
        <v>956</v>
      </c>
      <c r="C359" s="11" t="s">
        <v>620</v>
      </c>
      <c r="D359" s="11" t="s">
        <v>476</v>
      </c>
      <c r="E359" s="12">
        <v>26.6</v>
      </c>
      <c r="F359" s="13">
        <v>7.6923076923077094</v>
      </c>
      <c r="G359" s="13">
        <v>-5.72519083969466</v>
      </c>
      <c r="H359" s="13">
        <v>-1.5037593984962516</v>
      </c>
      <c r="I359" s="14">
        <v>3624</v>
      </c>
      <c r="J359" s="13">
        <v>1.5410479125805621</v>
      </c>
      <c r="K359" s="13">
        <v>0.2809778027535792</v>
      </c>
      <c r="L359" s="13">
        <v>-2.6265389876880985</v>
      </c>
      <c r="M359" s="14">
        <v>6302</v>
      </c>
      <c r="N359" s="13">
        <v>-7.4732051093818868</v>
      </c>
      <c r="O359" s="13">
        <v>0.73399558498896256</v>
      </c>
      <c r="P359" s="13">
        <v>0.69207060801344911</v>
      </c>
      <c r="Q359" s="13">
        <v>1.7935982339955852</v>
      </c>
      <c r="R359" s="13">
        <v>4.2208822596001276</v>
      </c>
      <c r="S359" s="13">
        <v>3.626486565849361</v>
      </c>
      <c r="T359" s="14"/>
      <c r="U359" s="13"/>
      <c r="V359" s="13">
        <v>3.4216335540838854</v>
      </c>
      <c r="W359" s="13">
        <v>4.2028579434015132</v>
      </c>
    </row>
    <row r="360" spans="1:23" s="15" customFormat="1" ht="13.5" customHeight="1" x14ac:dyDescent="0.35">
      <c r="A360" s="10">
        <v>354</v>
      </c>
      <c r="B360" s="11" t="s">
        <v>86</v>
      </c>
      <c r="C360" s="11" t="s">
        <v>673</v>
      </c>
      <c r="D360" s="11" t="s">
        <v>4</v>
      </c>
      <c r="E360" s="12">
        <v>26.6</v>
      </c>
      <c r="F360" s="13">
        <v>3.90625</v>
      </c>
      <c r="G360" s="13">
        <v>-18.210862619808299</v>
      </c>
      <c r="H360" s="13"/>
      <c r="I360" s="14">
        <v>1217</v>
      </c>
      <c r="J360" s="13">
        <v>0.16460905349793276</v>
      </c>
      <c r="K360" s="13">
        <v>-2.4096385542168641</v>
      </c>
      <c r="L360" s="13">
        <v>-4.961832061068705</v>
      </c>
      <c r="M360" s="14">
        <v>8663</v>
      </c>
      <c r="N360" s="13">
        <v>-5.8267202956843178</v>
      </c>
      <c r="O360" s="13">
        <v>2.1857025472473297</v>
      </c>
      <c r="P360" s="13">
        <v>2.1069958847736627</v>
      </c>
      <c r="Q360" s="13">
        <v>3.122432210353328</v>
      </c>
      <c r="R360" s="13">
        <v>3.0705298395475014</v>
      </c>
      <c r="S360" s="13">
        <v>2.7829111859984783</v>
      </c>
      <c r="T360" s="14">
        <v>607</v>
      </c>
      <c r="U360" s="13">
        <v>7.6241134751773076</v>
      </c>
      <c r="V360" s="13">
        <v>3.2046014790468362</v>
      </c>
      <c r="W360" s="13">
        <v>2.880658436213992</v>
      </c>
    </row>
    <row r="361" spans="1:23" s="15" customFormat="1" ht="13.5" customHeight="1" x14ac:dyDescent="0.35">
      <c r="A361" s="10">
        <v>356</v>
      </c>
      <c r="B361" s="11" t="s">
        <v>87</v>
      </c>
      <c r="C361" s="11" t="s">
        <v>645</v>
      </c>
      <c r="D361" s="11" t="s">
        <v>478</v>
      </c>
      <c r="E361" s="12">
        <v>26.5</v>
      </c>
      <c r="F361" s="13">
        <v>679.41176470588232</v>
      </c>
      <c r="G361" s="13"/>
      <c r="H361" s="13"/>
      <c r="I361" s="14">
        <v>1308</v>
      </c>
      <c r="J361" s="13">
        <v>27.734375</v>
      </c>
      <c r="K361" s="13"/>
      <c r="L361" s="13"/>
      <c r="M361" s="14">
        <v>3457</v>
      </c>
      <c r="N361" s="13">
        <v>14.508115269956946</v>
      </c>
      <c r="O361" s="13">
        <v>2.025993883792049</v>
      </c>
      <c r="P361" s="13">
        <v>0.33203125</v>
      </c>
      <c r="Q361" s="13">
        <v>52.828746177370036</v>
      </c>
      <c r="R361" s="13">
        <v>7.6656060167775522</v>
      </c>
      <c r="S361" s="13">
        <v>1.1262007287181186</v>
      </c>
      <c r="T361" s="14">
        <v>5204</v>
      </c>
      <c r="U361" s="13"/>
      <c r="V361" s="13">
        <v>24.923547400611621</v>
      </c>
      <c r="W361" s="13">
        <v>26.46484375</v>
      </c>
    </row>
    <row r="362" spans="1:23" s="15" customFormat="1" ht="13.5" customHeight="1" x14ac:dyDescent="0.35">
      <c r="A362" s="10">
        <v>357</v>
      </c>
      <c r="B362" s="11" t="s">
        <v>88</v>
      </c>
      <c r="C362" s="11" t="s">
        <v>655</v>
      </c>
      <c r="D362" s="11" t="s">
        <v>4</v>
      </c>
      <c r="E362" s="12">
        <v>26.38</v>
      </c>
      <c r="F362" s="13">
        <v>36.330749354005157</v>
      </c>
      <c r="G362" s="13">
        <v>-17.834394904458595</v>
      </c>
      <c r="H362" s="13">
        <v>44.567219152854534</v>
      </c>
      <c r="I362" s="14">
        <v>272</v>
      </c>
      <c r="J362" s="13">
        <v>17.241379310344819</v>
      </c>
      <c r="K362" s="13">
        <v>-47.27272727272728</v>
      </c>
      <c r="L362" s="13">
        <v>21.212121212121215</v>
      </c>
      <c r="M362" s="14">
        <v>1129</v>
      </c>
      <c r="N362" s="13">
        <v>69.51951951951952</v>
      </c>
      <c r="O362" s="13">
        <v>9.6985294117647065</v>
      </c>
      <c r="P362" s="13">
        <v>8.3405172413793114</v>
      </c>
      <c r="Q362" s="13">
        <v>0.14705882352941177</v>
      </c>
      <c r="R362" s="13">
        <v>23.365810451727192</v>
      </c>
      <c r="S362" s="13">
        <v>29.054054054054056</v>
      </c>
      <c r="T362" s="14">
        <v>307</v>
      </c>
      <c r="U362" s="13">
        <v>-14.245810055865926</v>
      </c>
      <c r="V362" s="13">
        <v>1.8382352941176472</v>
      </c>
      <c r="W362" s="13">
        <v>1.7241379310344827</v>
      </c>
    </row>
    <row r="363" spans="1:23" s="15" customFormat="1" ht="13.5" customHeight="1" x14ac:dyDescent="0.35">
      <c r="A363" s="10">
        <v>358</v>
      </c>
      <c r="B363" s="11" t="s">
        <v>89</v>
      </c>
      <c r="C363" s="11" t="s">
        <v>614</v>
      </c>
      <c r="D363" s="11" t="s">
        <v>477</v>
      </c>
      <c r="E363" s="12">
        <v>26.13</v>
      </c>
      <c r="F363" s="13">
        <v>26.231884057971012</v>
      </c>
      <c r="G363" s="13">
        <v>24.249699879951979</v>
      </c>
      <c r="H363" s="13">
        <v>63.654223968565816</v>
      </c>
      <c r="I363" s="14">
        <v>141</v>
      </c>
      <c r="J363" s="13">
        <v>43.877551020408156</v>
      </c>
      <c r="K363" s="13">
        <v>15.294117647058814</v>
      </c>
      <c r="L363" s="13">
        <v>49.122807017543856</v>
      </c>
      <c r="M363" s="14">
        <v>529</v>
      </c>
      <c r="N363" s="13">
        <v>8.847736625514413</v>
      </c>
      <c r="O363" s="13">
        <v>18.531914893617021</v>
      </c>
      <c r="P363" s="13">
        <v>21.122448979591834</v>
      </c>
      <c r="Q363" s="13">
        <v>25.531914893617021</v>
      </c>
      <c r="R363" s="13">
        <v>49.395085066162565</v>
      </c>
      <c r="S363" s="13">
        <v>42.592592592592588</v>
      </c>
      <c r="T363" s="14">
        <v>855</v>
      </c>
      <c r="U363" s="13">
        <v>149.27113702623907</v>
      </c>
      <c r="V363" s="13">
        <v>1.4184397163120568</v>
      </c>
      <c r="W363" s="13">
        <v>2.0408163265306123</v>
      </c>
    </row>
    <row r="364" spans="1:23" s="15" customFormat="1" ht="13.5" customHeight="1" x14ac:dyDescent="0.35">
      <c r="A364" s="10">
        <v>359</v>
      </c>
      <c r="B364" s="11" t="s">
        <v>90</v>
      </c>
      <c r="C364" s="11" t="s">
        <v>594</v>
      </c>
      <c r="D364" s="11" t="s">
        <v>4</v>
      </c>
      <c r="E364" s="12">
        <v>26.08</v>
      </c>
      <c r="F364" s="13">
        <v>57.013847080072246</v>
      </c>
      <c r="G364" s="13">
        <v>-10.313174946004322</v>
      </c>
      <c r="H364" s="13">
        <v>0.92643051771115204</v>
      </c>
      <c r="I364" s="14">
        <v>282</v>
      </c>
      <c r="J364" s="13">
        <v>18.487394957983195</v>
      </c>
      <c r="K364" s="13">
        <v>9.174311926605494</v>
      </c>
      <c r="L364" s="13">
        <v>-1.8018018018018056</v>
      </c>
      <c r="M364" s="14">
        <v>1118</v>
      </c>
      <c r="N364" s="13">
        <v>6.0721062618595889</v>
      </c>
      <c r="O364" s="13">
        <v>9.24822695035461</v>
      </c>
      <c r="P364" s="13">
        <v>6.9789915966386546</v>
      </c>
      <c r="Q364" s="13">
        <v>11.347517730496454</v>
      </c>
      <c r="R364" s="13">
        <v>23.327370304114488</v>
      </c>
      <c r="S364" s="13">
        <v>15.759013282732447</v>
      </c>
      <c r="T364" s="14">
        <v>351</v>
      </c>
      <c r="U364" s="13">
        <v>15.841584158415834</v>
      </c>
      <c r="V364" s="13">
        <v>5.3191489361702127</v>
      </c>
      <c r="W364" s="13">
        <v>5.0420168067226889</v>
      </c>
    </row>
    <row r="365" spans="1:23" s="15" customFormat="1" ht="13.5" customHeight="1" x14ac:dyDescent="0.35">
      <c r="A365" s="10">
        <v>360</v>
      </c>
      <c r="B365" s="11" t="s">
        <v>91</v>
      </c>
      <c r="C365" s="11" t="s">
        <v>655</v>
      </c>
      <c r="D365" s="11" t="s">
        <v>4</v>
      </c>
      <c r="E365" s="12">
        <v>25.96</v>
      </c>
      <c r="F365" s="13">
        <v>1.7640141121128883</v>
      </c>
      <c r="G365" s="13">
        <v>-21.531836358043666</v>
      </c>
      <c r="H365" s="13">
        <v>-1.6933776837012471</v>
      </c>
      <c r="I365" s="14">
        <v>1363</v>
      </c>
      <c r="J365" s="13">
        <v>-23.726916620033577</v>
      </c>
      <c r="K365" s="13">
        <v>-16.338951310861425</v>
      </c>
      <c r="L365" s="13">
        <v>-5.695364238410594</v>
      </c>
      <c r="M365" s="14">
        <v>5732</v>
      </c>
      <c r="N365" s="13">
        <v>-42.310789049919485</v>
      </c>
      <c r="O365" s="13">
        <v>1.9046221570066031</v>
      </c>
      <c r="P365" s="13">
        <v>1.4275321768326805</v>
      </c>
      <c r="Q365" s="13">
        <v>2.3477622890682319</v>
      </c>
      <c r="R365" s="13">
        <v>4.5289602233077462</v>
      </c>
      <c r="S365" s="13">
        <v>2.5674315619967798</v>
      </c>
      <c r="T365" s="14">
        <v>488</v>
      </c>
      <c r="U365" s="13">
        <v>52.5</v>
      </c>
      <c r="V365" s="13">
        <v>0.58694057226705798</v>
      </c>
      <c r="W365" s="13">
        <v>1.0072747621712368</v>
      </c>
    </row>
    <row r="366" spans="1:23" s="15" customFormat="1" ht="13.5" customHeight="1" x14ac:dyDescent="0.35">
      <c r="A366" s="10">
        <v>361</v>
      </c>
      <c r="B366" s="11" t="s">
        <v>957</v>
      </c>
      <c r="C366" s="11" t="s">
        <v>616</v>
      </c>
      <c r="D366" s="11" t="s">
        <v>478</v>
      </c>
      <c r="E366" s="12">
        <v>25.88</v>
      </c>
      <c r="F366" s="13">
        <v>34.581383255330202</v>
      </c>
      <c r="G366" s="13">
        <v>-2.8787878787878807</v>
      </c>
      <c r="H366" s="13"/>
      <c r="I366" s="14">
        <v>1037</v>
      </c>
      <c r="J366" s="13">
        <v>10.672358591248665</v>
      </c>
      <c r="K366" s="13">
        <v>3.5359116022099402</v>
      </c>
      <c r="L366" s="13"/>
      <c r="M366" s="14">
        <v>2747</v>
      </c>
      <c r="N366" s="13">
        <v>1.853911753800519</v>
      </c>
      <c r="O366" s="13">
        <v>2.4956605593056893</v>
      </c>
      <c r="P366" s="13">
        <v>2.0522945570971185</v>
      </c>
      <c r="Q366" s="13">
        <v>5.303760848601736</v>
      </c>
      <c r="R366" s="13">
        <v>9.421186749180924</v>
      </c>
      <c r="S366" s="13">
        <v>7.1301446051167963</v>
      </c>
      <c r="T366" s="14"/>
      <c r="U366" s="13"/>
      <c r="V366" s="13">
        <v>2.9893924783027965</v>
      </c>
      <c r="W366" s="13">
        <v>1.7075773745997866</v>
      </c>
    </row>
    <row r="367" spans="1:23" s="15" customFormat="1" ht="13.5" customHeight="1" x14ac:dyDescent="0.35">
      <c r="A367" s="10">
        <v>362</v>
      </c>
      <c r="B367" s="11" t="s">
        <v>63</v>
      </c>
      <c r="C367" s="11" t="s">
        <v>614</v>
      </c>
      <c r="D367" s="11" t="s">
        <v>0</v>
      </c>
      <c r="E367" s="12">
        <v>25.56</v>
      </c>
      <c r="F367" s="13">
        <v>43.434343434343425</v>
      </c>
      <c r="G367" s="13">
        <v>-9.0352220520673825</v>
      </c>
      <c r="H367" s="13">
        <v>-16.815286624203829</v>
      </c>
      <c r="I367" s="14">
        <v>169</v>
      </c>
      <c r="J367" s="13">
        <v>18.181818181818187</v>
      </c>
      <c r="K367" s="13">
        <v>24.347826086956516</v>
      </c>
      <c r="L367" s="13">
        <v>10.576923076923084</v>
      </c>
      <c r="M367" s="14">
        <v>1113</v>
      </c>
      <c r="N367" s="13">
        <v>21.639344262295079</v>
      </c>
      <c r="O367" s="13">
        <v>15.124260355029584</v>
      </c>
      <c r="P367" s="13">
        <v>12.461538461538462</v>
      </c>
      <c r="Q367" s="13">
        <v>14.201183431952662</v>
      </c>
      <c r="R367" s="13">
        <v>22.96495956873315</v>
      </c>
      <c r="S367" s="13">
        <v>19.475409836065573</v>
      </c>
      <c r="T367" s="14">
        <v>565</v>
      </c>
      <c r="U367" s="13">
        <v>74.382716049382708</v>
      </c>
      <c r="V367" s="13">
        <v>1.1834319526627219</v>
      </c>
      <c r="W367" s="13">
        <v>1.3986013986013985</v>
      </c>
    </row>
    <row r="368" spans="1:23" s="15" customFormat="1" ht="13.5" customHeight="1" x14ac:dyDescent="0.35">
      <c r="A368" s="10">
        <v>363</v>
      </c>
      <c r="B368" s="11" t="s">
        <v>92</v>
      </c>
      <c r="C368" s="11" t="s">
        <v>732</v>
      </c>
      <c r="D368" s="11" t="s">
        <v>3</v>
      </c>
      <c r="E368" s="12">
        <v>25.54</v>
      </c>
      <c r="F368" s="13">
        <v>-2.9266438616495583</v>
      </c>
      <c r="G368" s="13">
        <v>-6.2366357804704231</v>
      </c>
      <c r="H368" s="13">
        <v>10.428964974419518</v>
      </c>
      <c r="I368" s="14">
        <v>52</v>
      </c>
      <c r="J368" s="13">
        <v>6.1224489795918435</v>
      </c>
      <c r="K368" s="13">
        <v>-30.985915492957751</v>
      </c>
      <c r="L368" s="13">
        <v>9.2307692307692193</v>
      </c>
      <c r="M368" s="14">
        <v>511</v>
      </c>
      <c r="N368" s="13">
        <v>-3.0360531309297945</v>
      </c>
      <c r="O368" s="13">
        <v>49.115384615384613</v>
      </c>
      <c r="P368" s="13">
        <v>53.693877551020407</v>
      </c>
      <c r="Q368" s="13">
        <v>-53.846153846153847</v>
      </c>
      <c r="R368" s="13">
        <v>49.980430528375734</v>
      </c>
      <c r="S368" s="13">
        <v>49.924098671726753</v>
      </c>
      <c r="T368" s="14">
        <v>261</v>
      </c>
      <c r="U368" s="13">
        <v>-6.4516129032258114</v>
      </c>
      <c r="V368" s="13">
        <v>5.7692307692307692</v>
      </c>
      <c r="W368" s="13">
        <v>14.285714285714285</v>
      </c>
    </row>
    <row r="369" spans="1:23" s="15" customFormat="1" ht="13.5" customHeight="1" x14ac:dyDescent="0.35">
      <c r="A369" s="10">
        <v>364</v>
      </c>
      <c r="B369" s="11" t="s">
        <v>93</v>
      </c>
      <c r="C369" s="11" t="s">
        <v>688</v>
      </c>
      <c r="D369" s="11" t="s">
        <v>478</v>
      </c>
      <c r="E369" s="12">
        <v>25.51</v>
      </c>
      <c r="F369" s="13">
        <v>64.262717321313616</v>
      </c>
      <c r="G369" s="13">
        <v>49.040307101727443</v>
      </c>
      <c r="H369" s="13">
        <v>8.8819226750261215</v>
      </c>
      <c r="I369" s="14">
        <v>382</v>
      </c>
      <c r="J369" s="13">
        <v>85.4368932038835</v>
      </c>
      <c r="K369" s="13">
        <v>41.095890410958916</v>
      </c>
      <c r="L369" s="13">
        <v>12.307692307692308</v>
      </c>
      <c r="M369" s="14">
        <v>1897</v>
      </c>
      <c r="N369" s="13">
        <v>83.996120271580992</v>
      </c>
      <c r="O369" s="13">
        <v>6.678010471204189</v>
      </c>
      <c r="P369" s="13">
        <v>7.5388349514563107</v>
      </c>
      <c r="Q369" s="13">
        <v>3.9267015706806281</v>
      </c>
      <c r="R369" s="13">
        <v>13.447548761201899</v>
      </c>
      <c r="S369" s="13">
        <v>15.063045586808924</v>
      </c>
      <c r="T369" s="14">
        <v>413</v>
      </c>
      <c r="U369" s="13">
        <v>18</v>
      </c>
      <c r="V369" s="13">
        <v>2.8795811518324608</v>
      </c>
      <c r="W369" s="13">
        <v>2.4271844660194173</v>
      </c>
    </row>
    <row r="370" spans="1:23" s="15" customFormat="1" ht="13.5" customHeight="1" x14ac:dyDescent="0.35">
      <c r="A370" s="10">
        <v>365</v>
      </c>
      <c r="B370" s="11" t="s">
        <v>94</v>
      </c>
      <c r="C370" s="11" t="s">
        <v>652</v>
      </c>
      <c r="D370" s="11" t="s">
        <v>6</v>
      </c>
      <c r="E370" s="12">
        <v>25.25</v>
      </c>
      <c r="F370" s="13">
        <v>11.380679311865904</v>
      </c>
      <c r="G370" s="13">
        <v>4.9537037037037157</v>
      </c>
      <c r="H370" s="13">
        <v>1.4560826679192118</v>
      </c>
      <c r="I370" s="14">
        <v>1548</v>
      </c>
      <c r="J370" s="13">
        <v>15.092936802973988</v>
      </c>
      <c r="K370" s="13">
        <v>9.6169519152404348</v>
      </c>
      <c r="L370" s="13">
        <v>11.343012704174239</v>
      </c>
      <c r="M370" s="14">
        <v>8017</v>
      </c>
      <c r="N370" s="13">
        <v>6.5382059800664472</v>
      </c>
      <c r="O370" s="13">
        <v>1.6311369509043927</v>
      </c>
      <c r="P370" s="13">
        <v>1.6855018587360597</v>
      </c>
      <c r="Q370" s="13">
        <v>12.403100775193799</v>
      </c>
      <c r="R370" s="13">
        <v>3.1495571909691904</v>
      </c>
      <c r="S370" s="13">
        <v>3.0126245847176083</v>
      </c>
      <c r="T370" s="14">
        <v>5385</v>
      </c>
      <c r="U370" s="13">
        <v>153.05451127819549</v>
      </c>
      <c r="V370" s="13">
        <v>9.819121447028424</v>
      </c>
      <c r="W370" s="13">
        <v>11.375464684014871</v>
      </c>
    </row>
    <row r="371" spans="1:23" s="15" customFormat="1" ht="13.5" customHeight="1" x14ac:dyDescent="0.35">
      <c r="A371" s="10">
        <v>366</v>
      </c>
      <c r="B371" s="11" t="s">
        <v>95</v>
      </c>
      <c r="C371" s="11" t="s">
        <v>617</v>
      </c>
      <c r="D371" s="11" t="s">
        <v>477</v>
      </c>
      <c r="E371" s="12">
        <v>25.24</v>
      </c>
      <c r="F371" s="13">
        <v>55.036855036855023</v>
      </c>
      <c r="G371" s="13">
        <v>30.553327987169212</v>
      </c>
      <c r="H371" s="13">
        <v>75.386779184247544</v>
      </c>
      <c r="I371" s="14">
        <v>155</v>
      </c>
      <c r="J371" s="13">
        <v>23.015873015873023</v>
      </c>
      <c r="K371" s="13">
        <v>40</v>
      </c>
      <c r="L371" s="13">
        <v>57.894736842105267</v>
      </c>
      <c r="M371" s="14">
        <v>304</v>
      </c>
      <c r="N371" s="13">
        <v>33.920704845814974</v>
      </c>
      <c r="O371" s="13">
        <v>16.283870967741933</v>
      </c>
      <c r="P371" s="13">
        <v>12.920634920634921</v>
      </c>
      <c r="Q371" s="13">
        <v>20</v>
      </c>
      <c r="R371" s="13">
        <v>83.026315789473685</v>
      </c>
      <c r="S371" s="13">
        <v>71.718061674008823</v>
      </c>
      <c r="T371" s="14">
        <v>424</v>
      </c>
      <c r="U371" s="13">
        <v>-46.532156368221948</v>
      </c>
      <c r="V371" s="13">
        <v>3.225806451612903</v>
      </c>
      <c r="W371" s="13">
        <v>3.1746031746031744</v>
      </c>
    </row>
    <row r="372" spans="1:23" s="15" customFormat="1" ht="13.5" customHeight="1" x14ac:dyDescent="0.35">
      <c r="A372" s="10">
        <v>367</v>
      </c>
      <c r="B372" s="11" t="s">
        <v>96</v>
      </c>
      <c r="C372" s="11" t="s">
        <v>605</v>
      </c>
      <c r="D372" s="11" t="s">
        <v>2</v>
      </c>
      <c r="E372" s="12">
        <v>25</v>
      </c>
      <c r="F372" s="13">
        <v>-7.7490774907749138</v>
      </c>
      <c r="G372" s="13">
        <v>-1.8115942028985477</v>
      </c>
      <c r="H372" s="13">
        <v>-16.109422492401205</v>
      </c>
      <c r="I372" s="14">
        <v>1599</v>
      </c>
      <c r="J372" s="13">
        <v>2.962009014810052</v>
      </c>
      <c r="K372" s="13">
        <v>-0.95663265306122902</v>
      </c>
      <c r="L372" s="13">
        <v>0.77120822622107621</v>
      </c>
      <c r="M372" s="14">
        <v>5687</v>
      </c>
      <c r="N372" s="13">
        <v>1.4629794826048093</v>
      </c>
      <c r="O372" s="13">
        <v>1.5634771732332706</v>
      </c>
      <c r="P372" s="13">
        <v>1.7450096587250483</v>
      </c>
      <c r="Q372" s="13">
        <v>2.1263289555972484</v>
      </c>
      <c r="R372" s="13">
        <v>4.3959908563390186</v>
      </c>
      <c r="S372" s="13">
        <v>4.8349687778768962</v>
      </c>
      <c r="T372" s="14">
        <v>987</v>
      </c>
      <c r="U372" s="13">
        <v>2.5987525987525961</v>
      </c>
      <c r="V372" s="13">
        <v>7.3170731707317067</v>
      </c>
      <c r="W372" s="13">
        <v>4.1210560206052804</v>
      </c>
    </row>
    <row r="373" spans="1:23" s="15" customFormat="1" ht="13.5" customHeight="1" x14ac:dyDescent="0.35">
      <c r="A373" s="10">
        <v>367</v>
      </c>
      <c r="B373" s="11" t="s">
        <v>97</v>
      </c>
      <c r="C373" s="11" t="s">
        <v>736</v>
      </c>
      <c r="D373" s="11" t="s">
        <v>476</v>
      </c>
      <c r="E373" s="12">
        <v>25</v>
      </c>
      <c r="F373" s="13">
        <v>4.1666666666666741</v>
      </c>
      <c r="G373" s="13"/>
      <c r="H373" s="13"/>
      <c r="I373" s="14">
        <v>6306</v>
      </c>
      <c r="J373" s="13">
        <v>7.0628183361629793</v>
      </c>
      <c r="K373" s="13">
        <v>6.0687916441563017</v>
      </c>
      <c r="L373" s="13">
        <v>-31.04433130510369</v>
      </c>
      <c r="M373" s="14">
        <v>18529</v>
      </c>
      <c r="N373" s="13">
        <v>5.4281650071123844</v>
      </c>
      <c r="O373" s="13">
        <v>0.39644782746590546</v>
      </c>
      <c r="P373" s="13">
        <v>0.40747028862478774</v>
      </c>
      <c r="Q373" s="13">
        <v>4.0913415794481445</v>
      </c>
      <c r="R373" s="13">
        <v>1.3492363322359544</v>
      </c>
      <c r="S373" s="13">
        <v>1.3655761024182076</v>
      </c>
      <c r="T373" s="14">
        <v>1620</v>
      </c>
      <c r="U373" s="13"/>
      <c r="V373" s="13">
        <v>0.45987947986045036</v>
      </c>
      <c r="W373" s="13">
        <v>0.49235993208828521</v>
      </c>
    </row>
    <row r="374" spans="1:23" s="15" customFormat="1" ht="13.5" customHeight="1" x14ac:dyDescent="0.35">
      <c r="A374" s="10">
        <v>369</v>
      </c>
      <c r="B374" s="11" t="s">
        <v>98</v>
      </c>
      <c r="C374" s="11" t="s">
        <v>688</v>
      </c>
      <c r="D374" s="11" t="s">
        <v>2</v>
      </c>
      <c r="E374" s="12">
        <v>24.94</v>
      </c>
      <c r="F374" s="13">
        <v>66.155896069287152</v>
      </c>
      <c r="G374" s="13">
        <v>24.875207986688853</v>
      </c>
      <c r="H374" s="13">
        <v>22.278738555442512</v>
      </c>
      <c r="I374" s="14">
        <v>200</v>
      </c>
      <c r="J374" s="13">
        <v>-5.6603773584905648</v>
      </c>
      <c r="K374" s="13">
        <v>4.4334975369458185</v>
      </c>
      <c r="L374" s="13">
        <v>36.241610738255027</v>
      </c>
      <c r="M374" s="14">
        <v>1847</v>
      </c>
      <c r="N374" s="13">
        <v>12.143290831815424</v>
      </c>
      <c r="O374" s="13">
        <v>12.47</v>
      </c>
      <c r="P374" s="13">
        <v>7.0801886792452837</v>
      </c>
      <c r="Q374" s="13">
        <v>0.5</v>
      </c>
      <c r="R374" s="13">
        <v>13.502977801840824</v>
      </c>
      <c r="S374" s="13">
        <v>9.1135397692774731</v>
      </c>
      <c r="T374" s="14">
        <v>216</v>
      </c>
      <c r="U374" s="13">
        <v>-21.167883211678827</v>
      </c>
      <c r="V374" s="13">
        <v>4.5</v>
      </c>
      <c r="W374" s="13">
        <v>3.3018867924528301</v>
      </c>
    </row>
    <row r="375" spans="1:23" s="15" customFormat="1" ht="13.5" customHeight="1" x14ac:dyDescent="0.35">
      <c r="A375" s="10">
        <v>369</v>
      </c>
      <c r="B375" s="11" t="s">
        <v>958</v>
      </c>
      <c r="C375" s="11" t="s">
        <v>736</v>
      </c>
      <c r="D375" s="11" t="s">
        <v>477</v>
      </c>
      <c r="E375" s="12">
        <v>24.94</v>
      </c>
      <c r="F375" s="13">
        <v>-37.067877870300279</v>
      </c>
      <c r="G375" s="13">
        <v>38.324607329842955</v>
      </c>
      <c r="H375" s="13"/>
      <c r="I375" s="14">
        <v>568</v>
      </c>
      <c r="J375" s="13">
        <v>-16.593245227606456</v>
      </c>
      <c r="K375" s="13">
        <v>7.7531645569620222</v>
      </c>
      <c r="L375" s="13"/>
      <c r="M375" s="14">
        <v>3422</v>
      </c>
      <c r="N375" s="13">
        <v>-10.978147762747136</v>
      </c>
      <c r="O375" s="13">
        <v>4.390845070422535</v>
      </c>
      <c r="P375" s="13">
        <v>5.8193832599118949</v>
      </c>
      <c r="Q375" s="13">
        <v>2.112676056338028</v>
      </c>
      <c r="R375" s="13">
        <v>7.2881355932203391</v>
      </c>
      <c r="S375" s="13">
        <v>10.309573361082206</v>
      </c>
      <c r="T375" s="14"/>
      <c r="U375" s="13"/>
      <c r="V375" s="13">
        <v>1.936619718309859</v>
      </c>
      <c r="W375" s="13">
        <v>2.0558002936857562</v>
      </c>
    </row>
    <row r="376" spans="1:23" s="15" customFormat="1" ht="13.5" customHeight="1" x14ac:dyDescent="0.35">
      <c r="A376" s="10">
        <v>371</v>
      </c>
      <c r="B376" s="11" t="s">
        <v>99</v>
      </c>
      <c r="C376" s="11" t="s">
        <v>658</v>
      </c>
      <c r="D376" s="11" t="s">
        <v>478</v>
      </c>
      <c r="E376" s="12">
        <v>24.6</v>
      </c>
      <c r="F376" s="13">
        <v>-13.684210526315788</v>
      </c>
      <c r="G376" s="13">
        <v>19.747899159663863</v>
      </c>
      <c r="H376" s="13"/>
      <c r="I376" s="14">
        <v>3249</v>
      </c>
      <c r="J376" s="13">
        <v>6.0378590078328909</v>
      </c>
      <c r="K376" s="13">
        <v>-1.1612903225806437</v>
      </c>
      <c r="L376" s="13">
        <v>3.0585106382978733</v>
      </c>
      <c r="M376" s="14">
        <v>17284</v>
      </c>
      <c r="N376" s="13">
        <v>-0.12712354096845457</v>
      </c>
      <c r="O376" s="13">
        <v>0.75715604801477376</v>
      </c>
      <c r="P376" s="13">
        <v>0.93015665796344649</v>
      </c>
      <c r="Q376" s="13">
        <v>4.8014773776546633</v>
      </c>
      <c r="R376" s="13">
        <v>1.4232816477667207</v>
      </c>
      <c r="S376" s="13">
        <v>1.6468276898185601</v>
      </c>
      <c r="T376" s="14">
        <v>1742</v>
      </c>
      <c r="U376" s="13">
        <v>77.936670071501538</v>
      </c>
      <c r="V376" s="13">
        <v>3.1086488150200062</v>
      </c>
      <c r="W376" s="13">
        <v>4.046997389033943</v>
      </c>
    </row>
    <row r="377" spans="1:23" s="15" customFormat="1" ht="13.5" customHeight="1" x14ac:dyDescent="0.35">
      <c r="A377" s="10">
        <v>372</v>
      </c>
      <c r="B377" s="11" t="s">
        <v>100</v>
      </c>
      <c r="C377" s="11" t="s">
        <v>617</v>
      </c>
      <c r="D377" s="11" t="s">
        <v>0</v>
      </c>
      <c r="E377" s="12">
        <v>24.56</v>
      </c>
      <c r="F377" s="13">
        <v>11.534968210717533</v>
      </c>
      <c r="G377" s="13">
        <v>-32.412523020257822</v>
      </c>
      <c r="H377" s="13">
        <v>-1.3026355649803034</v>
      </c>
      <c r="I377" s="14">
        <v>133</v>
      </c>
      <c r="J377" s="13">
        <v>-5.6737588652482245</v>
      </c>
      <c r="K377" s="13">
        <v>51.612903225806448</v>
      </c>
      <c r="L377" s="13">
        <v>97.872340425531917</v>
      </c>
      <c r="M377" s="14">
        <v>462</v>
      </c>
      <c r="N377" s="13">
        <v>11.325301204819272</v>
      </c>
      <c r="O377" s="13">
        <v>18.466165413533833</v>
      </c>
      <c r="P377" s="13">
        <v>15.617021276595743</v>
      </c>
      <c r="Q377" s="13">
        <v>10.526315789473683</v>
      </c>
      <c r="R377" s="13">
        <v>53.160173160173159</v>
      </c>
      <c r="S377" s="13">
        <v>53.060240963855421</v>
      </c>
      <c r="T377" s="14">
        <v>183</v>
      </c>
      <c r="U377" s="13">
        <v>-39.403973509933778</v>
      </c>
      <c r="V377" s="13">
        <v>4.5112781954887211</v>
      </c>
      <c r="W377" s="13">
        <v>2.1276595744680851</v>
      </c>
    </row>
    <row r="378" spans="1:23" s="15" customFormat="1" ht="13.5" customHeight="1" x14ac:dyDescent="0.35">
      <c r="A378" s="10">
        <v>373</v>
      </c>
      <c r="B378" s="11" t="s">
        <v>482</v>
      </c>
      <c r="C378" s="11" t="s">
        <v>655</v>
      </c>
      <c r="D378" s="11" t="s">
        <v>5</v>
      </c>
      <c r="E378" s="12">
        <v>24.45</v>
      </c>
      <c r="F378" s="13"/>
      <c r="G378" s="13"/>
      <c r="H378" s="13"/>
      <c r="I378" s="14">
        <v>1637</v>
      </c>
      <c r="J378" s="13">
        <v>51.014760147601464</v>
      </c>
      <c r="K378" s="13">
        <v>49.930843706777317</v>
      </c>
      <c r="L378" s="13"/>
      <c r="M378" s="14">
        <v>9344</v>
      </c>
      <c r="N378" s="13">
        <v>29.418282548476448</v>
      </c>
      <c r="O378" s="13">
        <v>1.4935858277336591</v>
      </c>
      <c r="P378" s="13">
        <v>0</v>
      </c>
      <c r="Q378" s="13">
        <v>4.6426389737324376</v>
      </c>
      <c r="R378" s="13">
        <v>2.6166523972602738</v>
      </c>
      <c r="S378" s="13">
        <v>0</v>
      </c>
      <c r="T378" s="14">
        <v>924</v>
      </c>
      <c r="U378" s="13"/>
      <c r="V378" s="13">
        <v>3.7263286499694561</v>
      </c>
      <c r="W378" s="13"/>
    </row>
    <row r="379" spans="1:23" s="15" customFormat="1" ht="13.5" customHeight="1" x14ac:dyDescent="0.35">
      <c r="A379" s="10">
        <v>374</v>
      </c>
      <c r="B379" s="11" t="s">
        <v>101</v>
      </c>
      <c r="C379" s="11" t="s">
        <v>673</v>
      </c>
      <c r="D379" s="11" t="s">
        <v>477</v>
      </c>
      <c r="E379" s="12">
        <v>24.37</v>
      </c>
      <c r="F379" s="13">
        <v>38.623435722411848</v>
      </c>
      <c r="G379" s="13">
        <v>78.477157360406082</v>
      </c>
      <c r="H379" s="13">
        <v>2.6041666666666741</v>
      </c>
      <c r="I379" s="14">
        <v>317</v>
      </c>
      <c r="J379" s="13">
        <v>42.152466367713018</v>
      </c>
      <c r="K379" s="13">
        <v>72.868217054263567</v>
      </c>
      <c r="L379" s="13">
        <v>11.206896551724132</v>
      </c>
      <c r="M379" s="14">
        <v>1434</v>
      </c>
      <c r="N379" s="13">
        <v>31.801470588235304</v>
      </c>
      <c r="O379" s="13">
        <v>7.6876971608832809</v>
      </c>
      <c r="P379" s="13">
        <v>7.8834080717488781</v>
      </c>
      <c r="Q379" s="13">
        <v>8.8328075709779181</v>
      </c>
      <c r="R379" s="13">
        <v>16.994421199442122</v>
      </c>
      <c r="S379" s="13">
        <v>16.158088235294116</v>
      </c>
      <c r="T379" s="14">
        <v>937</v>
      </c>
      <c r="U379" s="13">
        <v>28.532235939643357</v>
      </c>
      <c r="V379" s="13">
        <v>3.4700315457413247</v>
      </c>
      <c r="W379" s="13">
        <v>2.6905829596412558</v>
      </c>
    </row>
    <row r="380" spans="1:23" s="15" customFormat="1" ht="13.5" customHeight="1" x14ac:dyDescent="0.35">
      <c r="A380" s="10">
        <v>375</v>
      </c>
      <c r="B380" s="11" t="s">
        <v>102</v>
      </c>
      <c r="C380" s="11" t="s">
        <v>594</v>
      </c>
      <c r="D380" s="11" t="s">
        <v>479</v>
      </c>
      <c r="E380" s="12">
        <v>24.29</v>
      </c>
      <c r="F380" s="13">
        <v>-5.1171875000000089</v>
      </c>
      <c r="G380" s="13">
        <v>6.6666666666666652</v>
      </c>
      <c r="H380" s="13">
        <v>0</v>
      </c>
      <c r="I380" s="14">
        <v>290</v>
      </c>
      <c r="J380" s="13">
        <v>7.0110701107011009</v>
      </c>
      <c r="K380" s="13">
        <v>9.2741935483870996</v>
      </c>
      <c r="L380" s="13">
        <v>10.222222222222221</v>
      </c>
      <c r="M380" s="14">
        <v>1246</v>
      </c>
      <c r="N380" s="13">
        <v>4.2677824267782327</v>
      </c>
      <c r="O380" s="13">
        <v>8.3758620689655174</v>
      </c>
      <c r="P380" s="13">
        <v>9.4464944649446512</v>
      </c>
      <c r="Q380" s="13">
        <v>10</v>
      </c>
      <c r="R380" s="13">
        <v>19.49438202247191</v>
      </c>
      <c r="S380" s="13">
        <v>21.422594142259417</v>
      </c>
      <c r="T380" s="14">
        <v>445</v>
      </c>
      <c r="U380" s="13">
        <v>19.30294906166219</v>
      </c>
      <c r="V380" s="13">
        <v>11.03448275862069</v>
      </c>
      <c r="W380" s="13">
        <v>7.7490774907749085</v>
      </c>
    </row>
    <row r="381" spans="1:23" s="15" customFormat="1" ht="13.5" customHeight="1" x14ac:dyDescent="0.35">
      <c r="A381" s="10">
        <v>376</v>
      </c>
      <c r="B381" s="11" t="s">
        <v>103</v>
      </c>
      <c r="C381" s="11" t="s">
        <v>685</v>
      </c>
      <c r="D381" s="11" t="s">
        <v>477</v>
      </c>
      <c r="E381" s="12">
        <v>24.26</v>
      </c>
      <c r="F381" s="13">
        <v>28.156365557316441</v>
      </c>
      <c r="G381" s="13">
        <v>67.22614840989398</v>
      </c>
      <c r="H381" s="13">
        <v>10.654936461388065</v>
      </c>
      <c r="I381" s="14">
        <v>494</v>
      </c>
      <c r="J381" s="13">
        <v>61.967213114754102</v>
      </c>
      <c r="K381" s="13">
        <v>50.246305418719217</v>
      </c>
      <c r="L381" s="13">
        <v>61.111111111111114</v>
      </c>
      <c r="M381" s="14">
        <v>3232</v>
      </c>
      <c r="N381" s="13">
        <v>42.63018534863194</v>
      </c>
      <c r="O381" s="13">
        <v>4.9109311740890691</v>
      </c>
      <c r="P381" s="13">
        <v>6.2065573770491804</v>
      </c>
      <c r="Q381" s="13">
        <v>13.562753036437247</v>
      </c>
      <c r="R381" s="13">
        <v>7.506188118811882</v>
      </c>
      <c r="S381" s="13">
        <v>8.3539276257722861</v>
      </c>
      <c r="T381" s="14">
        <v>614</v>
      </c>
      <c r="U381" s="13">
        <v>8.8652482269503619</v>
      </c>
      <c r="V381" s="13">
        <v>3.0364372469635628</v>
      </c>
      <c r="W381" s="13">
        <v>1.9672131147540985</v>
      </c>
    </row>
    <row r="382" spans="1:23" s="15" customFormat="1" ht="13.5" customHeight="1" x14ac:dyDescent="0.35">
      <c r="A382" s="10">
        <v>377</v>
      </c>
      <c r="B382" s="11" t="s">
        <v>104</v>
      </c>
      <c r="C382" s="11" t="s">
        <v>620</v>
      </c>
      <c r="D382" s="11" t="s">
        <v>476</v>
      </c>
      <c r="E382" s="12">
        <v>24.1</v>
      </c>
      <c r="F382" s="13">
        <v>-3.9840637450199168</v>
      </c>
      <c r="G382" s="13">
        <v>0</v>
      </c>
      <c r="H382" s="13">
        <v>4.1493775933610033</v>
      </c>
      <c r="I382" s="14">
        <v>3103</v>
      </c>
      <c r="J382" s="13">
        <v>3.3644237175216585</v>
      </c>
      <c r="K382" s="13">
        <v>-24.03846153846154</v>
      </c>
      <c r="L382" s="13">
        <v>7.5666848121938024</v>
      </c>
      <c r="M382" s="14">
        <v>7819</v>
      </c>
      <c r="N382" s="13">
        <v>-12.967497773820124</v>
      </c>
      <c r="O382" s="13">
        <v>0.77666774089590718</v>
      </c>
      <c r="P382" s="13">
        <v>0.83610926049300471</v>
      </c>
      <c r="Q382" s="13">
        <v>4.1572671608121166</v>
      </c>
      <c r="R382" s="13">
        <v>3.0822355799974424</v>
      </c>
      <c r="S382" s="13">
        <v>2.7938557435440785</v>
      </c>
      <c r="T382" s="14">
        <v>1989</v>
      </c>
      <c r="U382" s="13">
        <v>8.9863013698630034</v>
      </c>
      <c r="V382" s="13">
        <v>1.643570737995488</v>
      </c>
      <c r="W382" s="13">
        <v>1.2991339107261826</v>
      </c>
    </row>
    <row r="383" spans="1:23" s="15" customFormat="1" ht="13.5" customHeight="1" x14ac:dyDescent="0.35">
      <c r="A383" s="10">
        <v>378</v>
      </c>
      <c r="B383" s="11" t="s">
        <v>105</v>
      </c>
      <c r="C383" s="11" t="s">
        <v>620</v>
      </c>
      <c r="D383" s="11" t="s">
        <v>476</v>
      </c>
      <c r="E383" s="12">
        <v>24</v>
      </c>
      <c r="F383" s="13">
        <v>14.285714285714279</v>
      </c>
      <c r="G383" s="13">
        <v>0</v>
      </c>
      <c r="H383" s="13">
        <v>10.526315789473696</v>
      </c>
      <c r="I383" s="14">
        <v>4675</v>
      </c>
      <c r="J383" s="13">
        <v>5.7931658746322778</v>
      </c>
      <c r="K383" s="13">
        <v>-0.67430883344571368</v>
      </c>
      <c r="L383" s="13">
        <v>-2.7540983606557323</v>
      </c>
      <c r="M383" s="14">
        <v>15312</v>
      </c>
      <c r="N383" s="13">
        <v>-6.8499817496045718</v>
      </c>
      <c r="O383" s="13">
        <v>0.51336898395721919</v>
      </c>
      <c r="P383" s="13">
        <v>0.47522063815342835</v>
      </c>
      <c r="Q383" s="13">
        <v>5.4117647058823524</v>
      </c>
      <c r="R383" s="13">
        <v>1.567398119122257</v>
      </c>
      <c r="S383" s="13">
        <v>1.277527679766395</v>
      </c>
      <c r="T383" s="14"/>
      <c r="U383" s="13"/>
      <c r="V383" s="13">
        <v>3.4010695187165778</v>
      </c>
      <c r="W383" s="13">
        <v>4.0733197556008145</v>
      </c>
    </row>
    <row r="384" spans="1:23" s="15" customFormat="1" ht="13.5" customHeight="1" x14ac:dyDescent="0.35">
      <c r="A384" s="10">
        <v>379</v>
      </c>
      <c r="B384" s="11" t="s">
        <v>106</v>
      </c>
      <c r="C384" s="11" t="s">
        <v>605</v>
      </c>
      <c r="D384" s="11" t="s">
        <v>0</v>
      </c>
      <c r="E384" s="12">
        <v>23.94</v>
      </c>
      <c r="F384" s="13">
        <v>-12.882096069868986</v>
      </c>
      <c r="G384" s="13">
        <v>16.391359593392639</v>
      </c>
      <c r="H384" s="13">
        <v>-13.389581804842265</v>
      </c>
      <c r="I384" s="14">
        <v>299</v>
      </c>
      <c r="J384" s="13">
        <v>19.600000000000001</v>
      </c>
      <c r="K384" s="13">
        <v>-6.0150375939849621</v>
      </c>
      <c r="L384" s="13">
        <v>-10.135135135135132</v>
      </c>
      <c r="M384" s="14">
        <v>4144</v>
      </c>
      <c r="N384" s="13">
        <v>48.53046594982078</v>
      </c>
      <c r="O384" s="13">
        <v>8.0066889632107028</v>
      </c>
      <c r="P384" s="13">
        <v>10.992000000000001</v>
      </c>
      <c r="Q384" s="13">
        <v>2.6755852842809364</v>
      </c>
      <c r="R384" s="13">
        <v>5.7770270270270272</v>
      </c>
      <c r="S384" s="13">
        <v>9.849462365591398</v>
      </c>
      <c r="T384" s="14">
        <v>152</v>
      </c>
      <c r="U384" s="13">
        <v>-25.853658536585368</v>
      </c>
      <c r="V384" s="13">
        <v>4.6822742474916383</v>
      </c>
      <c r="W384" s="13">
        <v>8</v>
      </c>
    </row>
    <row r="385" spans="1:23" s="15" customFormat="1" ht="13.5" customHeight="1" x14ac:dyDescent="0.35">
      <c r="A385" s="10">
        <v>380</v>
      </c>
      <c r="B385" s="11" t="s">
        <v>107</v>
      </c>
      <c r="C385" s="11" t="s">
        <v>739</v>
      </c>
      <c r="D385" s="11" t="s">
        <v>477</v>
      </c>
      <c r="E385" s="12">
        <v>23.9</v>
      </c>
      <c r="F385" s="13">
        <v>-28.741800834824094</v>
      </c>
      <c r="G385" s="13">
        <v>6.1056627649477946</v>
      </c>
      <c r="H385" s="13">
        <v>-17.121132669113791</v>
      </c>
      <c r="I385" s="14">
        <v>8120</v>
      </c>
      <c r="J385" s="13">
        <v>0</v>
      </c>
      <c r="K385" s="13">
        <v>2.7457927369353374</v>
      </c>
      <c r="L385" s="13">
        <v>-1.2651821862352808E-2</v>
      </c>
      <c r="M385" s="14">
        <v>65841</v>
      </c>
      <c r="N385" s="13">
        <v>-5.4429779839439307</v>
      </c>
      <c r="O385" s="13">
        <v>0.29433497536945813</v>
      </c>
      <c r="P385" s="13">
        <v>0.41305418719211828</v>
      </c>
      <c r="Q385" s="13">
        <v>5.6157635467980294</v>
      </c>
      <c r="R385" s="13">
        <v>0.36299570176637652</v>
      </c>
      <c r="S385" s="13">
        <v>0.48168200944981404</v>
      </c>
      <c r="T385" s="14"/>
      <c r="U385" s="13"/>
      <c r="V385" s="13">
        <v>3.041871921182266</v>
      </c>
      <c r="W385" s="13">
        <v>4.2733990147783247</v>
      </c>
    </row>
    <row r="386" spans="1:23" s="15" customFormat="1" ht="13.5" customHeight="1" x14ac:dyDescent="0.35">
      <c r="A386" s="10">
        <v>380</v>
      </c>
      <c r="B386" s="11" t="s">
        <v>108</v>
      </c>
      <c r="C386" s="11" t="s">
        <v>745</v>
      </c>
      <c r="D386" s="11" t="s">
        <v>477</v>
      </c>
      <c r="E386" s="12">
        <v>23.9</v>
      </c>
      <c r="F386" s="13">
        <v>67.719298245614027</v>
      </c>
      <c r="G386" s="13">
        <v>-45.128994994224101</v>
      </c>
      <c r="H386" s="13"/>
      <c r="I386" s="14">
        <v>554</v>
      </c>
      <c r="J386" s="13">
        <v>14.226804123711334</v>
      </c>
      <c r="K386" s="13">
        <v>-0.81799591002045258</v>
      </c>
      <c r="L386" s="13">
        <v>2.9473684210526319</v>
      </c>
      <c r="M386" s="14">
        <v>4882</v>
      </c>
      <c r="N386" s="13">
        <v>17.837315954622255</v>
      </c>
      <c r="O386" s="13">
        <v>4.3140794223826706</v>
      </c>
      <c r="P386" s="13">
        <v>2.938144329896907</v>
      </c>
      <c r="Q386" s="13">
        <v>21.299638989169676</v>
      </c>
      <c r="R386" s="13">
        <v>4.8955346169602612</v>
      </c>
      <c r="S386" s="13">
        <v>3.4395365677045615</v>
      </c>
      <c r="T386" s="14"/>
      <c r="U386" s="13"/>
      <c r="V386" s="13">
        <v>7.2202166064981945</v>
      </c>
      <c r="W386" s="13">
        <v>2.4742268041237114</v>
      </c>
    </row>
    <row r="387" spans="1:23" s="15" customFormat="1" ht="13.5" customHeight="1" x14ac:dyDescent="0.35">
      <c r="A387" s="10">
        <v>382</v>
      </c>
      <c r="B387" s="11" t="s">
        <v>109</v>
      </c>
      <c r="C387" s="11" t="s">
        <v>505</v>
      </c>
      <c r="D387" s="11" t="s">
        <v>0</v>
      </c>
      <c r="E387" s="12">
        <v>23.83</v>
      </c>
      <c r="F387" s="13">
        <v>8.0725623582766239</v>
      </c>
      <c r="G387" s="13">
        <v>17.725573945541907</v>
      </c>
      <c r="H387" s="13">
        <v>89.959432048681549</v>
      </c>
      <c r="I387" s="14">
        <v>3902</v>
      </c>
      <c r="J387" s="13">
        <v>72.273730684326722</v>
      </c>
      <c r="K387" s="13">
        <v>13.990941117262201</v>
      </c>
      <c r="L387" s="13">
        <v>87.807183364839318</v>
      </c>
      <c r="M387" s="14">
        <v>4519</v>
      </c>
      <c r="N387" s="13">
        <v>-0.24282560706401224</v>
      </c>
      <c r="O387" s="13">
        <v>0.61071245515120443</v>
      </c>
      <c r="P387" s="13">
        <v>0.97350993377483452</v>
      </c>
      <c r="Q387" s="13">
        <v>24.192721681189134</v>
      </c>
      <c r="R387" s="13">
        <v>5.2732905510068599</v>
      </c>
      <c r="S387" s="13">
        <v>4.8675496688741724</v>
      </c>
      <c r="T387" s="14">
        <v>4576</v>
      </c>
      <c r="U387" s="13">
        <v>14.945993468977647</v>
      </c>
      <c r="V387" s="13">
        <v>5.2280881599179905</v>
      </c>
      <c r="W387" s="13">
        <v>6.5342163355408394</v>
      </c>
    </row>
    <row r="388" spans="1:23" s="15" customFormat="1" ht="13.5" customHeight="1" x14ac:dyDescent="0.35">
      <c r="A388" s="10">
        <v>383</v>
      </c>
      <c r="B388" s="11" t="s">
        <v>110</v>
      </c>
      <c r="C388" s="11" t="s">
        <v>617</v>
      </c>
      <c r="D388" s="11" t="s">
        <v>3</v>
      </c>
      <c r="E388" s="12">
        <v>23.66</v>
      </c>
      <c r="F388" s="13">
        <v>10.354477611940283</v>
      </c>
      <c r="G388" s="13">
        <v>26.117647058823536</v>
      </c>
      <c r="H388" s="13">
        <v>42.617449664429529</v>
      </c>
      <c r="I388" s="14">
        <v>202</v>
      </c>
      <c r="J388" s="13">
        <v>16.09195402298851</v>
      </c>
      <c r="K388" s="13">
        <v>13.725490196078427</v>
      </c>
      <c r="L388" s="13">
        <v>14.179104477611947</v>
      </c>
      <c r="M388" s="14">
        <v>696</v>
      </c>
      <c r="N388" s="13">
        <v>2.6548672566371723</v>
      </c>
      <c r="O388" s="13">
        <v>11.712871287128714</v>
      </c>
      <c r="P388" s="13">
        <v>12.321839080459771</v>
      </c>
      <c r="Q388" s="13">
        <v>20.297029702970299</v>
      </c>
      <c r="R388" s="13">
        <v>33.994252873563219</v>
      </c>
      <c r="S388" s="13">
        <v>31.622418879056049</v>
      </c>
      <c r="T388" s="14">
        <v>565</v>
      </c>
      <c r="U388" s="13">
        <v>4.051565377532218</v>
      </c>
      <c r="V388" s="13">
        <v>9.9009900990099009</v>
      </c>
      <c r="W388" s="13">
        <v>5.7471264367816088</v>
      </c>
    </row>
    <row r="389" spans="1:23" s="15" customFormat="1" ht="13.5" customHeight="1" x14ac:dyDescent="0.35">
      <c r="A389" s="10">
        <v>384</v>
      </c>
      <c r="B389" s="11" t="s">
        <v>111</v>
      </c>
      <c r="C389" s="11" t="s">
        <v>595</v>
      </c>
      <c r="D389" s="11" t="s">
        <v>479</v>
      </c>
      <c r="E389" s="12">
        <v>23.6</v>
      </c>
      <c r="F389" s="13">
        <v>-8.5271317829457303</v>
      </c>
      <c r="G389" s="13">
        <v>18.348623853211009</v>
      </c>
      <c r="H389" s="13"/>
      <c r="I389" s="14">
        <v>560</v>
      </c>
      <c r="J389" s="13">
        <v>-2.777777777777779</v>
      </c>
      <c r="K389" s="13">
        <v>-1.7064846416382284</v>
      </c>
      <c r="L389" s="13"/>
      <c r="M389" s="14">
        <v>3917</v>
      </c>
      <c r="N389" s="13">
        <v>1.0577915376676961</v>
      </c>
      <c r="O389" s="13">
        <v>4.2142857142857153</v>
      </c>
      <c r="P389" s="13">
        <v>4.479166666666667</v>
      </c>
      <c r="Q389" s="13">
        <v>14.464285714285715</v>
      </c>
      <c r="R389" s="13">
        <v>6.0250191473066126</v>
      </c>
      <c r="S389" s="13">
        <v>6.6563467492260067</v>
      </c>
      <c r="T389" s="14"/>
      <c r="U389" s="13"/>
      <c r="V389" s="13">
        <v>3.9285714285714284</v>
      </c>
      <c r="W389" s="13">
        <v>2.7777777777777777</v>
      </c>
    </row>
    <row r="390" spans="1:23" s="15" customFormat="1" ht="13.5" customHeight="1" x14ac:dyDescent="0.35">
      <c r="A390" s="10">
        <v>385</v>
      </c>
      <c r="B390" s="11" t="s">
        <v>112</v>
      </c>
      <c r="C390" s="11" t="s">
        <v>605</v>
      </c>
      <c r="D390" s="11" t="s">
        <v>6</v>
      </c>
      <c r="E390" s="12">
        <v>23.52</v>
      </c>
      <c r="F390" s="13">
        <v>8.3371718102256853</v>
      </c>
      <c r="G390" s="13">
        <v>2.6477541371158431</v>
      </c>
      <c r="H390" s="13">
        <v>-7.6015727391874233</v>
      </c>
      <c r="I390" s="14">
        <v>695</v>
      </c>
      <c r="J390" s="13">
        <v>-1.2784090909090939</v>
      </c>
      <c r="K390" s="13">
        <v>-1.1235955056179803</v>
      </c>
      <c r="L390" s="13">
        <v>18.666666666666675</v>
      </c>
      <c r="M390" s="14">
        <v>2842</v>
      </c>
      <c r="N390" s="13">
        <v>-3.1026252983293534</v>
      </c>
      <c r="O390" s="13">
        <v>3.3841726618705033</v>
      </c>
      <c r="P390" s="13">
        <v>3.0838068181818183</v>
      </c>
      <c r="Q390" s="13">
        <v>0.28776978417266186</v>
      </c>
      <c r="R390" s="13">
        <v>8.2758620689655178</v>
      </c>
      <c r="S390" s="13">
        <v>7.4019774974428909</v>
      </c>
      <c r="T390" s="14">
        <v>329</v>
      </c>
      <c r="U390" s="13">
        <v>-4.6376811594202927</v>
      </c>
      <c r="V390" s="13">
        <v>2.7338129496402876</v>
      </c>
      <c r="W390" s="13">
        <v>2.6988636363636362</v>
      </c>
    </row>
    <row r="391" spans="1:23" s="15" customFormat="1" ht="13.5" customHeight="1" x14ac:dyDescent="0.35">
      <c r="A391" s="10">
        <v>386</v>
      </c>
      <c r="B391" s="11" t="s">
        <v>113</v>
      </c>
      <c r="C391" s="11" t="s">
        <v>658</v>
      </c>
      <c r="D391" s="11" t="s">
        <v>479</v>
      </c>
      <c r="E391" s="12">
        <v>23.5</v>
      </c>
      <c r="F391" s="13">
        <v>-16.931778013432307</v>
      </c>
      <c r="G391" s="13">
        <v>16.419753086419743</v>
      </c>
      <c r="H391" s="13">
        <v>-19.376244193762439</v>
      </c>
      <c r="I391" s="14">
        <v>1448</v>
      </c>
      <c r="J391" s="13">
        <v>4.8515568428674882</v>
      </c>
      <c r="K391" s="13">
        <v>9.1699604743082919</v>
      </c>
      <c r="L391" s="13">
        <v>-6.9852941176470562</v>
      </c>
      <c r="M391" s="14">
        <v>8512</v>
      </c>
      <c r="N391" s="13">
        <v>0.4484304932735439</v>
      </c>
      <c r="O391" s="13">
        <v>1.6229281767955801</v>
      </c>
      <c r="P391" s="13">
        <v>2.0485155684286749</v>
      </c>
      <c r="Q391" s="13">
        <v>17.472375690607738</v>
      </c>
      <c r="R391" s="13">
        <v>2.7608082706766917</v>
      </c>
      <c r="S391" s="13">
        <v>3.3384470143969787</v>
      </c>
      <c r="T391" s="14">
        <v>2731</v>
      </c>
      <c r="U391" s="13">
        <v>14.507337526205454</v>
      </c>
      <c r="V391" s="13">
        <v>4.3508287292817682</v>
      </c>
      <c r="W391" s="13">
        <v>4.9963794351918907</v>
      </c>
    </row>
    <row r="392" spans="1:23" s="15" customFormat="1" ht="13.5" customHeight="1" x14ac:dyDescent="0.35">
      <c r="A392" s="10">
        <v>387</v>
      </c>
      <c r="B392" s="11" t="s">
        <v>114</v>
      </c>
      <c r="C392" s="11" t="s">
        <v>685</v>
      </c>
      <c r="D392" s="11" t="s">
        <v>2</v>
      </c>
      <c r="E392" s="12">
        <v>23.38</v>
      </c>
      <c r="F392" s="13">
        <v>50.93608779857972</v>
      </c>
      <c r="G392" s="13">
        <v>42.240587695133144</v>
      </c>
      <c r="H392" s="13">
        <v>24.457142857142866</v>
      </c>
      <c r="I392" s="14">
        <v>81</v>
      </c>
      <c r="J392" s="13">
        <v>30.645161290322577</v>
      </c>
      <c r="K392" s="13">
        <v>31.914893617021267</v>
      </c>
      <c r="L392" s="13">
        <v>20.512820512820507</v>
      </c>
      <c r="M392" s="14">
        <v>439</v>
      </c>
      <c r="N392" s="13">
        <v>24.011299435028242</v>
      </c>
      <c r="O392" s="13">
        <v>28.864197530864192</v>
      </c>
      <c r="P392" s="13">
        <v>24.983870967741936</v>
      </c>
      <c r="Q392" s="13">
        <v>11.111111111111111</v>
      </c>
      <c r="R392" s="13">
        <v>53.257403189066054</v>
      </c>
      <c r="S392" s="13">
        <v>43.757062146892657</v>
      </c>
      <c r="T392" s="14">
        <v>389</v>
      </c>
      <c r="U392" s="13">
        <v>14.749262536873164</v>
      </c>
      <c r="V392" s="13">
        <v>2.4691358024691357</v>
      </c>
      <c r="W392" s="13">
        <v>3.225806451612903</v>
      </c>
    </row>
    <row r="393" spans="1:23" s="15" customFormat="1" ht="13.5" customHeight="1" x14ac:dyDescent="0.35">
      <c r="A393" s="10">
        <v>388</v>
      </c>
      <c r="B393" s="11" t="s">
        <v>115</v>
      </c>
      <c r="C393" s="11" t="s">
        <v>652</v>
      </c>
      <c r="D393" s="11" t="s">
        <v>1</v>
      </c>
      <c r="E393" s="12">
        <v>23.36</v>
      </c>
      <c r="F393" s="13">
        <v>1.3449023861171305</v>
      </c>
      <c r="G393" s="13">
        <v>319.09090909090912</v>
      </c>
      <c r="H393" s="13"/>
      <c r="I393" s="14">
        <v>14067</v>
      </c>
      <c r="J393" s="13">
        <v>16.1218424962853</v>
      </c>
      <c r="K393" s="13">
        <v>11.980033277870206</v>
      </c>
      <c r="L393" s="13">
        <v>22.583569405099158</v>
      </c>
      <c r="M393" s="14">
        <v>118823</v>
      </c>
      <c r="N393" s="13">
        <v>7.1056426897422087</v>
      </c>
      <c r="O393" s="13">
        <v>0.16606241558256912</v>
      </c>
      <c r="P393" s="13">
        <v>0.19027571404985966</v>
      </c>
      <c r="Q393" s="13">
        <v>9.2130518234165066</v>
      </c>
      <c r="R393" s="13">
        <v>0.19659493532396927</v>
      </c>
      <c r="S393" s="13">
        <v>0.20776996574725076</v>
      </c>
      <c r="T393" s="14">
        <v>14935</v>
      </c>
      <c r="U393" s="13">
        <v>22.077815922837996</v>
      </c>
      <c r="V393" s="13">
        <v>9.2983578588185107</v>
      </c>
      <c r="W393" s="13">
        <v>6.5791646029387492</v>
      </c>
    </row>
    <row r="394" spans="1:23" s="15" customFormat="1" ht="13.5" customHeight="1" x14ac:dyDescent="0.35">
      <c r="A394" s="10">
        <v>389</v>
      </c>
      <c r="B394" s="11" t="s">
        <v>116</v>
      </c>
      <c r="C394" s="11" t="s">
        <v>614</v>
      </c>
      <c r="D394" s="11" t="s">
        <v>477</v>
      </c>
      <c r="E394" s="12">
        <v>23.25</v>
      </c>
      <c r="F394" s="13">
        <v>-5.1407588739290189</v>
      </c>
      <c r="G394" s="13">
        <v>43.669402110199314</v>
      </c>
      <c r="H394" s="13">
        <v>14.113712374581944</v>
      </c>
      <c r="I394" s="14">
        <v>167</v>
      </c>
      <c r="J394" s="13">
        <v>-3.4682080924855474</v>
      </c>
      <c r="K394" s="13">
        <v>69.607843137254903</v>
      </c>
      <c r="L394" s="13">
        <v>36</v>
      </c>
      <c r="M394" s="14">
        <v>1632</v>
      </c>
      <c r="N394" s="13">
        <v>13.490959666203061</v>
      </c>
      <c r="O394" s="13">
        <v>13.922155688622754</v>
      </c>
      <c r="P394" s="13">
        <v>14.167630057803468</v>
      </c>
      <c r="Q394" s="13">
        <v>-5.3892215568862278</v>
      </c>
      <c r="R394" s="13">
        <v>14.246323529411764</v>
      </c>
      <c r="S394" s="13">
        <v>17.044506258692632</v>
      </c>
      <c r="T394" s="14">
        <v>237</v>
      </c>
      <c r="U394" s="13">
        <v>20.918367346938773</v>
      </c>
      <c r="V394" s="13">
        <v>2.3952095808383236</v>
      </c>
      <c r="W394" s="13">
        <v>5.202312138728324</v>
      </c>
    </row>
    <row r="395" spans="1:23" s="15" customFormat="1" ht="13.5" customHeight="1" x14ac:dyDescent="0.35">
      <c r="A395" s="10">
        <v>390</v>
      </c>
      <c r="B395" s="11" t="s">
        <v>117</v>
      </c>
      <c r="C395" s="11" t="s">
        <v>664</v>
      </c>
      <c r="D395" s="11" t="s">
        <v>1</v>
      </c>
      <c r="E395" s="12">
        <v>23.24</v>
      </c>
      <c r="F395" s="13">
        <v>-58.343789209535757</v>
      </c>
      <c r="G395" s="13">
        <v>139.44206008583691</v>
      </c>
      <c r="H395" s="13">
        <v>49.646756583172767</v>
      </c>
      <c r="I395" s="14">
        <v>2677</v>
      </c>
      <c r="J395" s="13">
        <v>32.262845849802368</v>
      </c>
      <c r="K395" s="13">
        <v>15.922107674685005</v>
      </c>
      <c r="L395" s="13">
        <v>6.7889908256880682</v>
      </c>
      <c r="M395" s="14">
        <v>13608</v>
      </c>
      <c r="N395" s="13">
        <v>22.793719545208436</v>
      </c>
      <c r="O395" s="13">
        <v>0.86813597310422108</v>
      </c>
      <c r="P395" s="13">
        <v>2.756422924901186</v>
      </c>
      <c r="Q395" s="13">
        <v>8.2555098991408293</v>
      </c>
      <c r="R395" s="13">
        <v>1.7078189300411522</v>
      </c>
      <c r="S395" s="13">
        <v>5.0342898393791735</v>
      </c>
      <c r="T395" s="14">
        <v>2956</v>
      </c>
      <c r="U395" s="13">
        <v>75.638740344622704</v>
      </c>
      <c r="V395" s="13">
        <v>9.7870750840493077</v>
      </c>
      <c r="W395" s="13">
        <v>14.426877470355731</v>
      </c>
    </row>
    <row r="396" spans="1:23" s="15" customFormat="1" ht="13.5" customHeight="1" x14ac:dyDescent="0.35">
      <c r="A396" s="10">
        <v>391</v>
      </c>
      <c r="B396" s="11" t="s">
        <v>118</v>
      </c>
      <c r="C396" s="11" t="s">
        <v>745</v>
      </c>
      <c r="D396" s="11" t="s">
        <v>477</v>
      </c>
      <c r="E396" s="12">
        <v>23.15</v>
      </c>
      <c r="F396" s="13">
        <v>64.184397163120565</v>
      </c>
      <c r="G396" s="13">
        <v>5.5389221556886303</v>
      </c>
      <c r="H396" s="13"/>
      <c r="I396" s="14">
        <v>3111</v>
      </c>
      <c r="J396" s="13">
        <v>12.472885032537961</v>
      </c>
      <c r="K396" s="13">
        <v>9.5011876484560673</v>
      </c>
      <c r="L396" s="13">
        <v>26.110833749375928</v>
      </c>
      <c r="M396" s="14">
        <v>16815</v>
      </c>
      <c r="N396" s="13">
        <v>3.6874884380588169</v>
      </c>
      <c r="O396" s="13">
        <v>0.74413371906139503</v>
      </c>
      <c r="P396" s="13">
        <v>0.50976138828633411</v>
      </c>
      <c r="Q396" s="13">
        <v>31.115396978463515</v>
      </c>
      <c r="R396" s="13">
        <v>1.3767469521260778</v>
      </c>
      <c r="S396" s="13">
        <v>0.86945797619781706</v>
      </c>
      <c r="T396" s="14"/>
      <c r="U396" s="13"/>
      <c r="V396" s="13">
        <v>4.8858887817422048</v>
      </c>
      <c r="W396" s="13">
        <v>4.1576283441793205</v>
      </c>
    </row>
    <row r="397" spans="1:23" s="15" customFormat="1" ht="13.5" customHeight="1" x14ac:dyDescent="0.35">
      <c r="A397" s="10">
        <v>392</v>
      </c>
      <c r="B397" s="11" t="s">
        <v>119</v>
      </c>
      <c r="C397" s="11" t="s">
        <v>745</v>
      </c>
      <c r="D397" s="11" t="s">
        <v>0</v>
      </c>
      <c r="E397" s="12">
        <v>23.05</v>
      </c>
      <c r="F397" s="13">
        <v>-20.926243567753001</v>
      </c>
      <c r="G397" s="13">
        <v>119.17293233082704</v>
      </c>
      <c r="H397" s="13">
        <v>-45.692119232339721</v>
      </c>
      <c r="I397" s="14">
        <v>400</v>
      </c>
      <c r="J397" s="13">
        <v>14.942528735632177</v>
      </c>
      <c r="K397" s="13">
        <v>8.0745341614906874</v>
      </c>
      <c r="L397" s="13">
        <v>8.0536912751677967</v>
      </c>
      <c r="M397" s="14">
        <v>1324</v>
      </c>
      <c r="N397" s="13">
        <v>-3.3576642335766405</v>
      </c>
      <c r="O397" s="13">
        <v>5.7625000000000002</v>
      </c>
      <c r="P397" s="13">
        <v>8.3764367816091951</v>
      </c>
      <c r="Q397" s="13">
        <v>29</v>
      </c>
      <c r="R397" s="13">
        <v>17.409365558912388</v>
      </c>
      <c r="S397" s="13">
        <v>21.277372262773721</v>
      </c>
      <c r="T397" s="14">
        <v>3205</v>
      </c>
      <c r="U397" s="13">
        <v>124.43977591036415</v>
      </c>
      <c r="V397" s="13">
        <v>2.25</v>
      </c>
      <c r="W397" s="13">
        <v>2.5862068965517242</v>
      </c>
    </row>
    <row r="398" spans="1:23" s="15" customFormat="1" ht="13.5" customHeight="1" x14ac:dyDescent="0.35">
      <c r="A398" s="10">
        <v>393</v>
      </c>
      <c r="B398" s="11" t="s">
        <v>120</v>
      </c>
      <c r="C398" s="11" t="s">
        <v>745</v>
      </c>
      <c r="D398" s="11" t="s">
        <v>478</v>
      </c>
      <c r="E398" s="12">
        <v>23</v>
      </c>
      <c r="F398" s="13">
        <v>-11.538461538461542</v>
      </c>
      <c r="G398" s="13">
        <v>52.941176470588225</v>
      </c>
      <c r="H398" s="13">
        <v>-99.035734543391939</v>
      </c>
      <c r="I398" s="14">
        <v>5534</v>
      </c>
      <c r="J398" s="13">
        <v>1.9340578375391493</v>
      </c>
      <c r="K398" s="13">
        <v>-2.4438454627133899</v>
      </c>
      <c r="L398" s="13">
        <v>-89.599880393952418</v>
      </c>
      <c r="M398" s="14">
        <v>18239</v>
      </c>
      <c r="N398" s="13">
        <v>-1.1864774081698948</v>
      </c>
      <c r="O398" s="13">
        <v>0.41561257679797614</v>
      </c>
      <c r="P398" s="13">
        <v>0.47890955977159699</v>
      </c>
      <c r="Q398" s="13">
        <v>6.5955908926635347</v>
      </c>
      <c r="R398" s="13">
        <v>1.2610340479192939</v>
      </c>
      <c r="S398" s="13">
        <v>1.4086033156354967</v>
      </c>
      <c r="T398" s="14">
        <v>2014</v>
      </c>
      <c r="U398" s="13">
        <v>47.437774524158115</v>
      </c>
      <c r="V398" s="13">
        <v>2.2226237802674378</v>
      </c>
      <c r="W398" s="13">
        <v>1.915638239086388</v>
      </c>
    </row>
    <row r="399" spans="1:23" s="15" customFormat="1" ht="13.5" customHeight="1" x14ac:dyDescent="0.35">
      <c r="A399" s="10">
        <v>393</v>
      </c>
      <c r="B399" s="11" t="s">
        <v>121</v>
      </c>
      <c r="C399" s="11" t="s">
        <v>693</v>
      </c>
      <c r="D399" s="11" t="s">
        <v>479</v>
      </c>
      <c r="E399" s="12">
        <v>23</v>
      </c>
      <c r="F399" s="13">
        <v>9.5238095238095344</v>
      </c>
      <c r="G399" s="13">
        <v>40</v>
      </c>
      <c r="H399" s="13"/>
      <c r="I399" s="14">
        <v>7851</v>
      </c>
      <c r="J399" s="13">
        <v>3.0044607714510674</v>
      </c>
      <c r="K399" s="13">
        <v>7.8992072480181141</v>
      </c>
      <c r="L399" s="13">
        <v>3.4563561804335174</v>
      </c>
      <c r="M399" s="14">
        <v>170417</v>
      </c>
      <c r="N399" s="13">
        <v>1.0639118032534034</v>
      </c>
      <c r="O399" s="13">
        <v>0.29295631129792382</v>
      </c>
      <c r="P399" s="13">
        <v>0.27551823668328523</v>
      </c>
      <c r="Q399" s="13">
        <v>9.3746019615335623</v>
      </c>
      <c r="R399" s="13">
        <v>0.13496306119694632</v>
      </c>
      <c r="S399" s="13">
        <v>0.12453817094939598</v>
      </c>
      <c r="T399" s="14">
        <v>14956</v>
      </c>
      <c r="U399" s="13"/>
      <c r="V399" s="13">
        <v>8.4065724111578142</v>
      </c>
      <c r="W399" s="13">
        <v>7.8850695355549725</v>
      </c>
    </row>
    <row r="400" spans="1:23" s="15" customFormat="1" ht="13.5" customHeight="1" x14ac:dyDescent="0.35">
      <c r="A400" s="10">
        <v>395</v>
      </c>
      <c r="B400" s="11" t="s">
        <v>122</v>
      </c>
      <c r="C400" s="11" t="s">
        <v>688</v>
      </c>
      <c r="D400" s="11" t="s">
        <v>477</v>
      </c>
      <c r="E400" s="12">
        <v>22.73</v>
      </c>
      <c r="F400" s="13">
        <v>7.8273244781783768</v>
      </c>
      <c r="G400" s="13">
        <v>26.682692307692292</v>
      </c>
      <c r="H400" s="13">
        <v>-0.29958058717795</v>
      </c>
      <c r="I400" s="14">
        <v>526</v>
      </c>
      <c r="J400" s="13">
        <v>4.9900199600798389</v>
      </c>
      <c r="K400" s="13">
        <v>12.837837837837828</v>
      </c>
      <c r="L400" s="13">
        <v>2.3041474654377891</v>
      </c>
      <c r="M400" s="14">
        <v>3326</v>
      </c>
      <c r="N400" s="13">
        <v>4.3614684656416713</v>
      </c>
      <c r="O400" s="13">
        <v>4.3212927756653992</v>
      </c>
      <c r="P400" s="13">
        <v>4.2075848303393215</v>
      </c>
      <c r="Q400" s="13">
        <v>18.250950570342205</v>
      </c>
      <c r="R400" s="13">
        <v>6.8340348767288033</v>
      </c>
      <c r="S400" s="13">
        <v>6.6143708817069333</v>
      </c>
      <c r="T400" s="14">
        <v>1140</v>
      </c>
      <c r="U400" s="13">
        <v>8.1593927893738094</v>
      </c>
      <c r="V400" s="13">
        <v>2.8517110266159698</v>
      </c>
      <c r="W400" s="13">
        <v>3.5928143712574849</v>
      </c>
    </row>
    <row r="401" spans="1:23" s="15" customFormat="1" ht="13.5" customHeight="1" x14ac:dyDescent="0.35">
      <c r="A401" s="10">
        <v>396</v>
      </c>
      <c r="B401" s="11" t="s">
        <v>123</v>
      </c>
      <c r="C401" s="11" t="s">
        <v>655</v>
      </c>
      <c r="D401" s="11" t="s">
        <v>478</v>
      </c>
      <c r="E401" s="12">
        <v>22.7</v>
      </c>
      <c r="F401" s="13">
        <v>152.22222222222223</v>
      </c>
      <c r="G401" s="13">
        <v>-10</v>
      </c>
      <c r="H401" s="13">
        <v>-16.666666666666664</v>
      </c>
      <c r="I401" s="14">
        <v>1224</v>
      </c>
      <c r="J401" s="13">
        <v>1.9150707743547102</v>
      </c>
      <c r="K401" s="13">
        <v>19.146825396825395</v>
      </c>
      <c r="L401" s="13">
        <v>2.1276595744680771</v>
      </c>
      <c r="M401" s="14">
        <v>4832</v>
      </c>
      <c r="N401" s="13">
        <v>29.509514875368524</v>
      </c>
      <c r="O401" s="13">
        <v>1.8545751633986929</v>
      </c>
      <c r="P401" s="13">
        <v>0.74937552039966693</v>
      </c>
      <c r="Q401" s="13">
        <v>7.4346405228758172</v>
      </c>
      <c r="R401" s="13">
        <v>4.6978476821192059</v>
      </c>
      <c r="S401" s="13">
        <v>2.4122219244170462</v>
      </c>
      <c r="T401" s="14">
        <v>1593</v>
      </c>
      <c r="U401" s="13">
        <v>202.27703984819735</v>
      </c>
      <c r="V401" s="13">
        <v>5.3104575163398691</v>
      </c>
      <c r="W401" s="13">
        <v>2.5811823480432974</v>
      </c>
    </row>
    <row r="402" spans="1:23" s="15" customFormat="1" ht="13.5" customHeight="1" x14ac:dyDescent="0.35">
      <c r="A402" s="10">
        <v>397</v>
      </c>
      <c r="B402" s="11" t="s">
        <v>124</v>
      </c>
      <c r="C402" s="11" t="s">
        <v>652</v>
      </c>
      <c r="D402" s="11" t="s">
        <v>6</v>
      </c>
      <c r="E402" s="12">
        <v>22.67</v>
      </c>
      <c r="F402" s="13">
        <v>18.196037539103237</v>
      </c>
      <c r="G402" s="13">
        <v>-1.3881748071979394</v>
      </c>
      <c r="H402" s="13">
        <v>29.494007989347537</v>
      </c>
      <c r="I402" s="14">
        <v>1680</v>
      </c>
      <c r="J402" s="13">
        <v>19.14893617021276</v>
      </c>
      <c r="K402" s="13">
        <v>-28.607594936708857</v>
      </c>
      <c r="L402" s="13">
        <v>-1.25</v>
      </c>
      <c r="M402" s="14">
        <v>6862</v>
      </c>
      <c r="N402" s="13">
        <v>17.319199863224476</v>
      </c>
      <c r="O402" s="13">
        <v>1.349404761904762</v>
      </c>
      <c r="P402" s="13">
        <v>1.3602836879432625</v>
      </c>
      <c r="Q402" s="13">
        <v>5.9523809523809517</v>
      </c>
      <c r="R402" s="13">
        <v>3.3037015447391433</v>
      </c>
      <c r="S402" s="13">
        <v>3.2791930244486238</v>
      </c>
      <c r="T402" s="14">
        <v>3479</v>
      </c>
      <c r="U402" s="13">
        <v>47.47774480712166</v>
      </c>
      <c r="V402" s="13">
        <v>1.9642857142857142</v>
      </c>
      <c r="W402" s="13">
        <v>1.7021276595744681</v>
      </c>
    </row>
    <row r="403" spans="1:23" s="15" customFormat="1" ht="13.5" customHeight="1" x14ac:dyDescent="0.35">
      <c r="A403" s="10">
        <v>398</v>
      </c>
      <c r="B403" s="11" t="s">
        <v>125</v>
      </c>
      <c r="C403" s="11" t="s">
        <v>652</v>
      </c>
      <c r="D403" s="11" t="s">
        <v>1</v>
      </c>
      <c r="E403" s="12">
        <v>22.6</v>
      </c>
      <c r="F403" s="13">
        <v>452.56723716381424</v>
      </c>
      <c r="G403" s="13">
        <v>-4.4392523364486074</v>
      </c>
      <c r="H403" s="13">
        <v>189.18918918918922</v>
      </c>
      <c r="I403" s="14">
        <v>6272</v>
      </c>
      <c r="J403" s="13">
        <v>29.239645580053587</v>
      </c>
      <c r="K403" s="13">
        <v>19.004413928396268</v>
      </c>
      <c r="L403" s="13">
        <v>5.51099611901682</v>
      </c>
      <c r="M403" s="14">
        <v>35385</v>
      </c>
      <c r="N403" s="13">
        <v>30.982787340366457</v>
      </c>
      <c r="O403" s="13">
        <v>0.36033163265306123</v>
      </c>
      <c r="P403" s="13">
        <v>8.4277766330105086E-2</v>
      </c>
      <c r="Q403" s="13">
        <v>12.691326530612246</v>
      </c>
      <c r="R403" s="13">
        <v>0.63868870990532711</v>
      </c>
      <c r="S403" s="13">
        <v>0.15139737183046456</v>
      </c>
      <c r="T403" s="14">
        <v>11820</v>
      </c>
      <c r="U403" s="13">
        <v>51.40258742154478</v>
      </c>
      <c r="V403" s="13">
        <v>19.068877551020407</v>
      </c>
      <c r="W403" s="13">
        <v>16.649495157634455</v>
      </c>
    </row>
    <row r="404" spans="1:23" s="15" customFormat="1" ht="13.5" customHeight="1" x14ac:dyDescent="0.35">
      <c r="A404" s="10">
        <v>399</v>
      </c>
      <c r="B404" s="11" t="s">
        <v>126</v>
      </c>
      <c r="C404" s="11" t="s">
        <v>599</v>
      </c>
      <c r="D404" s="11" t="s">
        <v>6</v>
      </c>
      <c r="E404" s="12">
        <v>22.5</v>
      </c>
      <c r="F404" s="13">
        <v>40.80100125156445</v>
      </c>
      <c r="G404" s="13">
        <v>-17.287784679089025</v>
      </c>
      <c r="H404" s="13">
        <v>85.234899328859058</v>
      </c>
      <c r="I404" s="14">
        <v>150</v>
      </c>
      <c r="J404" s="13">
        <v>21.95121951219512</v>
      </c>
      <c r="K404" s="13">
        <v>0</v>
      </c>
      <c r="L404" s="13">
        <v>44.705882352941174</v>
      </c>
      <c r="M404" s="14">
        <v>698</v>
      </c>
      <c r="N404" s="13">
        <v>10.443037974683534</v>
      </c>
      <c r="O404" s="13">
        <v>15</v>
      </c>
      <c r="P404" s="13">
        <v>12.991869918699187</v>
      </c>
      <c r="Q404" s="13">
        <v>7.333333333333333</v>
      </c>
      <c r="R404" s="13">
        <v>32.234957020057301</v>
      </c>
      <c r="S404" s="13">
        <v>25.284810126582279</v>
      </c>
      <c r="T404" s="14">
        <v>273</v>
      </c>
      <c r="U404" s="13">
        <v>24.657534246575352</v>
      </c>
      <c r="V404" s="13">
        <v>2</v>
      </c>
      <c r="W404" s="13">
        <v>0.81300813008130091</v>
      </c>
    </row>
    <row r="405" spans="1:23" s="15" customFormat="1" ht="13.5" customHeight="1" x14ac:dyDescent="0.35">
      <c r="A405" s="10">
        <v>400</v>
      </c>
      <c r="B405" s="11" t="s">
        <v>127</v>
      </c>
      <c r="C405" s="11" t="s">
        <v>732</v>
      </c>
      <c r="D405" s="11" t="s">
        <v>0</v>
      </c>
      <c r="E405" s="12">
        <v>22.28</v>
      </c>
      <c r="F405" s="13">
        <v>-0.22391401701745695</v>
      </c>
      <c r="G405" s="13">
        <v>10.326086956521729</v>
      </c>
      <c r="H405" s="13">
        <v>19.551092734790299</v>
      </c>
      <c r="I405" s="14">
        <v>144</v>
      </c>
      <c r="J405" s="13">
        <v>33.333333333333329</v>
      </c>
      <c r="K405" s="13">
        <v>18.681318681318682</v>
      </c>
      <c r="L405" s="13">
        <v>35.820895522388049</v>
      </c>
      <c r="M405" s="14">
        <v>590</v>
      </c>
      <c r="N405" s="13">
        <v>10.486891385767795</v>
      </c>
      <c r="O405" s="13">
        <v>15.472222222222223</v>
      </c>
      <c r="P405" s="13">
        <v>20.675925925925924</v>
      </c>
      <c r="Q405" s="13">
        <v>22.916666666666664</v>
      </c>
      <c r="R405" s="13">
        <v>37.762711864406782</v>
      </c>
      <c r="S405" s="13">
        <v>41.81647940074906</v>
      </c>
      <c r="T405" s="14">
        <v>1039</v>
      </c>
      <c r="U405" s="13">
        <v>2.0628683693516781</v>
      </c>
      <c r="V405" s="13">
        <v>13.194444444444445</v>
      </c>
      <c r="W405" s="13">
        <v>5.5555555555555554</v>
      </c>
    </row>
    <row r="406" spans="1:23" s="15" customFormat="1" ht="13.5" customHeight="1" x14ac:dyDescent="0.35">
      <c r="A406" s="10">
        <v>401</v>
      </c>
      <c r="B406" s="11" t="s">
        <v>128</v>
      </c>
      <c r="C406" s="11" t="s">
        <v>664</v>
      </c>
      <c r="D406" s="11" t="s">
        <v>477</v>
      </c>
      <c r="E406" s="12">
        <v>22.26</v>
      </c>
      <c r="F406" s="13">
        <v>-28.585178055822901</v>
      </c>
      <c r="G406" s="13">
        <v>61.502590673575128</v>
      </c>
      <c r="H406" s="13">
        <v>-18.73684210526315</v>
      </c>
      <c r="I406" s="14">
        <v>5548</v>
      </c>
      <c r="J406" s="13">
        <v>15.48709408825979</v>
      </c>
      <c r="K406" s="13">
        <v>5.0513885851738438</v>
      </c>
      <c r="L406" s="13">
        <v>-0.99588655553149996</v>
      </c>
      <c r="M406" s="14">
        <v>24200</v>
      </c>
      <c r="N406" s="13">
        <v>11.520737327188947</v>
      </c>
      <c r="O406" s="13">
        <v>0.40122566690699352</v>
      </c>
      <c r="P406" s="13">
        <v>0.64883430474604498</v>
      </c>
      <c r="Q406" s="13">
        <v>10.706560922855083</v>
      </c>
      <c r="R406" s="13">
        <v>0.91983471074380174</v>
      </c>
      <c r="S406" s="13">
        <v>1.4364055299539171</v>
      </c>
      <c r="T406" s="14">
        <v>4997</v>
      </c>
      <c r="U406" s="13">
        <v>14.373998626688023</v>
      </c>
      <c r="V406" s="13">
        <v>5.7858687815428977</v>
      </c>
      <c r="W406" s="13">
        <v>4.9333888426311407</v>
      </c>
    </row>
    <row r="407" spans="1:23" s="15" customFormat="1" ht="13.5" customHeight="1" x14ac:dyDescent="0.35">
      <c r="A407" s="10">
        <v>402</v>
      </c>
      <c r="B407" s="11" t="s">
        <v>129</v>
      </c>
      <c r="C407" s="11" t="s">
        <v>732</v>
      </c>
      <c r="D407" s="11" t="s">
        <v>477</v>
      </c>
      <c r="E407" s="12">
        <v>22.17</v>
      </c>
      <c r="F407" s="13">
        <v>141.24047878128403</v>
      </c>
      <c r="G407" s="13"/>
      <c r="H407" s="13">
        <v>-100</v>
      </c>
      <c r="I407" s="14">
        <v>2</v>
      </c>
      <c r="J407" s="13">
        <v>-77.777777777777786</v>
      </c>
      <c r="K407" s="13">
        <v>-66.666666666666671</v>
      </c>
      <c r="L407" s="13">
        <v>50</v>
      </c>
      <c r="M407" s="14">
        <v>62</v>
      </c>
      <c r="N407" s="13">
        <v>0</v>
      </c>
      <c r="O407" s="13">
        <v>1108.5</v>
      </c>
      <c r="P407" s="13">
        <v>102.11111111111111</v>
      </c>
      <c r="Q407" s="13">
        <v>-1450</v>
      </c>
      <c r="R407" s="13">
        <v>357.58064516129036</v>
      </c>
      <c r="S407" s="13">
        <v>148.2258064516129</v>
      </c>
      <c r="T407" s="14">
        <v>212</v>
      </c>
      <c r="U407" s="13">
        <v>175.32467532467533</v>
      </c>
      <c r="V407" s="13">
        <v>20</v>
      </c>
      <c r="W407" s="13">
        <v>4.4444444444444446</v>
      </c>
    </row>
    <row r="408" spans="1:23" s="15" customFormat="1" ht="13.5" customHeight="1" x14ac:dyDescent="0.35">
      <c r="A408" s="10">
        <v>403</v>
      </c>
      <c r="B408" s="11" t="s">
        <v>130</v>
      </c>
      <c r="C408" s="11" t="s">
        <v>732</v>
      </c>
      <c r="D408" s="11" t="s">
        <v>6</v>
      </c>
      <c r="E408" s="12">
        <v>22.15</v>
      </c>
      <c r="F408" s="13">
        <v>58.214285714285708</v>
      </c>
      <c r="G408" s="13">
        <v>76.767676767676775</v>
      </c>
      <c r="H408" s="13">
        <v>-35.662063363119422</v>
      </c>
      <c r="I408" s="14">
        <v>0.4</v>
      </c>
      <c r="J408" s="13">
        <v>0</v>
      </c>
      <c r="K408" s="13">
        <v>-86.666666666666671</v>
      </c>
      <c r="L408" s="13">
        <v>0</v>
      </c>
      <c r="M408" s="14">
        <v>104</v>
      </c>
      <c r="N408" s="13">
        <v>65.079365079365076</v>
      </c>
      <c r="O408" s="13">
        <v>5537.5</v>
      </c>
      <c r="P408" s="13">
        <v>3500</v>
      </c>
      <c r="Q408" s="13">
        <v>-6500</v>
      </c>
      <c r="R408" s="13">
        <v>212.98076923076923</v>
      </c>
      <c r="S408" s="13">
        <v>222.2222222222222</v>
      </c>
      <c r="T408" s="14">
        <v>92</v>
      </c>
      <c r="U408" s="13">
        <v>-20.68965517241379</v>
      </c>
      <c r="V408" s="13">
        <v>250</v>
      </c>
      <c r="W408" s="13">
        <v>100</v>
      </c>
    </row>
    <row r="409" spans="1:23" s="15" customFormat="1" ht="13.5" customHeight="1" x14ac:dyDescent="0.35">
      <c r="A409" s="10">
        <v>404</v>
      </c>
      <c r="B409" s="11" t="s">
        <v>131</v>
      </c>
      <c r="C409" s="11" t="s">
        <v>614</v>
      </c>
      <c r="D409" s="11" t="s">
        <v>477</v>
      </c>
      <c r="E409" s="12">
        <v>22.14</v>
      </c>
      <c r="F409" s="13">
        <v>-10.617682680662089</v>
      </c>
      <c r="G409" s="13">
        <v>14.729041222788331</v>
      </c>
      <c r="H409" s="13">
        <v>24.009190120620328</v>
      </c>
      <c r="I409" s="14">
        <v>389</v>
      </c>
      <c r="J409" s="13">
        <v>-0.2564102564102555</v>
      </c>
      <c r="K409" s="13">
        <v>-0.25575447570332921</v>
      </c>
      <c r="L409" s="13">
        <v>22.1875</v>
      </c>
      <c r="M409" s="14">
        <v>2124</v>
      </c>
      <c r="N409" s="13">
        <v>-0.60832943378568149</v>
      </c>
      <c r="O409" s="13">
        <v>5.6915167095115677</v>
      </c>
      <c r="P409" s="13">
        <v>6.3512820512820509</v>
      </c>
      <c r="Q409" s="13">
        <v>4.8843187660668379</v>
      </c>
      <c r="R409" s="13">
        <v>10.423728813559322</v>
      </c>
      <c r="S409" s="13">
        <v>11.591015442208704</v>
      </c>
      <c r="T409" s="14">
        <v>272</v>
      </c>
      <c r="U409" s="13">
        <v>15.254237288135597</v>
      </c>
      <c r="V409" s="13">
        <v>3.3419023136246784</v>
      </c>
      <c r="W409" s="13">
        <v>5.6410256410256414</v>
      </c>
    </row>
    <row r="410" spans="1:23" s="15" customFormat="1" ht="13.5" customHeight="1" x14ac:dyDescent="0.35">
      <c r="A410" s="10">
        <v>405</v>
      </c>
      <c r="B410" s="11" t="s">
        <v>132</v>
      </c>
      <c r="C410" s="11" t="s">
        <v>605</v>
      </c>
      <c r="D410" s="11" t="s">
        <v>4</v>
      </c>
      <c r="E410" s="12">
        <v>22.1</v>
      </c>
      <c r="F410" s="13">
        <v>7.2815533980582492</v>
      </c>
      <c r="G410" s="13">
        <v>-3.7383177570093351</v>
      </c>
      <c r="H410" s="13">
        <v>-5.3097345132743445</v>
      </c>
      <c r="I410" s="14">
        <v>1323</v>
      </c>
      <c r="J410" s="13">
        <v>10.98993288590604</v>
      </c>
      <c r="K410" s="13">
        <v>8.7591240875912302</v>
      </c>
      <c r="L410" s="13">
        <v>5.2833813640730032</v>
      </c>
      <c r="M410" s="14">
        <v>3909</v>
      </c>
      <c r="N410" s="13">
        <v>-5.7845263919016681</v>
      </c>
      <c r="O410" s="13">
        <v>1.6704459561602418</v>
      </c>
      <c r="P410" s="13">
        <v>1.7281879194630874</v>
      </c>
      <c r="Q410" s="13">
        <v>11.942554799697657</v>
      </c>
      <c r="R410" s="13">
        <v>5.6536198516244571</v>
      </c>
      <c r="S410" s="13">
        <v>4.9650518197155948</v>
      </c>
      <c r="T410" s="14">
        <v>1745</v>
      </c>
      <c r="U410" s="13">
        <v>68.111753371868986</v>
      </c>
      <c r="V410" s="13">
        <v>1.2849584278155708</v>
      </c>
      <c r="W410" s="13">
        <v>2.0973154362416109</v>
      </c>
    </row>
    <row r="411" spans="1:23" s="15" customFormat="1" ht="13.5" customHeight="1" x14ac:dyDescent="0.35">
      <c r="A411" s="10">
        <v>406</v>
      </c>
      <c r="B411" s="11" t="s">
        <v>133</v>
      </c>
      <c r="C411" s="11" t="s">
        <v>675</v>
      </c>
      <c r="D411" s="11" t="s">
        <v>2</v>
      </c>
      <c r="E411" s="12">
        <v>22</v>
      </c>
      <c r="F411" s="13">
        <v>0</v>
      </c>
      <c r="G411" s="13">
        <v>29.411764705882359</v>
      </c>
      <c r="H411" s="13">
        <v>0</v>
      </c>
      <c r="I411" s="14">
        <v>3682</v>
      </c>
      <c r="J411" s="13">
        <v>0.76628352490422103</v>
      </c>
      <c r="K411" s="13">
        <v>2.5252525252525304</v>
      </c>
      <c r="L411" s="13">
        <v>20.690822891974257</v>
      </c>
      <c r="M411" s="14">
        <v>13121</v>
      </c>
      <c r="N411" s="13">
        <v>12.298870249914406</v>
      </c>
      <c r="O411" s="13">
        <v>0.59750135795763171</v>
      </c>
      <c r="P411" s="13">
        <v>0.60207991242474002</v>
      </c>
      <c r="Q411" s="13">
        <v>17.626290059750136</v>
      </c>
      <c r="R411" s="13">
        <v>1.6767014709244723</v>
      </c>
      <c r="S411" s="13">
        <v>1.8829168093118795</v>
      </c>
      <c r="T411" s="14">
        <v>5793</v>
      </c>
      <c r="U411" s="13">
        <v>83.846397968898771</v>
      </c>
      <c r="V411" s="13">
        <v>2.3085279739272133</v>
      </c>
      <c r="W411" s="13">
        <v>2.490421455938697</v>
      </c>
    </row>
    <row r="412" spans="1:23" s="15" customFormat="1" ht="13.5" customHeight="1" x14ac:dyDescent="0.35">
      <c r="A412" s="10">
        <v>407</v>
      </c>
      <c r="B412" s="11" t="s">
        <v>959</v>
      </c>
      <c r="C412" s="11" t="s">
        <v>614</v>
      </c>
      <c r="D412" s="11" t="s">
        <v>479</v>
      </c>
      <c r="E412" s="12">
        <v>21.91</v>
      </c>
      <c r="F412" s="13">
        <v>6.1016949152542521</v>
      </c>
      <c r="G412" s="13">
        <v>19.502314814814792</v>
      </c>
      <c r="H412" s="13">
        <v>20.83916083916084</v>
      </c>
      <c r="I412" s="14">
        <v>101</v>
      </c>
      <c r="J412" s="13">
        <v>6.315789473684208</v>
      </c>
      <c r="K412" s="13">
        <v>21.794871794871785</v>
      </c>
      <c r="L412" s="13">
        <v>11.428571428571432</v>
      </c>
      <c r="M412" s="14">
        <v>733</v>
      </c>
      <c r="N412" s="13">
        <v>10.225563909774426</v>
      </c>
      <c r="O412" s="13">
        <v>21.693069306930692</v>
      </c>
      <c r="P412" s="13">
        <v>21.736842105263158</v>
      </c>
      <c r="Q412" s="13">
        <v>2.9702970297029703</v>
      </c>
      <c r="R412" s="13">
        <v>29.890859481582538</v>
      </c>
      <c r="S412" s="13">
        <v>31.052631578947366</v>
      </c>
      <c r="T412" s="14">
        <v>161</v>
      </c>
      <c r="U412" s="13">
        <v>2.5477707006369421</v>
      </c>
      <c r="V412" s="13">
        <v>1.9801980198019802</v>
      </c>
      <c r="W412" s="13">
        <v>2.1052631578947367</v>
      </c>
    </row>
    <row r="413" spans="1:23" s="15" customFormat="1" ht="13.5" customHeight="1" x14ac:dyDescent="0.35">
      <c r="A413" s="10">
        <v>408</v>
      </c>
      <c r="B413" s="11" t="s">
        <v>134</v>
      </c>
      <c r="C413" s="11" t="s">
        <v>715</v>
      </c>
      <c r="D413" s="11" t="s">
        <v>478</v>
      </c>
      <c r="E413" s="12">
        <v>21.9</v>
      </c>
      <c r="F413" s="13">
        <v>0</v>
      </c>
      <c r="G413" s="13"/>
      <c r="H413" s="13"/>
      <c r="I413" s="14">
        <v>2885</v>
      </c>
      <c r="J413" s="13">
        <v>-2.4349002367264116</v>
      </c>
      <c r="K413" s="13">
        <v>3.3916083916083917</v>
      </c>
      <c r="L413" s="13">
        <v>22.799484757406606</v>
      </c>
      <c r="M413" s="14">
        <v>9130</v>
      </c>
      <c r="N413" s="13">
        <v>0.26356248627279477</v>
      </c>
      <c r="O413" s="13">
        <v>0.7590987868284228</v>
      </c>
      <c r="P413" s="13">
        <v>0.74061548867095028</v>
      </c>
      <c r="Q413" s="13">
        <v>54.315424610051991</v>
      </c>
      <c r="R413" s="13">
        <v>2.3986856516976998</v>
      </c>
      <c r="S413" s="13">
        <v>2.4050076872391828</v>
      </c>
      <c r="T413" s="14">
        <v>14304</v>
      </c>
      <c r="U413" s="13">
        <v>12.241054613935965</v>
      </c>
      <c r="V413" s="13">
        <v>39.272097053726171</v>
      </c>
      <c r="W413" s="13">
        <v>28.812986134595874</v>
      </c>
    </row>
    <row r="414" spans="1:23" s="15" customFormat="1" ht="13.5" customHeight="1" x14ac:dyDescent="0.35">
      <c r="A414" s="10">
        <v>409</v>
      </c>
      <c r="B414" s="11" t="s">
        <v>135</v>
      </c>
      <c r="C414" s="11" t="s">
        <v>614</v>
      </c>
      <c r="D414" s="11" t="s">
        <v>0</v>
      </c>
      <c r="E414" s="12">
        <v>21.83</v>
      </c>
      <c r="F414" s="13">
        <v>-36.038675651919135</v>
      </c>
      <c r="G414" s="13">
        <v>20.303137116672552</v>
      </c>
      <c r="H414" s="13">
        <v>-4.8305937604830484</v>
      </c>
      <c r="I414" s="14">
        <v>245</v>
      </c>
      <c r="J414" s="13">
        <v>2.9411764705882248</v>
      </c>
      <c r="K414" s="13">
        <v>-1.2448132780082943</v>
      </c>
      <c r="L414" s="13">
        <v>-6.9498069498069466</v>
      </c>
      <c r="M414" s="14">
        <v>2644</v>
      </c>
      <c r="N414" s="13">
        <v>7.7863840195678824</v>
      </c>
      <c r="O414" s="13">
        <v>8.9102040816326529</v>
      </c>
      <c r="P414" s="13">
        <v>14.340336134453782</v>
      </c>
      <c r="Q414" s="13">
        <v>5.3061224489795915</v>
      </c>
      <c r="R414" s="13">
        <v>8.2564296520423603</v>
      </c>
      <c r="S414" s="13">
        <v>13.913575214023645</v>
      </c>
      <c r="T414" s="14">
        <v>209</v>
      </c>
      <c r="U414" s="13">
        <v>-2.3364485981308358</v>
      </c>
      <c r="V414" s="13">
        <v>0.81632653061224492</v>
      </c>
      <c r="W414" s="13">
        <v>0.84033613445378152</v>
      </c>
    </row>
    <row r="415" spans="1:23" s="15" customFormat="1" ht="13.5" customHeight="1" x14ac:dyDescent="0.35">
      <c r="A415" s="10">
        <v>410</v>
      </c>
      <c r="B415" s="11" t="s">
        <v>960</v>
      </c>
      <c r="C415" s="11" t="s">
        <v>732</v>
      </c>
      <c r="D415" s="11" t="s">
        <v>477</v>
      </c>
      <c r="E415" s="12">
        <v>21.81</v>
      </c>
      <c r="F415" s="13">
        <v>16.693418940609938</v>
      </c>
      <c r="G415" s="13">
        <v>10.657193605683846</v>
      </c>
      <c r="H415" s="13">
        <v>31.235431235431243</v>
      </c>
      <c r="I415" s="14">
        <v>16</v>
      </c>
      <c r="J415" s="13">
        <v>166.66666666666666</v>
      </c>
      <c r="K415" s="13">
        <v>20</v>
      </c>
      <c r="L415" s="13">
        <v>25</v>
      </c>
      <c r="M415" s="14">
        <v>99</v>
      </c>
      <c r="N415" s="13">
        <v>8.7912087912087813</v>
      </c>
      <c r="O415" s="13">
        <v>136.3125</v>
      </c>
      <c r="P415" s="13">
        <v>311.5</v>
      </c>
      <c r="Q415" s="13">
        <v>-68.75</v>
      </c>
      <c r="R415" s="13">
        <v>220.30303030303028</v>
      </c>
      <c r="S415" s="13">
        <v>205.38461538461539</v>
      </c>
      <c r="T415" s="14"/>
      <c r="U415" s="13"/>
      <c r="V415" s="13">
        <v>6.25</v>
      </c>
      <c r="W415" s="13">
        <v>6.666666666666667</v>
      </c>
    </row>
    <row r="416" spans="1:23" s="15" customFormat="1" ht="13.5" customHeight="1" x14ac:dyDescent="0.35">
      <c r="A416" s="10">
        <v>411</v>
      </c>
      <c r="B416" s="11" t="s">
        <v>136</v>
      </c>
      <c r="C416" s="11" t="s">
        <v>645</v>
      </c>
      <c r="D416" s="11" t="s">
        <v>4</v>
      </c>
      <c r="E416" s="12">
        <v>21.8</v>
      </c>
      <c r="F416" s="13">
        <v>-9.1666666666666679</v>
      </c>
      <c r="G416" s="13">
        <v>220</v>
      </c>
      <c r="H416" s="13">
        <v>-29.906542056074759</v>
      </c>
      <c r="I416" s="14">
        <v>13266</v>
      </c>
      <c r="J416" s="13">
        <v>22.640288434871024</v>
      </c>
      <c r="K416" s="13">
        <v>9.8841934173100388</v>
      </c>
      <c r="L416" s="13">
        <v>-7.2108587048732247</v>
      </c>
      <c r="M416" s="14">
        <v>20259</v>
      </c>
      <c r="N416" s="13">
        <v>13.014615642084127</v>
      </c>
      <c r="O416" s="13">
        <v>0.16432986582240314</v>
      </c>
      <c r="P416" s="13">
        <v>0.22187297772025516</v>
      </c>
      <c r="Q416" s="13">
        <v>10.915121362882557</v>
      </c>
      <c r="R416" s="13">
        <v>1.0760649587837503</v>
      </c>
      <c r="S416" s="13">
        <v>1.3388374428204841</v>
      </c>
      <c r="T416" s="14">
        <v>6415</v>
      </c>
      <c r="U416" s="13">
        <v>33.896890002087247</v>
      </c>
      <c r="V416" s="13">
        <v>5.7063169003467511</v>
      </c>
      <c r="W416" s="13">
        <v>5.3526855875011554</v>
      </c>
    </row>
    <row r="417" spans="1:23" s="15" customFormat="1" ht="13.5" customHeight="1" x14ac:dyDescent="0.35">
      <c r="A417" s="10">
        <v>412</v>
      </c>
      <c r="B417" s="11" t="s">
        <v>961</v>
      </c>
      <c r="C417" s="11" t="s">
        <v>658</v>
      </c>
      <c r="D417" s="11" t="s">
        <v>477</v>
      </c>
      <c r="E417" s="12">
        <v>21.78</v>
      </c>
      <c r="F417" s="13">
        <v>6.6601371204701332</v>
      </c>
      <c r="G417" s="13">
        <v>6.2988027069234898</v>
      </c>
      <c r="H417" s="13">
        <v>15.722891566265051</v>
      </c>
      <c r="I417" s="14">
        <v>1044</v>
      </c>
      <c r="J417" s="13">
        <v>3.1620553359683834</v>
      </c>
      <c r="K417" s="13">
        <v>1.5045135406218657</v>
      </c>
      <c r="L417" s="13">
        <v>8.6056644880174282</v>
      </c>
      <c r="M417" s="14">
        <v>5646</v>
      </c>
      <c r="N417" s="13">
        <v>4.8857514397176338</v>
      </c>
      <c r="O417" s="13">
        <v>2.0862068965517242</v>
      </c>
      <c r="P417" s="13">
        <v>2.0177865612648223</v>
      </c>
      <c r="Q417" s="13">
        <v>5.9386973180076632</v>
      </c>
      <c r="R417" s="13">
        <v>3.8575982996811904</v>
      </c>
      <c r="S417" s="13">
        <v>3.7934237414081369</v>
      </c>
      <c r="T417" s="14"/>
      <c r="U417" s="13"/>
      <c r="V417" s="13">
        <v>4.5019157088122608</v>
      </c>
      <c r="W417" s="13">
        <v>1.6798418972332017</v>
      </c>
    </row>
    <row r="418" spans="1:23" s="15" customFormat="1" ht="13.5" customHeight="1" x14ac:dyDescent="0.35">
      <c r="A418" s="10">
        <v>413</v>
      </c>
      <c r="B418" s="11" t="s">
        <v>137</v>
      </c>
      <c r="C418" s="11" t="s">
        <v>639</v>
      </c>
      <c r="D418" s="11" t="s">
        <v>478</v>
      </c>
      <c r="E418" s="12">
        <v>21.7</v>
      </c>
      <c r="F418" s="13">
        <v>-9.8462816784378955</v>
      </c>
      <c r="G418" s="13"/>
      <c r="H418" s="13"/>
      <c r="I418" s="14">
        <v>1911</v>
      </c>
      <c r="J418" s="13">
        <v>8.2719546742209715</v>
      </c>
      <c r="K418" s="13">
        <v>3.5798122065727744</v>
      </c>
      <c r="L418" s="13">
        <v>-8.3378160301237241</v>
      </c>
      <c r="M418" s="14">
        <v>8436</v>
      </c>
      <c r="N418" s="13">
        <v>9.5442150370081755</v>
      </c>
      <c r="O418" s="13">
        <v>1.1355311355311355</v>
      </c>
      <c r="P418" s="13">
        <v>1.3637393767705384</v>
      </c>
      <c r="Q418" s="13">
        <v>8.6865515436944012</v>
      </c>
      <c r="R418" s="13">
        <v>2.5723091512565195</v>
      </c>
      <c r="S418" s="13">
        <v>3.1255681080379172</v>
      </c>
      <c r="T418" s="14">
        <v>2120</v>
      </c>
      <c r="U418" s="13">
        <v>1.193317422434359</v>
      </c>
      <c r="V418" s="13">
        <v>7.9539508110936685</v>
      </c>
      <c r="W418" s="13">
        <v>4.0793201133144477</v>
      </c>
    </row>
    <row r="419" spans="1:23" s="15" customFormat="1" ht="13.5" customHeight="1" x14ac:dyDescent="0.35">
      <c r="A419" s="10">
        <v>414</v>
      </c>
      <c r="B419" s="11" t="s">
        <v>138</v>
      </c>
      <c r="C419" s="11" t="s">
        <v>605</v>
      </c>
      <c r="D419" s="11" t="s">
        <v>477</v>
      </c>
      <c r="E419" s="12">
        <v>21.67</v>
      </c>
      <c r="F419" s="13">
        <v>64.04239212717637</v>
      </c>
      <c r="G419" s="13">
        <v>21.863468634686356</v>
      </c>
      <c r="H419" s="13">
        <v>7.4331020812685722</v>
      </c>
      <c r="I419" s="14">
        <v>776</v>
      </c>
      <c r="J419" s="13">
        <v>70.925110132158579</v>
      </c>
      <c r="K419" s="13">
        <v>3.8901601830663601</v>
      </c>
      <c r="L419" s="13">
        <v>-2.8888888888888853</v>
      </c>
      <c r="M419" s="14">
        <v>2385</v>
      </c>
      <c r="N419" s="13">
        <v>48.598130841121502</v>
      </c>
      <c r="O419" s="13">
        <v>2.7925257731958766</v>
      </c>
      <c r="P419" s="13">
        <v>2.9096916299559474</v>
      </c>
      <c r="Q419" s="13">
        <v>5.1546391752577314</v>
      </c>
      <c r="R419" s="13">
        <v>9.0859538784067091</v>
      </c>
      <c r="S419" s="13">
        <v>8.230529595015577</v>
      </c>
      <c r="T419" s="14">
        <v>1330</v>
      </c>
      <c r="U419" s="13">
        <v>51.653363740022805</v>
      </c>
      <c r="V419" s="13">
        <v>4.3814432989690717</v>
      </c>
      <c r="W419" s="13">
        <v>3.0837004405286343</v>
      </c>
    </row>
    <row r="420" spans="1:23" s="15" customFormat="1" ht="13.5" customHeight="1" x14ac:dyDescent="0.35">
      <c r="A420" s="10">
        <v>414</v>
      </c>
      <c r="B420" s="11" t="s">
        <v>962</v>
      </c>
      <c r="C420" s="11" t="s">
        <v>641</v>
      </c>
      <c r="D420" s="11" t="s">
        <v>477</v>
      </c>
      <c r="E420" s="12">
        <v>21.67</v>
      </c>
      <c r="F420" s="13">
        <v>-9.858569051580691</v>
      </c>
      <c r="G420" s="13">
        <v>-13.835125448028673</v>
      </c>
      <c r="H420" s="13">
        <v>-10.058027079303677</v>
      </c>
      <c r="I420" s="14">
        <v>6200</v>
      </c>
      <c r="J420" s="13">
        <v>4.3068640646029666</v>
      </c>
      <c r="K420" s="13">
        <v>4.4272663387210143</v>
      </c>
      <c r="L420" s="13">
        <v>3.4909090909091001</v>
      </c>
      <c r="M420" s="14">
        <v>23037</v>
      </c>
      <c r="N420" s="13">
        <v>-9.2209481026126028</v>
      </c>
      <c r="O420" s="13">
        <v>0.34951612903225809</v>
      </c>
      <c r="P420" s="13">
        <v>0.40444145356662176</v>
      </c>
      <c r="Q420" s="13">
        <v>-3.2419354838709675</v>
      </c>
      <c r="R420" s="13">
        <v>0.94066067630333816</v>
      </c>
      <c r="S420" s="13">
        <v>0.9473144973795169</v>
      </c>
      <c r="T420" s="14"/>
      <c r="U420" s="13"/>
      <c r="V420" s="13">
        <v>3.467741935483871</v>
      </c>
      <c r="W420" s="13">
        <v>3.5834454912516822</v>
      </c>
    </row>
    <row r="421" spans="1:23" s="15" customFormat="1" ht="13.5" customHeight="1" x14ac:dyDescent="0.35">
      <c r="A421" s="10">
        <v>416</v>
      </c>
      <c r="B421" s="11" t="s">
        <v>139</v>
      </c>
      <c r="C421" s="11" t="s">
        <v>592</v>
      </c>
      <c r="D421" s="11" t="s">
        <v>479</v>
      </c>
      <c r="E421" s="12">
        <v>21.6</v>
      </c>
      <c r="F421" s="13">
        <v>-4.8458149779735615</v>
      </c>
      <c r="G421" s="13">
        <v>-7.9107505070993849</v>
      </c>
      <c r="H421" s="13">
        <v>6.7099567099566881</v>
      </c>
      <c r="I421" s="14">
        <v>428</v>
      </c>
      <c r="J421" s="13">
        <v>0.23419203747072626</v>
      </c>
      <c r="K421" s="13">
        <v>-7.3752711496746226</v>
      </c>
      <c r="L421" s="13">
        <v>-1.7057569296375252</v>
      </c>
      <c r="M421" s="14">
        <v>4328</v>
      </c>
      <c r="N421" s="13">
        <v>2.3167848699763516</v>
      </c>
      <c r="O421" s="13">
        <v>5.0467289719626169</v>
      </c>
      <c r="P421" s="13">
        <v>5.3161592505854793</v>
      </c>
      <c r="Q421" s="13">
        <v>3.0373831775700935</v>
      </c>
      <c r="R421" s="13">
        <v>4.9907578558225509</v>
      </c>
      <c r="S421" s="13">
        <v>5.3664302600472809</v>
      </c>
      <c r="T421" s="14">
        <v>80</v>
      </c>
      <c r="U421" s="13">
        <v>25</v>
      </c>
      <c r="V421" s="13">
        <v>3.9719626168224296</v>
      </c>
      <c r="W421" s="13">
        <v>4.6838407494145207</v>
      </c>
    </row>
    <row r="422" spans="1:23" s="15" customFormat="1" ht="13.5" customHeight="1" x14ac:dyDescent="0.35">
      <c r="A422" s="10">
        <v>417</v>
      </c>
      <c r="B422" s="11" t="s">
        <v>140</v>
      </c>
      <c r="C422" s="11" t="s">
        <v>732</v>
      </c>
      <c r="D422" s="11" t="s">
        <v>6</v>
      </c>
      <c r="E422" s="12">
        <v>21.58</v>
      </c>
      <c r="F422" s="13">
        <v>23877.777777777777</v>
      </c>
      <c r="G422" s="13">
        <v>-98.31460674157303</v>
      </c>
      <c r="H422" s="13"/>
      <c r="I422" s="14">
        <v>9</v>
      </c>
      <c r="J422" s="13">
        <v>-62.5</v>
      </c>
      <c r="K422" s="13">
        <v>50</v>
      </c>
      <c r="L422" s="13">
        <v>-27.27272727272727</v>
      </c>
      <c r="M422" s="14">
        <v>199</v>
      </c>
      <c r="N422" s="13">
        <v>7.5675675675675569</v>
      </c>
      <c r="O422" s="13">
        <v>239.77777777777777</v>
      </c>
      <c r="P422" s="13">
        <v>0.375</v>
      </c>
      <c r="Q422" s="13">
        <v>-311.11111111111114</v>
      </c>
      <c r="R422" s="13">
        <v>108.44221105527637</v>
      </c>
      <c r="S422" s="13">
        <v>0.48648648648648646</v>
      </c>
      <c r="T422" s="14">
        <v>466</v>
      </c>
      <c r="U422" s="13"/>
      <c r="V422" s="13">
        <v>22.222222222222221</v>
      </c>
      <c r="W422" s="13">
        <v>8.3333333333333321</v>
      </c>
    </row>
    <row r="423" spans="1:23" s="15" customFormat="1" ht="13.5" customHeight="1" x14ac:dyDescent="0.35">
      <c r="A423" s="10">
        <v>418</v>
      </c>
      <c r="B423" s="11" t="s">
        <v>141</v>
      </c>
      <c r="C423" s="11" t="s">
        <v>685</v>
      </c>
      <c r="D423" s="11" t="s">
        <v>477</v>
      </c>
      <c r="E423" s="12">
        <v>21.48</v>
      </c>
      <c r="F423" s="13">
        <v>37.516005121638926</v>
      </c>
      <c r="G423" s="13">
        <v>-10.793832095945188</v>
      </c>
      <c r="H423" s="13">
        <v>15.653896961690883</v>
      </c>
      <c r="I423" s="14">
        <v>248</v>
      </c>
      <c r="J423" s="13">
        <v>-11.743772241992879</v>
      </c>
      <c r="K423" s="13">
        <v>-3.4364261168384869</v>
      </c>
      <c r="L423" s="13">
        <v>-9.3457943925233664</v>
      </c>
      <c r="M423" s="14">
        <v>1387</v>
      </c>
      <c r="N423" s="13">
        <v>-18.31566548881036</v>
      </c>
      <c r="O423" s="13">
        <v>8.6612903225806441</v>
      </c>
      <c r="P423" s="13">
        <v>5.5587188612099645</v>
      </c>
      <c r="Q423" s="13">
        <v>5.6451612903225801</v>
      </c>
      <c r="R423" s="13">
        <v>15.486661860129777</v>
      </c>
      <c r="S423" s="13">
        <v>9.1990577149587747</v>
      </c>
      <c r="T423" s="14">
        <v>413</v>
      </c>
      <c r="U423" s="13">
        <v>10.72386058981234</v>
      </c>
      <c r="V423" s="13">
        <v>3.6290322580645165</v>
      </c>
      <c r="W423" s="13">
        <v>4.9822064056939501</v>
      </c>
    </row>
    <row r="424" spans="1:23" s="15" customFormat="1" ht="13.5" customHeight="1" x14ac:dyDescent="0.35">
      <c r="A424" s="10">
        <v>419</v>
      </c>
      <c r="B424" s="11" t="s">
        <v>142</v>
      </c>
      <c r="C424" s="11" t="s">
        <v>688</v>
      </c>
      <c r="D424" s="11" t="s">
        <v>4</v>
      </c>
      <c r="E424" s="12">
        <v>21.42</v>
      </c>
      <c r="F424" s="13">
        <v>16.985253959584945</v>
      </c>
      <c r="G424" s="13">
        <v>30.692362598144186</v>
      </c>
      <c r="H424" s="13">
        <v>23.002633889376646</v>
      </c>
      <c r="I424" s="14">
        <v>161</v>
      </c>
      <c r="J424" s="13">
        <v>8.7837837837837931</v>
      </c>
      <c r="K424" s="13">
        <v>15.625</v>
      </c>
      <c r="L424" s="13">
        <v>34.736842105263158</v>
      </c>
      <c r="M424" s="14">
        <v>1529</v>
      </c>
      <c r="N424" s="13">
        <v>6.6992323796231767</v>
      </c>
      <c r="O424" s="13">
        <v>13.304347826086957</v>
      </c>
      <c r="P424" s="13">
        <v>12.371621621621621</v>
      </c>
      <c r="Q424" s="13">
        <v>21.118012422360248</v>
      </c>
      <c r="R424" s="13">
        <v>14.009156311314586</v>
      </c>
      <c r="S424" s="13">
        <v>12.77739009071877</v>
      </c>
      <c r="T424" s="14">
        <v>144</v>
      </c>
      <c r="U424" s="13">
        <v>-20.879120879120883</v>
      </c>
      <c r="V424" s="13">
        <v>4.3478260869565215</v>
      </c>
      <c r="W424" s="13">
        <v>3.3783783783783785</v>
      </c>
    </row>
    <row r="425" spans="1:23" s="15" customFormat="1" ht="13.5" customHeight="1" x14ac:dyDescent="0.35">
      <c r="A425" s="10">
        <v>420</v>
      </c>
      <c r="B425" s="11" t="s">
        <v>143</v>
      </c>
      <c r="C425" s="11" t="s">
        <v>736</v>
      </c>
      <c r="D425" s="11" t="s">
        <v>2</v>
      </c>
      <c r="E425" s="12">
        <v>21.16</v>
      </c>
      <c r="F425" s="13">
        <v>10.496083550913848</v>
      </c>
      <c r="G425" s="13">
        <v>6.3888888888888884</v>
      </c>
      <c r="H425" s="13">
        <v>12.5</v>
      </c>
      <c r="I425" s="14">
        <v>3284</v>
      </c>
      <c r="J425" s="13">
        <v>8.5978835978836052</v>
      </c>
      <c r="K425" s="13">
        <v>8.7769784172661893</v>
      </c>
      <c r="L425" s="13">
        <v>16.317991631799167</v>
      </c>
      <c r="M425" s="14">
        <v>21846</v>
      </c>
      <c r="N425" s="13">
        <v>3.0763423610455698</v>
      </c>
      <c r="O425" s="13">
        <v>0.64433617539585875</v>
      </c>
      <c r="P425" s="13">
        <v>0.6332671957671957</v>
      </c>
      <c r="Q425" s="13">
        <v>7.825822168087698</v>
      </c>
      <c r="R425" s="13">
        <v>0.96859837041105923</v>
      </c>
      <c r="S425" s="13">
        <v>0.903557610644522</v>
      </c>
      <c r="T425" s="14">
        <v>2969</v>
      </c>
      <c r="U425" s="13">
        <v>46.184145741014284</v>
      </c>
      <c r="V425" s="13">
        <v>1.0353227771010962</v>
      </c>
      <c r="W425" s="13">
        <v>0.79365079365079361</v>
      </c>
    </row>
    <row r="426" spans="1:23" s="15" customFormat="1" ht="13.5" customHeight="1" x14ac:dyDescent="0.35">
      <c r="A426" s="10">
        <v>421</v>
      </c>
      <c r="B426" s="11" t="s">
        <v>144</v>
      </c>
      <c r="C426" s="11" t="s">
        <v>614</v>
      </c>
      <c r="D426" s="11" t="s">
        <v>479</v>
      </c>
      <c r="E426" s="12">
        <v>21.11</v>
      </c>
      <c r="F426" s="13">
        <v>8.0348004094165759</v>
      </c>
      <c r="G426" s="13">
        <v>27.462491846053496</v>
      </c>
      <c r="H426" s="13">
        <v>9.1103202846974938</v>
      </c>
      <c r="I426" s="14">
        <v>228</v>
      </c>
      <c r="J426" s="13">
        <v>1.7857142857142794</v>
      </c>
      <c r="K426" s="13">
        <v>56.643356643356647</v>
      </c>
      <c r="L426" s="13">
        <v>10</v>
      </c>
      <c r="M426" s="14">
        <v>2087</v>
      </c>
      <c r="N426" s="13">
        <v>1.8048780487804894</v>
      </c>
      <c r="O426" s="13">
        <v>9.2587719298245617</v>
      </c>
      <c r="P426" s="13">
        <v>8.7232142857142847</v>
      </c>
      <c r="Q426" s="13">
        <v>13.157894736842104</v>
      </c>
      <c r="R426" s="13">
        <v>10.114997604216578</v>
      </c>
      <c r="S426" s="13">
        <v>9.5317073170731703</v>
      </c>
      <c r="T426" s="14">
        <v>396</v>
      </c>
      <c r="U426" s="13">
        <v>43.478260869565212</v>
      </c>
      <c r="V426" s="13">
        <v>0.8771929824561403</v>
      </c>
      <c r="W426" s="13">
        <v>1.3392857142857142</v>
      </c>
    </row>
    <row r="427" spans="1:23" s="15" customFormat="1" ht="13.5" customHeight="1" x14ac:dyDescent="0.35">
      <c r="A427" s="10">
        <v>422</v>
      </c>
      <c r="B427" s="11" t="s">
        <v>145</v>
      </c>
      <c r="C427" s="11" t="s">
        <v>592</v>
      </c>
      <c r="D427" s="11" t="s">
        <v>477</v>
      </c>
      <c r="E427" s="12">
        <v>21.08</v>
      </c>
      <c r="F427" s="13">
        <v>61.408882082695236</v>
      </c>
      <c r="G427" s="13">
        <v>-7.375886524822695</v>
      </c>
      <c r="H427" s="13">
        <v>-14.389799635701273</v>
      </c>
      <c r="I427" s="14">
        <v>1054</v>
      </c>
      <c r="J427" s="13">
        <v>70.274636510500812</v>
      </c>
      <c r="K427" s="13">
        <v>-8.4319526627218977</v>
      </c>
      <c r="L427" s="13">
        <v>-6.5006915629322259</v>
      </c>
      <c r="M427" s="14">
        <v>6649</v>
      </c>
      <c r="N427" s="13">
        <v>51.423365975859703</v>
      </c>
      <c r="O427" s="13">
        <v>2</v>
      </c>
      <c r="P427" s="13">
        <v>2.1098546042003234</v>
      </c>
      <c r="Q427" s="13">
        <v>-8.4440227703984814</v>
      </c>
      <c r="R427" s="13">
        <v>3.1704015641449841</v>
      </c>
      <c r="S427" s="13">
        <v>2.9742655431564566</v>
      </c>
      <c r="T427" s="14">
        <v>107</v>
      </c>
      <c r="U427" s="13">
        <v>-71.159029649595681</v>
      </c>
      <c r="V427" s="13">
        <v>7.6850094876660338</v>
      </c>
      <c r="W427" s="13">
        <v>6.1389337641357029</v>
      </c>
    </row>
    <row r="428" spans="1:23" s="15" customFormat="1" ht="13.5" customHeight="1" x14ac:dyDescent="0.35">
      <c r="A428" s="10">
        <v>423</v>
      </c>
      <c r="B428" s="11" t="s">
        <v>963</v>
      </c>
      <c r="C428" s="11" t="s">
        <v>614</v>
      </c>
      <c r="D428" s="11" t="s">
        <v>477</v>
      </c>
      <c r="E428" s="12">
        <v>21.03</v>
      </c>
      <c r="F428" s="13">
        <v>-4.8416289592760231</v>
      </c>
      <c r="G428" s="13">
        <v>36.335595311536096</v>
      </c>
      <c r="H428" s="13">
        <v>3.5782747603833931</v>
      </c>
      <c r="I428" s="14">
        <v>168</v>
      </c>
      <c r="J428" s="13">
        <v>8.3870967741935587</v>
      </c>
      <c r="K428" s="13">
        <v>33.62068965517242</v>
      </c>
      <c r="L428" s="13">
        <v>4.5045045045045029</v>
      </c>
      <c r="M428" s="14">
        <v>1388</v>
      </c>
      <c r="N428" s="13">
        <v>10.862619808306718</v>
      </c>
      <c r="O428" s="13">
        <v>12.517857142857144</v>
      </c>
      <c r="P428" s="13">
        <v>14.258064516129032</v>
      </c>
      <c r="Q428" s="13">
        <v>7.7380952380952381</v>
      </c>
      <c r="R428" s="13">
        <v>15.151296829971182</v>
      </c>
      <c r="S428" s="13">
        <v>17.651757188498404</v>
      </c>
      <c r="T428" s="14"/>
      <c r="U428" s="13"/>
      <c r="V428" s="13">
        <v>2.3809523809523809</v>
      </c>
      <c r="W428" s="13">
        <v>2.5806451612903225</v>
      </c>
    </row>
    <row r="429" spans="1:23" s="15" customFormat="1" ht="13.5" customHeight="1" x14ac:dyDescent="0.35">
      <c r="A429" s="10">
        <v>424</v>
      </c>
      <c r="B429" s="11" t="s">
        <v>146</v>
      </c>
      <c r="C429" s="11" t="s">
        <v>594</v>
      </c>
      <c r="D429" s="11" t="s">
        <v>4</v>
      </c>
      <c r="E429" s="12">
        <v>21</v>
      </c>
      <c r="F429" s="13">
        <v>0</v>
      </c>
      <c r="G429" s="13">
        <v>162.5</v>
      </c>
      <c r="H429" s="13">
        <v>300</v>
      </c>
      <c r="I429" s="14">
        <v>28356</v>
      </c>
      <c r="J429" s="13">
        <v>9.5164529584427662</v>
      </c>
      <c r="K429" s="13">
        <v>6.4769502816959257</v>
      </c>
      <c r="L429" s="13">
        <v>5.5516971959371553</v>
      </c>
      <c r="M429" s="14">
        <v>55889</v>
      </c>
      <c r="N429" s="13">
        <v>23.68380286365548</v>
      </c>
      <c r="O429" s="13">
        <v>7.4058400338552682E-2</v>
      </c>
      <c r="P429" s="13">
        <v>8.1106133168546271E-2</v>
      </c>
      <c r="Q429" s="13">
        <v>4.3518126675130482</v>
      </c>
      <c r="R429" s="13">
        <v>0.37574477983145166</v>
      </c>
      <c r="S429" s="13">
        <v>0.46473543275720897</v>
      </c>
      <c r="T429" s="14"/>
      <c r="U429" s="13"/>
      <c r="V429" s="13">
        <v>1.2766257582169558</v>
      </c>
      <c r="W429" s="13">
        <v>1.4174262320407849</v>
      </c>
    </row>
    <row r="430" spans="1:23" s="15" customFormat="1" ht="13.5" customHeight="1" x14ac:dyDescent="0.35">
      <c r="A430" s="10">
        <v>425</v>
      </c>
      <c r="B430" s="11" t="s">
        <v>147</v>
      </c>
      <c r="C430" s="11" t="s">
        <v>675</v>
      </c>
      <c r="D430" s="11" t="s">
        <v>5</v>
      </c>
      <c r="E430" s="12">
        <v>20.92</v>
      </c>
      <c r="F430" s="13">
        <v>10.10526315789475</v>
      </c>
      <c r="G430" s="13">
        <v>18.75</v>
      </c>
      <c r="H430" s="13">
        <v>4.1666666666666741</v>
      </c>
      <c r="I430" s="14">
        <v>3090</v>
      </c>
      <c r="J430" s="13">
        <v>18.527042577675481</v>
      </c>
      <c r="K430" s="13">
        <v>34.798345398138572</v>
      </c>
      <c r="L430" s="13">
        <v>28.933333333333344</v>
      </c>
      <c r="M430" s="14">
        <v>14651</v>
      </c>
      <c r="N430" s="13">
        <v>10.849663312400693</v>
      </c>
      <c r="O430" s="13">
        <v>0.67702265372168291</v>
      </c>
      <c r="P430" s="13">
        <v>0.72880705792098199</v>
      </c>
      <c r="Q430" s="13">
        <v>11.844660194174757</v>
      </c>
      <c r="R430" s="13">
        <v>1.4278888813050306</v>
      </c>
      <c r="S430" s="13">
        <v>1.4375425588257547</v>
      </c>
      <c r="T430" s="14">
        <v>3830</v>
      </c>
      <c r="U430" s="13">
        <v>79.643527204502803</v>
      </c>
      <c r="V430" s="13">
        <v>6.9902912621359228</v>
      </c>
      <c r="W430" s="13">
        <v>5.6003068661296505</v>
      </c>
    </row>
    <row r="431" spans="1:23" s="15" customFormat="1" ht="13.5" customHeight="1" x14ac:dyDescent="0.35">
      <c r="A431" s="10">
        <v>426</v>
      </c>
      <c r="B431" s="11" t="s">
        <v>148</v>
      </c>
      <c r="C431" s="11" t="s">
        <v>617</v>
      </c>
      <c r="D431" s="11" t="s">
        <v>477</v>
      </c>
      <c r="E431" s="12">
        <v>20.89</v>
      </c>
      <c r="F431" s="13">
        <v>-25.658362989323848</v>
      </c>
      <c r="G431" s="13">
        <v>-3.3367733058135451</v>
      </c>
      <c r="H431" s="13">
        <v>-4.9689440993788807</v>
      </c>
      <c r="I431" s="14">
        <v>71</v>
      </c>
      <c r="J431" s="13">
        <v>-45.801526717557252</v>
      </c>
      <c r="K431" s="13">
        <v>12.93103448275863</v>
      </c>
      <c r="L431" s="13">
        <v>24.731182795698924</v>
      </c>
      <c r="M431" s="14">
        <v>241</v>
      </c>
      <c r="N431" s="13">
        <v>0</v>
      </c>
      <c r="O431" s="13">
        <v>29.422535211267608</v>
      </c>
      <c r="P431" s="13">
        <v>21.450381679389313</v>
      </c>
      <c r="Q431" s="13">
        <v>-46.478873239436616</v>
      </c>
      <c r="R431" s="13">
        <v>86.680497925311215</v>
      </c>
      <c r="S431" s="13">
        <v>116.59751037344398</v>
      </c>
      <c r="T431" s="14">
        <v>87</v>
      </c>
      <c r="U431" s="13">
        <v>52.631578947368432</v>
      </c>
      <c r="V431" s="13">
        <v>4.225352112676056</v>
      </c>
      <c r="W431" s="13">
        <v>3.0534351145038165</v>
      </c>
    </row>
    <row r="432" spans="1:23" s="15" customFormat="1" ht="13.5" customHeight="1" x14ac:dyDescent="0.35">
      <c r="A432" s="10">
        <v>427</v>
      </c>
      <c r="B432" s="11" t="s">
        <v>150</v>
      </c>
      <c r="C432" s="11" t="s">
        <v>732</v>
      </c>
      <c r="D432" s="11" t="s">
        <v>479</v>
      </c>
      <c r="E432" s="12">
        <v>20.77</v>
      </c>
      <c r="F432" s="13">
        <v>14.435261707988989</v>
      </c>
      <c r="G432" s="13">
        <v>-0.49342105263158187</v>
      </c>
      <c r="H432" s="13">
        <v>2.7027027027026751</v>
      </c>
      <c r="I432" s="14">
        <v>4</v>
      </c>
      <c r="J432" s="13">
        <v>33.333333333333329</v>
      </c>
      <c r="K432" s="13">
        <v>0</v>
      </c>
      <c r="L432" s="13">
        <v>0</v>
      </c>
      <c r="M432" s="14">
        <v>187</v>
      </c>
      <c r="N432" s="13">
        <v>6.8571428571428505</v>
      </c>
      <c r="O432" s="13">
        <v>519.25</v>
      </c>
      <c r="P432" s="13">
        <v>605</v>
      </c>
      <c r="Q432" s="13">
        <v>-575</v>
      </c>
      <c r="R432" s="13">
        <v>111.06951871657753</v>
      </c>
      <c r="S432" s="13">
        <v>103.71428571428571</v>
      </c>
      <c r="T432" s="14">
        <v>391</v>
      </c>
      <c r="U432" s="13">
        <v>220.49180327868854</v>
      </c>
      <c r="V432" s="13">
        <v>25</v>
      </c>
      <c r="W432" s="13">
        <v>33.333333333333329</v>
      </c>
    </row>
    <row r="433" spans="1:23" s="15" customFormat="1" ht="13.5" customHeight="1" x14ac:dyDescent="0.35">
      <c r="A433" s="10">
        <v>428</v>
      </c>
      <c r="B433" s="11" t="s">
        <v>151</v>
      </c>
      <c r="C433" s="11" t="s">
        <v>732</v>
      </c>
      <c r="D433" s="11" t="s">
        <v>477</v>
      </c>
      <c r="E433" s="12">
        <v>20.75</v>
      </c>
      <c r="F433" s="13">
        <v>107.29270729270728</v>
      </c>
      <c r="G433" s="13">
        <v>47.422680412371122</v>
      </c>
      <c r="H433" s="13">
        <v>24.816176470588225</v>
      </c>
      <c r="I433" s="14">
        <v>46</v>
      </c>
      <c r="J433" s="13">
        <v>76.92307692307692</v>
      </c>
      <c r="K433" s="13">
        <v>-7.1428571428571397</v>
      </c>
      <c r="L433" s="13">
        <v>-9.6774193548387117</v>
      </c>
      <c r="M433" s="14">
        <v>237</v>
      </c>
      <c r="N433" s="13">
        <v>20.304568527918775</v>
      </c>
      <c r="O433" s="13">
        <v>45.108695652173914</v>
      </c>
      <c r="P433" s="13">
        <v>38.5</v>
      </c>
      <c r="Q433" s="13">
        <v>-13.043478260869565</v>
      </c>
      <c r="R433" s="13">
        <v>87.552742616033754</v>
      </c>
      <c r="S433" s="13">
        <v>50.81218274111675</v>
      </c>
      <c r="T433" s="14">
        <v>236</v>
      </c>
      <c r="U433" s="13">
        <v>-21.594684385382056</v>
      </c>
      <c r="V433" s="13">
        <v>10.869565217391305</v>
      </c>
      <c r="W433" s="13">
        <v>15.384615384615385</v>
      </c>
    </row>
    <row r="434" spans="1:23" s="15" customFormat="1" ht="13.5" customHeight="1" x14ac:dyDescent="0.35">
      <c r="A434" s="10">
        <v>429</v>
      </c>
      <c r="B434" s="11" t="s">
        <v>964</v>
      </c>
      <c r="C434" s="11" t="s">
        <v>655</v>
      </c>
      <c r="D434" s="11" t="s">
        <v>4</v>
      </c>
      <c r="E434" s="12">
        <v>20.74</v>
      </c>
      <c r="F434" s="13">
        <v>13.519430760810058</v>
      </c>
      <c r="G434" s="13">
        <v>26.875</v>
      </c>
      <c r="H434" s="13">
        <v>125</v>
      </c>
      <c r="I434" s="14">
        <v>573</v>
      </c>
      <c r="J434" s="13">
        <v>3.9927404718693271</v>
      </c>
      <c r="K434" s="13">
        <v>34.390243902439032</v>
      </c>
      <c r="L434" s="13">
        <v>-7.8651685393258397</v>
      </c>
      <c r="M434" s="14">
        <v>4127</v>
      </c>
      <c r="N434" s="13">
        <v>-1.4094601051122813</v>
      </c>
      <c r="O434" s="13">
        <v>3.6195462478184988</v>
      </c>
      <c r="P434" s="13">
        <v>3.3157894736842102</v>
      </c>
      <c r="Q434" s="13">
        <v>8.2024432809773113</v>
      </c>
      <c r="R434" s="13">
        <v>5.0254422098376539</v>
      </c>
      <c r="S434" s="13">
        <v>4.3645484949832776</v>
      </c>
      <c r="T434" s="14">
        <v>95</v>
      </c>
      <c r="U434" s="13">
        <v>-7.7669902912621325</v>
      </c>
      <c r="V434" s="13">
        <v>2.7923211169284468</v>
      </c>
      <c r="W434" s="13">
        <v>2.5408348457350272</v>
      </c>
    </row>
    <row r="435" spans="1:23" s="15" customFormat="1" ht="13.5" customHeight="1" x14ac:dyDescent="0.35">
      <c r="A435" s="10">
        <v>430</v>
      </c>
      <c r="B435" s="11" t="s">
        <v>152</v>
      </c>
      <c r="C435" s="11" t="s">
        <v>692</v>
      </c>
      <c r="D435" s="11" t="s">
        <v>3</v>
      </c>
      <c r="E435" s="12">
        <v>20.7</v>
      </c>
      <c r="F435" s="13">
        <v>102.94117647058823</v>
      </c>
      <c r="G435" s="13">
        <v>56.92307692307692</v>
      </c>
      <c r="H435" s="13">
        <v>5809.090909090909</v>
      </c>
      <c r="I435" s="14">
        <v>19513</v>
      </c>
      <c r="J435" s="13">
        <v>4.6778606297945391</v>
      </c>
      <c r="K435" s="13">
        <v>3.8495821727019486</v>
      </c>
      <c r="L435" s="13">
        <v>-4.6227417640807626</v>
      </c>
      <c r="M435" s="14">
        <v>142500</v>
      </c>
      <c r="N435" s="13">
        <v>4.9808824287787656</v>
      </c>
      <c r="O435" s="13">
        <v>0.10608312407113206</v>
      </c>
      <c r="P435" s="13">
        <v>5.471809452282602E-2</v>
      </c>
      <c r="Q435" s="13">
        <v>4.5405627017885513</v>
      </c>
      <c r="R435" s="13">
        <v>0.14526315789473684</v>
      </c>
      <c r="S435" s="13">
        <v>7.514421058059953E-2</v>
      </c>
      <c r="T435" s="14">
        <v>7140</v>
      </c>
      <c r="U435" s="13">
        <v>27.545551982851023</v>
      </c>
      <c r="V435" s="13">
        <v>3.5412289243068726</v>
      </c>
      <c r="W435" s="13">
        <v>3.4762083579207124</v>
      </c>
    </row>
    <row r="436" spans="1:23" s="15" customFormat="1" ht="13.5" customHeight="1" x14ac:dyDescent="0.35">
      <c r="A436" s="10">
        <v>431</v>
      </c>
      <c r="B436" s="11" t="s">
        <v>153</v>
      </c>
      <c r="C436" s="11" t="s">
        <v>688</v>
      </c>
      <c r="D436" s="11" t="s">
        <v>2</v>
      </c>
      <c r="E436" s="12">
        <v>20.6</v>
      </c>
      <c r="F436" s="13">
        <v>4.0404040404040442</v>
      </c>
      <c r="G436" s="13">
        <v>-11.210762331838565</v>
      </c>
      <c r="H436" s="13">
        <v>5.6872037914691864</v>
      </c>
      <c r="I436" s="14">
        <v>221</v>
      </c>
      <c r="J436" s="13">
        <v>11.616161616161612</v>
      </c>
      <c r="K436" s="13">
        <v>9.3922651933701751</v>
      </c>
      <c r="L436" s="13">
        <v>-4.2328042328042326</v>
      </c>
      <c r="M436" s="14">
        <v>1069</v>
      </c>
      <c r="N436" s="13">
        <v>0.65913370998116338</v>
      </c>
      <c r="O436" s="13">
        <v>9.3212669683257925</v>
      </c>
      <c r="P436" s="13">
        <v>10</v>
      </c>
      <c r="Q436" s="13">
        <v>18.099547511312217</v>
      </c>
      <c r="R436" s="13">
        <v>19.270346117867167</v>
      </c>
      <c r="S436" s="13">
        <v>18.64406779661017</v>
      </c>
      <c r="T436" s="14">
        <v>559</v>
      </c>
      <c r="U436" s="13">
        <v>57.909604519774007</v>
      </c>
      <c r="V436" s="13">
        <v>2.7149321266968327</v>
      </c>
      <c r="W436" s="13">
        <v>2.5252525252525251</v>
      </c>
    </row>
    <row r="437" spans="1:23" s="15" customFormat="1" ht="13.5" customHeight="1" x14ac:dyDescent="0.35">
      <c r="A437" s="10">
        <v>432</v>
      </c>
      <c r="B437" s="11" t="s">
        <v>154</v>
      </c>
      <c r="C437" s="11" t="s">
        <v>658</v>
      </c>
      <c r="D437" s="11" t="s">
        <v>476</v>
      </c>
      <c r="E437" s="12">
        <v>20.48</v>
      </c>
      <c r="F437" s="13">
        <v>13.777777777777779</v>
      </c>
      <c r="G437" s="13">
        <v>5.8823529411764719</v>
      </c>
      <c r="H437" s="13">
        <v>0</v>
      </c>
      <c r="I437" s="14">
        <v>1994</v>
      </c>
      <c r="J437" s="13">
        <v>3.8541666666666696</v>
      </c>
      <c r="K437" s="13">
        <v>11.627906976744185</v>
      </c>
      <c r="L437" s="13">
        <v>3.92749244712991</v>
      </c>
      <c r="M437" s="14">
        <v>20028</v>
      </c>
      <c r="N437" s="13">
        <v>10.817241188513261</v>
      </c>
      <c r="O437" s="13">
        <v>1.0270812437311936</v>
      </c>
      <c r="P437" s="13">
        <v>0.9375</v>
      </c>
      <c r="Q437" s="13">
        <v>12.988966900702106</v>
      </c>
      <c r="R437" s="13">
        <v>1.0225684042340724</v>
      </c>
      <c r="S437" s="13">
        <v>0.99596082554086196</v>
      </c>
      <c r="T437" s="14">
        <v>3052</v>
      </c>
      <c r="U437" s="13">
        <v>36.922386720502473</v>
      </c>
      <c r="V437" s="13">
        <v>4.0621865596790379</v>
      </c>
      <c r="W437" s="13">
        <v>3.59375</v>
      </c>
    </row>
    <row r="438" spans="1:23" s="15" customFormat="1" ht="13.5" customHeight="1" x14ac:dyDescent="0.35">
      <c r="A438" s="10">
        <v>433</v>
      </c>
      <c r="B438" s="11" t="s">
        <v>155</v>
      </c>
      <c r="C438" s="11" t="s">
        <v>693</v>
      </c>
      <c r="D438" s="11" t="s">
        <v>477</v>
      </c>
      <c r="E438" s="12">
        <v>20.329999999999998</v>
      </c>
      <c r="F438" s="13"/>
      <c r="G438" s="13"/>
      <c r="H438" s="13"/>
      <c r="I438" s="14">
        <v>6547</v>
      </c>
      <c r="J438" s="13">
        <v>5.1726907630522012</v>
      </c>
      <c r="K438" s="13">
        <v>3.2852165256346488</v>
      </c>
      <c r="L438" s="13">
        <v>0.8702928870292892</v>
      </c>
      <c r="M438" s="14">
        <v>905</v>
      </c>
      <c r="N438" s="13">
        <v>-0.87623220153341119</v>
      </c>
      <c r="O438" s="13">
        <v>0.31052390407820374</v>
      </c>
      <c r="P438" s="13"/>
      <c r="Q438" s="13">
        <v>1.1150145104628073</v>
      </c>
      <c r="R438" s="13">
        <v>22.464088397790054</v>
      </c>
      <c r="S438" s="13"/>
      <c r="T438" s="14"/>
      <c r="U438" s="13"/>
      <c r="V438" s="13">
        <v>0.13746754238582556</v>
      </c>
      <c r="W438" s="13"/>
    </row>
    <row r="439" spans="1:23" s="15" customFormat="1" ht="13.5" customHeight="1" x14ac:dyDescent="0.35">
      <c r="A439" s="10">
        <v>434</v>
      </c>
      <c r="B439" s="11" t="s">
        <v>156</v>
      </c>
      <c r="C439" s="11" t="s">
        <v>614</v>
      </c>
      <c r="D439" s="11" t="s">
        <v>479</v>
      </c>
      <c r="E439" s="12">
        <v>20.28</v>
      </c>
      <c r="F439" s="13">
        <v>10.940919037199116</v>
      </c>
      <c r="G439" s="13">
        <v>21.381142098273575</v>
      </c>
      <c r="H439" s="13">
        <v>4.8746518105849734</v>
      </c>
      <c r="I439" s="14">
        <v>216</v>
      </c>
      <c r="J439" s="13">
        <v>2.3696682464454888</v>
      </c>
      <c r="K439" s="13">
        <v>1.4423076923076872</v>
      </c>
      <c r="L439" s="13">
        <v>12.432432432432439</v>
      </c>
      <c r="M439" s="14">
        <v>1496</v>
      </c>
      <c r="N439" s="13">
        <v>-2.3498694516971286</v>
      </c>
      <c r="O439" s="13">
        <v>9.3888888888888893</v>
      </c>
      <c r="P439" s="13">
        <v>8.6635071090047386</v>
      </c>
      <c r="Q439" s="13">
        <v>6.481481481481481</v>
      </c>
      <c r="R439" s="13">
        <v>13.556149732620321</v>
      </c>
      <c r="S439" s="13">
        <v>11.932114882506529</v>
      </c>
      <c r="T439" s="14">
        <v>168</v>
      </c>
      <c r="U439" s="13">
        <v>-7.1823204419889546</v>
      </c>
      <c r="V439" s="13">
        <v>3.2407407407407405</v>
      </c>
      <c r="W439" s="13">
        <v>1.4218009478672986</v>
      </c>
    </row>
    <row r="440" spans="1:23" s="15" customFormat="1" ht="13.5" customHeight="1" x14ac:dyDescent="0.35">
      <c r="A440" s="10">
        <v>435</v>
      </c>
      <c r="B440" s="11" t="s">
        <v>185</v>
      </c>
      <c r="C440" s="11" t="s">
        <v>655</v>
      </c>
      <c r="D440" s="11" t="s">
        <v>478</v>
      </c>
      <c r="E440" s="12">
        <v>20.22</v>
      </c>
      <c r="F440" s="13">
        <v>4.3882292204439732</v>
      </c>
      <c r="G440" s="13">
        <v>13.076474022183326</v>
      </c>
      <c r="H440" s="13">
        <v>-5.9308072487644248</v>
      </c>
      <c r="I440" s="14">
        <v>425</v>
      </c>
      <c r="J440" s="13">
        <v>6.5162907268170533</v>
      </c>
      <c r="K440" s="13">
        <v>9.9173553719008147</v>
      </c>
      <c r="L440" s="13">
        <v>4.9132947976878505</v>
      </c>
      <c r="M440" s="14">
        <v>2691</v>
      </c>
      <c r="N440" s="13">
        <v>0.18615040953089412</v>
      </c>
      <c r="O440" s="13">
        <v>4.7576470588235287</v>
      </c>
      <c r="P440" s="13">
        <v>4.8546365914786973</v>
      </c>
      <c r="Q440" s="13">
        <v>12.705882352941176</v>
      </c>
      <c r="R440" s="13">
        <v>7.5139353400222966</v>
      </c>
      <c r="S440" s="13">
        <v>7.2114668652271039</v>
      </c>
      <c r="T440" s="14">
        <v>598</v>
      </c>
      <c r="U440" s="13">
        <v>51.39240506329115</v>
      </c>
      <c r="V440" s="13">
        <v>1.8823529411764703</v>
      </c>
      <c r="W440" s="13">
        <v>1.7543859649122806</v>
      </c>
    </row>
    <row r="441" spans="1:23" s="15" customFormat="1" ht="13.5" customHeight="1" x14ac:dyDescent="0.35">
      <c r="A441" s="10">
        <v>436</v>
      </c>
      <c r="B441" s="11" t="s">
        <v>157</v>
      </c>
      <c r="C441" s="11" t="s">
        <v>645</v>
      </c>
      <c r="D441" s="11" t="s">
        <v>478</v>
      </c>
      <c r="E441" s="12">
        <v>20</v>
      </c>
      <c r="F441" s="13">
        <v>0</v>
      </c>
      <c r="G441" s="13">
        <v>1900</v>
      </c>
      <c r="H441" s="13">
        <v>-97.61904761904762</v>
      </c>
      <c r="I441" s="14">
        <v>37497</v>
      </c>
      <c r="J441" s="13">
        <v>5.5510204081632653</v>
      </c>
      <c r="K441" s="13">
        <v>23.961895456765991</v>
      </c>
      <c r="L441" s="13">
        <v>-0.96416352766354185</v>
      </c>
      <c r="M441" s="14">
        <v>56588</v>
      </c>
      <c r="N441" s="13">
        <v>-5.8185207376339809</v>
      </c>
      <c r="O441" s="13">
        <v>5.333760034136064E-2</v>
      </c>
      <c r="P441" s="13">
        <v>5.6298381421534129E-2</v>
      </c>
      <c r="Q441" s="13">
        <v>14.507827292850095</v>
      </c>
      <c r="R441" s="13">
        <v>0.35343182300134307</v>
      </c>
      <c r="S441" s="13">
        <v>0.3328673190866121</v>
      </c>
      <c r="T441" s="14">
        <v>48678</v>
      </c>
      <c r="U441" s="13">
        <v>12.850353541207827</v>
      </c>
      <c r="V441" s="13">
        <v>7.357921967090701</v>
      </c>
      <c r="W441" s="13">
        <v>8.5489092188599578</v>
      </c>
    </row>
    <row r="442" spans="1:23" s="15" customFormat="1" ht="13.5" customHeight="1" x14ac:dyDescent="0.35">
      <c r="A442" s="10">
        <v>436</v>
      </c>
      <c r="B442" s="11" t="s">
        <v>149</v>
      </c>
      <c r="C442" s="11" t="s">
        <v>645</v>
      </c>
      <c r="D442" s="11" t="s">
        <v>1</v>
      </c>
      <c r="E442" s="12">
        <v>20</v>
      </c>
      <c r="F442" s="13">
        <v>11.111111111111116</v>
      </c>
      <c r="G442" s="13">
        <v>61.725067385444746</v>
      </c>
      <c r="H442" s="13">
        <v>-39.70747562296858</v>
      </c>
      <c r="I442" s="14">
        <v>6057</v>
      </c>
      <c r="J442" s="13">
        <v>-0.688637481554355</v>
      </c>
      <c r="K442" s="13">
        <v>36.59574468085107</v>
      </c>
      <c r="L442" s="13">
        <v>-18.950807769105104</v>
      </c>
      <c r="M442" s="14">
        <v>17765</v>
      </c>
      <c r="N442" s="13">
        <v>-3.8950500405734334</v>
      </c>
      <c r="O442" s="13">
        <v>0.33019646689780419</v>
      </c>
      <c r="P442" s="13">
        <v>0.29513034923757991</v>
      </c>
      <c r="Q442" s="13">
        <v>21.39673105497771</v>
      </c>
      <c r="R442" s="13">
        <v>1.125809175344779</v>
      </c>
      <c r="S442" s="13">
        <v>0.97376251014335946</v>
      </c>
      <c r="T442" s="14">
        <v>12301</v>
      </c>
      <c r="U442" s="13">
        <v>22.82576135796306</v>
      </c>
      <c r="V442" s="13">
        <v>17.104176985306257</v>
      </c>
      <c r="W442" s="13">
        <v>21.347761928184951</v>
      </c>
    </row>
    <row r="443" spans="1:23" s="15" customFormat="1" ht="13.5" customHeight="1" x14ac:dyDescent="0.35">
      <c r="A443" s="10">
        <v>438</v>
      </c>
      <c r="B443" s="11" t="s">
        <v>158</v>
      </c>
      <c r="C443" s="11" t="s">
        <v>534</v>
      </c>
      <c r="D443" s="11" t="s">
        <v>477</v>
      </c>
      <c r="E443" s="12">
        <v>19.989999999999998</v>
      </c>
      <c r="F443" s="13">
        <v>12.240314430095456</v>
      </c>
      <c r="G443" s="13">
        <v>-3.468834688346889</v>
      </c>
      <c r="H443" s="13">
        <v>-1.7571884984025621</v>
      </c>
      <c r="I443" s="14">
        <v>283</v>
      </c>
      <c r="J443" s="13">
        <v>13.2</v>
      </c>
      <c r="K443" s="13">
        <v>24.378109452736307</v>
      </c>
      <c r="L443" s="13">
        <v>4.6875</v>
      </c>
      <c r="M443" s="14">
        <v>1120</v>
      </c>
      <c r="N443" s="13">
        <v>6.1611374407583019</v>
      </c>
      <c r="O443" s="13">
        <v>7.0636042402826851</v>
      </c>
      <c r="P443" s="13">
        <v>7.1239999999999997</v>
      </c>
      <c r="Q443" s="13">
        <v>3.5335689045936398</v>
      </c>
      <c r="R443" s="13">
        <v>17.848214285714285</v>
      </c>
      <c r="S443" s="13">
        <v>16.881516587677726</v>
      </c>
      <c r="T443" s="14">
        <v>243</v>
      </c>
      <c r="U443" s="13">
        <v>17.96116504854368</v>
      </c>
      <c r="V443" s="13">
        <v>1.0600706713780919</v>
      </c>
      <c r="W443" s="13">
        <v>2</v>
      </c>
    </row>
    <row r="444" spans="1:23" s="15" customFormat="1" ht="13.5" customHeight="1" x14ac:dyDescent="0.35">
      <c r="A444" s="10">
        <v>439</v>
      </c>
      <c r="B444" s="11" t="s">
        <v>159</v>
      </c>
      <c r="C444" s="11" t="s">
        <v>652</v>
      </c>
      <c r="D444" s="11" t="s">
        <v>3</v>
      </c>
      <c r="E444" s="12">
        <v>19.88</v>
      </c>
      <c r="F444" s="13">
        <v>8.8122605363984761</v>
      </c>
      <c r="G444" s="13">
        <v>11.879975505205142</v>
      </c>
      <c r="H444" s="13">
        <v>1.9987507807619931</v>
      </c>
      <c r="I444" s="14">
        <v>2116</v>
      </c>
      <c r="J444" s="13">
        <v>15.376226826608509</v>
      </c>
      <c r="K444" s="13">
        <v>9.1666666666666572</v>
      </c>
      <c r="L444" s="13">
        <v>4.2183622828784184</v>
      </c>
      <c r="M444" s="14">
        <v>12020</v>
      </c>
      <c r="N444" s="13">
        <v>4.2588255703009725</v>
      </c>
      <c r="O444" s="13">
        <v>0.93950850661625707</v>
      </c>
      <c r="P444" s="13">
        <v>0.99618320610687028</v>
      </c>
      <c r="Q444" s="13">
        <v>12.901701323251419</v>
      </c>
      <c r="R444" s="13">
        <v>1.6539101497504158</v>
      </c>
      <c r="S444" s="13">
        <v>1.5846994535519126</v>
      </c>
      <c r="T444" s="14"/>
      <c r="U444" s="13"/>
      <c r="V444" s="13">
        <v>3.8752362948960304</v>
      </c>
      <c r="W444" s="13">
        <v>3.8167938931297711</v>
      </c>
    </row>
    <row r="445" spans="1:23" s="15" customFormat="1" ht="13.5" customHeight="1" x14ac:dyDescent="0.35">
      <c r="A445" s="10">
        <v>440</v>
      </c>
      <c r="B445" s="11" t="s">
        <v>160</v>
      </c>
      <c r="C445" s="11" t="s">
        <v>655</v>
      </c>
      <c r="D445" s="11" t="s">
        <v>0</v>
      </c>
      <c r="E445" s="12">
        <v>19.84</v>
      </c>
      <c r="F445" s="13">
        <v>6.552094522019325</v>
      </c>
      <c r="G445" s="13">
        <v>-10.609697551608244</v>
      </c>
      <c r="H445" s="13">
        <v>-8.3186619718309878</v>
      </c>
      <c r="I445" s="14">
        <v>604</v>
      </c>
      <c r="J445" s="13">
        <v>10.420475319926869</v>
      </c>
      <c r="K445" s="13">
        <v>13.958333333333339</v>
      </c>
      <c r="L445" s="13">
        <v>10.599078341013835</v>
      </c>
      <c r="M445" s="14">
        <v>4105</v>
      </c>
      <c r="N445" s="13">
        <v>2.9596187609731706</v>
      </c>
      <c r="O445" s="13">
        <v>3.2847682119205293</v>
      </c>
      <c r="P445" s="13">
        <v>3.4040219378427792</v>
      </c>
      <c r="Q445" s="13">
        <v>23.178807947019866</v>
      </c>
      <c r="R445" s="13">
        <v>4.8331303288672354</v>
      </c>
      <c r="S445" s="13">
        <v>4.6701780787559573</v>
      </c>
      <c r="T445" s="14">
        <v>951</v>
      </c>
      <c r="U445" s="13">
        <v>-4.5180722891566276</v>
      </c>
      <c r="V445" s="13">
        <v>7.9470198675496695</v>
      </c>
      <c r="W445" s="13">
        <v>7.6782449725776969</v>
      </c>
    </row>
    <row r="446" spans="1:23" s="15" customFormat="1" ht="13.5" customHeight="1" x14ac:dyDescent="0.35">
      <c r="A446" s="10">
        <v>441</v>
      </c>
      <c r="B446" s="11" t="s">
        <v>965</v>
      </c>
      <c r="C446" s="11" t="s">
        <v>605</v>
      </c>
      <c r="D446" s="11" t="s">
        <v>479</v>
      </c>
      <c r="E446" s="12">
        <v>19.8</v>
      </c>
      <c r="F446" s="13">
        <v>-10.8108108108108</v>
      </c>
      <c r="G446" s="13">
        <v>-80.526315789473685</v>
      </c>
      <c r="H446" s="13">
        <v>-0.86956521739129933</v>
      </c>
      <c r="I446" s="14">
        <v>720</v>
      </c>
      <c r="J446" s="13">
        <v>-7.5738125802310652</v>
      </c>
      <c r="K446" s="13">
        <v>-1.7654476670870167</v>
      </c>
      <c r="L446" s="13">
        <v>1.1479591836734748</v>
      </c>
      <c r="M446" s="14">
        <v>4296</v>
      </c>
      <c r="N446" s="13">
        <v>-8.9637635092180581</v>
      </c>
      <c r="O446" s="13">
        <v>2.75</v>
      </c>
      <c r="P446" s="13">
        <v>2.8498074454428752</v>
      </c>
      <c r="Q446" s="13">
        <v>-4.1666666666666661</v>
      </c>
      <c r="R446" s="13">
        <v>4.6089385474860336</v>
      </c>
      <c r="S446" s="13">
        <v>4.704386522568341</v>
      </c>
      <c r="T446" s="14"/>
      <c r="U446" s="13"/>
      <c r="V446" s="13">
        <v>6.25</v>
      </c>
      <c r="W446" s="13">
        <v>6.033376123234917</v>
      </c>
    </row>
    <row r="447" spans="1:23" s="15" customFormat="1" ht="13.5" customHeight="1" x14ac:dyDescent="0.35">
      <c r="A447" s="10">
        <v>442</v>
      </c>
      <c r="B447" s="11" t="s">
        <v>161</v>
      </c>
      <c r="C447" s="11" t="s">
        <v>655</v>
      </c>
      <c r="D447" s="11" t="s">
        <v>5</v>
      </c>
      <c r="E447" s="12">
        <v>19.7</v>
      </c>
      <c r="F447" s="13">
        <v>-1.5</v>
      </c>
      <c r="G447" s="13">
        <v>2.564102564102555</v>
      </c>
      <c r="H447" s="13">
        <v>21.875</v>
      </c>
      <c r="I447" s="14">
        <v>1442</v>
      </c>
      <c r="J447" s="13">
        <v>-0.8934707903780037</v>
      </c>
      <c r="K447" s="13">
        <v>12.181958365458744</v>
      </c>
      <c r="L447" s="13">
        <v>5.190592051905929</v>
      </c>
      <c r="M447" s="14">
        <v>8760</v>
      </c>
      <c r="N447" s="13">
        <v>1.8249447867023205</v>
      </c>
      <c r="O447" s="13">
        <v>1.3661581137309291</v>
      </c>
      <c r="P447" s="13">
        <v>1.3745704467353952</v>
      </c>
      <c r="Q447" s="13">
        <v>9.8474341192787787</v>
      </c>
      <c r="R447" s="13">
        <v>2.2488584474885842</v>
      </c>
      <c r="S447" s="13">
        <v>2.3247704289201438</v>
      </c>
      <c r="T447" s="14">
        <v>1335</v>
      </c>
      <c r="U447" s="13">
        <v>90.987124463519308</v>
      </c>
      <c r="V447" s="13">
        <v>3.2593619972260748</v>
      </c>
      <c r="W447" s="13">
        <v>4.7422680412371134</v>
      </c>
    </row>
    <row r="448" spans="1:23" s="15" customFormat="1" ht="13.5" customHeight="1" x14ac:dyDescent="0.35">
      <c r="A448" s="10">
        <v>443</v>
      </c>
      <c r="B448" s="11" t="s">
        <v>966</v>
      </c>
      <c r="C448" s="11" t="s">
        <v>652</v>
      </c>
      <c r="D448" s="11" t="s">
        <v>476</v>
      </c>
      <c r="E448" s="12">
        <v>19.64</v>
      </c>
      <c r="F448" s="13">
        <v>-9.742647058823529</v>
      </c>
      <c r="G448" s="13">
        <v>32.844932844932863</v>
      </c>
      <c r="H448" s="13">
        <v>-4.4340723453909048</v>
      </c>
      <c r="I448" s="14">
        <v>1170</v>
      </c>
      <c r="J448" s="13">
        <v>3.6315323294951352</v>
      </c>
      <c r="K448" s="13">
        <v>22.984749455337685</v>
      </c>
      <c r="L448" s="13">
        <v>23.22147651006712</v>
      </c>
      <c r="M448" s="14">
        <v>2944</v>
      </c>
      <c r="N448" s="13">
        <v>-10.868907054193155</v>
      </c>
      <c r="O448" s="13">
        <v>1.6786324786324789</v>
      </c>
      <c r="P448" s="13">
        <v>1.9273693534100977</v>
      </c>
      <c r="Q448" s="13">
        <v>-5.5555555555555554</v>
      </c>
      <c r="R448" s="13">
        <v>6.6711956521739131</v>
      </c>
      <c r="S448" s="13">
        <v>6.5879503481683326</v>
      </c>
      <c r="T448" s="14">
        <v>2324</v>
      </c>
      <c r="U448" s="13">
        <v>28.610957387935798</v>
      </c>
      <c r="V448" s="13">
        <v>5.982905982905983</v>
      </c>
      <c r="W448" s="13">
        <v>10.894596988485384</v>
      </c>
    </row>
    <row r="449" spans="1:23" s="15" customFormat="1" ht="13.5" customHeight="1" x14ac:dyDescent="0.35">
      <c r="A449" s="10">
        <v>444</v>
      </c>
      <c r="B449" s="11" t="s">
        <v>162</v>
      </c>
      <c r="C449" s="11" t="s">
        <v>688</v>
      </c>
      <c r="D449" s="11" t="s">
        <v>477</v>
      </c>
      <c r="E449" s="12">
        <v>19.59</v>
      </c>
      <c r="F449" s="13">
        <v>0.77160493827159726</v>
      </c>
      <c r="G449" s="13">
        <v>4.7978436657681867</v>
      </c>
      <c r="H449" s="13">
        <v>-1.3822434875066403</v>
      </c>
      <c r="I449" s="14">
        <v>248</v>
      </c>
      <c r="J449" s="13">
        <v>-8.1481481481481488</v>
      </c>
      <c r="K449" s="13">
        <v>-0.36900369003689537</v>
      </c>
      <c r="L449" s="13">
        <v>-2.5179856115107868</v>
      </c>
      <c r="M449" s="14">
        <v>1412</v>
      </c>
      <c r="N449" s="13">
        <v>-10.689437065148644</v>
      </c>
      <c r="O449" s="13">
        <v>7.899193548387097</v>
      </c>
      <c r="P449" s="13">
        <v>7.2</v>
      </c>
      <c r="Q449" s="13">
        <v>-1.6129032258064515</v>
      </c>
      <c r="R449" s="13">
        <v>13.873937677053824</v>
      </c>
      <c r="S449" s="13">
        <v>12.296015180265655</v>
      </c>
      <c r="T449" s="14">
        <v>169</v>
      </c>
      <c r="U449" s="13">
        <v>8.333333333333325</v>
      </c>
      <c r="V449" s="13">
        <v>2.4193548387096775</v>
      </c>
      <c r="W449" s="13">
        <v>1.8518518518518516</v>
      </c>
    </row>
    <row r="450" spans="1:23" s="15" customFormat="1" ht="13.5" customHeight="1" x14ac:dyDescent="0.35">
      <c r="A450" s="10">
        <v>445</v>
      </c>
      <c r="B450" s="11" t="s">
        <v>967</v>
      </c>
      <c r="C450" s="11" t="s">
        <v>594</v>
      </c>
      <c r="D450" s="11" t="s">
        <v>477</v>
      </c>
      <c r="E450" s="12">
        <v>19.45</v>
      </c>
      <c r="F450" s="13">
        <v>27.540983606557369</v>
      </c>
      <c r="G450" s="13">
        <v>-26.292895118414695</v>
      </c>
      <c r="H450" s="13">
        <v>9.936238044633372</v>
      </c>
      <c r="I450" s="14">
        <v>3</v>
      </c>
      <c r="J450" s="13">
        <v>-40</v>
      </c>
      <c r="K450" s="13"/>
      <c r="L450" s="13">
        <v>-100</v>
      </c>
      <c r="M450" s="14">
        <v>110</v>
      </c>
      <c r="N450" s="13">
        <v>8.9108910891089188</v>
      </c>
      <c r="O450" s="13">
        <v>648.33333333333337</v>
      </c>
      <c r="P450" s="13">
        <v>305</v>
      </c>
      <c r="Q450" s="13">
        <v>-733.33333333333326</v>
      </c>
      <c r="R450" s="13">
        <v>176.81818181818181</v>
      </c>
      <c r="S450" s="13">
        <v>150.99009900990097</v>
      </c>
      <c r="T450" s="14">
        <v>116</v>
      </c>
      <c r="U450" s="13">
        <v>-15.328467153284675</v>
      </c>
      <c r="V450" s="13">
        <v>33.333333333333329</v>
      </c>
      <c r="W450" s="13">
        <v>8</v>
      </c>
    </row>
    <row r="451" spans="1:23" s="15" customFormat="1" ht="13.5" customHeight="1" x14ac:dyDescent="0.35">
      <c r="A451" s="10">
        <v>446</v>
      </c>
      <c r="B451" s="11" t="s">
        <v>163</v>
      </c>
      <c r="C451" s="11" t="s">
        <v>732</v>
      </c>
      <c r="D451" s="11" t="s">
        <v>477</v>
      </c>
      <c r="E451" s="12">
        <v>19.32</v>
      </c>
      <c r="F451" s="13">
        <v>-6.6215563073948829</v>
      </c>
      <c r="G451" s="13">
        <v>52.356406480117833</v>
      </c>
      <c r="H451" s="13">
        <v>70.388958594730241</v>
      </c>
      <c r="I451" s="14">
        <v>1</v>
      </c>
      <c r="J451" s="13">
        <v>-66.666666666666671</v>
      </c>
      <c r="K451" s="13">
        <v>650</v>
      </c>
      <c r="L451" s="13">
        <v>0</v>
      </c>
      <c r="M451" s="14">
        <v>148</v>
      </c>
      <c r="N451" s="13">
        <v>21.311475409836067</v>
      </c>
      <c r="O451" s="13">
        <v>1932</v>
      </c>
      <c r="P451" s="13">
        <v>689.66666666666674</v>
      </c>
      <c r="Q451" s="13">
        <v>-3100</v>
      </c>
      <c r="R451" s="13">
        <v>130.54054054054055</v>
      </c>
      <c r="S451" s="13">
        <v>169.59016393442624</v>
      </c>
      <c r="T451" s="14">
        <v>279</v>
      </c>
      <c r="U451" s="13">
        <v>52.459016393442617</v>
      </c>
      <c r="V451" s="13">
        <v>200</v>
      </c>
      <c r="W451" s="13">
        <v>33.333333333333329</v>
      </c>
    </row>
    <row r="452" spans="1:23" s="15" customFormat="1" ht="13.5" customHeight="1" x14ac:dyDescent="0.35">
      <c r="A452" s="10">
        <v>447</v>
      </c>
      <c r="B452" s="11" t="s">
        <v>164</v>
      </c>
      <c r="C452" s="11" t="s">
        <v>645</v>
      </c>
      <c r="D452" s="11" t="s">
        <v>477</v>
      </c>
      <c r="E452" s="12">
        <v>19.3</v>
      </c>
      <c r="F452" s="13">
        <v>0</v>
      </c>
      <c r="G452" s="13">
        <v>224.91582491582491</v>
      </c>
      <c r="H452" s="13">
        <v>-71.414821944177092</v>
      </c>
      <c r="I452" s="14">
        <v>4451</v>
      </c>
      <c r="J452" s="13">
        <v>15.640426084697335</v>
      </c>
      <c r="K452" s="13">
        <v>289.96960486322189</v>
      </c>
      <c r="L452" s="13">
        <v>-56.133333333333333</v>
      </c>
      <c r="M452" s="14">
        <v>5939</v>
      </c>
      <c r="N452" s="13">
        <v>7.3571945046999376</v>
      </c>
      <c r="O452" s="13">
        <v>0.4336104246236801</v>
      </c>
      <c r="P452" s="13">
        <v>0.50142894258248905</v>
      </c>
      <c r="Q452" s="13">
        <v>26.46596270501011</v>
      </c>
      <c r="R452" s="13">
        <v>3.2497053375989227</v>
      </c>
      <c r="S452" s="13">
        <v>3.4887924801156909</v>
      </c>
      <c r="T452" s="14">
        <v>6827</v>
      </c>
      <c r="U452" s="13">
        <v>9.9355877616747144</v>
      </c>
      <c r="V452" s="13">
        <v>7.4589979779824764</v>
      </c>
      <c r="W452" s="13">
        <v>8.2878669784359573</v>
      </c>
    </row>
    <row r="453" spans="1:23" s="15" customFormat="1" ht="13.5" customHeight="1" x14ac:dyDescent="0.35">
      <c r="A453" s="10">
        <v>447</v>
      </c>
      <c r="B453" s="11" t="s">
        <v>165</v>
      </c>
      <c r="C453" s="11" t="s">
        <v>664</v>
      </c>
      <c r="D453" s="11" t="s">
        <v>2</v>
      </c>
      <c r="E453" s="12">
        <v>19.3</v>
      </c>
      <c r="F453" s="13">
        <v>3.2085561497326331</v>
      </c>
      <c r="G453" s="13">
        <v>4.4692737430167551</v>
      </c>
      <c r="H453" s="13">
        <v>27.857142857142847</v>
      </c>
      <c r="I453" s="14">
        <v>2276</v>
      </c>
      <c r="J453" s="13">
        <v>1.426024955436711</v>
      </c>
      <c r="K453" s="13">
        <v>7.2657743785850881</v>
      </c>
      <c r="L453" s="13">
        <v>-0.75901328273244584</v>
      </c>
      <c r="M453" s="14">
        <v>14749</v>
      </c>
      <c r="N453" s="13">
        <v>-3.5634889499149947</v>
      </c>
      <c r="O453" s="13">
        <v>0.84797891036906858</v>
      </c>
      <c r="P453" s="13">
        <v>0.83333333333333337</v>
      </c>
      <c r="Q453" s="13">
        <v>6.1511423550087869</v>
      </c>
      <c r="R453" s="13">
        <v>1.3085632924266053</v>
      </c>
      <c r="S453" s="13">
        <v>1.2227017130901008</v>
      </c>
      <c r="T453" s="14">
        <v>1203</v>
      </c>
      <c r="U453" s="13">
        <v>-11.738811445341158</v>
      </c>
      <c r="V453" s="13">
        <v>6.6344463971880483</v>
      </c>
      <c r="W453" s="13">
        <v>4.9019607843137258</v>
      </c>
    </row>
    <row r="454" spans="1:23" s="15" customFormat="1" ht="13.5" customHeight="1" x14ac:dyDescent="0.35">
      <c r="A454" s="10">
        <v>449</v>
      </c>
      <c r="B454" s="11" t="s">
        <v>166</v>
      </c>
      <c r="C454" s="11" t="s">
        <v>617</v>
      </c>
      <c r="D454" s="11" t="s">
        <v>4</v>
      </c>
      <c r="E454" s="12">
        <v>19.260000000000002</v>
      </c>
      <c r="F454" s="13">
        <v>-30.293159609120512</v>
      </c>
      <c r="G454" s="13">
        <v>56.988636363636338</v>
      </c>
      <c r="H454" s="13">
        <v>23.769338959212384</v>
      </c>
      <c r="I454" s="14">
        <v>172</v>
      </c>
      <c r="J454" s="13">
        <v>23.741007194244613</v>
      </c>
      <c r="K454" s="13">
        <v>-0.71428571428571175</v>
      </c>
      <c r="L454" s="13">
        <v>53.846153846153854</v>
      </c>
      <c r="M454" s="14">
        <v>562</v>
      </c>
      <c r="N454" s="13">
        <v>-1.0563380281690127</v>
      </c>
      <c r="O454" s="13">
        <v>11.197674418604651</v>
      </c>
      <c r="P454" s="13">
        <v>19.877697841726619</v>
      </c>
      <c r="Q454" s="13">
        <v>0.58139534883720934</v>
      </c>
      <c r="R454" s="13">
        <v>34.270462633451956</v>
      </c>
      <c r="S454" s="13">
        <v>48.644366197183096</v>
      </c>
      <c r="T454" s="14">
        <v>541</v>
      </c>
      <c r="U454" s="13">
        <v>108.07692307692309</v>
      </c>
      <c r="V454" s="13">
        <v>1.7441860465116279</v>
      </c>
      <c r="W454" s="13">
        <v>5.755395683453238</v>
      </c>
    </row>
    <row r="455" spans="1:23" s="15" customFormat="1" ht="13.5" customHeight="1" x14ac:dyDescent="0.35">
      <c r="A455" s="10">
        <v>450</v>
      </c>
      <c r="B455" s="11" t="s">
        <v>167</v>
      </c>
      <c r="C455" s="11" t="s">
        <v>534</v>
      </c>
      <c r="D455" s="11" t="s">
        <v>0</v>
      </c>
      <c r="E455" s="12">
        <v>19.21</v>
      </c>
      <c r="F455" s="13">
        <v>18.215384615384611</v>
      </c>
      <c r="G455" s="13">
        <v>15.411931818181813</v>
      </c>
      <c r="H455" s="13">
        <v>2.2512708787218561</v>
      </c>
      <c r="I455" s="14">
        <v>133</v>
      </c>
      <c r="J455" s="13">
        <v>34.343434343434339</v>
      </c>
      <c r="K455" s="13">
        <v>28.57142857142858</v>
      </c>
      <c r="L455" s="13">
        <v>11.594202898550732</v>
      </c>
      <c r="M455" s="14">
        <v>427</v>
      </c>
      <c r="N455" s="13">
        <v>18.282548476454295</v>
      </c>
      <c r="O455" s="13">
        <v>14.443609022556391</v>
      </c>
      <c r="P455" s="13">
        <v>16.414141414141415</v>
      </c>
      <c r="Q455" s="13">
        <v>18.045112781954884</v>
      </c>
      <c r="R455" s="13">
        <v>44.988290398126466</v>
      </c>
      <c r="S455" s="13">
        <v>45.013850415512465</v>
      </c>
      <c r="T455" s="14">
        <v>1150</v>
      </c>
      <c r="U455" s="13">
        <v>195.6298200514139</v>
      </c>
      <c r="V455" s="13">
        <v>1.5037593984962405</v>
      </c>
      <c r="W455" s="13">
        <v>1.0101010101010102</v>
      </c>
    </row>
    <row r="456" spans="1:23" s="15" customFormat="1" ht="13.5" customHeight="1" x14ac:dyDescent="0.35">
      <c r="A456" s="10">
        <v>451</v>
      </c>
      <c r="B456" s="11" t="s">
        <v>968</v>
      </c>
      <c r="C456" s="11" t="s">
        <v>605</v>
      </c>
      <c r="D456" s="11" t="s">
        <v>477</v>
      </c>
      <c r="E456" s="12">
        <v>19.2</v>
      </c>
      <c r="F456" s="13">
        <v>95.918367346938751</v>
      </c>
      <c r="G456" s="13">
        <v>0</v>
      </c>
      <c r="H456" s="13">
        <v>1.0309278350515649</v>
      </c>
      <c r="I456" s="14">
        <v>4958</v>
      </c>
      <c r="J456" s="13">
        <v>45.995288574793868</v>
      </c>
      <c r="K456" s="13">
        <v>34.229249011857711</v>
      </c>
      <c r="L456" s="13">
        <v>13.148479427549198</v>
      </c>
      <c r="M456" s="14">
        <v>3414</v>
      </c>
      <c r="N456" s="13">
        <v>39.975399753997529</v>
      </c>
      <c r="O456" s="13">
        <v>0.38725292456635735</v>
      </c>
      <c r="P456" s="13">
        <v>0.28857479387514723</v>
      </c>
      <c r="Q456" s="13">
        <v>6.070996369503832</v>
      </c>
      <c r="R456" s="13">
        <v>5.6239015817223192</v>
      </c>
      <c r="S456" s="13">
        <v>4.0180401804018047</v>
      </c>
      <c r="T456" s="14"/>
      <c r="U456" s="13"/>
      <c r="V456" s="13">
        <v>2.9447357805566758</v>
      </c>
      <c r="W456" s="13">
        <v>2.2673733804475855</v>
      </c>
    </row>
    <row r="457" spans="1:23" s="15" customFormat="1" ht="13.5" customHeight="1" x14ac:dyDescent="0.35">
      <c r="A457" s="10">
        <v>452</v>
      </c>
      <c r="B457" s="11" t="s">
        <v>168</v>
      </c>
      <c r="C457" s="11" t="s">
        <v>745</v>
      </c>
      <c r="D457" s="11" t="s">
        <v>477</v>
      </c>
      <c r="E457" s="12">
        <v>19</v>
      </c>
      <c r="F457" s="13">
        <v>91.146881287726373</v>
      </c>
      <c r="G457" s="13"/>
      <c r="H457" s="13"/>
      <c r="I457" s="14">
        <v>1642</v>
      </c>
      <c r="J457" s="13">
        <v>20.381231671554257</v>
      </c>
      <c r="K457" s="13">
        <v>13.101160862354888</v>
      </c>
      <c r="L457" s="13">
        <v>1.4297729184188368</v>
      </c>
      <c r="M457" s="14">
        <v>3465</v>
      </c>
      <c r="N457" s="13">
        <v>12.866449511400656</v>
      </c>
      <c r="O457" s="13">
        <v>1.1571254567600486</v>
      </c>
      <c r="P457" s="13">
        <v>0.72873900293255134</v>
      </c>
      <c r="Q457" s="13">
        <v>17.84409257003654</v>
      </c>
      <c r="R457" s="13">
        <v>5.4834054834054831</v>
      </c>
      <c r="S457" s="13">
        <v>3.2377850162866446</v>
      </c>
      <c r="T457" s="14">
        <v>4705</v>
      </c>
      <c r="U457" s="13">
        <v>7.3220802919708117</v>
      </c>
      <c r="V457" s="13">
        <v>1.6443361753958587</v>
      </c>
      <c r="W457" s="13">
        <v>1.3929618768328444</v>
      </c>
    </row>
    <row r="458" spans="1:23" s="15" customFormat="1" ht="13.5" customHeight="1" x14ac:dyDescent="0.35">
      <c r="A458" s="10">
        <v>453</v>
      </c>
      <c r="B458" s="11" t="s">
        <v>169</v>
      </c>
      <c r="C458" s="11" t="s">
        <v>614</v>
      </c>
      <c r="D458" s="11" t="s">
        <v>2</v>
      </c>
      <c r="E458" s="12">
        <v>18.84</v>
      </c>
      <c r="F458" s="13">
        <v>15.088576664630416</v>
      </c>
      <c r="G458" s="13">
        <v>7.6973684210526416</v>
      </c>
      <c r="H458" s="13"/>
      <c r="I458" s="14">
        <v>89</v>
      </c>
      <c r="J458" s="13">
        <v>17.105263157894733</v>
      </c>
      <c r="K458" s="13">
        <v>15.151515151515159</v>
      </c>
      <c r="L458" s="13">
        <v>-12</v>
      </c>
      <c r="M458" s="14">
        <v>614</v>
      </c>
      <c r="N458" s="13">
        <v>12.248628884826317</v>
      </c>
      <c r="O458" s="13">
        <v>21.168539325842698</v>
      </c>
      <c r="P458" s="13">
        <v>21.539473684210527</v>
      </c>
      <c r="Q458" s="13">
        <v>6.7415730337078648</v>
      </c>
      <c r="R458" s="13">
        <v>30.68403908794788</v>
      </c>
      <c r="S458" s="13">
        <v>29.926873857404022</v>
      </c>
      <c r="T458" s="14">
        <v>92</v>
      </c>
      <c r="U458" s="13">
        <v>-32.352941176470587</v>
      </c>
      <c r="V458" s="13">
        <v>1.1235955056179776</v>
      </c>
      <c r="W458" s="13">
        <v>1.3157894736842104</v>
      </c>
    </row>
    <row r="459" spans="1:23" s="15" customFormat="1" ht="13.5" customHeight="1" x14ac:dyDescent="0.35">
      <c r="A459" s="10">
        <v>454</v>
      </c>
      <c r="B459" s="11" t="s">
        <v>969</v>
      </c>
      <c r="C459" s="11" t="s">
        <v>732</v>
      </c>
      <c r="D459" s="11" t="s">
        <v>479</v>
      </c>
      <c r="E459" s="12">
        <v>18.829999999999998</v>
      </c>
      <c r="F459" s="13">
        <v>-22.157916494419194</v>
      </c>
      <c r="G459" s="13">
        <v>120.51048313582497</v>
      </c>
      <c r="H459" s="13">
        <v>100.18248175182482</v>
      </c>
      <c r="I459" s="14">
        <v>17</v>
      </c>
      <c r="J459" s="13">
        <v>-5.555555555555558</v>
      </c>
      <c r="K459" s="13">
        <v>-57.142857142857139</v>
      </c>
      <c r="L459" s="13">
        <v>121.05263157894738</v>
      </c>
      <c r="M459" s="14">
        <v>306</v>
      </c>
      <c r="N459" s="13">
        <v>18.146718146718154</v>
      </c>
      <c r="O459" s="13">
        <v>110.76470588235293</v>
      </c>
      <c r="P459" s="13">
        <v>134.38888888888889</v>
      </c>
      <c r="Q459" s="13">
        <v>-170.58823529411765</v>
      </c>
      <c r="R459" s="13">
        <v>61.535947712418299</v>
      </c>
      <c r="S459" s="13">
        <v>93.397683397683409</v>
      </c>
      <c r="T459" s="14">
        <v>174</v>
      </c>
      <c r="U459" s="13">
        <v>-42.57425742574258</v>
      </c>
      <c r="V459" s="13">
        <v>29.411764705882355</v>
      </c>
      <c r="W459" s="13">
        <v>50</v>
      </c>
    </row>
    <row r="460" spans="1:23" s="15" customFormat="1" ht="13.5" customHeight="1" x14ac:dyDescent="0.35">
      <c r="A460" s="10">
        <v>455</v>
      </c>
      <c r="B460" s="11" t="s">
        <v>170</v>
      </c>
      <c r="C460" s="11" t="s">
        <v>688</v>
      </c>
      <c r="D460" s="11" t="s">
        <v>477</v>
      </c>
      <c r="E460" s="12">
        <v>18.760000000000002</v>
      </c>
      <c r="F460" s="13">
        <v>49.720670391061475</v>
      </c>
      <c r="G460" s="13">
        <v>3.7251655629139124</v>
      </c>
      <c r="H460" s="13">
        <v>-5.1060487038491758</v>
      </c>
      <c r="I460" s="14">
        <v>203</v>
      </c>
      <c r="J460" s="13">
        <v>12.154696132596676</v>
      </c>
      <c r="K460" s="13">
        <v>14.556962025316466</v>
      </c>
      <c r="L460" s="13">
        <v>13.669064748201443</v>
      </c>
      <c r="M460" s="14">
        <v>539</v>
      </c>
      <c r="N460" s="13">
        <v>-10.31613976705491</v>
      </c>
      <c r="O460" s="13">
        <v>9.2413793103448292</v>
      </c>
      <c r="P460" s="13">
        <v>6.9226519337016565</v>
      </c>
      <c r="Q460" s="13">
        <v>11.330049261083744</v>
      </c>
      <c r="R460" s="13">
        <v>34.805194805194809</v>
      </c>
      <c r="S460" s="13">
        <v>20.848585690515808</v>
      </c>
      <c r="T460" s="14">
        <v>361</v>
      </c>
      <c r="U460" s="13">
        <v>-24.47698744769874</v>
      </c>
      <c r="V460" s="13">
        <v>2.9556650246305418</v>
      </c>
      <c r="W460" s="13">
        <v>3.3149171270718232</v>
      </c>
    </row>
    <row r="461" spans="1:23" s="15" customFormat="1" ht="13.5" customHeight="1" x14ac:dyDescent="0.35">
      <c r="A461" s="10">
        <v>456</v>
      </c>
      <c r="B461" s="11" t="s">
        <v>970</v>
      </c>
      <c r="C461" s="11" t="s">
        <v>685</v>
      </c>
      <c r="D461" s="11" t="s">
        <v>477</v>
      </c>
      <c r="E461" s="12">
        <v>18.739999999999998</v>
      </c>
      <c r="F461" s="13">
        <v>6.4772727272727204</v>
      </c>
      <c r="G461" s="13"/>
      <c r="H461" s="13"/>
      <c r="I461" s="14">
        <v>248</v>
      </c>
      <c r="J461" s="13">
        <v>125.45454545454544</v>
      </c>
      <c r="K461" s="13"/>
      <c r="L461" s="13"/>
      <c r="M461" s="14">
        <v>2285</v>
      </c>
      <c r="N461" s="13">
        <v>128.5</v>
      </c>
      <c r="O461" s="13">
        <v>7.556451612903226</v>
      </c>
      <c r="P461" s="13">
        <v>16</v>
      </c>
      <c r="Q461" s="13">
        <v>-4.838709677419355</v>
      </c>
      <c r="R461" s="13">
        <v>8.2013129102844626</v>
      </c>
      <c r="S461" s="13">
        <v>17.600000000000001</v>
      </c>
      <c r="T461" s="14"/>
      <c r="U461" s="13"/>
      <c r="V461" s="13">
        <v>1.2096774193548387</v>
      </c>
      <c r="W461" s="13">
        <v>0.90909090909090906</v>
      </c>
    </row>
    <row r="462" spans="1:23" s="15" customFormat="1" ht="13.5" customHeight="1" x14ac:dyDescent="0.35">
      <c r="A462" s="10">
        <v>457</v>
      </c>
      <c r="B462" s="11" t="s">
        <v>171</v>
      </c>
      <c r="C462" s="11" t="s">
        <v>614</v>
      </c>
      <c r="D462" s="11" t="s">
        <v>477</v>
      </c>
      <c r="E462" s="12">
        <v>18.7</v>
      </c>
      <c r="F462" s="13">
        <v>27.471029311520102</v>
      </c>
      <c r="G462" s="13">
        <v>24.427480916030554</v>
      </c>
      <c r="H462" s="13">
        <v>8.9648798521256836</v>
      </c>
      <c r="I462" s="14">
        <v>311</v>
      </c>
      <c r="J462" s="13">
        <v>16.479400749063664</v>
      </c>
      <c r="K462" s="13">
        <v>15.086206896551735</v>
      </c>
      <c r="L462" s="13">
        <v>0</v>
      </c>
      <c r="M462" s="14">
        <v>1153</v>
      </c>
      <c r="N462" s="13">
        <v>5.4894784995425328</v>
      </c>
      <c r="O462" s="13">
        <v>6.012861736334405</v>
      </c>
      <c r="P462" s="13">
        <v>5.4943820224719104</v>
      </c>
      <c r="Q462" s="13">
        <v>5.4662379421221869</v>
      </c>
      <c r="R462" s="13">
        <v>16.218560277536863</v>
      </c>
      <c r="S462" s="13">
        <v>13.421774931381519</v>
      </c>
      <c r="T462" s="14">
        <v>217</v>
      </c>
      <c r="U462" s="13">
        <v>-25.429553264604809</v>
      </c>
      <c r="V462" s="13">
        <v>0.96463022508038598</v>
      </c>
      <c r="W462" s="13">
        <v>1.8726591760299627</v>
      </c>
    </row>
    <row r="463" spans="1:23" s="15" customFormat="1" ht="13.5" customHeight="1" x14ac:dyDescent="0.35">
      <c r="A463" s="10">
        <v>457</v>
      </c>
      <c r="B463" s="11" t="s">
        <v>971</v>
      </c>
      <c r="C463" s="11" t="s">
        <v>693</v>
      </c>
      <c r="D463" s="11" t="s">
        <v>5</v>
      </c>
      <c r="E463" s="12">
        <v>18.7</v>
      </c>
      <c r="F463" s="13"/>
      <c r="G463" s="13"/>
      <c r="H463" s="13"/>
      <c r="I463" s="14">
        <v>4539</v>
      </c>
      <c r="J463" s="13">
        <v>7.8659695817490549</v>
      </c>
      <c r="K463" s="13">
        <v>55.33407161314139</v>
      </c>
      <c r="L463" s="13">
        <v>11.481481481481492</v>
      </c>
      <c r="M463" s="14">
        <v>44377</v>
      </c>
      <c r="N463" s="13">
        <v>-3.6518378601359092</v>
      </c>
      <c r="O463" s="13">
        <v>0.41198501872659177</v>
      </c>
      <c r="P463" s="13"/>
      <c r="Q463" s="13">
        <v>4.868913857677903</v>
      </c>
      <c r="R463" s="13">
        <v>0.42138945850327875</v>
      </c>
      <c r="S463" s="13"/>
      <c r="T463" s="14"/>
      <c r="U463" s="13"/>
      <c r="V463" s="13">
        <v>45.626790041859437</v>
      </c>
      <c r="W463" s="13">
        <v>48.193916349809882</v>
      </c>
    </row>
    <row r="464" spans="1:23" s="15" customFormat="1" ht="13.5" customHeight="1" x14ac:dyDescent="0.35">
      <c r="A464" s="10">
        <v>459</v>
      </c>
      <c r="B464" s="11" t="s">
        <v>576</v>
      </c>
      <c r="C464" s="11" t="s">
        <v>526</v>
      </c>
      <c r="D464" s="11" t="s">
        <v>476</v>
      </c>
      <c r="E464" s="12">
        <v>18.66</v>
      </c>
      <c r="F464" s="13">
        <v>153.18860244233377</v>
      </c>
      <c r="G464" s="13">
        <v>-7.0617906683480447</v>
      </c>
      <c r="H464" s="13">
        <v>24.489795918367328</v>
      </c>
      <c r="I464" s="14">
        <v>1509</v>
      </c>
      <c r="J464" s="13">
        <v>30.989583333333325</v>
      </c>
      <c r="K464" s="13">
        <v>-1.8739352640545159</v>
      </c>
      <c r="L464" s="13">
        <v>-16.262482168330962</v>
      </c>
      <c r="M464" s="14">
        <v>2356</v>
      </c>
      <c r="N464" s="13">
        <v>4.5716822015090974</v>
      </c>
      <c r="O464" s="13">
        <v>1.2365805168986084</v>
      </c>
      <c r="P464" s="13">
        <v>0.63975694444444442</v>
      </c>
      <c r="Q464" s="13">
        <v>12.789927104042413</v>
      </c>
      <c r="R464" s="13">
        <v>7.9202037351443124</v>
      </c>
      <c r="S464" s="13">
        <v>3.2711939636040834</v>
      </c>
      <c r="T464" s="14">
        <v>4170</v>
      </c>
      <c r="U464" s="13">
        <v>41.74031271244052</v>
      </c>
      <c r="V464" s="13">
        <v>15.043074884029158</v>
      </c>
      <c r="W464" s="13">
        <v>26.215277777777779</v>
      </c>
    </row>
    <row r="465" spans="1:23" s="15" customFormat="1" ht="13.5" customHeight="1" x14ac:dyDescent="0.35">
      <c r="A465" s="10">
        <v>460</v>
      </c>
      <c r="B465" s="11" t="s">
        <v>172</v>
      </c>
      <c r="C465" s="11" t="s">
        <v>772</v>
      </c>
      <c r="D465" s="11" t="s">
        <v>476</v>
      </c>
      <c r="E465" s="12">
        <v>18.600000000000001</v>
      </c>
      <c r="F465" s="13">
        <v>-43.292682926829265</v>
      </c>
      <c r="G465" s="13"/>
      <c r="H465" s="13"/>
      <c r="I465" s="14">
        <v>18141</v>
      </c>
      <c r="J465" s="13">
        <v>56.118760757314966</v>
      </c>
      <c r="K465" s="13">
        <v>22.755123600253533</v>
      </c>
      <c r="L465" s="13">
        <v>63.856673013674921</v>
      </c>
      <c r="M465" s="14">
        <v>21784</v>
      </c>
      <c r="N465" s="13">
        <v>8.0234057324209083</v>
      </c>
      <c r="O465" s="13">
        <v>0.10253018025467174</v>
      </c>
      <c r="P465" s="13">
        <v>0.28227194492254731</v>
      </c>
      <c r="Q465" s="13">
        <v>6.7030483435312274</v>
      </c>
      <c r="R465" s="13">
        <v>0.85383767903048113</v>
      </c>
      <c r="S465" s="13">
        <v>1.6265000495884159</v>
      </c>
      <c r="T465" s="14"/>
      <c r="U465" s="13"/>
      <c r="V465" s="13">
        <v>0.65597265861859877</v>
      </c>
      <c r="W465" s="13">
        <v>0.66265060240963858</v>
      </c>
    </row>
    <row r="466" spans="1:23" s="15" customFormat="1" ht="13.5" customHeight="1" x14ac:dyDescent="0.35">
      <c r="A466" s="10">
        <v>461</v>
      </c>
      <c r="B466" s="11" t="s">
        <v>173</v>
      </c>
      <c r="C466" s="11" t="s">
        <v>641</v>
      </c>
      <c r="D466" s="11" t="s">
        <v>477</v>
      </c>
      <c r="E466" s="12">
        <v>18.55</v>
      </c>
      <c r="F466" s="13">
        <v>3.2850779510022354</v>
      </c>
      <c r="G466" s="13">
        <v>32.938564026646944</v>
      </c>
      <c r="H466" s="13">
        <v>21.383647798742132</v>
      </c>
      <c r="I466" s="14">
        <v>1391</v>
      </c>
      <c r="J466" s="13">
        <v>4.8229088168801892</v>
      </c>
      <c r="K466" s="13">
        <v>6.2449959967974422</v>
      </c>
      <c r="L466" s="13">
        <v>9.3695271453590134</v>
      </c>
      <c r="M466" s="14">
        <v>917</v>
      </c>
      <c r="N466" s="13">
        <v>22.103861517976032</v>
      </c>
      <c r="O466" s="13">
        <v>1.3335729690869877</v>
      </c>
      <c r="P466" s="13">
        <v>1.3534287867370007</v>
      </c>
      <c r="Q466" s="13">
        <v>1.4378145219266714</v>
      </c>
      <c r="R466" s="13">
        <v>20.229007633587788</v>
      </c>
      <c r="S466" s="13">
        <v>23.914780292942744</v>
      </c>
      <c r="T466" s="14"/>
      <c r="U466" s="13"/>
      <c r="V466" s="13">
        <v>1.5815959741193386</v>
      </c>
      <c r="W466" s="13">
        <v>0.97965335342878668</v>
      </c>
    </row>
    <row r="467" spans="1:23" s="15" customFormat="1" ht="13.5" customHeight="1" x14ac:dyDescent="0.35">
      <c r="A467" s="10">
        <v>462</v>
      </c>
      <c r="B467" s="11" t="s">
        <v>174</v>
      </c>
      <c r="C467" s="11" t="s">
        <v>592</v>
      </c>
      <c r="D467" s="11" t="s">
        <v>5</v>
      </c>
      <c r="E467" s="12">
        <v>18.5</v>
      </c>
      <c r="F467" s="13">
        <v>5.7142857142857162</v>
      </c>
      <c r="G467" s="13">
        <v>54.86725663716814</v>
      </c>
      <c r="H467" s="13">
        <v>8.6538461538461675</v>
      </c>
      <c r="I467" s="14">
        <v>367</v>
      </c>
      <c r="J467" s="13">
        <v>5.7636887608069065</v>
      </c>
      <c r="K467" s="13">
        <v>5.7926829268292623</v>
      </c>
      <c r="L467" s="13">
        <v>11.564625850340127</v>
      </c>
      <c r="M467" s="14">
        <v>2850</v>
      </c>
      <c r="N467" s="13">
        <v>6.2243756988445753</v>
      </c>
      <c r="O467" s="13">
        <v>5.0408719346049047</v>
      </c>
      <c r="P467" s="13">
        <v>5.043227665706052</v>
      </c>
      <c r="Q467" s="13">
        <v>5.9945504087193457</v>
      </c>
      <c r="R467" s="13">
        <v>6.4912280701754383</v>
      </c>
      <c r="S467" s="13">
        <v>6.5225493850167728</v>
      </c>
      <c r="T467" s="14">
        <v>42</v>
      </c>
      <c r="U467" s="13">
        <v>31.25</v>
      </c>
      <c r="V467" s="13">
        <v>8.1743869209809272</v>
      </c>
      <c r="W467" s="13">
        <v>12.680115273775217</v>
      </c>
    </row>
    <row r="468" spans="1:23" s="15" customFormat="1" ht="13.5" customHeight="1" x14ac:dyDescent="0.35">
      <c r="A468" s="10">
        <v>463</v>
      </c>
      <c r="B468" s="11" t="s">
        <v>972</v>
      </c>
      <c r="C468" s="11" t="s">
        <v>526</v>
      </c>
      <c r="D468" s="11" t="s">
        <v>477</v>
      </c>
      <c r="E468" s="12">
        <v>18.43</v>
      </c>
      <c r="F468" s="13">
        <v>332.62910798122067</v>
      </c>
      <c r="G468" s="13"/>
      <c r="H468" s="13"/>
      <c r="I468" s="14">
        <v>1870</v>
      </c>
      <c r="J468" s="13">
        <v>285.56701030927837</v>
      </c>
      <c r="K468" s="13"/>
      <c r="L468" s="13"/>
      <c r="M468" s="14">
        <v>10315</v>
      </c>
      <c r="N468" s="13">
        <v>9.8860125705763302</v>
      </c>
      <c r="O468" s="13">
        <v>0.98556149732620324</v>
      </c>
      <c r="P468" s="13">
        <v>0.87835051546391751</v>
      </c>
      <c r="Q468" s="13">
        <v>3.3155080213903747</v>
      </c>
      <c r="R468" s="13">
        <v>1.7867183713039263</v>
      </c>
      <c r="S468" s="13">
        <v>0.45381911153723231</v>
      </c>
      <c r="T468" s="14"/>
      <c r="U468" s="13"/>
      <c r="V468" s="13">
        <v>1.0160427807486632</v>
      </c>
      <c r="W468" s="13">
        <v>1.4432989690721649</v>
      </c>
    </row>
    <row r="469" spans="1:23" s="15" customFormat="1" ht="13.5" customHeight="1" x14ac:dyDescent="0.35">
      <c r="A469" s="10">
        <v>464</v>
      </c>
      <c r="B469" s="11" t="s">
        <v>175</v>
      </c>
      <c r="C469" s="11" t="s">
        <v>605</v>
      </c>
      <c r="D469" s="11" t="s">
        <v>3</v>
      </c>
      <c r="E469" s="12">
        <v>18.399999999999999</v>
      </c>
      <c r="F469" s="13">
        <v>12.126751980499684</v>
      </c>
      <c r="G469" s="13">
        <v>-17.867867867867872</v>
      </c>
      <c r="H469" s="13">
        <v>9.180327868852455</v>
      </c>
      <c r="I469" s="14">
        <v>1474</v>
      </c>
      <c r="J469" s="13">
        <v>5.8908045977011492</v>
      </c>
      <c r="K469" s="13">
        <v>9.0909090909090828</v>
      </c>
      <c r="L469" s="13">
        <v>3.0694668820678617</v>
      </c>
      <c r="M469" s="14">
        <v>10647</v>
      </c>
      <c r="N469" s="13">
        <v>-4.7418806477587889</v>
      </c>
      <c r="O469" s="13">
        <v>1.2483039348710989</v>
      </c>
      <c r="P469" s="13">
        <v>1.1788793103448276</v>
      </c>
      <c r="Q469" s="13">
        <v>0.20352781546811397</v>
      </c>
      <c r="R469" s="13">
        <v>1.7281863435709588</v>
      </c>
      <c r="S469" s="13">
        <v>1.4681936118815424</v>
      </c>
      <c r="T469" s="14">
        <v>315</v>
      </c>
      <c r="U469" s="13">
        <v>20.68965517241379</v>
      </c>
      <c r="V469" s="13">
        <v>2.7137042062415198</v>
      </c>
      <c r="W469" s="13">
        <v>3.3045977011494254</v>
      </c>
    </row>
    <row r="470" spans="1:23" s="15" customFormat="1" ht="13.5" customHeight="1" x14ac:dyDescent="0.35">
      <c r="A470" s="10">
        <v>465</v>
      </c>
      <c r="B470" s="11" t="s">
        <v>176</v>
      </c>
      <c r="C470" s="11" t="s">
        <v>688</v>
      </c>
      <c r="D470" s="11" t="s">
        <v>479</v>
      </c>
      <c r="E470" s="12">
        <v>18.32</v>
      </c>
      <c r="F470" s="13">
        <v>-15.770114942528735</v>
      </c>
      <c r="G470" s="13">
        <v>18.270799347471446</v>
      </c>
      <c r="H470" s="13">
        <v>4.6075085324232212</v>
      </c>
      <c r="I470" s="14">
        <v>524</v>
      </c>
      <c r="J470" s="13">
        <v>4.5908183632734634</v>
      </c>
      <c r="K470" s="13">
        <v>11.086474501108645</v>
      </c>
      <c r="L470" s="13">
        <v>4.8837209302325491</v>
      </c>
      <c r="M470" s="14">
        <v>3369</v>
      </c>
      <c r="N470" s="13">
        <v>2.969121140141695E-2</v>
      </c>
      <c r="O470" s="13">
        <v>3.4961832061068705</v>
      </c>
      <c r="P470" s="13">
        <v>4.341317365269461</v>
      </c>
      <c r="Q470" s="13">
        <v>3.4351145038167941</v>
      </c>
      <c r="R470" s="13">
        <v>5.4378153754823391</v>
      </c>
      <c r="S470" s="13">
        <v>6.4578384798099764</v>
      </c>
      <c r="T470" s="14">
        <v>494</v>
      </c>
      <c r="U470" s="13">
        <v>39.548022598870048</v>
      </c>
      <c r="V470" s="13">
        <v>3.6259541984732824</v>
      </c>
      <c r="W470" s="13">
        <v>4.1916167664670656</v>
      </c>
    </row>
    <row r="471" spans="1:23" s="15" customFormat="1" ht="13.5" customHeight="1" x14ac:dyDescent="0.35">
      <c r="A471" s="10">
        <v>466</v>
      </c>
      <c r="B471" s="11" t="s">
        <v>177</v>
      </c>
      <c r="C471" s="11" t="s">
        <v>505</v>
      </c>
      <c r="D471" s="11" t="s">
        <v>0</v>
      </c>
      <c r="E471" s="12">
        <v>18.29</v>
      </c>
      <c r="F471" s="13">
        <v>3.8024971623155324</v>
      </c>
      <c r="G471" s="13">
        <v>-32.334869431643618</v>
      </c>
      <c r="H471" s="13">
        <v>102.48833592534994</v>
      </c>
      <c r="I471" s="14">
        <v>1620</v>
      </c>
      <c r="J471" s="13">
        <v>1.9509125235997571</v>
      </c>
      <c r="K471" s="13">
        <v>59.538152610441777</v>
      </c>
      <c r="L471" s="13">
        <v>20.435308343409918</v>
      </c>
      <c r="M471" s="14">
        <v>3737</v>
      </c>
      <c r="N471" s="13">
        <v>4.8835251192814955</v>
      </c>
      <c r="O471" s="13">
        <v>1.1290123456790122</v>
      </c>
      <c r="P471" s="13">
        <v>1.1088735053492762</v>
      </c>
      <c r="Q471" s="13">
        <v>42.530864197530867</v>
      </c>
      <c r="R471" s="13">
        <v>4.8943002408348946</v>
      </c>
      <c r="S471" s="13">
        <v>4.9452708391804663</v>
      </c>
      <c r="T471" s="14"/>
      <c r="U471" s="13"/>
      <c r="V471" s="13">
        <v>33.148148148148152</v>
      </c>
      <c r="W471" s="13">
        <v>18.439269981120201</v>
      </c>
    </row>
    <row r="472" spans="1:23" s="15" customFormat="1" ht="13.5" customHeight="1" x14ac:dyDescent="0.35">
      <c r="A472" s="10">
        <v>467</v>
      </c>
      <c r="B472" s="11" t="s">
        <v>178</v>
      </c>
      <c r="C472" s="11" t="s">
        <v>614</v>
      </c>
      <c r="D472" s="11" t="s">
        <v>477</v>
      </c>
      <c r="E472" s="12">
        <v>18.2</v>
      </c>
      <c r="F472" s="13">
        <v>16.442738323736393</v>
      </c>
      <c r="G472" s="13">
        <v>42.090909090909093</v>
      </c>
      <c r="H472" s="13">
        <v>8.5883514313918941</v>
      </c>
      <c r="I472" s="14">
        <v>140</v>
      </c>
      <c r="J472" s="13">
        <v>27.27272727272727</v>
      </c>
      <c r="K472" s="13">
        <v>23.595505617977519</v>
      </c>
      <c r="L472" s="13">
        <v>5.9523809523809534</v>
      </c>
      <c r="M472" s="14">
        <v>722</v>
      </c>
      <c r="N472" s="13">
        <v>22.789115646258495</v>
      </c>
      <c r="O472" s="13">
        <v>13</v>
      </c>
      <c r="P472" s="13">
        <v>14.209090909090911</v>
      </c>
      <c r="Q472" s="13">
        <v>13.571428571428571</v>
      </c>
      <c r="R472" s="13">
        <v>25.207756232686979</v>
      </c>
      <c r="S472" s="13">
        <v>26.581632653061227</v>
      </c>
      <c r="T472" s="14">
        <v>514</v>
      </c>
      <c r="U472" s="13">
        <v>28.179551122194525</v>
      </c>
      <c r="V472" s="13">
        <v>6.4285714285714279</v>
      </c>
      <c r="W472" s="13">
        <v>7.2727272727272725</v>
      </c>
    </row>
    <row r="473" spans="1:23" s="15" customFormat="1" ht="13.5" customHeight="1" x14ac:dyDescent="0.35">
      <c r="A473" s="10">
        <v>468</v>
      </c>
      <c r="B473" s="11" t="s">
        <v>577</v>
      </c>
      <c r="C473" s="11" t="s">
        <v>560</v>
      </c>
      <c r="D473" s="11" t="s">
        <v>477</v>
      </c>
      <c r="E473" s="12">
        <v>18.11</v>
      </c>
      <c r="F473" s="13">
        <v>2.5481313703284325</v>
      </c>
      <c r="G473" s="13">
        <v>561.4232209737828</v>
      </c>
      <c r="H473" s="13"/>
      <c r="I473" s="14">
        <v>1706</v>
      </c>
      <c r="J473" s="13">
        <v>9.2889173606662379</v>
      </c>
      <c r="K473" s="13">
        <v>22.913385826771648</v>
      </c>
      <c r="L473" s="13">
        <v>7.4450084602368793</v>
      </c>
      <c r="M473" s="14">
        <v>11870</v>
      </c>
      <c r="N473" s="13">
        <v>7.6741654571843343</v>
      </c>
      <c r="O473" s="13">
        <v>1.0615474794841735</v>
      </c>
      <c r="P473" s="13">
        <v>1.1313260730301089</v>
      </c>
      <c r="Q473" s="13">
        <v>8.1477139507620162</v>
      </c>
      <c r="R473" s="13">
        <v>1.5256950294860994</v>
      </c>
      <c r="S473" s="13">
        <v>1.6019593613933236</v>
      </c>
      <c r="T473" s="14">
        <v>1750</v>
      </c>
      <c r="U473" s="13">
        <v>9.1703056768559055</v>
      </c>
      <c r="V473" s="13">
        <v>3.0480656506447832</v>
      </c>
      <c r="W473" s="13">
        <v>4.2921204356181937</v>
      </c>
    </row>
    <row r="474" spans="1:23" s="15" customFormat="1" ht="13.5" customHeight="1" x14ac:dyDescent="0.35">
      <c r="A474" s="10">
        <v>469</v>
      </c>
      <c r="B474" s="11" t="s">
        <v>179</v>
      </c>
      <c r="C474" s="11" t="s">
        <v>614</v>
      </c>
      <c r="D474" s="11" t="s">
        <v>476</v>
      </c>
      <c r="E474" s="12">
        <v>18.02</v>
      </c>
      <c r="F474" s="13">
        <v>18.08650065530799</v>
      </c>
      <c r="G474" s="13">
        <v>23.964256701868393</v>
      </c>
      <c r="H474" s="13">
        <v>-22.869674185463662</v>
      </c>
      <c r="I474" s="14">
        <v>242</v>
      </c>
      <c r="J474" s="13">
        <v>7.5555555555555598</v>
      </c>
      <c r="K474" s="13">
        <v>6.1320754716981174</v>
      </c>
      <c r="L474" s="13">
        <v>2.9126213592232997</v>
      </c>
      <c r="M474" s="14">
        <v>2644</v>
      </c>
      <c r="N474" s="13">
        <v>-0.22641509433962703</v>
      </c>
      <c r="O474" s="13">
        <v>7.4462809917355379</v>
      </c>
      <c r="P474" s="13">
        <v>6.7822222222222228</v>
      </c>
      <c r="Q474" s="13">
        <v>19.008264462809919</v>
      </c>
      <c r="R474" s="13">
        <v>6.8154311649016641</v>
      </c>
      <c r="S474" s="13">
        <v>5.7584905660377359</v>
      </c>
      <c r="T474" s="14">
        <v>694</v>
      </c>
      <c r="U474" s="13">
        <v>26.181818181818173</v>
      </c>
      <c r="V474" s="13">
        <v>1.6528925619834711</v>
      </c>
      <c r="W474" s="13">
        <v>2.666666666666667</v>
      </c>
    </row>
    <row r="475" spans="1:23" s="15" customFormat="1" ht="13.5" customHeight="1" x14ac:dyDescent="0.35">
      <c r="A475" s="10">
        <v>470</v>
      </c>
      <c r="B475" s="11" t="s">
        <v>180</v>
      </c>
      <c r="C475" s="11" t="s">
        <v>620</v>
      </c>
      <c r="D475" s="11" t="s">
        <v>477</v>
      </c>
      <c r="E475" s="12">
        <v>17.809999999999999</v>
      </c>
      <c r="F475" s="13">
        <v>9.0630740967544412</v>
      </c>
      <c r="G475" s="13">
        <v>37.573715248525687</v>
      </c>
      <c r="H475" s="13">
        <v>33.221099887766535</v>
      </c>
      <c r="I475" s="14">
        <v>9003</v>
      </c>
      <c r="J475" s="13">
        <v>6.620085267645659</v>
      </c>
      <c r="K475" s="13">
        <v>8.6743886743886769</v>
      </c>
      <c r="L475" s="13">
        <v>5.1420838971583116</v>
      </c>
      <c r="M475" s="14">
        <v>47453</v>
      </c>
      <c r="N475" s="13">
        <v>10.005331849688194</v>
      </c>
      <c r="O475" s="13">
        <v>0.19782294790625346</v>
      </c>
      <c r="P475" s="13">
        <v>0.19339175746091897</v>
      </c>
      <c r="Q475" s="13">
        <v>6.6422303676552259</v>
      </c>
      <c r="R475" s="13">
        <v>0.37531873643394514</v>
      </c>
      <c r="S475" s="13">
        <v>0.37856132786239188</v>
      </c>
      <c r="T475" s="14"/>
      <c r="U475" s="13"/>
      <c r="V475" s="13">
        <v>8.0084416305675887</v>
      </c>
      <c r="W475" s="13">
        <v>7.3424917100900045</v>
      </c>
    </row>
    <row r="476" spans="1:23" s="15" customFormat="1" ht="13.5" customHeight="1" x14ac:dyDescent="0.35">
      <c r="A476" s="10">
        <v>470</v>
      </c>
      <c r="B476" s="11" t="s">
        <v>181</v>
      </c>
      <c r="C476" s="11" t="s">
        <v>772</v>
      </c>
      <c r="D476" s="11" t="s">
        <v>477</v>
      </c>
      <c r="E476" s="12">
        <v>17.809999999999999</v>
      </c>
      <c r="F476" s="13">
        <v>-50</v>
      </c>
      <c r="G476" s="13">
        <v>64.678687008784095</v>
      </c>
      <c r="H476" s="13"/>
      <c r="I476" s="14">
        <v>22781</v>
      </c>
      <c r="J476" s="13">
        <v>-16.608097225272711</v>
      </c>
      <c r="K476" s="13">
        <v>47.314495254529774</v>
      </c>
      <c r="L476" s="13">
        <v>31.238499646142959</v>
      </c>
      <c r="M476" s="14">
        <v>10860</v>
      </c>
      <c r="N476" s="13">
        <v>-4.0636042402826806</v>
      </c>
      <c r="O476" s="13">
        <v>7.8179184408059335E-2</v>
      </c>
      <c r="P476" s="13">
        <v>0.1303902189032872</v>
      </c>
      <c r="Q476" s="13">
        <v>5.2763267635310127</v>
      </c>
      <c r="R476" s="13">
        <v>1.6399631675874768</v>
      </c>
      <c r="S476" s="13">
        <v>3.1466431095406358</v>
      </c>
      <c r="T476" s="14">
        <v>9588</v>
      </c>
      <c r="U476" s="13"/>
      <c r="V476" s="13">
        <v>1.8304727623897108</v>
      </c>
      <c r="W476" s="13">
        <v>0.45757376089025548</v>
      </c>
    </row>
    <row r="477" spans="1:23" s="15" customFormat="1" ht="13.5" customHeight="1" x14ac:dyDescent="0.35">
      <c r="A477" s="10">
        <v>472</v>
      </c>
      <c r="B477" s="11" t="s">
        <v>973</v>
      </c>
      <c r="C477" s="11" t="s">
        <v>693</v>
      </c>
      <c r="D477" s="11" t="s">
        <v>477</v>
      </c>
      <c r="E477" s="12">
        <v>17.73</v>
      </c>
      <c r="F477" s="13">
        <v>216.04278074866306</v>
      </c>
      <c r="G477" s="13">
        <v>36.82926829268294</v>
      </c>
      <c r="H477" s="13">
        <v>84.684684684684669</v>
      </c>
      <c r="I477" s="14">
        <v>215</v>
      </c>
      <c r="J477" s="13">
        <v>35.220125786163514</v>
      </c>
      <c r="K477" s="13">
        <v>60.606060606060595</v>
      </c>
      <c r="L477" s="13">
        <v>106.25</v>
      </c>
      <c r="M477" s="14">
        <v>608</v>
      </c>
      <c r="N477" s="13">
        <v>43.735224586288425</v>
      </c>
      <c r="O477" s="13">
        <v>8.2465116279069779</v>
      </c>
      <c r="P477" s="13">
        <v>3.5283018867924532</v>
      </c>
      <c r="Q477" s="13">
        <v>17.674418604651162</v>
      </c>
      <c r="R477" s="13">
        <v>29.161184210526315</v>
      </c>
      <c r="S477" s="13">
        <v>13.262411347517732</v>
      </c>
      <c r="T477" s="14"/>
      <c r="U477" s="13"/>
      <c r="V477" s="13">
        <v>8.3720930232558146</v>
      </c>
      <c r="W477" s="13">
        <v>8.8050314465408803</v>
      </c>
    </row>
    <row r="478" spans="1:23" s="15" customFormat="1" ht="13.5" customHeight="1" x14ac:dyDescent="0.35">
      <c r="A478" s="10">
        <v>473</v>
      </c>
      <c r="B478" s="11" t="s">
        <v>182</v>
      </c>
      <c r="C478" s="11" t="s">
        <v>732</v>
      </c>
      <c r="D478" s="11" t="s">
        <v>4</v>
      </c>
      <c r="E478" s="12">
        <v>17.46</v>
      </c>
      <c r="F478" s="13">
        <v>28.288023512123452</v>
      </c>
      <c r="G478" s="13">
        <v>9.8466505246166172</v>
      </c>
      <c r="H478" s="13">
        <v>37.666666666666671</v>
      </c>
      <c r="I478" s="14">
        <v>53</v>
      </c>
      <c r="J478" s="13">
        <v>60.606060606060595</v>
      </c>
      <c r="K478" s="13">
        <v>50</v>
      </c>
      <c r="L478" s="13">
        <v>46.666666666666657</v>
      </c>
      <c r="M478" s="14">
        <v>265</v>
      </c>
      <c r="N478" s="13">
        <v>55.882352941176471</v>
      </c>
      <c r="O478" s="13">
        <v>32.943396226415096</v>
      </c>
      <c r="P478" s="13">
        <v>41.242424242424242</v>
      </c>
      <c r="Q478" s="13">
        <v>9.433962264150944</v>
      </c>
      <c r="R478" s="13">
        <v>65.886792452830193</v>
      </c>
      <c r="S478" s="13">
        <v>80.058823529411768</v>
      </c>
      <c r="T478" s="14">
        <v>256</v>
      </c>
      <c r="U478" s="13">
        <v>-9.8591549295774623</v>
      </c>
      <c r="V478" s="13">
        <v>7.5471698113207548</v>
      </c>
      <c r="W478" s="13">
        <v>9.0909090909090917</v>
      </c>
    </row>
    <row r="479" spans="1:23" s="15" customFormat="1" ht="13.5" customHeight="1" x14ac:dyDescent="0.35">
      <c r="A479" s="10">
        <v>474</v>
      </c>
      <c r="B479" s="11" t="s">
        <v>183</v>
      </c>
      <c r="C479" s="11" t="s">
        <v>655</v>
      </c>
      <c r="D479" s="11" t="s">
        <v>477</v>
      </c>
      <c r="E479" s="12">
        <v>17.37</v>
      </c>
      <c r="F479" s="13">
        <v>15.877251501000679</v>
      </c>
      <c r="G479" s="13">
        <v>-29.359095193213946</v>
      </c>
      <c r="H479" s="13">
        <v>8.3205717202654341</v>
      </c>
      <c r="I479" s="14">
        <v>1140</v>
      </c>
      <c r="J479" s="13">
        <v>15.035317860746723</v>
      </c>
      <c r="K479" s="13">
        <v>1.7453798767967044</v>
      </c>
      <c r="L479" s="13">
        <v>-3.3730158730158721</v>
      </c>
      <c r="M479" s="14">
        <v>6207</v>
      </c>
      <c r="N479" s="13">
        <v>2.7989400463729774</v>
      </c>
      <c r="O479" s="13">
        <v>1.5236842105263158</v>
      </c>
      <c r="P479" s="13">
        <v>1.5126135216952572</v>
      </c>
      <c r="Q479" s="13">
        <v>8.9473684210526319</v>
      </c>
      <c r="R479" s="13">
        <v>2.7984533591106815</v>
      </c>
      <c r="S479" s="13">
        <v>2.4826101358065582</v>
      </c>
      <c r="T479" s="14">
        <v>1014</v>
      </c>
      <c r="U479" s="13">
        <v>-22.119815668202769</v>
      </c>
      <c r="V479" s="13">
        <v>2.1929824561403506</v>
      </c>
      <c r="W479" s="13">
        <v>1.8163471241170535</v>
      </c>
    </row>
    <row r="480" spans="1:23" s="15" customFormat="1" ht="13.5" customHeight="1" x14ac:dyDescent="0.35">
      <c r="A480" s="10">
        <v>475</v>
      </c>
      <c r="B480" s="11" t="s">
        <v>184</v>
      </c>
      <c r="C480" s="11" t="s">
        <v>534</v>
      </c>
      <c r="D480" s="11" t="s">
        <v>0</v>
      </c>
      <c r="E480" s="12">
        <v>17.190000000000001</v>
      </c>
      <c r="F480" s="13">
        <v>16.384563303994604</v>
      </c>
      <c r="G480" s="13">
        <v>-12.448132780082998</v>
      </c>
      <c r="H480" s="13">
        <v>-12.590673575129529</v>
      </c>
      <c r="I480" s="14">
        <v>12</v>
      </c>
      <c r="J480" s="13">
        <v>-7.6923076923076872</v>
      </c>
      <c r="K480" s="13">
        <v>-18.75</v>
      </c>
      <c r="L480" s="13">
        <v>-23.809523809523814</v>
      </c>
      <c r="M480" s="14">
        <v>121</v>
      </c>
      <c r="N480" s="13">
        <v>10</v>
      </c>
      <c r="O480" s="13">
        <v>143.25</v>
      </c>
      <c r="P480" s="13">
        <v>113.61538461538461</v>
      </c>
      <c r="Q480" s="13">
        <v>-125</v>
      </c>
      <c r="R480" s="13">
        <v>142.06611570247935</v>
      </c>
      <c r="S480" s="13">
        <v>134.27272727272725</v>
      </c>
      <c r="T480" s="14">
        <v>149</v>
      </c>
      <c r="U480" s="13">
        <v>-12.865497076023392</v>
      </c>
      <c r="V480" s="13">
        <v>3.3333333333333335</v>
      </c>
      <c r="W480" s="13">
        <v>3.0769230769230771</v>
      </c>
    </row>
    <row r="481" spans="1:23" s="15" customFormat="1" ht="13.5" customHeight="1" x14ac:dyDescent="0.35">
      <c r="A481" s="10">
        <v>476</v>
      </c>
      <c r="B481" s="11" t="s">
        <v>186</v>
      </c>
      <c r="C481" s="11" t="s">
        <v>85</v>
      </c>
      <c r="D481" s="11" t="s">
        <v>3</v>
      </c>
      <c r="E481" s="12">
        <v>17</v>
      </c>
      <c r="F481" s="13">
        <v>-5.555555555555558</v>
      </c>
      <c r="G481" s="13">
        <v>28.57142857142858</v>
      </c>
      <c r="H481" s="13">
        <v>0</v>
      </c>
      <c r="I481" s="14">
        <v>13308</v>
      </c>
      <c r="J481" s="13">
        <v>14.172958133150315</v>
      </c>
      <c r="K481" s="13">
        <v>36.041083099906636</v>
      </c>
      <c r="L481" s="13">
        <v>21.635434412265763</v>
      </c>
      <c r="M481" s="14">
        <v>85617</v>
      </c>
      <c r="N481" s="13">
        <v>10.664891554429602</v>
      </c>
      <c r="O481" s="13">
        <v>0.12774271115118724</v>
      </c>
      <c r="P481" s="13">
        <v>0.15442690459849004</v>
      </c>
      <c r="Q481" s="13">
        <v>22.790802524797115</v>
      </c>
      <c r="R481" s="13">
        <v>0.1985586974549447</v>
      </c>
      <c r="S481" s="13">
        <v>0.23266034175219089</v>
      </c>
      <c r="T481" s="14">
        <v>34698</v>
      </c>
      <c r="U481" s="13">
        <v>38.035565103234269</v>
      </c>
      <c r="V481" s="13">
        <v>9.5281033964532611</v>
      </c>
      <c r="W481" s="13">
        <v>8.8881262868908717</v>
      </c>
    </row>
    <row r="482" spans="1:23" s="15" customFormat="1" ht="13.5" customHeight="1" x14ac:dyDescent="0.35">
      <c r="A482" s="10">
        <v>476</v>
      </c>
      <c r="B482" s="11" t="s">
        <v>187</v>
      </c>
      <c r="C482" s="11" t="s">
        <v>645</v>
      </c>
      <c r="D482" s="11" t="s">
        <v>2</v>
      </c>
      <c r="E482" s="12">
        <v>17</v>
      </c>
      <c r="F482" s="13">
        <v>21.42857142857142</v>
      </c>
      <c r="G482" s="13">
        <v>-46.153846153846153</v>
      </c>
      <c r="H482" s="13">
        <v>-25.714285714285712</v>
      </c>
      <c r="I482" s="14">
        <v>4491</v>
      </c>
      <c r="J482" s="13">
        <v>-24.368474233748739</v>
      </c>
      <c r="K482" s="13">
        <v>-49.438010899182558</v>
      </c>
      <c r="L482" s="13">
        <v>3.0898876404494402</v>
      </c>
      <c r="M482" s="14">
        <v>8910</v>
      </c>
      <c r="N482" s="13">
        <v>-0.32442107618302352</v>
      </c>
      <c r="O482" s="13">
        <v>0.37853484747272326</v>
      </c>
      <c r="P482" s="13">
        <v>0.23576961940047153</v>
      </c>
      <c r="Q482" s="13">
        <v>32.353596081050988</v>
      </c>
      <c r="R482" s="13">
        <v>1.9079685746352413</v>
      </c>
      <c r="S482" s="13">
        <v>1.5661707126076743</v>
      </c>
      <c r="T482" s="14">
        <v>21555</v>
      </c>
      <c r="U482" s="13">
        <v>13.102109350404035</v>
      </c>
      <c r="V482" s="13">
        <v>10.331774660431975</v>
      </c>
      <c r="W482" s="13">
        <v>5.6416301785112832</v>
      </c>
    </row>
    <row r="483" spans="1:23" s="15" customFormat="1" ht="13.5" customHeight="1" x14ac:dyDescent="0.35">
      <c r="A483" s="10">
        <v>476</v>
      </c>
      <c r="B483" s="11" t="s">
        <v>188</v>
      </c>
      <c r="C483" s="11" t="s">
        <v>612</v>
      </c>
      <c r="D483" s="11" t="s">
        <v>476</v>
      </c>
      <c r="E483" s="12">
        <v>17</v>
      </c>
      <c r="F483" s="13">
        <v>-15</v>
      </c>
      <c r="G483" s="13">
        <v>-16.666666666666664</v>
      </c>
      <c r="H483" s="13">
        <v>4.3478260869565188</v>
      </c>
      <c r="I483" s="14">
        <v>11941</v>
      </c>
      <c r="J483" s="13">
        <v>1.1006688680043952</v>
      </c>
      <c r="K483" s="13">
        <v>0.55337987399965982</v>
      </c>
      <c r="L483" s="13">
        <v>-1.0446503791069928</v>
      </c>
      <c r="M483" s="14">
        <v>26287</v>
      </c>
      <c r="N483" s="13">
        <v>-3.8057598711896623</v>
      </c>
      <c r="O483" s="13">
        <v>0.14236663596013735</v>
      </c>
      <c r="P483" s="13">
        <v>0.16933367200067734</v>
      </c>
      <c r="Q483" s="13">
        <v>18.030315718951513</v>
      </c>
      <c r="R483" s="13">
        <v>0.64670749800281502</v>
      </c>
      <c r="S483" s="13">
        <v>0.73187689830570501</v>
      </c>
      <c r="T483" s="14">
        <v>23426</v>
      </c>
      <c r="U483" s="13">
        <v>19.416832339297542</v>
      </c>
      <c r="V483" s="13">
        <v>12.327275772548363</v>
      </c>
      <c r="W483" s="13">
        <v>10.168487003640674</v>
      </c>
    </row>
    <row r="484" spans="1:23" s="15" customFormat="1" ht="13.5" customHeight="1" x14ac:dyDescent="0.35">
      <c r="A484" s="10">
        <v>476</v>
      </c>
      <c r="B484" s="11" t="s">
        <v>189</v>
      </c>
      <c r="C484" s="11" t="s">
        <v>675</v>
      </c>
      <c r="D484" s="11" t="s">
        <v>2</v>
      </c>
      <c r="E484" s="12">
        <v>17</v>
      </c>
      <c r="F484" s="13">
        <v>-48.484848484848484</v>
      </c>
      <c r="G484" s="13">
        <v>-19.512195121951216</v>
      </c>
      <c r="H484" s="13">
        <v>-14.583333333333337</v>
      </c>
      <c r="I484" s="14">
        <v>7332</v>
      </c>
      <c r="J484" s="13">
        <v>13.270508265101189</v>
      </c>
      <c r="K484" s="13">
        <v>-9.2909192825112115</v>
      </c>
      <c r="L484" s="13">
        <v>20.520182401621344</v>
      </c>
      <c r="M484" s="14">
        <v>8159</v>
      </c>
      <c r="N484" s="13">
        <v>-29.156898497872707</v>
      </c>
      <c r="O484" s="13">
        <v>0.23186033824331695</v>
      </c>
      <c r="P484" s="13">
        <v>0.50980997991657662</v>
      </c>
      <c r="Q484" s="13">
        <v>11.824877250409166</v>
      </c>
      <c r="R484" s="13">
        <v>2.0835886750827304</v>
      </c>
      <c r="S484" s="13">
        <v>2.8653295128939829</v>
      </c>
      <c r="T484" s="14">
        <v>4064</v>
      </c>
      <c r="U484" s="13">
        <v>13.234884368904986</v>
      </c>
      <c r="V484" s="13">
        <v>2.4413529732678669</v>
      </c>
      <c r="W484" s="13">
        <v>2.4254596014212884</v>
      </c>
    </row>
    <row r="485" spans="1:23" s="15" customFormat="1" ht="13.5" customHeight="1" x14ac:dyDescent="0.35">
      <c r="A485" s="10">
        <v>480</v>
      </c>
      <c r="B485" s="11" t="s">
        <v>190</v>
      </c>
      <c r="C485" s="11" t="s">
        <v>652</v>
      </c>
      <c r="D485" s="11" t="s">
        <v>0</v>
      </c>
      <c r="E485" s="12">
        <v>16.96</v>
      </c>
      <c r="F485" s="13">
        <v>-7.8260869565217277</v>
      </c>
      <c r="G485" s="13">
        <v>3.1390134529147851</v>
      </c>
      <c r="H485" s="13">
        <v>20.134680134680139</v>
      </c>
      <c r="I485" s="14">
        <v>948</v>
      </c>
      <c r="J485" s="13">
        <v>8.5910652920962107</v>
      </c>
      <c r="K485" s="13">
        <v>2.464788732394374</v>
      </c>
      <c r="L485" s="13">
        <v>0</v>
      </c>
      <c r="M485" s="14">
        <v>5931</v>
      </c>
      <c r="N485" s="13">
        <v>1.4713430282292661</v>
      </c>
      <c r="O485" s="13">
        <v>1.789029535864979</v>
      </c>
      <c r="P485" s="13">
        <v>2.1076746849942722</v>
      </c>
      <c r="Q485" s="13">
        <v>6.962025316455696</v>
      </c>
      <c r="R485" s="13">
        <v>2.8595515090204016</v>
      </c>
      <c r="S485" s="13">
        <v>3.1479897348160821</v>
      </c>
      <c r="T485" s="14">
        <v>825</v>
      </c>
      <c r="U485" s="13">
        <v>18.534482758620683</v>
      </c>
      <c r="V485" s="13">
        <v>1.6877637130801686</v>
      </c>
      <c r="W485" s="13">
        <v>2.7491408934707904</v>
      </c>
    </row>
    <row r="486" spans="1:23" s="15" customFormat="1" ht="13.5" customHeight="1" x14ac:dyDescent="0.35">
      <c r="A486" s="10">
        <v>481</v>
      </c>
      <c r="B486" s="11" t="s">
        <v>191</v>
      </c>
      <c r="C486" s="11" t="s">
        <v>688</v>
      </c>
      <c r="D486" s="11" t="s">
        <v>477</v>
      </c>
      <c r="E486" s="12">
        <v>16.82</v>
      </c>
      <c r="F486" s="13">
        <v>111.04140526976161</v>
      </c>
      <c r="G486" s="13">
        <v>1.6581632653061229</v>
      </c>
      <c r="H486" s="13">
        <v>-2.487562189054715</v>
      </c>
      <c r="I486" s="14">
        <v>258</v>
      </c>
      <c r="J486" s="13">
        <v>54.491017964071851</v>
      </c>
      <c r="K486" s="13">
        <v>12.080536912751683</v>
      </c>
      <c r="L486" s="13">
        <v>2.7586206896551779</v>
      </c>
      <c r="M486" s="14">
        <v>1621</v>
      </c>
      <c r="N486" s="13">
        <v>25.464396284829725</v>
      </c>
      <c r="O486" s="13">
        <v>6.5193798449612403</v>
      </c>
      <c r="P486" s="13">
        <v>4.772455089820359</v>
      </c>
      <c r="Q486" s="13">
        <v>10.077519379844961</v>
      </c>
      <c r="R486" s="13">
        <v>10.376310919185688</v>
      </c>
      <c r="S486" s="13">
        <v>6.1687306501547985</v>
      </c>
      <c r="T486" s="14">
        <v>283</v>
      </c>
      <c r="U486" s="13">
        <v>3.6630036630036722</v>
      </c>
      <c r="V486" s="13">
        <v>5.4263565891472867</v>
      </c>
      <c r="W486" s="13">
        <v>5.9880239520958085</v>
      </c>
    </row>
    <row r="487" spans="1:23" s="15" customFormat="1" ht="13.5" customHeight="1" x14ac:dyDescent="0.35">
      <c r="A487" s="10">
        <v>481</v>
      </c>
      <c r="B487" s="11" t="s">
        <v>192</v>
      </c>
      <c r="C487" s="11" t="s">
        <v>614</v>
      </c>
      <c r="D487" s="11" t="s">
        <v>477</v>
      </c>
      <c r="E487" s="12">
        <v>16.82</v>
      </c>
      <c r="F487" s="13">
        <v>-5.2394366197183073</v>
      </c>
      <c r="G487" s="13"/>
      <c r="H487" s="13"/>
      <c r="I487" s="14">
        <v>109</v>
      </c>
      <c r="J487" s="13">
        <v>-4.3859649122807038</v>
      </c>
      <c r="K487" s="13"/>
      <c r="L487" s="13"/>
      <c r="M487" s="14">
        <v>502</v>
      </c>
      <c r="N487" s="13">
        <v>3.292181069958855</v>
      </c>
      <c r="O487" s="13">
        <v>15.431192660550458</v>
      </c>
      <c r="P487" s="13">
        <v>15.570175438596493</v>
      </c>
      <c r="Q487" s="13">
        <v>15.596330275229359</v>
      </c>
      <c r="R487" s="13">
        <v>33.505976095617527</v>
      </c>
      <c r="S487" s="13">
        <v>36.522633744855966</v>
      </c>
      <c r="T487" s="14">
        <v>834</v>
      </c>
      <c r="U487" s="13">
        <v>159.81308411214954</v>
      </c>
      <c r="V487" s="13">
        <v>0.91743119266055051</v>
      </c>
      <c r="W487" s="13">
        <v>0.8771929824561403</v>
      </c>
    </row>
    <row r="488" spans="1:23" s="15" customFormat="1" ht="13.5" customHeight="1" x14ac:dyDescent="0.35">
      <c r="A488" s="10">
        <v>483</v>
      </c>
      <c r="B488" s="11" t="s">
        <v>193</v>
      </c>
      <c r="C488" s="11" t="s">
        <v>732</v>
      </c>
      <c r="D488" s="11" t="s">
        <v>477</v>
      </c>
      <c r="E488" s="12">
        <v>16.8</v>
      </c>
      <c r="F488" s="13">
        <v>46.596858638743456</v>
      </c>
      <c r="G488" s="13">
        <v>26.211453744493408</v>
      </c>
      <c r="H488" s="13">
        <v>45.512820512820504</v>
      </c>
      <c r="I488" s="14">
        <v>0</v>
      </c>
      <c r="J488" s="13"/>
      <c r="K488" s="13"/>
      <c r="L488" s="13"/>
      <c r="M488" s="14">
        <v>111</v>
      </c>
      <c r="N488" s="13">
        <v>18.085106382978733</v>
      </c>
      <c r="O488" s="13"/>
      <c r="P488" s="13"/>
      <c r="Q488" s="13"/>
      <c r="R488" s="13">
        <v>151.35135135135135</v>
      </c>
      <c r="S488" s="13">
        <v>121.91489361702129</v>
      </c>
      <c r="T488" s="14">
        <v>478</v>
      </c>
      <c r="U488" s="13">
        <v>75.735294117647058</v>
      </c>
      <c r="V488" s="13"/>
      <c r="W488" s="13"/>
    </row>
    <row r="489" spans="1:23" s="15" customFormat="1" ht="13.5" customHeight="1" x14ac:dyDescent="0.35">
      <c r="A489" s="10">
        <v>483</v>
      </c>
      <c r="B489" s="11" t="s">
        <v>974</v>
      </c>
      <c r="C489" s="11" t="s">
        <v>673</v>
      </c>
      <c r="D489" s="11" t="s">
        <v>476</v>
      </c>
      <c r="E489" s="12">
        <v>16.8</v>
      </c>
      <c r="F489" s="13">
        <v>-24.050632911392398</v>
      </c>
      <c r="G489" s="13">
        <v>31.510107015457798</v>
      </c>
      <c r="H489" s="13">
        <v>-1.8096906012842862</v>
      </c>
      <c r="I489" s="14">
        <v>243</v>
      </c>
      <c r="J489" s="13">
        <v>-12.903225806451612</v>
      </c>
      <c r="K489" s="13">
        <v>17.721518987341778</v>
      </c>
      <c r="L489" s="13">
        <v>22.164948453608257</v>
      </c>
      <c r="M489" s="14">
        <v>1030</v>
      </c>
      <c r="N489" s="13">
        <v>-14.095079232693909</v>
      </c>
      <c r="O489" s="13">
        <v>6.9135802469135808</v>
      </c>
      <c r="P489" s="13">
        <v>7.9283154121863806</v>
      </c>
      <c r="Q489" s="13">
        <v>9.0534979423868318</v>
      </c>
      <c r="R489" s="13">
        <v>16.310679611650485</v>
      </c>
      <c r="S489" s="13">
        <v>18.448707256046706</v>
      </c>
      <c r="T489" s="14"/>
      <c r="U489" s="13"/>
      <c r="V489" s="13">
        <v>0.82304526748971196</v>
      </c>
      <c r="W489" s="13">
        <v>0.71684587813620071</v>
      </c>
    </row>
    <row r="490" spans="1:23" s="15" customFormat="1" ht="13.5" customHeight="1" x14ac:dyDescent="0.35">
      <c r="A490" s="10">
        <v>485</v>
      </c>
      <c r="B490" s="11" t="s">
        <v>194</v>
      </c>
      <c r="C490" s="11" t="s">
        <v>732</v>
      </c>
      <c r="D490" s="11" t="s">
        <v>477</v>
      </c>
      <c r="E490" s="12">
        <v>16.739999999999998</v>
      </c>
      <c r="F490" s="13">
        <v>25.770097670924109</v>
      </c>
      <c r="G490" s="13">
        <v>-10.490921318090107</v>
      </c>
      <c r="H490" s="13">
        <v>-22.228033472803354</v>
      </c>
      <c r="I490" s="14">
        <v>90</v>
      </c>
      <c r="J490" s="13">
        <v>4.6511627906976827</v>
      </c>
      <c r="K490" s="13">
        <v>10.256410256410264</v>
      </c>
      <c r="L490" s="13">
        <v>4</v>
      </c>
      <c r="M490" s="14">
        <v>461</v>
      </c>
      <c r="N490" s="13">
        <v>1.0964912280701844</v>
      </c>
      <c r="O490" s="13">
        <v>18.600000000000001</v>
      </c>
      <c r="P490" s="13">
        <v>15.476744186046512</v>
      </c>
      <c r="Q490" s="13">
        <v>2.2222222222222223</v>
      </c>
      <c r="R490" s="13">
        <v>36.312364425162691</v>
      </c>
      <c r="S490" s="13">
        <v>29.188596491228072</v>
      </c>
      <c r="T490" s="14">
        <v>186</v>
      </c>
      <c r="U490" s="13">
        <v>-25</v>
      </c>
      <c r="V490" s="13">
        <v>4.4444444444444446</v>
      </c>
      <c r="W490" s="13">
        <v>8.1395348837209305</v>
      </c>
    </row>
    <row r="491" spans="1:23" s="15" customFormat="1" ht="13.5" customHeight="1" x14ac:dyDescent="0.35">
      <c r="A491" s="10">
        <v>486</v>
      </c>
      <c r="B491" s="11" t="s">
        <v>975</v>
      </c>
      <c r="C491" s="11" t="s">
        <v>645</v>
      </c>
      <c r="D491" s="11" t="s">
        <v>2</v>
      </c>
      <c r="E491" s="12">
        <v>16.7</v>
      </c>
      <c r="F491" s="13">
        <v>-22.325581395348838</v>
      </c>
      <c r="G491" s="13">
        <v>8.5858585858585847</v>
      </c>
      <c r="H491" s="13">
        <v>59.677419354838705</v>
      </c>
      <c r="I491" s="14">
        <v>888</v>
      </c>
      <c r="J491" s="13">
        <v>47.753743760399338</v>
      </c>
      <c r="K491" s="13">
        <v>-9.8950524737631227</v>
      </c>
      <c r="L491" s="13">
        <v>1.2139605462822445</v>
      </c>
      <c r="M491" s="14">
        <v>1032</v>
      </c>
      <c r="N491" s="13">
        <v>10.021321961620465</v>
      </c>
      <c r="O491" s="13">
        <v>1.8806306306306304</v>
      </c>
      <c r="P491" s="13">
        <v>3.5773710482529122</v>
      </c>
      <c r="Q491" s="13">
        <v>-1.4639639639639639</v>
      </c>
      <c r="R491" s="13">
        <v>16.182170542635657</v>
      </c>
      <c r="S491" s="13">
        <v>22.921108742004265</v>
      </c>
      <c r="T491" s="14"/>
      <c r="U491" s="13"/>
      <c r="V491" s="13">
        <v>36.711711711711715</v>
      </c>
      <c r="W491" s="13">
        <v>127.45424292845257</v>
      </c>
    </row>
    <row r="492" spans="1:23" s="15" customFormat="1" ht="13.5" customHeight="1" x14ac:dyDescent="0.35">
      <c r="A492" s="10">
        <v>486</v>
      </c>
      <c r="B492" s="11" t="s">
        <v>195</v>
      </c>
      <c r="C492" s="11" t="s">
        <v>688</v>
      </c>
      <c r="D492" s="11" t="s">
        <v>479</v>
      </c>
      <c r="E492" s="12">
        <v>16.7</v>
      </c>
      <c r="F492" s="13">
        <v>-17.490118577075098</v>
      </c>
      <c r="G492" s="13">
        <v>-11.266988163086367</v>
      </c>
      <c r="H492" s="13">
        <v>-24.47019867549669</v>
      </c>
      <c r="I492" s="14">
        <v>222</v>
      </c>
      <c r="J492" s="13">
        <v>1.8348623853210899</v>
      </c>
      <c r="K492" s="13">
        <v>-4.3859649122807038</v>
      </c>
      <c r="L492" s="13">
        <v>14.572864321608048</v>
      </c>
      <c r="M492" s="14">
        <v>2123</v>
      </c>
      <c r="N492" s="13">
        <v>9.4295143800104952E-2</v>
      </c>
      <c r="O492" s="13">
        <v>7.5225225225225216</v>
      </c>
      <c r="P492" s="13">
        <v>9.2844036697247692</v>
      </c>
      <c r="Q492" s="13">
        <v>2.2522522522522523</v>
      </c>
      <c r="R492" s="13">
        <v>7.8662270372114929</v>
      </c>
      <c r="S492" s="13">
        <v>9.5426685525695412</v>
      </c>
      <c r="T492" s="14">
        <v>61</v>
      </c>
      <c r="U492" s="13">
        <v>10.909090909090914</v>
      </c>
      <c r="V492" s="13">
        <v>2.7027027027027026</v>
      </c>
      <c r="W492" s="13">
        <v>1.834862385321101</v>
      </c>
    </row>
    <row r="493" spans="1:23" s="15" customFormat="1" ht="13.5" customHeight="1" x14ac:dyDescent="0.35">
      <c r="A493" s="10">
        <v>488</v>
      </c>
      <c r="B493" s="11" t="s">
        <v>196</v>
      </c>
      <c r="C493" s="11" t="s">
        <v>617</v>
      </c>
      <c r="D493" s="11" t="s">
        <v>476</v>
      </c>
      <c r="E493" s="12">
        <v>16.579999999999998</v>
      </c>
      <c r="F493" s="13">
        <v>-3.3799533799533932</v>
      </c>
      <c r="G493" s="13">
        <v>41.935483870967751</v>
      </c>
      <c r="H493" s="13">
        <v>-8.7547169811320718</v>
      </c>
      <c r="I493" s="14">
        <v>191</v>
      </c>
      <c r="J493" s="13">
        <v>16.463414634146332</v>
      </c>
      <c r="K493" s="13">
        <v>30.158730158730162</v>
      </c>
      <c r="L493" s="13">
        <v>46.511627906976742</v>
      </c>
      <c r="M493" s="14">
        <v>1122</v>
      </c>
      <c r="N493" s="13">
        <v>3.2198712051517919</v>
      </c>
      <c r="O493" s="13">
        <v>8.6806282722513082</v>
      </c>
      <c r="P493" s="13">
        <v>10.463414634146341</v>
      </c>
      <c r="Q493" s="13">
        <v>5.7591623036649215</v>
      </c>
      <c r="R493" s="13">
        <v>14.777183600713011</v>
      </c>
      <c r="S493" s="13">
        <v>15.786568537258509</v>
      </c>
      <c r="T493" s="14">
        <v>158</v>
      </c>
      <c r="U493" s="13">
        <v>13.669064748201443</v>
      </c>
      <c r="V493" s="13">
        <v>1.5706806282722512</v>
      </c>
      <c r="W493" s="13">
        <v>3.6585365853658534</v>
      </c>
    </row>
    <row r="494" spans="1:23" s="15" customFormat="1" ht="13.5" customHeight="1" x14ac:dyDescent="0.35">
      <c r="A494" s="10">
        <v>489</v>
      </c>
      <c r="B494" s="11" t="s">
        <v>197</v>
      </c>
      <c r="C494" s="11" t="s">
        <v>652</v>
      </c>
      <c r="D494" s="11" t="s">
        <v>2</v>
      </c>
      <c r="E494" s="12">
        <v>16.5</v>
      </c>
      <c r="F494" s="13">
        <v>-5.172413793103436</v>
      </c>
      <c r="G494" s="13">
        <v>8.7499999999999911</v>
      </c>
      <c r="H494" s="13">
        <v>0</v>
      </c>
      <c r="I494" s="14">
        <v>1157</v>
      </c>
      <c r="J494" s="13">
        <v>12.221144519883609</v>
      </c>
      <c r="K494" s="13">
        <v>-3.9142590866728777</v>
      </c>
      <c r="L494" s="13">
        <v>5.0930460333006966</v>
      </c>
      <c r="M494" s="14">
        <v>4260</v>
      </c>
      <c r="N494" s="13">
        <v>2.1827776445190628</v>
      </c>
      <c r="O494" s="13">
        <v>1.4261019878997407</v>
      </c>
      <c r="P494" s="13">
        <v>1.687681862269641</v>
      </c>
      <c r="Q494" s="13">
        <v>12.532411408815902</v>
      </c>
      <c r="R494" s="13">
        <v>3.8732394366197185</v>
      </c>
      <c r="S494" s="13">
        <v>4.1736627488606377</v>
      </c>
      <c r="T494" s="14">
        <v>2076</v>
      </c>
      <c r="U494" s="13">
        <v>37.665782493368695</v>
      </c>
      <c r="V494" s="13">
        <v>3.3707865168539324</v>
      </c>
      <c r="W494" s="13">
        <v>3.685741998060136</v>
      </c>
    </row>
    <row r="495" spans="1:23" s="15" customFormat="1" ht="13.5" customHeight="1" x14ac:dyDescent="0.35">
      <c r="A495" s="10">
        <v>490</v>
      </c>
      <c r="B495" s="11" t="s">
        <v>578</v>
      </c>
      <c r="C495" s="11" t="s">
        <v>715</v>
      </c>
      <c r="D495" s="11" t="s">
        <v>4</v>
      </c>
      <c r="E495" s="12">
        <v>16.3</v>
      </c>
      <c r="F495" s="13">
        <v>10.135135135135132</v>
      </c>
      <c r="G495" s="13">
        <v>6.4748201438848962</v>
      </c>
      <c r="H495" s="13">
        <v>87.837837837837824</v>
      </c>
      <c r="I495" s="14">
        <v>1052</v>
      </c>
      <c r="J495" s="13">
        <v>5.6224899598393607</v>
      </c>
      <c r="K495" s="13">
        <v>8.0260303687635481</v>
      </c>
      <c r="L495" s="13">
        <v>0.21739130434783593</v>
      </c>
      <c r="M495" s="14">
        <v>4765</v>
      </c>
      <c r="N495" s="13">
        <v>0.69737954353339404</v>
      </c>
      <c r="O495" s="13">
        <v>1.5494296577946769</v>
      </c>
      <c r="P495" s="13">
        <v>1.4859437751004017</v>
      </c>
      <c r="Q495" s="13">
        <v>5.3231939163498092</v>
      </c>
      <c r="R495" s="13">
        <v>3.4207764952780693</v>
      </c>
      <c r="S495" s="13">
        <v>3.1276415891800506</v>
      </c>
      <c r="T495" s="14">
        <v>1210</v>
      </c>
      <c r="U495" s="13">
        <v>107.19178082191783</v>
      </c>
      <c r="V495" s="13">
        <v>1.4258555133079849</v>
      </c>
      <c r="W495" s="13">
        <v>2.5100401606425704</v>
      </c>
    </row>
    <row r="496" spans="1:23" s="15" customFormat="1" ht="13.5" customHeight="1" x14ac:dyDescent="0.35">
      <c r="A496" s="10">
        <v>491</v>
      </c>
      <c r="B496" s="11" t="s">
        <v>198</v>
      </c>
      <c r="C496" s="11" t="s">
        <v>688</v>
      </c>
      <c r="D496" s="11" t="s">
        <v>477</v>
      </c>
      <c r="E496" s="12">
        <v>16.239999999999998</v>
      </c>
      <c r="F496" s="13">
        <v>31.818181818181813</v>
      </c>
      <c r="G496" s="13">
        <v>-13.117066290550062</v>
      </c>
      <c r="H496" s="13">
        <v>12.450436161776368</v>
      </c>
      <c r="I496" s="14">
        <v>309</v>
      </c>
      <c r="J496" s="13">
        <v>8.4210526315789522</v>
      </c>
      <c r="K496" s="13">
        <v>7.547169811320753</v>
      </c>
      <c r="L496" s="13">
        <v>8.6065573770491852</v>
      </c>
      <c r="M496" s="14">
        <v>1836</v>
      </c>
      <c r="N496" s="13">
        <v>0.99009900990099098</v>
      </c>
      <c r="O496" s="13">
        <v>5.2556634304207117</v>
      </c>
      <c r="P496" s="13">
        <v>4.3228070175438598</v>
      </c>
      <c r="Q496" s="13">
        <v>13.592233009708737</v>
      </c>
      <c r="R496" s="13">
        <v>8.8453159041394329</v>
      </c>
      <c r="S496" s="13">
        <v>6.7766776677667764</v>
      </c>
      <c r="T496" s="14">
        <v>528</v>
      </c>
      <c r="U496" s="13">
        <v>17.073170731707311</v>
      </c>
      <c r="V496" s="13">
        <v>1.9417475728155338</v>
      </c>
      <c r="W496" s="13">
        <v>2.1052631578947367</v>
      </c>
    </row>
    <row r="497" spans="1:23" s="15" customFormat="1" ht="13.5" customHeight="1" x14ac:dyDescent="0.35">
      <c r="A497" s="10">
        <v>492</v>
      </c>
      <c r="B497" s="11" t="s">
        <v>199</v>
      </c>
      <c r="C497" s="11" t="s">
        <v>594</v>
      </c>
      <c r="D497" s="11" t="s">
        <v>476</v>
      </c>
      <c r="E497" s="12">
        <v>16.13</v>
      </c>
      <c r="F497" s="13">
        <v>12.876137158852341</v>
      </c>
      <c r="G497" s="13">
        <v>12.519685039370088</v>
      </c>
      <c r="H497" s="13">
        <v>2.2544283413848509</v>
      </c>
      <c r="I497" s="14">
        <v>406</v>
      </c>
      <c r="J497" s="13">
        <v>18.023255813953497</v>
      </c>
      <c r="K497" s="13">
        <v>10.967741935483865</v>
      </c>
      <c r="L497" s="13">
        <v>12.72727272727272</v>
      </c>
      <c r="M497" s="14">
        <v>4668</v>
      </c>
      <c r="N497" s="13">
        <v>36.651053864168624</v>
      </c>
      <c r="O497" s="13">
        <v>3.9729064039408866</v>
      </c>
      <c r="P497" s="13">
        <v>4.1540697674418601</v>
      </c>
      <c r="Q497" s="13">
        <v>23.645320197044335</v>
      </c>
      <c r="R497" s="13">
        <v>3.4554413024850041</v>
      </c>
      <c r="S497" s="13">
        <v>4.1832552693208429</v>
      </c>
      <c r="T497" s="14">
        <v>1740</v>
      </c>
      <c r="U497" s="13">
        <v>16.387959866220726</v>
      </c>
      <c r="V497" s="13">
        <v>7.6354679802955667</v>
      </c>
      <c r="W497" s="13">
        <v>7.2674418604651168</v>
      </c>
    </row>
    <row r="498" spans="1:23" s="15" customFormat="1" ht="13.5" customHeight="1" x14ac:dyDescent="0.35">
      <c r="A498" s="10">
        <v>493</v>
      </c>
      <c r="B498" s="11" t="s">
        <v>976</v>
      </c>
      <c r="C498" s="11" t="s">
        <v>732</v>
      </c>
      <c r="D498" s="11" t="s">
        <v>477</v>
      </c>
      <c r="E498" s="12">
        <v>16.059999999999999</v>
      </c>
      <c r="F498" s="13">
        <v>38.567730802415866</v>
      </c>
      <c r="G498" s="13">
        <v>26.805251641137851</v>
      </c>
      <c r="H498" s="13">
        <v>8.8095238095238226</v>
      </c>
      <c r="I498" s="14">
        <v>19</v>
      </c>
      <c r="J498" s="13">
        <v>46.153846153846146</v>
      </c>
      <c r="K498" s="13">
        <v>18.181818181818187</v>
      </c>
      <c r="L498" s="13">
        <v>10</v>
      </c>
      <c r="M498" s="14">
        <v>84</v>
      </c>
      <c r="N498" s="13">
        <v>15.068493150684926</v>
      </c>
      <c r="O498" s="13">
        <v>84.526315789473685</v>
      </c>
      <c r="P498" s="13">
        <v>89.153846153846146</v>
      </c>
      <c r="Q498" s="13">
        <v>10.526315789473683</v>
      </c>
      <c r="R498" s="13">
        <v>191.19047619047618</v>
      </c>
      <c r="S498" s="13">
        <v>158.76712328767124</v>
      </c>
      <c r="T498" s="14"/>
      <c r="U498" s="13"/>
      <c r="V498" s="13">
        <v>5.2631578947368416</v>
      </c>
      <c r="W498" s="13">
        <v>30.76923076923077</v>
      </c>
    </row>
    <row r="499" spans="1:23" s="15" customFormat="1" ht="13.5" customHeight="1" x14ac:dyDescent="0.35">
      <c r="A499" s="10">
        <v>494</v>
      </c>
      <c r="B499" s="11" t="s">
        <v>200</v>
      </c>
      <c r="C499" s="11" t="s">
        <v>745</v>
      </c>
      <c r="D499" s="11" t="s">
        <v>477</v>
      </c>
      <c r="E499" s="12">
        <v>16.010000000000002</v>
      </c>
      <c r="F499" s="13">
        <v>-60.034947578632057</v>
      </c>
      <c r="G499" s="13">
        <v>96.951819075712891</v>
      </c>
      <c r="H499" s="13"/>
      <c r="I499" s="14">
        <v>444</v>
      </c>
      <c r="J499" s="13">
        <v>26.857142857142847</v>
      </c>
      <c r="K499" s="13">
        <v>10.759493670886066</v>
      </c>
      <c r="L499" s="13">
        <v>8.2191780821917924</v>
      </c>
      <c r="M499" s="14">
        <v>464</v>
      </c>
      <c r="N499" s="13">
        <v>-3.3333333333333326</v>
      </c>
      <c r="O499" s="13">
        <v>3.6058558558558564</v>
      </c>
      <c r="P499" s="13">
        <v>11.445714285714287</v>
      </c>
      <c r="Q499" s="13">
        <v>40.990990990990987</v>
      </c>
      <c r="R499" s="13">
        <v>34.504310344827587</v>
      </c>
      <c r="S499" s="13">
        <v>83.458333333333343</v>
      </c>
      <c r="T499" s="14"/>
      <c r="U499" s="13"/>
      <c r="V499" s="13">
        <v>0.67567567567567566</v>
      </c>
      <c r="W499" s="13">
        <v>0.2857142857142857</v>
      </c>
    </row>
    <row r="500" spans="1:23" s="15" customFormat="1" ht="13.5" customHeight="1" x14ac:dyDescent="0.35">
      <c r="A500" s="10">
        <v>495</v>
      </c>
      <c r="B500" s="11" t="s">
        <v>201</v>
      </c>
      <c r="C500" s="11" t="s">
        <v>693</v>
      </c>
      <c r="D500" s="11" t="s">
        <v>478</v>
      </c>
      <c r="E500" s="12">
        <v>15.9</v>
      </c>
      <c r="F500" s="13"/>
      <c r="G500" s="13"/>
      <c r="H500" s="13"/>
      <c r="I500" s="14">
        <v>939</v>
      </c>
      <c r="J500" s="13">
        <v>65.026362038664317</v>
      </c>
      <c r="K500" s="13">
        <v>-53.322395406070555</v>
      </c>
      <c r="L500" s="13">
        <v>27.37722048066875</v>
      </c>
      <c r="M500" s="14">
        <v>6100</v>
      </c>
      <c r="N500" s="13">
        <v>462.73062730627305</v>
      </c>
      <c r="O500" s="13">
        <v>1.6932907348242814</v>
      </c>
      <c r="P500" s="13"/>
      <c r="Q500" s="13">
        <v>23.322683706070286</v>
      </c>
      <c r="R500" s="13">
        <v>2.6065573770491803</v>
      </c>
      <c r="S500" s="13"/>
      <c r="T500" s="14">
        <v>4123</v>
      </c>
      <c r="U500" s="13"/>
      <c r="V500" s="13">
        <v>13.205537806176784</v>
      </c>
      <c r="W500" s="13">
        <v>14.762741652021088</v>
      </c>
    </row>
    <row r="501" spans="1:23" s="15" customFormat="1" ht="13.5" customHeight="1" x14ac:dyDescent="0.35">
      <c r="A501" s="10">
        <v>496</v>
      </c>
      <c r="B501" s="11" t="s">
        <v>202</v>
      </c>
      <c r="C501" s="11" t="s">
        <v>732</v>
      </c>
      <c r="D501" s="11" t="s">
        <v>6</v>
      </c>
      <c r="E501" s="12">
        <v>15.88</v>
      </c>
      <c r="F501" s="13">
        <v>3.5202086049543668</v>
      </c>
      <c r="G501" s="13">
        <v>-6.6909975669099842</v>
      </c>
      <c r="H501" s="13">
        <v>92.731535756154784</v>
      </c>
      <c r="I501" s="14">
        <v>24</v>
      </c>
      <c r="J501" s="13">
        <v>-27.27272727272727</v>
      </c>
      <c r="K501" s="13">
        <v>50</v>
      </c>
      <c r="L501" s="13">
        <v>-67.64705882352942</v>
      </c>
      <c r="M501" s="14">
        <v>225</v>
      </c>
      <c r="N501" s="13">
        <v>9.2233009708737832</v>
      </c>
      <c r="O501" s="13">
        <v>66.166666666666671</v>
      </c>
      <c r="P501" s="13">
        <v>46.484848484848484</v>
      </c>
      <c r="Q501" s="13">
        <v>-112.5</v>
      </c>
      <c r="R501" s="13">
        <v>70.577777777777783</v>
      </c>
      <c r="S501" s="13">
        <v>74.466019417475735</v>
      </c>
      <c r="T501" s="14">
        <v>556</v>
      </c>
      <c r="U501" s="13">
        <v>35.609756097560982</v>
      </c>
      <c r="V501" s="13">
        <v>45.833333333333329</v>
      </c>
      <c r="W501" s="13">
        <v>60.606060606060609</v>
      </c>
    </row>
    <row r="502" spans="1:23" s="15" customFormat="1" ht="13.5" customHeight="1" x14ac:dyDescent="0.35">
      <c r="A502" s="10">
        <v>496</v>
      </c>
      <c r="B502" s="11" t="s">
        <v>203</v>
      </c>
      <c r="C502" s="11" t="s">
        <v>715</v>
      </c>
      <c r="D502" s="11" t="s">
        <v>477</v>
      </c>
      <c r="E502" s="12">
        <v>15.88</v>
      </c>
      <c r="F502" s="13">
        <v>-0.93574547723019874</v>
      </c>
      <c r="G502" s="13">
        <v>-9.2298980747451793</v>
      </c>
      <c r="H502" s="13">
        <v>26.594982078853047</v>
      </c>
      <c r="I502" s="14">
        <v>2218</v>
      </c>
      <c r="J502" s="13">
        <v>-1.070472792149868</v>
      </c>
      <c r="K502" s="13">
        <v>9.9558607160372681</v>
      </c>
      <c r="L502" s="13">
        <v>3.2405063291139236</v>
      </c>
      <c r="M502" s="14">
        <v>10592</v>
      </c>
      <c r="N502" s="13">
        <v>-20.468538819642589</v>
      </c>
      <c r="O502" s="13">
        <v>0.71596032461677184</v>
      </c>
      <c r="P502" s="13">
        <v>0.7149866190900982</v>
      </c>
      <c r="Q502" s="13">
        <v>-0.22542831379621281</v>
      </c>
      <c r="R502" s="13">
        <v>1.4992447129909365</v>
      </c>
      <c r="S502" s="13">
        <v>1.2036341793062022</v>
      </c>
      <c r="T502" s="14">
        <v>1432</v>
      </c>
      <c r="U502" s="13">
        <v>-22.552731206057331</v>
      </c>
      <c r="V502" s="13">
        <v>6.2669071235347165</v>
      </c>
      <c r="W502" s="13">
        <v>5.2631578947368416</v>
      </c>
    </row>
    <row r="503" spans="1:23" s="15" customFormat="1" ht="13.5" customHeight="1" x14ac:dyDescent="0.35">
      <c r="A503" s="10">
        <v>496</v>
      </c>
      <c r="B503" s="11" t="s">
        <v>204</v>
      </c>
      <c r="C503" s="11" t="s">
        <v>594</v>
      </c>
      <c r="D503" s="11" t="s">
        <v>477</v>
      </c>
      <c r="E503" s="12">
        <v>15.88</v>
      </c>
      <c r="F503" s="13">
        <v>-52.297987383598674</v>
      </c>
      <c r="G503" s="13">
        <v>118.5817465528562</v>
      </c>
      <c r="H503" s="13">
        <v>100.13140604467807</v>
      </c>
      <c r="I503" s="14">
        <v>57</v>
      </c>
      <c r="J503" s="13">
        <v>21.276595744680861</v>
      </c>
      <c r="K503" s="13">
        <v>46.875</v>
      </c>
      <c r="L503" s="13">
        <v>146.15384615384616</v>
      </c>
      <c r="M503" s="14">
        <v>279</v>
      </c>
      <c r="N503" s="13">
        <v>-5.7432432432432456</v>
      </c>
      <c r="O503" s="13">
        <v>27.859649122807017</v>
      </c>
      <c r="P503" s="13">
        <v>70.829787234042556</v>
      </c>
      <c r="Q503" s="13">
        <v>-75.438596491228068</v>
      </c>
      <c r="R503" s="13">
        <v>56.917562724014338</v>
      </c>
      <c r="S503" s="13">
        <v>112.46621621621622</v>
      </c>
      <c r="T503" s="14">
        <v>218</v>
      </c>
      <c r="U503" s="13">
        <v>-25.342465753424658</v>
      </c>
      <c r="V503" s="13">
        <v>0.70175438596491224</v>
      </c>
      <c r="W503" s="13">
        <v>4.2553191489361701</v>
      </c>
    </row>
    <row r="504" spans="1:23" s="15" customFormat="1" ht="13.5" customHeight="1" x14ac:dyDescent="0.35">
      <c r="A504" s="10">
        <v>499</v>
      </c>
      <c r="B504" s="11" t="s">
        <v>977</v>
      </c>
      <c r="C504" s="11" t="s">
        <v>645</v>
      </c>
      <c r="D504" s="11" t="s">
        <v>2</v>
      </c>
      <c r="E504" s="12">
        <v>15.7</v>
      </c>
      <c r="F504" s="13">
        <v>-23.414634146341463</v>
      </c>
      <c r="G504" s="13">
        <v>17.142857142857149</v>
      </c>
      <c r="H504" s="13">
        <v>44.628099173553728</v>
      </c>
      <c r="I504" s="14">
        <v>242</v>
      </c>
      <c r="J504" s="13">
        <v>15.789473684210531</v>
      </c>
      <c r="K504" s="13">
        <v>-6.6964285714285694</v>
      </c>
      <c r="L504" s="13">
        <v>-3.4482758620689613</v>
      </c>
      <c r="M504" s="14">
        <v>825</v>
      </c>
      <c r="N504" s="13">
        <v>9.27152317880795</v>
      </c>
      <c r="O504" s="13">
        <v>6.4876033057851235</v>
      </c>
      <c r="P504" s="13">
        <v>9.8086124401913874</v>
      </c>
      <c r="Q504" s="13">
        <v>-8.677685950413224</v>
      </c>
      <c r="R504" s="13">
        <v>19.030303030303028</v>
      </c>
      <c r="S504" s="13">
        <v>27.152317880794705</v>
      </c>
      <c r="T504" s="14"/>
      <c r="U504" s="13"/>
      <c r="V504" s="13">
        <v>108.67768595041323</v>
      </c>
      <c r="W504" s="13">
        <v>309.56937799043061</v>
      </c>
    </row>
    <row r="505" spans="1:23" s="15" customFormat="1" ht="13.5" customHeight="1" x14ac:dyDescent="0.35">
      <c r="A505" s="10">
        <v>500</v>
      </c>
      <c r="B505" s="11" t="s">
        <v>205</v>
      </c>
      <c r="C505" s="11" t="s">
        <v>592</v>
      </c>
      <c r="D505" s="11" t="s">
        <v>5</v>
      </c>
      <c r="E505" s="12">
        <v>15.69</v>
      </c>
      <c r="F505" s="13">
        <v>8.6565096952908593</v>
      </c>
      <c r="G505" s="13">
        <v>-19.911259012756521</v>
      </c>
      <c r="H505" s="13">
        <v>42.417061611374422</v>
      </c>
      <c r="I505" s="14">
        <v>333</v>
      </c>
      <c r="J505" s="13">
        <v>-3.4782608695652195</v>
      </c>
      <c r="K505" s="13">
        <v>3.9156626506024139</v>
      </c>
      <c r="L505" s="13">
        <v>-2.9239766081871399</v>
      </c>
      <c r="M505" s="14">
        <v>4199</v>
      </c>
      <c r="N505" s="13">
        <v>2.314814814814814</v>
      </c>
      <c r="O505" s="13">
        <v>4.7117117117117111</v>
      </c>
      <c r="P505" s="13">
        <v>4.1855072463768117</v>
      </c>
      <c r="Q505" s="13">
        <v>2.1021021021021022</v>
      </c>
      <c r="R505" s="13">
        <v>3.7366039533222195</v>
      </c>
      <c r="S505" s="13">
        <v>3.5185185185185186</v>
      </c>
      <c r="T505" s="14">
        <v>49</v>
      </c>
      <c r="U505" s="13">
        <v>4.2553191489361764</v>
      </c>
      <c r="V505" s="13">
        <v>1.5015015015015014</v>
      </c>
      <c r="W505" s="13">
        <v>2.0289855072463765</v>
      </c>
    </row>
    <row r="506" spans="1:23" s="15" customFormat="1" ht="13.5" customHeight="1" x14ac:dyDescent="0.35">
      <c r="A506" s="10">
        <v>500</v>
      </c>
      <c r="B506" s="11" t="s">
        <v>206</v>
      </c>
      <c r="C506" s="11" t="s">
        <v>599</v>
      </c>
      <c r="D506" s="11" t="s">
        <v>479</v>
      </c>
      <c r="E506" s="12">
        <v>15.69</v>
      </c>
      <c r="F506" s="13"/>
      <c r="G506" s="13"/>
      <c r="H506" s="13"/>
      <c r="I506" s="14">
        <v>159</v>
      </c>
      <c r="J506" s="13"/>
      <c r="K506" s="13"/>
      <c r="L506" s="13"/>
      <c r="M506" s="14">
        <v>327</v>
      </c>
      <c r="N506" s="13"/>
      <c r="O506" s="13">
        <v>9.8679245283018879</v>
      </c>
      <c r="P506" s="13"/>
      <c r="Q506" s="13">
        <v>10.062893081761008</v>
      </c>
      <c r="R506" s="13">
        <v>47.981651376146786</v>
      </c>
      <c r="S506" s="13"/>
      <c r="T506" s="14">
        <v>450</v>
      </c>
      <c r="U506" s="13"/>
      <c r="V506" s="13">
        <v>1.8867924528301887</v>
      </c>
      <c r="W506" s="13"/>
    </row>
    <row r="507" spans="1:23" s="15" customFormat="1" ht="13.5" customHeight="1" x14ac:dyDescent="0.35">
      <c r="A507" s="10">
        <v>502</v>
      </c>
      <c r="B507" s="11" t="s">
        <v>207</v>
      </c>
      <c r="C507" s="11" t="s">
        <v>688</v>
      </c>
      <c r="D507" s="11" t="s">
        <v>478</v>
      </c>
      <c r="E507" s="12">
        <v>15.61</v>
      </c>
      <c r="F507" s="13">
        <v>6.698564593301426</v>
      </c>
      <c r="G507" s="13">
        <v>8.9352196574832519</v>
      </c>
      <c r="H507" s="13">
        <v>5.003909304143872</v>
      </c>
      <c r="I507" s="14">
        <v>166</v>
      </c>
      <c r="J507" s="13">
        <v>19.424460431654666</v>
      </c>
      <c r="K507" s="13">
        <v>-2.1126760563380254</v>
      </c>
      <c r="L507" s="13">
        <v>12.698412698412698</v>
      </c>
      <c r="M507" s="14">
        <v>852</v>
      </c>
      <c r="N507" s="13">
        <v>-1.0452961672473893</v>
      </c>
      <c r="O507" s="13">
        <v>9.4036144578313241</v>
      </c>
      <c r="P507" s="13">
        <v>10.525179856115109</v>
      </c>
      <c r="Q507" s="13">
        <v>33.132530120481931</v>
      </c>
      <c r="R507" s="13">
        <v>18.321596244131452</v>
      </c>
      <c r="S507" s="13">
        <v>16.991869918699191</v>
      </c>
      <c r="T507" s="14">
        <v>576</v>
      </c>
      <c r="U507" s="13">
        <v>65.517241379310349</v>
      </c>
      <c r="V507" s="13">
        <v>6.6265060240963862</v>
      </c>
      <c r="W507" s="13">
        <v>7.1942446043165464</v>
      </c>
    </row>
    <row r="508" spans="1:23" s="15" customFormat="1" ht="13.5" customHeight="1" x14ac:dyDescent="0.35">
      <c r="A508" s="10">
        <v>503</v>
      </c>
      <c r="B508" s="11" t="s">
        <v>208</v>
      </c>
      <c r="C508" s="11" t="s">
        <v>732</v>
      </c>
      <c r="D508" s="11" t="s">
        <v>477</v>
      </c>
      <c r="E508" s="12">
        <v>15.6</v>
      </c>
      <c r="F508" s="13">
        <v>96.47355163727957</v>
      </c>
      <c r="G508" s="13">
        <v>710.20408163265301</v>
      </c>
      <c r="H508" s="13">
        <v>0</v>
      </c>
      <c r="I508" s="14">
        <v>0.4</v>
      </c>
      <c r="J508" s="13">
        <v>0</v>
      </c>
      <c r="K508" s="13">
        <v>0</v>
      </c>
      <c r="L508" s="13"/>
      <c r="M508" s="14">
        <v>12</v>
      </c>
      <c r="N508" s="13">
        <v>9.0909090909090828</v>
      </c>
      <c r="O508" s="13">
        <v>3900</v>
      </c>
      <c r="P508" s="13">
        <v>1985</v>
      </c>
      <c r="Q508" s="13">
        <v>-4750</v>
      </c>
      <c r="R508" s="13">
        <v>1300</v>
      </c>
      <c r="S508" s="13">
        <v>721.81818181818176</v>
      </c>
      <c r="T508" s="14">
        <v>6</v>
      </c>
      <c r="U508" s="13">
        <v>-85.714285714285722</v>
      </c>
      <c r="V508" s="13">
        <v>100</v>
      </c>
      <c r="W508" s="13">
        <v>100</v>
      </c>
    </row>
    <row r="509" spans="1:23" s="15" customFormat="1" ht="13.5" customHeight="1" x14ac:dyDescent="0.35">
      <c r="A509" s="10">
        <v>504</v>
      </c>
      <c r="B509" s="11" t="s">
        <v>209</v>
      </c>
      <c r="C509" s="11" t="s">
        <v>605</v>
      </c>
      <c r="D509" s="11" t="s">
        <v>477</v>
      </c>
      <c r="E509" s="12">
        <v>15.58</v>
      </c>
      <c r="F509" s="13">
        <v>-0.25608194622278591</v>
      </c>
      <c r="G509" s="13">
        <v>-0.44614404079031944</v>
      </c>
      <c r="H509" s="13">
        <v>-6.3283582089552315</v>
      </c>
      <c r="I509" s="14">
        <v>819</v>
      </c>
      <c r="J509" s="13">
        <v>-0.72727272727273196</v>
      </c>
      <c r="K509" s="13">
        <v>3.6432160804020119</v>
      </c>
      <c r="L509" s="13">
        <v>-0.62421972534332237</v>
      </c>
      <c r="M509" s="14">
        <v>2638</v>
      </c>
      <c r="N509" s="13">
        <v>-10.272108843537421</v>
      </c>
      <c r="O509" s="13">
        <v>1.9023199023199024</v>
      </c>
      <c r="P509" s="13">
        <v>1.8933333333333333</v>
      </c>
      <c r="Q509" s="13">
        <v>4.2735042735042734</v>
      </c>
      <c r="R509" s="13">
        <v>5.9059893858984083</v>
      </c>
      <c r="S509" s="13">
        <v>5.3129251700680271</v>
      </c>
      <c r="T509" s="14">
        <v>512</v>
      </c>
      <c r="U509" s="13">
        <v>7.7894736842105239</v>
      </c>
      <c r="V509" s="13">
        <v>3.296703296703297</v>
      </c>
      <c r="W509" s="13">
        <v>2.3030303030303028</v>
      </c>
    </row>
    <row r="510" spans="1:23" s="15" customFormat="1" ht="13.5" customHeight="1" x14ac:dyDescent="0.35">
      <c r="A510" s="10">
        <v>505</v>
      </c>
      <c r="B510" s="11" t="s">
        <v>210</v>
      </c>
      <c r="C510" s="11" t="s">
        <v>594</v>
      </c>
      <c r="D510" s="11" t="s">
        <v>0</v>
      </c>
      <c r="E510" s="12">
        <v>15.46</v>
      </c>
      <c r="F510" s="13">
        <v>53.069306930693074</v>
      </c>
      <c r="G510" s="13">
        <v>2363.4146341463415</v>
      </c>
      <c r="H510" s="13">
        <v>20.588235294117641</v>
      </c>
      <c r="I510" s="14">
        <v>582</v>
      </c>
      <c r="J510" s="13">
        <v>74.251497005988028</v>
      </c>
      <c r="K510" s="13">
        <v>190.43478260869566</v>
      </c>
      <c r="L510" s="13">
        <v>19.791666666666675</v>
      </c>
      <c r="M510" s="14">
        <v>1666</v>
      </c>
      <c r="N510" s="13">
        <v>94.399066511085181</v>
      </c>
      <c r="O510" s="13">
        <v>2.6563573883161511</v>
      </c>
      <c r="P510" s="13">
        <v>3.023952095808383</v>
      </c>
      <c r="Q510" s="13">
        <v>21.134020618556701</v>
      </c>
      <c r="R510" s="13">
        <v>9.2797118847539011</v>
      </c>
      <c r="S510" s="13">
        <v>11.785297549591599</v>
      </c>
      <c r="T510" s="14">
        <v>2583</v>
      </c>
      <c r="U510" s="13">
        <v>64.522292993630572</v>
      </c>
      <c r="V510" s="13">
        <v>2.2336769759450172</v>
      </c>
      <c r="W510" s="13">
        <v>1.7964071856287425</v>
      </c>
    </row>
    <row r="511" spans="1:23" s="15" customFormat="1" ht="13.5" customHeight="1" x14ac:dyDescent="0.35">
      <c r="A511" s="10">
        <v>506</v>
      </c>
      <c r="B511" s="11" t="s">
        <v>978</v>
      </c>
      <c r="C511" s="11" t="s">
        <v>614</v>
      </c>
      <c r="D511" s="11" t="s">
        <v>477</v>
      </c>
      <c r="E511" s="12">
        <v>15.44</v>
      </c>
      <c r="F511" s="13">
        <v>101.83006535947712</v>
      </c>
      <c r="G511" s="13">
        <v>40.883977900552495</v>
      </c>
      <c r="H511" s="13">
        <v>69.6875</v>
      </c>
      <c r="I511" s="14">
        <v>135</v>
      </c>
      <c r="J511" s="13">
        <v>21.621621621621621</v>
      </c>
      <c r="K511" s="13">
        <v>30.588235294117649</v>
      </c>
      <c r="L511" s="13">
        <v>34.920634920634932</v>
      </c>
      <c r="M511" s="14">
        <v>682</v>
      </c>
      <c r="N511" s="13">
        <v>2.7108433734939652</v>
      </c>
      <c r="O511" s="13">
        <v>11.437037037037037</v>
      </c>
      <c r="P511" s="13">
        <v>6.8918918918918921</v>
      </c>
      <c r="Q511" s="13">
        <v>0.74074074074074081</v>
      </c>
      <c r="R511" s="13">
        <v>22.639296187683286</v>
      </c>
      <c r="S511" s="13">
        <v>11.521084337349398</v>
      </c>
      <c r="T511" s="14"/>
      <c r="U511" s="13"/>
      <c r="V511" s="13">
        <v>19.25925925925926</v>
      </c>
      <c r="W511" s="13">
        <v>20.72072072072072</v>
      </c>
    </row>
    <row r="512" spans="1:23" s="15" customFormat="1" ht="13.5" customHeight="1" x14ac:dyDescent="0.35">
      <c r="A512" s="10">
        <v>507</v>
      </c>
      <c r="B512" s="11" t="s">
        <v>211</v>
      </c>
      <c r="C512" s="11" t="s">
        <v>693</v>
      </c>
      <c r="D512" s="11" t="s">
        <v>2</v>
      </c>
      <c r="E512" s="12">
        <v>15.3</v>
      </c>
      <c r="F512" s="13">
        <v>45.71428571428573</v>
      </c>
      <c r="G512" s="13">
        <v>20.689655172413811</v>
      </c>
      <c r="H512" s="13"/>
      <c r="I512" s="14">
        <v>1298</v>
      </c>
      <c r="J512" s="13">
        <v>3.426294820717124</v>
      </c>
      <c r="K512" s="13">
        <v>-0.47581284694686587</v>
      </c>
      <c r="L512" s="13"/>
      <c r="M512" s="14">
        <v>373</v>
      </c>
      <c r="N512" s="13">
        <v>0.26881720430107503</v>
      </c>
      <c r="O512" s="13">
        <v>1.1787365177195686</v>
      </c>
      <c r="P512" s="13">
        <v>0.8366533864541833</v>
      </c>
      <c r="Q512" s="13">
        <v>31.047765793528505</v>
      </c>
      <c r="R512" s="13">
        <v>41.018766756032171</v>
      </c>
      <c r="S512" s="13">
        <v>28.225806451612904</v>
      </c>
      <c r="T512" s="14"/>
      <c r="U512" s="13"/>
      <c r="V512" s="13">
        <v>0.77041602465331283</v>
      </c>
      <c r="W512" s="13">
        <v>0.15936254980079681</v>
      </c>
    </row>
    <row r="513" spans="1:23" s="15" customFormat="1" ht="13.5" customHeight="1" x14ac:dyDescent="0.35">
      <c r="A513" s="10">
        <v>508</v>
      </c>
      <c r="B513" s="11" t="s">
        <v>212</v>
      </c>
      <c r="C513" s="11" t="s">
        <v>592</v>
      </c>
      <c r="D513" s="11" t="s">
        <v>5</v>
      </c>
      <c r="E513" s="12">
        <v>15.21</v>
      </c>
      <c r="F513" s="13">
        <v>4.2494859492803405</v>
      </c>
      <c r="G513" s="13">
        <v>325.36443148688045</v>
      </c>
      <c r="H513" s="13">
        <v>-43.954248366013069</v>
      </c>
      <c r="I513" s="14">
        <v>504</v>
      </c>
      <c r="J513" s="13">
        <v>31.937172774869115</v>
      </c>
      <c r="K513" s="13">
        <v>146.45161290322579</v>
      </c>
      <c r="L513" s="13">
        <v>-19.689119170984458</v>
      </c>
      <c r="M513" s="14">
        <v>1624</v>
      </c>
      <c r="N513" s="13">
        <v>2.6548672566371723</v>
      </c>
      <c r="O513" s="13">
        <v>3.0178571428571428</v>
      </c>
      <c r="P513" s="13">
        <v>3.8193717277486909</v>
      </c>
      <c r="Q513" s="13">
        <v>6.746031746031746</v>
      </c>
      <c r="R513" s="13">
        <v>9.3657635467980302</v>
      </c>
      <c r="S513" s="13">
        <v>9.2225031605562577</v>
      </c>
      <c r="T513" s="14">
        <v>375</v>
      </c>
      <c r="U513" s="13">
        <v>19.808306709265167</v>
      </c>
      <c r="V513" s="13">
        <v>3.1746031746031744</v>
      </c>
      <c r="W513" s="13">
        <v>2.8795811518324608</v>
      </c>
    </row>
    <row r="514" spans="1:23" s="15" customFormat="1" ht="13.5" customHeight="1" x14ac:dyDescent="0.35">
      <c r="A514" s="10">
        <v>509</v>
      </c>
      <c r="B514" s="11" t="s">
        <v>213</v>
      </c>
      <c r="C514" s="11" t="s">
        <v>614</v>
      </c>
      <c r="D514" s="11" t="s">
        <v>479</v>
      </c>
      <c r="E514" s="12">
        <v>15.15</v>
      </c>
      <c r="F514" s="13">
        <v>-11.507009345794394</v>
      </c>
      <c r="G514" s="13">
        <v>34.697088906372933</v>
      </c>
      <c r="H514" s="13">
        <v>18.232558139534881</v>
      </c>
      <c r="I514" s="14">
        <v>62</v>
      </c>
      <c r="J514" s="13">
        <v>6.8965517241379226</v>
      </c>
      <c r="K514" s="13">
        <v>18.367346938775508</v>
      </c>
      <c r="L514" s="13">
        <v>13.953488372093027</v>
      </c>
      <c r="M514" s="14">
        <v>540</v>
      </c>
      <c r="N514" s="13">
        <v>9.7560975609756184</v>
      </c>
      <c r="O514" s="13">
        <v>24.43548387096774</v>
      </c>
      <c r="P514" s="13">
        <v>29.517241379310345</v>
      </c>
      <c r="Q514" s="13">
        <v>6.4516129032258061</v>
      </c>
      <c r="R514" s="13">
        <v>28.055555555555557</v>
      </c>
      <c r="S514" s="13">
        <v>34.796747967479675</v>
      </c>
      <c r="T514" s="14">
        <v>73</v>
      </c>
      <c r="U514" s="13">
        <v>-8.75</v>
      </c>
      <c r="V514" s="13">
        <v>1.6129032258064515</v>
      </c>
      <c r="W514" s="13">
        <v>1.7241379310344827</v>
      </c>
    </row>
    <row r="515" spans="1:23" s="15" customFormat="1" ht="13.5" customHeight="1" x14ac:dyDescent="0.35">
      <c r="A515" s="10">
        <v>510</v>
      </c>
      <c r="B515" s="11" t="s">
        <v>214</v>
      </c>
      <c r="C515" s="11" t="s">
        <v>732</v>
      </c>
      <c r="D515" s="11" t="s">
        <v>0</v>
      </c>
      <c r="E515" s="12">
        <v>15</v>
      </c>
      <c r="F515" s="13">
        <v>-5.0031665611146252</v>
      </c>
      <c r="G515" s="13">
        <v>13.027916964924824</v>
      </c>
      <c r="H515" s="13">
        <v>-3.7878787878787845</v>
      </c>
      <c r="I515" s="14">
        <v>6</v>
      </c>
      <c r="J515" s="13">
        <v>100</v>
      </c>
      <c r="K515" s="13">
        <v>-57.142857142857139</v>
      </c>
      <c r="L515" s="13">
        <v>0</v>
      </c>
      <c r="M515" s="14">
        <v>97</v>
      </c>
      <c r="N515" s="13">
        <v>2.1052631578947434</v>
      </c>
      <c r="O515" s="13">
        <v>250</v>
      </c>
      <c r="P515" s="13">
        <v>526.33333333333326</v>
      </c>
      <c r="Q515" s="13">
        <v>-200</v>
      </c>
      <c r="R515" s="13">
        <v>154.63917525773198</v>
      </c>
      <c r="S515" s="13">
        <v>166.21052631578948</v>
      </c>
      <c r="T515" s="14">
        <v>75</v>
      </c>
      <c r="U515" s="13">
        <v>141.93548387096774</v>
      </c>
      <c r="V515" s="13">
        <v>16.666666666666664</v>
      </c>
      <c r="W515" s="13">
        <v>13.333333333333334</v>
      </c>
    </row>
    <row r="516" spans="1:23" s="15" customFormat="1" ht="13.5" customHeight="1" x14ac:dyDescent="0.35">
      <c r="A516" s="10">
        <v>510</v>
      </c>
      <c r="B516" s="11" t="s">
        <v>215</v>
      </c>
      <c r="C516" s="11" t="s">
        <v>652</v>
      </c>
      <c r="D516" s="11" t="s">
        <v>476</v>
      </c>
      <c r="E516" s="12">
        <v>15</v>
      </c>
      <c r="F516" s="13">
        <v>646.26865671641804</v>
      </c>
      <c r="G516" s="13">
        <v>120.87912087912085</v>
      </c>
      <c r="H516" s="13"/>
      <c r="I516" s="14">
        <v>1501</v>
      </c>
      <c r="J516" s="13">
        <v>12.772351615326816</v>
      </c>
      <c r="K516" s="13">
        <v>30.490196078431374</v>
      </c>
      <c r="L516" s="13">
        <v>8.8580576307363934</v>
      </c>
      <c r="M516" s="14">
        <v>6704</v>
      </c>
      <c r="N516" s="13">
        <v>-4.2012003429551248</v>
      </c>
      <c r="O516" s="13">
        <v>0.99933377748167884</v>
      </c>
      <c r="P516" s="13">
        <v>0.15101427498121711</v>
      </c>
      <c r="Q516" s="13">
        <v>8.2611592271818779</v>
      </c>
      <c r="R516" s="13">
        <v>2.2374701670644392</v>
      </c>
      <c r="S516" s="13">
        <v>0.287224921406116</v>
      </c>
      <c r="T516" s="14">
        <v>1324</v>
      </c>
      <c r="U516" s="13"/>
      <c r="V516" s="13">
        <v>2.9313790806129245</v>
      </c>
      <c r="W516" s="13">
        <v>3.606311044327573</v>
      </c>
    </row>
    <row r="517" spans="1:23" s="15" customFormat="1" ht="13.5" customHeight="1" x14ac:dyDescent="0.35">
      <c r="A517" s="10">
        <v>512</v>
      </c>
      <c r="B517" s="11" t="s">
        <v>216</v>
      </c>
      <c r="C517" s="11" t="s">
        <v>592</v>
      </c>
      <c r="D517" s="11" t="s">
        <v>478</v>
      </c>
      <c r="E517" s="12">
        <v>14.99</v>
      </c>
      <c r="F517" s="13">
        <v>0.94276094276095623</v>
      </c>
      <c r="G517" s="13">
        <v>55.823714585519426</v>
      </c>
      <c r="H517" s="13">
        <v>15.096618357487923</v>
      </c>
      <c r="I517" s="14">
        <v>667</v>
      </c>
      <c r="J517" s="13">
        <v>8.1037277147487874</v>
      </c>
      <c r="K517" s="13">
        <v>20.038910505836572</v>
      </c>
      <c r="L517" s="13">
        <v>31.794871794871792</v>
      </c>
      <c r="M517" s="14">
        <v>2857</v>
      </c>
      <c r="N517" s="13">
        <v>13.193343898573694</v>
      </c>
      <c r="O517" s="13">
        <v>2.2473763118440777</v>
      </c>
      <c r="P517" s="13">
        <v>2.4068071312803889</v>
      </c>
      <c r="Q517" s="13">
        <v>5.5472263868065967</v>
      </c>
      <c r="R517" s="13">
        <v>5.2467623381169064</v>
      </c>
      <c r="S517" s="13">
        <v>5.8835182250396194</v>
      </c>
      <c r="T517" s="14">
        <v>325</v>
      </c>
      <c r="U517" s="13">
        <v>116.66666666666666</v>
      </c>
      <c r="V517" s="13">
        <v>4.7976011994003001</v>
      </c>
      <c r="W517" s="13">
        <v>5.1863857374392222</v>
      </c>
    </row>
    <row r="518" spans="1:23" s="15" customFormat="1" ht="13.5" customHeight="1" x14ac:dyDescent="0.35">
      <c r="A518" s="10">
        <v>513</v>
      </c>
      <c r="B518" s="11" t="s">
        <v>483</v>
      </c>
      <c r="C518" s="11" t="s">
        <v>616</v>
      </c>
      <c r="D518" s="11" t="s">
        <v>4</v>
      </c>
      <c r="E518" s="12">
        <v>14.9</v>
      </c>
      <c r="F518" s="13">
        <v>4.7083626141953605</v>
      </c>
      <c r="G518" s="13"/>
      <c r="H518" s="13"/>
      <c r="I518" s="14">
        <v>213</v>
      </c>
      <c r="J518" s="13">
        <v>4.4117647058823595</v>
      </c>
      <c r="K518" s="13"/>
      <c r="L518" s="13"/>
      <c r="M518" s="14">
        <v>1403</v>
      </c>
      <c r="N518" s="13">
        <v>-1.8194541637508777</v>
      </c>
      <c r="O518" s="13">
        <v>6.995305164319249</v>
      </c>
      <c r="P518" s="13">
        <v>6.9754901960784323</v>
      </c>
      <c r="Q518" s="13">
        <v>6.103286384976526</v>
      </c>
      <c r="R518" s="13">
        <v>10.620099786172487</v>
      </c>
      <c r="S518" s="13">
        <v>9.958012596221133</v>
      </c>
      <c r="T518" s="14">
        <v>72</v>
      </c>
      <c r="U518" s="13"/>
      <c r="V518" s="13">
        <v>1.8779342723004695</v>
      </c>
      <c r="W518" s="13">
        <v>1.9607843137254901</v>
      </c>
    </row>
    <row r="519" spans="1:23" s="15" customFormat="1" ht="13.5" customHeight="1" x14ac:dyDescent="0.35">
      <c r="A519" s="10">
        <v>514</v>
      </c>
      <c r="B519" s="11" t="s">
        <v>979</v>
      </c>
      <c r="C519" s="11" t="s">
        <v>617</v>
      </c>
      <c r="D519" s="11" t="s">
        <v>3</v>
      </c>
      <c r="E519" s="12">
        <v>14.86</v>
      </c>
      <c r="F519" s="13">
        <v>31.620903454384418</v>
      </c>
      <c r="G519" s="13">
        <v>26.996625421822262</v>
      </c>
      <c r="H519" s="13">
        <v>36.559139784946247</v>
      </c>
      <c r="I519" s="14">
        <v>106</v>
      </c>
      <c r="J519" s="13">
        <v>30.864197530864203</v>
      </c>
      <c r="K519" s="13">
        <v>-8.9887640449438209</v>
      </c>
      <c r="L519" s="13">
        <v>97.777777777777786</v>
      </c>
      <c r="M519" s="14">
        <v>343</v>
      </c>
      <c r="N519" s="13">
        <v>8.5443037974683556</v>
      </c>
      <c r="O519" s="13">
        <v>14.018867924528303</v>
      </c>
      <c r="P519" s="13">
        <v>13.93827160493827</v>
      </c>
      <c r="Q519" s="13">
        <v>20.754716981132077</v>
      </c>
      <c r="R519" s="13">
        <v>43.323615160349853</v>
      </c>
      <c r="S519" s="13">
        <v>35.72784810126582</v>
      </c>
      <c r="T519" s="14">
        <v>345</v>
      </c>
      <c r="U519" s="13">
        <v>18.965517241379317</v>
      </c>
      <c r="V519" s="13">
        <v>1.8867924528301887</v>
      </c>
      <c r="W519" s="13">
        <v>1.2345679012345678</v>
      </c>
    </row>
    <row r="520" spans="1:23" s="15" customFormat="1" ht="13.5" customHeight="1" x14ac:dyDescent="0.35">
      <c r="A520" s="10">
        <v>515</v>
      </c>
      <c r="B520" s="11" t="s">
        <v>217</v>
      </c>
      <c r="C520" s="11" t="s">
        <v>692</v>
      </c>
      <c r="D520" s="11" t="s">
        <v>477</v>
      </c>
      <c r="E520" s="12">
        <v>14.84</v>
      </c>
      <c r="F520" s="13">
        <v>0</v>
      </c>
      <c r="G520" s="13"/>
      <c r="H520" s="13"/>
      <c r="I520" s="14">
        <v>13612</v>
      </c>
      <c r="J520" s="13">
        <v>3.0665556144468864</v>
      </c>
      <c r="K520" s="13">
        <v>1.1255742725880591</v>
      </c>
      <c r="L520" s="13">
        <v>9.6741686261336834</v>
      </c>
      <c r="M520" s="14">
        <v>23624</v>
      </c>
      <c r="N520" s="13">
        <v>4.1117623727469077</v>
      </c>
      <c r="O520" s="13">
        <v>0.10902145166029972</v>
      </c>
      <c r="P520" s="13">
        <v>0.11236465510714015</v>
      </c>
      <c r="Q520" s="13">
        <v>3.283867176021158</v>
      </c>
      <c r="R520" s="13">
        <v>0.62817473755502873</v>
      </c>
      <c r="S520" s="13">
        <v>0.65400379004891807</v>
      </c>
      <c r="T520" s="14"/>
      <c r="U520" s="13"/>
      <c r="V520" s="13">
        <v>0.73464590067587421</v>
      </c>
      <c r="W520" s="13">
        <v>0.68145680321041868</v>
      </c>
    </row>
    <row r="521" spans="1:23" s="15" customFormat="1" ht="13.5" customHeight="1" x14ac:dyDescent="0.35">
      <c r="A521" s="10">
        <v>515</v>
      </c>
      <c r="B521" s="11" t="s">
        <v>218</v>
      </c>
      <c r="C521" s="11" t="s">
        <v>628</v>
      </c>
      <c r="D521" s="11" t="s">
        <v>477</v>
      </c>
      <c r="E521" s="12">
        <v>14.84</v>
      </c>
      <c r="F521" s="13">
        <v>42.829643888354177</v>
      </c>
      <c r="G521" s="13">
        <v>0</v>
      </c>
      <c r="H521" s="13">
        <v>-12.468407750631838</v>
      </c>
      <c r="I521" s="14">
        <v>10591</v>
      </c>
      <c r="J521" s="13">
        <v>27.158122223556248</v>
      </c>
      <c r="K521" s="13">
        <v>38.47049044056525</v>
      </c>
      <c r="L521" s="13">
        <v>12.978963185574766</v>
      </c>
      <c r="M521" s="14">
        <v>4665</v>
      </c>
      <c r="N521" s="13">
        <v>-13.015103486854374</v>
      </c>
      <c r="O521" s="13">
        <v>0.14011896893588896</v>
      </c>
      <c r="P521" s="13">
        <v>0.12474486733101214</v>
      </c>
      <c r="Q521" s="13">
        <v>46.369559059578883</v>
      </c>
      <c r="R521" s="13">
        <v>3.1811361200428725</v>
      </c>
      <c r="S521" s="13">
        <v>1.9373484989744547</v>
      </c>
      <c r="T521" s="14">
        <v>38494</v>
      </c>
      <c r="U521" s="13">
        <v>3.2425908542309312</v>
      </c>
      <c r="V521" s="13">
        <v>18.0625059012369</v>
      </c>
      <c r="W521" s="13">
        <v>20.674750870452634</v>
      </c>
    </row>
    <row r="522" spans="1:23" s="15" customFormat="1" ht="13.5" customHeight="1" x14ac:dyDescent="0.35">
      <c r="A522" s="10">
        <v>517</v>
      </c>
      <c r="B522" s="11" t="s">
        <v>219</v>
      </c>
      <c r="C522" s="11" t="s">
        <v>614</v>
      </c>
      <c r="D522" s="11" t="s">
        <v>477</v>
      </c>
      <c r="E522" s="12">
        <v>14.82</v>
      </c>
      <c r="F522" s="13">
        <v>50.762970498474068</v>
      </c>
      <c r="G522" s="13">
        <v>33.923705722070842</v>
      </c>
      <c r="H522" s="13">
        <v>28.546409807355523</v>
      </c>
      <c r="I522" s="14">
        <v>77</v>
      </c>
      <c r="J522" s="13">
        <v>4.0540540540540571</v>
      </c>
      <c r="K522" s="13">
        <v>12.12121212121211</v>
      </c>
      <c r="L522" s="13">
        <v>17.857142857142861</v>
      </c>
      <c r="M522" s="14">
        <v>518</v>
      </c>
      <c r="N522" s="13">
        <v>0</v>
      </c>
      <c r="O522" s="13">
        <v>19.246753246753247</v>
      </c>
      <c r="P522" s="13">
        <v>13.283783783783784</v>
      </c>
      <c r="Q522" s="13">
        <v>-2.5974025974025974</v>
      </c>
      <c r="R522" s="13">
        <v>28.610038610038611</v>
      </c>
      <c r="S522" s="13">
        <v>18.976833976833976</v>
      </c>
      <c r="T522" s="14">
        <v>295</v>
      </c>
      <c r="U522" s="13">
        <v>50.510204081632651</v>
      </c>
      <c r="V522" s="13">
        <v>3.8961038961038961</v>
      </c>
      <c r="W522" s="13">
        <v>2.7027027027027026</v>
      </c>
    </row>
    <row r="523" spans="1:23" s="15" customFormat="1" ht="13.5" customHeight="1" x14ac:dyDescent="0.35">
      <c r="A523" s="10">
        <v>518</v>
      </c>
      <c r="B523" s="11" t="s">
        <v>980</v>
      </c>
      <c r="C523" s="11" t="s">
        <v>652</v>
      </c>
      <c r="D523" s="11" t="s">
        <v>477</v>
      </c>
      <c r="E523" s="12">
        <v>14.7</v>
      </c>
      <c r="F523" s="13">
        <v>-15.614236509758905</v>
      </c>
      <c r="G523" s="13">
        <v>18.422841604350793</v>
      </c>
      <c r="H523" s="13">
        <v>35.826408125577117</v>
      </c>
      <c r="I523" s="14">
        <v>1364</v>
      </c>
      <c r="J523" s="13">
        <v>19.022687609075039</v>
      </c>
      <c r="K523" s="13">
        <v>7.1028037383177534</v>
      </c>
      <c r="L523" s="13">
        <v>2.2944550669216079</v>
      </c>
      <c r="M523" s="14">
        <v>5414</v>
      </c>
      <c r="N523" s="13">
        <v>-1.1683096020445372</v>
      </c>
      <c r="O523" s="13">
        <v>1.0777126099706744</v>
      </c>
      <c r="P523" s="13">
        <v>1.5200698080279234</v>
      </c>
      <c r="Q523" s="13">
        <v>7.2580645161290329</v>
      </c>
      <c r="R523" s="13">
        <v>2.7151828592537863</v>
      </c>
      <c r="S523" s="13">
        <v>3.1799926980649875</v>
      </c>
      <c r="T523" s="14"/>
      <c r="U523" s="13"/>
      <c r="V523" s="13">
        <v>2.1260997067448679</v>
      </c>
      <c r="W523" s="13">
        <v>2.5305410122164052</v>
      </c>
    </row>
    <row r="524" spans="1:23" s="15" customFormat="1" ht="13.5" customHeight="1" x14ac:dyDescent="0.35">
      <c r="A524" s="10">
        <v>518</v>
      </c>
      <c r="B524" s="11" t="s">
        <v>220</v>
      </c>
      <c r="C524" s="11" t="s">
        <v>693</v>
      </c>
      <c r="D524" s="11" t="s">
        <v>477</v>
      </c>
      <c r="E524" s="12">
        <v>14.7</v>
      </c>
      <c r="F524" s="13">
        <v>71.328671328671305</v>
      </c>
      <c r="G524" s="13">
        <v>64.683301343570051</v>
      </c>
      <c r="H524" s="13"/>
      <c r="I524" s="14">
        <v>220</v>
      </c>
      <c r="J524" s="13">
        <v>6.7961165048543659</v>
      </c>
      <c r="K524" s="13">
        <v>52.592592592592588</v>
      </c>
      <c r="L524" s="13"/>
      <c r="M524" s="14">
        <v>736</v>
      </c>
      <c r="N524" s="13">
        <v>-16.930022573363434</v>
      </c>
      <c r="O524" s="13">
        <v>6.6818181818181817</v>
      </c>
      <c r="P524" s="13">
        <v>4.1650485436893199</v>
      </c>
      <c r="Q524" s="13">
        <v>25</v>
      </c>
      <c r="R524" s="13">
        <v>19.97282608695652</v>
      </c>
      <c r="S524" s="13">
        <v>9.6839729119638811</v>
      </c>
      <c r="T524" s="14">
        <v>568</v>
      </c>
      <c r="U524" s="13">
        <v>-30.306748466257673</v>
      </c>
      <c r="V524" s="13">
        <v>3.1818181818181817</v>
      </c>
      <c r="W524" s="13">
        <v>1.4563106796116505</v>
      </c>
    </row>
    <row r="525" spans="1:23" s="15" customFormat="1" ht="13.5" customHeight="1" x14ac:dyDescent="0.35">
      <c r="A525" s="10">
        <v>520</v>
      </c>
      <c r="B525" s="11" t="s">
        <v>221</v>
      </c>
      <c r="C525" s="11" t="s">
        <v>655</v>
      </c>
      <c r="D525" s="11" t="s">
        <v>477</v>
      </c>
      <c r="E525" s="12">
        <v>14.69</v>
      </c>
      <c r="F525" s="13">
        <v>26.856649395509493</v>
      </c>
      <c r="G525" s="13">
        <v>-1.2787723785166238</v>
      </c>
      <c r="H525" s="13">
        <v>-10.183767228177643</v>
      </c>
      <c r="I525" s="14">
        <v>330</v>
      </c>
      <c r="J525" s="13">
        <v>14.186851211072661</v>
      </c>
      <c r="K525" s="13">
        <v>5.0909090909091015</v>
      </c>
      <c r="L525" s="13">
        <v>-3.8461538461538436</v>
      </c>
      <c r="M525" s="14">
        <v>1676</v>
      </c>
      <c r="N525" s="13">
        <v>8.9726918075422546</v>
      </c>
      <c r="O525" s="13">
        <v>4.4515151515151512</v>
      </c>
      <c r="P525" s="13">
        <v>4.0069204152249132</v>
      </c>
      <c r="Q525" s="13">
        <v>10</v>
      </c>
      <c r="R525" s="13">
        <v>8.7649164677804308</v>
      </c>
      <c r="S525" s="13">
        <v>7.5292587776332898</v>
      </c>
      <c r="T525" s="14">
        <v>365</v>
      </c>
      <c r="U525" s="13">
        <v>25.429553264604809</v>
      </c>
      <c r="V525" s="13">
        <v>5.4545454545454541</v>
      </c>
      <c r="W525" s="13">
        <v>5.5363321799307963</v>
      </c>
    </row>
    <row r="526" spans="1:23" s="15" customFormat="1" ht="13.5" customHeight="1" x14ac:dyDescent="0.35">
      <c r="A526" s="10">
        <v>521</v>
      </c>
      <c r="B526" s="11" t="s">
        <v>222</v>
      </c>
      <c r="C526" s="11" t="s">
        <v>637</v>
      </c>
      <c r="D526" s="11" t="s">
        <v>469</v>
      </c>
      <c r="E526" s="12">
        <v>14.67</v>
      </c>
      <c r="F526" s="13"/>
      <c r="G526" s="13"/>
      <c r="H526" s="13"/>
      <c r="I526" s="14">
        <v>440</v>
      </c>
      <c r="J526" s="13">
        <v>22.905027932960898</v>
      </c>
      <c r="K526" s="13">
        <v>28.315412186379916</v>
      </c>
      <c r="L526" s="13">
        <v>10.276679841897241</v>
      </c>
      <c r="M526" s="14">
        <v>5159</v>
      </c>
      <c r="N526" s="13">
        <v>20.060507330695842</v>
      </c>
      <c r="O526" s="13">
        <v>3.334090909090909</v>
      </c>
      <c r="P526" s="13">
        <v>0</v>
      </c>
      <c r="Q526" s="13">
        <v>27.27272727272727</v>
      </c>
      <c r="R526" s="13">
        <v>2.8435743361116494</v>
      </c>
      <c r="S526" s="13">
        <v>0</v>
      </c>
      <c r="T526" s="14">
        <v>3876</v>
      </c>
      <c r="U526" s="13"/>
      <c r="V526" s="13">
        <v>7.045454545454545</v>
      </c>
      <c r="W526" s="13">
        <v>6.1452513966480442</v>
      </c>
    </row>
    <row r="527" spans="1:23" s="15" customFormat="1" ht="13.5" customHeight="1" x14ac:dyDescent="0.35">
      <c r="A527" s="10">
        <v>522</v>
      </c>
      <c r="B527" s="11" t="s">
        <v>1085</v>
      </c>
      <c r="C527" s="11" t="s">
        <v>732</v>
      </c>
      <c r="D527" s="11" t="s">
        <v>477</v>
      </c>
      <c r="E527" s="12">
        <v>14.52</v>
      </c>
      <c r="F527" s="13">
        <v>14.601420678768751</v>
      </c>
      <c r="G527" s="13">
        <v>-4.6651617757712538</v>
      </c>
      <c r="H527" s="13">
        <v>11.306532663316581</v>
      </c>
      <c r="I527" s="14">
        <v>341</v>
      </c>
      <c r="J527" s="13">
        <v>25.367647058823529</v>
      </c>
      <c r="K527" s="13">
        <v>-0.366300366300365</v>
      </c>
      <c r="L527" s="13">
        <v>6.640625</v>
      </c>
      <c r="M527" s="14">
        <v>2783</v>
      </c>
      <c r="N527" s="13">
        <v>113.91237509607994</v>
      </c>
      <c r="O527" s="13">
        <v>4.258064516129032</v>
      </c>
      <c r="P527" s="13">
        <v>4.6580882352941178</v>
      </c>
      <c r="Q527" s="13">
        <v>3.225806451612903</v>
      </c>
      <c r="R527" s="13">
        <v>5.2173913043478253</v>
      </c>
      <c r="S527" s="13">
        <v>9.7386625672559557</v>
      </c>
      <c r="T527" s="14">
        <v>476</v>
      </c>
      <c r="U527" s="13">
        <v>29.34782608695652</v>
      </c>
      <c r="V527" s="13">
        <v>3.8123167155425222</v>
      </c>
      <c r="W527" s="13">
        <v>2.5735294117647056</v>
      </c>
    </row>
    <row r="528" spans="1:23" s="15" customFormat="1" ht="13.5" customHeight="1" x14ac:dyDescent="0.35">
      <c r="A528" s="10">
        <v>523</v>
      </c>
      <c r="B528" s="11" t="s">
        <v>223</v>
      </c>
      <c r="C528" s="11" t="s">
        <v>605</v>
      </c>
      <c r="D528" s="11" t="s">
        <v>4</v>
      </c>
      <c r="E528" s="12">
        <v>14.51</v>
      </c>
      <c r="F528" s="13">
        <v>10.763358778625953</v>
      </c>
      <c r="G528" s="13">
        <v>7.2013093289688968</v>
      </c>
      <c r="H528" s="13">
        <v>-7.1428571428571397</v>
      </c>
      <c r="I528" s="14">
        <v>2958</v>
      </c>
      <c r="J528" s="13">
        <v>5.0426136363636465</v>
      </c>
      <c r="K528" s="13">
        <v>10.909807010634109</v>
      </c>
      <c r="L528" s="13">
        <v>10.970279720279731</v>
      </c>
      <c r="M528" s="14">
        <v>11392</v>
      </c>
      <c r="N528" s="13">
        <v>3.4038304438594791</v>
      </c>
      <c r="O528" s="13">
        <v>0.49053414469235967</v>
      </c>
      <c r="P528" s="13">
        <v>0.46519886363636365</v>
      </c>
      <c r="Q528" s="13">
        <v>11.798512508451656</v>
      </c>
      <c r="R528" s="13">
        <v>1.2737008426966292</v>
      </c>
      <c r="S528" s="13">
        <v>1.1890714350549152</v>
      </c>
      <c r="T528" s="14">
        <v>4262</v>
      </c>
      <c r="U528" s="13">
        <v>77.657357232180075</v>
      </c>
      <c r="V528" s="13">
        <v>4.2596348884381339</v>
      </c>
      <c r="W528" s="13">
        <v>3.6576704545454546</v>
      </c>
    </row>
    <row r="529" spans="1:23" s="15" customFormat="1" ht="13.5" customHeight="1" x14ac:dyDescent="0.35">
      <c r="A529" s="10">
        <v>524</v>
      </c>
      <c r="B529" s="11" t="s">
        <v>224</v>
      </c>
      <c r="C529" s="11" t="s">
        <v>620</v>
      </c>
      <c r="D529" s="11" t="s">
        <v>479</v>
      </c>
      <c r="E529" s="12">
        <v>14.43</v>
      </c>
      <c r="F529" s="13">
        <v>8.5778781038374774</v>
      </c>
      <c r="G529" s="13"/>
      <c r="H529" s="13"/>
      <c r="I529" s="14">
        <v>1777</v>
      </c>
      <c r="J529" s="13">
        <v>2.7761711972238201</v>
      </c>
      <c r="K529" s="13">
        <v>-14.617283950617288</v>
      </c>
      <c r="L529" s="13">
        <v>-2.5036109773712067</v>
      </c>
      <c r="M529" s="14">
        <v>0</v>
      </c>
      <c r="N529" s="13">
        <v>-100</v>
      </c>
      <c r="O529" s="13">
        <v>0.8120427687113112</v>
      </c>
      <c r="P529" s="13">
        <v>0.76865240023134762</v>
      </c>
      <c r="Q529" s="13">
        <v>6.9217782779966237</v>
      </c>
      <c r="R529" s="13"/>
      <c r="S529" s="13">
        <v>1.5069735797709489</v>
      </c>
      <c r="T529" s="14">
        <v>626</v>
      </c>
      <c r="U529" s="13"/>
      <c r="V529" s="13">
        <v>4.7270680922903772</v>
      </c>
      <c r="W529" s="13">
        <v>5.6101792943898205</v>
      </c>
    </row>
    <row r="530" spans="1:23" s="15" customFormat="1" ht="13.5" customHeight="1" x14ac:dyDescent="0.35">
      <c r="A530" s="10">
        <v>525</v>
      </c>
      <c r="B530" s="11" t="s">
        <v>225</v>
      </c>
      <c r="C530" s="11" t="s">
        <v>688</v>
      </c>
      <c r="D530" s="11" t="s">
        <v>477</v>
      </c>
      <c r="E530" s="12">
        <v>14.28</v>
      </c>
      <c r="F530" s="13">
        <v>23.743500866551127</v>
      </c>
      <c r="G530" s="13">
        <v>-2.780117944397642</v>
      </c>
      <c r="H530" s="13"/>
      <c r="I530" s="14">
        <v>164</v>
      </c>
      <c r="J530" s="13">
        <v>7.1895424836601274</v>
      </c>
      <c r="K530" s="13">
        <v>45.714285714285708</v>
      </c>
      <c r="L530" s="13"/>
      <c r="M530" s="14">
        <v>716</v>
      </c>
      <c r="N530" s="13">
        <v>11.700468018720755</v>
      </c>
      <c r="O530" s="13">
        <v>8.7073170731707314</v>
      </c>
      <c r="P530" s="13">
        <v>7.5424836601307179</v>
      </c>
      <c r="Q530" s="13">
        <v>13.414634146341465</v>
      </c>
      <c r="R530" s="13">
        <v>19.94413407821229</v>
      </c>
      <c r="S530" s="13">
        <v>18.00312012480499</v>
      </c>
      <c r="T530" s="14">
        <v>190</v>
      </c>
      <c r="U530" s="13">
        <v>21.794871794871785</v>
      </c>
      <c r="V530" s="13">
        <v>5.4878048780487809</v>
      </c>
      <c r="W530" s="13">
        <v>5.2287581699346406</v>
      </c>
    </row>
    <row r="531" spans="1:23" s="15" customFormat="1" ht="13.5" customHeight="1" x14ac:dyDescent="0.35">
      <c r="A531" s="10">
        <v>526</v>
      </c>
      <c r="B531" s="11" t="s">
        <v>981</v>
      </c>
      <c r="C531" s="11" t="s">
        <v>594</v>
      </c>
      <c r="D531" s="11" t="s">
        <v>477</v>
      </c>
      <c r="E531" s="12">
        <v>14.19</v>
      </c>
      <c r="F531" s="13">
        <v>70.143884892086334</v>
      </c>
      <c r="G531" s="13">
        <v>1144.7761194029849</v>
      </c>
      <c r="H531" s="13">
        <v>-53.146853146853147</v>
      </c>
      <c r="I531" s="14">
        <v>35</v>
      </c>
      <c r="J531" s="13">
        <v>12.903225806451623</v>
      </c>
      <c r="K531" s="13">
        <v>14.814814814814813</v>
      </c>
      <c r="L531" s="13">
        <v>3.8461538461538547</v>
      </c>
      <c r="M531" s="14">
        <v>275</v>
      </c>
      <c r="N531" s="13">
        <v>20.087336244541486</v>
      </c>
      <c r="O531" s="13">
        <v>40.542857142857144</v>
      </c>
      <c r="P531" s="13">
        <v>26.903225806451616</v>
      </c>
      <c r="Q531" s="13">
        <v>-28.571428571428569</v>
      </c>
      <c r="R531" s="13">
        <v>51.6</v>
      </c>
      <c r="S531" s="13">
        <v>36.419213973799124</v>
      </c>
      <c r="T531" s="14">
        <v>86</v>
      </c>
      <c r="U531" s="13">
        <v>-34.351145038167942</v>
      </c>
      <c r="V531" s="13">
        <v>8.5714285714285712</v>
      </c>
      <c r="W531" s="13">
        <v>3.225806451612903</v>
      </c>
    </row>
    <row r="532" spans="1:23" s="15" customFormat="1" ht="13.5" customHeight="1" x14ac:dyDescent="0.35">
      <c r="A532" s="10">
        <v>527</v>
      </c>
      <c r="B532" s="11" t="s">
        <v>226</v>
      </c>
      <c r="C532" s="11" t="s">
        <v>658</v>
      </c>
      <c r="D532" s="11" t="s">
        <v>4</v>
      </c>
      <c r="E532" s="12">
        <v>14.1</v>
      </c>
      <c r="F532" s="13">
        <v>14.634146341463406</v>
      </c>
      <c r="G532" s="13">
        <v>12.844036697247718</v>
      </c>
      <c r="H532" s="13">
        <v>-3.539823008849563</v>
      </c>
      <c r="I532" s="14">
        <v>1622</v>
      </c>
      <c r="J532" s="13">
        <v>12.874043145441894</v>
      </c>
      <c r="K532" s="13">
        <v>6.5233506300963695</v>
      </c>
      <c r="L532" s="13">
        <v>-6.1238691718858762</v>
      </c>
      <c r="M532" s="14">
        <v>6949</v>
      </c>
      <c r="N532" s="13">
        <v>0.95888420746768066</v>
      </c>
      <c r="O532" s="13">
        <v>0.86929716399506785</v>
      </c>
      <c r="P532" s="13">
        <v>0.85594989561586643</v>
      </c>
      <c r="Q532" s="13">
        <v>6.2885326757090008</v>
      </c>
      <c r="R532" s="13">
        <v>2.0290689307814076</v>
      </c>
      <c r="S532" s="13">
        <v>1.7870114775533925</v>
      </c>
      <c r="T532" s="14"/>
      <c r="U532" s="13"/>
      <c r="V532" s="13">
        <v>3.0209617755856968</v>
      </c>
      <c r="W532" s="13">
        <v>3.6186499652052886</v>
      </c>
    </row>
    <row r="533" spans="1:23" s="15" customFormat="1" ht="13.5" customHeight="1" x14ac:dyDescent="0.35">
      <c r="A533" s="10">
        <v>527</v>
      </c>
      <c r="B533" s="11" t="s">
        <v>982</v>
      </c>
      <c r="C533" s="11" t="s">
        <v>693</v>
      </c>
      <c r="D533" s="11" t="s">
        <v>477</v>
      </c>
      <c r="E533" s="12">
        <v>14.1</v>
      </c>
      <c r="F533" s="13">
        <v>-23.369565217391298</v>
      </c>
      <c r="G533" s="13">
        <v>13.861386138613852</v>
      </c>
      <c r="H533" s="13">
        <v>-33.932951757972198</v>
      </c>
      <c r="I533" s="14">
        <v>38</v>
      </c>
      <c r="J533" s="13">
        <v>-22.448979591836739</v>
      </c>
      <c r="K533" s="13">
        <v>-33.783783783783782</v>
      </c>
      <c r="L533" s="13">
        <v>-12.941176470588234</v>
      </c>
      <c r="M533" s="14">
        <v>192</v>
      </c>
      <c r="N533" s="13">
        <v>-5.8823529411764719</v>
      </c>
      <c r="O533" s="13">
        <v>37.105263157894733</v>
      </c>
      <c r="P533" s="13">
        <v>37.551020408163261</v>
      </c>
      <c r="Q533" s="13">
        <v>-84.210526315789465</v>
      </c>
      <c r="R533" s="13">
        <v>73.4375</v>
      </c>
      <c r="S533" s="13">
        <v>90.196078431372541</v>
      </c>
      <c r="T533" s="14"/>
      <c r="U533" s="13"/>
      <c r="V533" s="13">
        <v>18.421052631578945</v>
      </c>
      <c r="W533" s="13">
        <v>0.81632653061224492</v>
      </c>
    </row>
    <row r="534" spans="1:23" s="15" customFormat="1" ht="13.5" customHeight="1" x14ac:dyDescent="0.35">
      <c r="A534" s="10">
        <v>529</v>
      </c>
      <c r="B534" s="11" t="s">
        <v>227</v>
      </c>
      <c r="C534" s="11" t="s">
        <v>85</v>
      </c>
      <c r="D534" s="11" t="s">
        <v>6</v>
      </c>
      <c r="E534" s="12">
        <v>14.09</v>
      </c>
      <c r="F534" s="13">
        <v>-9.4473007712082335</v>
      </c>
      <c r="G534" s="13">
        <v>6.4295485636115091</v>
      </c>
      <c r="H534" s="13">
        <v>142.05298013245033</v>
      </c>
      <c r="I534" s="14">
        <v>5511</v>
      </c>
      <c r="J534" s="13">
        <v>7.9741379310344751</v>
      </c>
      <c r="K534" s="13">
        <v>4.8695294842818981</v>
      </c>
      <c r="L534" s="13">
        <v>4.7793326157158145</v>
      </c>
      <c r="M534" s="14">
        <v>31680</v>
      </c>
      <c r="N534" s="13">
        <v>3.8961038961038863</v>
      </c>
      <c r="O534" s="13">
        <v>0.25567047722736347</v>
      </c>
      <c r="P534" s="13">
        <v>0.30485893416927901</v>
      </c>
      <c r="Q534" s="13">
        <v>7.4033750680457269</v>
      </c>
      <c r="R534" s="13">
        <v>0.44476010101010099</v>
      </c>
      <c r="S534" s="13">
        <v>0.5102977830250558</v>
      </c>
      <c r="T534" s="14">
        <v>7420</v>
      </c>
      <c r="U534" s="13">
        <v>73.283512377393748</v>
      </c>
      <c r="V534" s="13">
        <v>7.8933043004899295</v>
      </c>
      <c r="W534" s="13">
        <v>7.8173981191222568</v>
      </c>
    </row>
    <row r="535" spans="1:23" s="15" customFormat="1" ht="13.5" customHeight="1" x14ac:dyDescent="0.35">
      <c r="A535" s="10">
        <v>530</v>
      </c>
      <c r="B535" s="11" t="s">
        <v>228</v>
      </c>
      <c r="C535" s="11" t="s">
        <v>739</v>
      </c>
      <c r="D535" s="11" t="s">
        <v>477</v>
      </c>
      <c r="E535" s="12">
        <v>14.02</v>
      </c>
      <c r="F535" s="13">
        <v>33.396764985727877</v>
      </c>
      <c r="G535" s="13">
        <v>-7.4008810572687267</v>
      </c>
      <c r="H535" s="13">
        <v>54.42176870748299</v>
      </c>
      <c r="I535" s="14">
        <v>341</v>
      </c>
      <c r="J535" s="13">
        <v>-3.125</v>
      </c>
      <c r="K535" s="13">
        <v>7.9754601226993849</v>
      </c>
      <c r="L535" s="13">
        <v>17.266187050359715</v>
      </c>
      <c r="M535" s="14">
        <v>1784</v>
      </c>
      <c r="N535" s="13">
        <v>6.7624177139437469</v>
      </c>
      <c r="O535" s="13">
        <v>4.1114369501466275</v>
      </c>
      <c r="P535" s="13">
        <v>2.9857954545454546</v>
      </c>
      <c r="Q535" s="13">
        <v>13.196480938416421</v>
      </c>
      <c r="R535" s="13">
        <v>7.8587443946188333</v>
      </c>
      <c r="S535" s="13">
        <v>6.2896469180131662</v>
      </c>
      <c r="T535" s="14">
        <v>352</v>
      </c>
      <c r="U535" s="13">
        <v>-37.918871252204589</v>
      </c>
      <c r="V535" s="13">
        <v>12.316715542521994</v>
      </c>
      <c r="W535" s="13">
        <v>12.5</v>
      </c>
    </row>
    <row r="536" spans="1:23" s="15" customFormat="1" ht="13.5" customHeight="1" x14ac:dyDescent="0.35">
      <c r="A536" s="10">
        <v>530</v>
      </c>
      <c r="B536" s="11" t="s">
        <v>229</v>
      </c>
      <c r="C536" s="11" t="s">
        <v>655</v>
      </c>
      <c r="D536" s="11" t="s">
        <v>4</v>
      </c>
      <c r="E536" s="12">
        <v>14.02</v>
      </c>
      <c r="F536" s="13">
        <v>39.780658025922236</v>
      </c>
      <c r="G536" s="13"/>
      <c r="H536" s="13">
        <v>-100</v>
      </c>
      <c r="I536" s="14">
        <v>459</v>
      </c>
      <c r="J536" s="13">
        <v>39.939024390243901</v>
      </c>
      <c r="K536" s="13">
        <v>2.1806853582554409</v>
      </c>
      <c r="L536" s="13">
        <v>12.631578947368416</v>
      </c>
      <c r="M536" s="14">
        <v>772</v>
      </c>
      <c r="N536" s="13">
        <v>28.881469115191983</v>
      </c>
      <c r="O536" s="13">
        <v>3.0544662309368191</v>
      </c>
      <c r="P536" s="13">
        <v>3.0579268292682924</v>
      </c>
      <c r="Q536" s="13">
        <v>2.6143790849673203</v>
      </c>
      <c r="R536" s="13">
        <v>18.160621761658032</v>
      </c>
      <c r="S536" s="13">
        <v>16.744574290484138</v>
      </c>
      <c r="T536" s="14">
        <v>1056</v>
      </c>
      <c r="U536" s="13">
        <v>145.01160092807424</v>
      </c>
      <c r="V536" s="13">
        <v>1.9607843137254901</v>
      </c>
      <c r="W536" s="13">
        <v>1.8292682926829267</v>
      </c>
    </row>
    <row r="537" spans="1:23" s="15" customFormat="1" ht="13.5" customHeight="1" x14ac:dyDescent="0.35">
      <c r="A537" s="10">
        <v>532</v>
      </c>
      <c r="B537" s="11" t="s">
        <v>230</v>
      </c>
      <c r="C537" s="11" t="s">
        <v>664</v>
      </c>
      <c r="D537" s="11" t="s">
        <v>477</v>
      </c>
      <c r="E537" s="12">
        <v>13.96</v>
      </c>
      <c r="F537" s="13">
        <v>2.9498525073746285</v>
      </c>
      <c r="G537" s="13">
        <v>31.395348837209312</v>
      </c>
      <c r="H537" s="13">
        <v>26.470588235294112</v>
      </c>
      <c r="I537" s="14">
        <v>342</v>
      </c>
      <c r="J537" s="13">
        <v>-3.9325842696629199</v>
      </c>
      <c r="K537" s="13">
        <v>0.28169014084507005</v>
      </c>
      <c r="L537" s="13">
        <v>-3.7940379403794022</v>
      </c>
      <c r="M537" s="14">
        <v>4069</v>
      </c>
      <c r="N537" s="13">
        <v>-4.7072599531615911</v>
      </c>
      <c r="O537" s="13">
        <v>4.0818713450292403</v>
      </c>
      <c r="P537" s="13">
        <v>3.808988764044944</v>
      </c>
      <c r="Q537" s="13">
        <v>-10.818713450292398</v>
      </c>
      <c r="R537" s="13">
        <v>3.4308183828950605</v>
      </c>
      <c r="S537" s="13">
        <v>3.1756440281030445</v>
      </c>
      <c r="T537" s="14">
        <v>64</v>
      </c>
      <c r="U537" s="13">
        <v>-20</v>
      </c>
      <c r="V537" s="13">
        <v>3.8011695906432745</v>
      </c>
      <c r="W537" s="13">
        <v>3.3707865168539324</v>
      </c>
    </row>
    <row r="538" spans="1:23" s="15" customFormat="1" ht="13.5" customHeight="1" x14ac:dyDescent="0.35">
      <c r="A538" s="10">
        <v>533</v>
      </c>
      <c r="B538" s="11" t="s">
        <v>231</v>
      </c>
      <c r="C538" s="11" t="s">
        <v>594</v>
      </c>
      <c r="D538" s="11" t="s">
        <v>477</v>
      </c>
      <c r="E538" s="12">
        <v>13.87</v>
      </c>
      <c r="F538" s="13">
        <v>10.782747603833865</v>
      </c>
      <c r="G538" s="13">
        <v>70.572207084468658</v>
      </c>
      <c r="H538" s="13"/>
      <c r="I538" s="14">
        <v>240</v>
      </c>
      <c r="J538" s="13">
        <v>20.603015075376874</v>
      </c>
      <c r="K538" s="13">
        <v>23.602484472049689</v>
      </c>
      <c r="L538" s="13"/>
      <c r="M538" s="14">
        <v>2443</v>
      </c>
      <c r="N538" s="13">
        <v>33.716475095785434</v>
      </c>
      <c r="O538" s="13">
        <v>5.7791666666666668</v>
      </c>
      <c r="P538" s="13">
        <v>6.2914572864321601</v>
      </c>
      <c r="Q538" s="13">
        <v>23.75</v>
      </c>
      <c r="R538" s="13">
        <v>5.6774457634056485</v>
      </c>
      <c r="S538" s="13">
        <v>6.8527640941434038</v>
      </c>
      <c r="T538" s="14">
        <v>1008</v>
      </c>
      <c r="U538" s="13">
        <v>19.289940828402365</v>
      </c>
      <c r="V538" s="13">
        <v>16.666666666666664</v>
      </c>
      <c r="W538" s="13">
        <v>10.050251256281408</v>
      </c>
    </row>
    <row r="539" spans="1:23" s="15" customFormat="1" ht="13.5" customHeight="1" x14ac:dyDescent="0.35">
      <c r="A539" s="10">
        <v>534</v>
      </c>
      <c r="B539" s="11" t="s">
        <v>232</v>
      </c>
      <c r="C539" s="11" t="s">
        <v>612</v>
      </c>
      <c r="D539" s="11" t="s">
        <v>469</v>
      </c>
      <c r="E539" s="12">
        <v>13.84</v>
      </c>
      <c r="F539" s="13">
        <v>-3.6211699164345412</v>
      </c>
      <c r="G539" s="13">
        <v>-19.14414414414416</v>
      </c>
      <c r="H539" s="13">
        <v>15.249837767683339</v>
      </c>
      <c r="I539" s="14">
        <v>4864</v>
      </c>
      <c r="J539" s="13">
        <v>1.544885177453037</v>
      </c>
      <c r="K539" s="13">
        <v>-1.1963696369637011</v>
      </c>
      <c r="L539" s="13">
        <v>1.5075376884422065</v>
      </c>
      <c r="M539" s="14">
        <v>32909</v>
      </c>
      <c r="N539" s="13">
        <v>-2.0652917894235623</v>
      </c>
      <c r="O539" s="13">
        <v>0.28453947368421051</v>
      </c>
      <c r="P539" s="13">
        <v>0.29979123173277661</v>
      </c>
      <c r="Q539" s="13">
        <v>18.050986842105264</v>
      </c>
      <c r="R539" s="13">
        <v>0.420553647938254</v>
      </c>
      <c r="S539" s="13">
        <v>0.42734279677409753</v>
      </c>
      <c r="T539" s="14">
        <v>8305</v>
      </c>
      <c r="U539" s="13">
        <v>11.044257253643529</v>
      </c>
      <c r="V539" s="13">
        <v>13.671875</v>
      </c>
      <c r="W539" s="13">
        <v>13.966597077244259</v>
      </c>
    </row>
    <row r="540" spans="1:23" s="15" customFormat="1" ht="13.5" customHeight="1" x14ac:dyDescent="0.35">
      <c r="A540" s="10">
        <v>535</v>
      </c>
      <c r="B540" s="11" t="s">
        <v>983</v>
      </c>
      <c r="C540" s="11" t="s">
        <v>614</v>
      </c>
      <c r="D540" s="11" t="s">
        <v>477</v>
      </c>
      <c r="E540" s="12">
        <v>13.79</v>
      </c>
      <c r="F540" s="13"/>
      <c r="G540" s="13"/>
      <c r="H540" s="13"/>
      <c r="I540" s="14">
        <v>79</v>
      </c>
      <c r="J540" s="13"/>
      <c r="K540" s="13"/>
      <c r="L540" s="13"/>
      <c r="M540" s="14">
        <v>569</v>
      </c>
      <c r="N540" s="13"/>
      <c r="O540" s="13">
        <v>17.455696202531644</v>
      </c>
      <c r="P540" s="13"/>
      <c r="Q540" s="13">
        <v>12.658227848101266</v>
      </c>
      <c r="R540" s="13">
        <v>24.235500878734619</v>
      </c>
      <c r="S540" s="13"/>
      <c r="T540" s="14">
        <v>211</v>
      </c>
      <c r="U540" s="13"/>
      <c r="V540" s="13">
        <v>2.5316455696202533</v>
      </c>
      <c r="W540" s="13"/>
    </row>
    <row r="541" spans="1:23" s="15" customFormat="1" ht="13.5" customHeight="1" x14ac:dyDescent="0.35">
      <c r="A541" s="10">
        <v>536</v>
      </c>
      <c r="B541" s="11" t="s">
        <v>233</v>
      </c>
      <c r="C541" s="11" t="s">
        <v>641</v>
      </c>
      <c r="D541" s="11" t="s">
        <v>479</v>
      </c>
      <c r="E541" s="12">
        <v>13.7</v>
      </c>
      <c r="F541" s="13">
        <v>37</v>
      </c>
      <c r="G541" s="13"/>
      <c r="H541" s="13">
        <v>-100</v>
      </c>
      <c r="I541" s="14">
        <v>2889</v>
      </c>
      <c r="J541" s="13">
        <v>0.52192066805845094</v>
      </c>
      <c r="K541" s="13">
        <v>0.84210526315788847</v>
      </c>
      <c r="L541" s="13">
        <v>2.9252437703142009</v>
      </c>
      <c r="M541" s="14">
        <v>3536</v>
      </c>
      <c r="N541" s="13">
        <v>-10.139771283354515</v>
      </c>
      <c r="O541" s="13">
        <v>0.4742125302872966</v>
      </c>
      <c r="P541" s="13">
        <v>0.34794711203897011</v>
      </c>
      <c r="Q541" s="13">
        <v>11.734164070612668</v>
      </c>
      <c r="R541" s="13">
        <v>3.8744343891402711</v>
      </c>
      <c r="S541" s="13">
        <v>2.5412960609911055</v>
      </c>
      <c r="T541" s="14">
        <v>4580</v>
      </c>
      <c r="U541" s="13">
        <v>-13.909774436090228</v>
      </c>
      <c r="V541" s="13">
        <v>0.79612322602976815</v>
      </c>
      <c r="W541" s="13">
        <v>0.69589422407794022</v>
      </c>
    </row>
    <row r="542" spans="1:23" s="15" customFormat="1" ht="13.5" customHeight="1" x14ac:dyDescent="0.35">
      <c r="A542" s="10">
        <v>537</v>
      </c>
      <c r="B542" s="11" t="s">
        <v>234</v>
      </c>
      <c r="C542" s="11" t="s">
        <v>595</v>
      </c>
      <c r="D542" s="11" t="s">
        <v>478</v>
      </c>
      <c r="E542" s="12">
        <v>13.63</v>
      </c>
      <c r="F542" s="13">
        <v>-1.8011527377521652</v>
      </c>
      <c r="G542" s="13">
        <v>-4.9965776865160798</v>
      </c>
      <c r="H542" s="13">
        <v>4.8815506101938189</v>
      </c>
      <c r="I542" s="14">
        <v>327</v>
      </c>
      <c r="J542" s="13">
        <v>-0.60790273556230456</v>
      </c>
      <c r="K542" s="13">
        <v>5.4487179487179516</v>
      </c>
      <c r="L542" s="13">
        <v>4</v>
      </c>
      <c r="M542" s="14">
        <v>1685</v>
      </c>
      <c r="N542" s="13">
        <v>-2.3754345307068325</v>
      </c>
      <c r="O542" s="13">
        <v>4.1681957186544345</v>
      </c>
      <c r="P542" s="13">
        <v>4.2188449848024323</v>
      </c>
      <c r="Q542" s="13">
        <v>15.596330275229359</v>
      </c>
      <c r="R542" s="13">
        <v>8.0890207715133542</v>
      </c>
      <c r="S542" s="13">
        <v>8.0417149478563168</v>
      </c>
      <c r="T542" s="14">
        <v>734</v>
      </c>
      <c r="U542" s="13">
        <v>1.9444444444444375</v>
      </c>
      <c r="V542" s="13">
        <v>5.1987767584097861</v>
      </c>
      <c r="W542" s="13">
        <v>5.1671732522796354</v>
      </c>
    </row>
    <row r="543" spans="1:23" s="15" customFormat="1" ht="13.5" customHeight="1" x14ac:dyDescent="0.35">
      <c r="A543" s="10">
        <v>538</v>
      </c>
      <c r="B543" s="11" t="s">
        <v>235</v>
      </c>
      <c r="C543" s="11" t="s">
        <v>655</v>
      </c>
      <c r="D543" s="11" t="s">
        <v>477</v>
      </c>
      <c r="E543" s="12">
        <v>13.51</v>
      </c>
      <c r="F543" s="13">
        <v>21.383647798742132</v>
      </c>
      <c r="G543" s="13">
        <v>4.1159962581852394</v>
      </c>
      <c r="H543" s="13">
        <v>-49.288425047438331</v>
      </c>
      <c r="I543" s="14">
        <v>1867</v>
      </c>
      <c r="J543" s="13">
        <v>18.015170670037929</v>
      </c>
      <c r="K543" s="13">
        <v>22.445820433436523</v>
      </c>
      <c r="L543" s="13">
        <v>-7.7339520494967839E-2</v>
      </c>
      <c r="M543" s="14">
        <v>9846</v>
      </c>
      <c r="N543" s="13">
        <v>5.1698355052339329</v>
      </c>
      <c r="O543" s="13">
        <v>0.72362078200321378</v>
      </c>
      <c r="P543" s="13">
        <v>0.70353982300884965</v>
      </c>
      <c r="Q543" s="13">
        <v>11.301553294054633</v>
      </c>
      <c r="R543" s="13">
        <v>1.3721308145439772</v>
      </c>
      <c r="S543" s="13">
        <v>1.1888485366374708</v>
      </c>
      <c r="T543" s="14">
        <v>2544</v>
      </c>
      <c r="U543" s="13">
        <v>37.36501079913608</v>
      </c>
      <c r="V543" s="13">
        <v>1.9817889662560257</v>
      </c>
      <c r="W543" s="13">
        <v>1.7067003792667508</v>
      </c>
    </row>
    <row r="544" spans="1:23" s="15" customFormat="1" ht="13.5" customHeight="1" x14ac:dyDescent="0.35">
      <c r="A544" s="10">
        <v>539</v>
      </c>
      <c r="B544" s="11" t="s">
        <v>236</v>
      </c>
      <c r="C544" s="11" t="s">
        <v>614</v>
      </c>
      <c r="D544" s="11" t="s">
        <v>0</v>
      </c>
      <c r="E544" s="12">
        <v>13.49</v>
      </c>
      <c r="F544" s="13">
        <v>41.701680672268914</v>
      </c>
      <c r="G544" s="13">
        <v>74.67889908256879</v>
      </c>
      <c r="H544" s="13">
        <v>-12.096774193548388</v>
      </c>
      <c r="I544" s="14">
        <v>45</v>
      </c>
      <c r="J544" s="13">
        <v>-11.764705882352944</v>
      </c>
      <c r="K544" s="13">
        <v>27.5</v>
      </c>
      <c r="L544" s="13">
        <v>42.857142857142861</v>
      </c>
      <c r="M544" s="14">
        <v>446</v>
      </c>
      <c r="N544" s="13">
        <v>36.809815950920253</v>
      </c>
      <c r="O544" s="13">
        <v>29.977777777777781</v>
      </c>
      <c r="P544" s="13">
        <v>18.666666666666664</v>
      </c>
      <c r="Q544" s="13">
        <v>-35.555555555555557</v>
      </c>
      <c r="R544" s="13">
        <v>30.246636771300448</v>
      </c>
      <c r="S544" s="13">
        <v>29.20245398773006</v>
      </c>
      <c r="T544" s="14">
        <v>24</v>
      </c>
      <c r="U544" s="13">
        <v>-38.46153846153846</v>
      </c>
      <c r="V544" s="13">
        <v>2.2222222222222223</v>
      </c>
      <c r="W544" s="13">
        <v>1.9607843137254901</v>
      </c>
    </row>
    <row r="545" spans="1:23" s="15" customFormat="1" ht="13.5" customHeight="1" x14ac:dyDescent="0.35">
      <c r="A545" s="10">
        <v>540</v>
      </c>
      <c r="B545" s="11" t="s">
        <v>237</v>
      </c>
      <c r="C545" s="11" t="s">
        <v>641</v>
      </c>
      <c r="D545" s="11" t="s">
        <v>0</v>
      </c>
      <c r="E545" s="12">
        <v>13.41</v>
      </c>
      <c r="F545" s="13">
        <v>2.5229357798165042</v>
      </c>
      <c r="G545" s="13">
        <v>24.216524216524228</v>
      </c>
      <c r="H545" s="13">
        <v>-4.963898916967513</v>
      </c>
      <c r="I545" s="14">
        <v>742</v>
      </c>
      <c r="J545" s="13">
        <v>35.154826958105659</v>
      </c>
      <c r="K545" s="13">
        <v>0.73394495412844041</v>
      </c>
      <c r="L545" s="13">
        <v>0.36832412523020164</v>
      </c>
      <c r="M545" s="14">
        <v>4801</v>
      </c>
      <c r="N545" s="13">
        <v>2.0620748299319702</v>
      </c>
      <c r="O545" s="13">
        <v>1.807277628032345</v>
      </c>
      <c r="P545" s="13">
        <v>2.3825136612021858</v>
      </c>
      <c r="Q545" s="13">
        <v>27.762803234501348</v>
      </c>
      <c r="R545" s="13">
        <v>2.7931680899812537</v>
      </c>
      <c r="S545" s="13">
        <v>2.7806122448979593</v>
      </c>
      <c r="T545" s="14">
        <v>1697</v>
      </c>
      <c r="U545" s="13">
        <v>6.3283208020050052</v>
      </c>
      <c r="V545" s="13">
        <v>1.0781671159029651</v>
      </c>
      <c r="W545" s="13">
        <v>0.91074681238615673</v>
      </c>
    </row>
    <row r="546" spans="1:23" s="15" customFormat="1" ht="13.5" customHeight="1" x14ac:dyDescent="0.35">
      <c r="A546" s="10">
        <v>541</v>
      </c>
      <c r="B546" s="11" t="s">
        <v>238</v>
      </c>
      <c r="C546" s="11" t="s">
        <v>732</v>
      </c>
      <c r="D546" s="11" t="s">
        <v>4</v>
      </c>
      <c r="E546" s="12">
        <v>13.4</v>
      </c>
      <c r="F546" s="13">
        <v>-16.25</v>
      </c>
      <c r="G546" s="13">
        <v>10.957004160887651</v>
      </c>
      <c r="H546" s="13">
        <v>-28.82527147087859</v>
      </c>
      <c r="I546" s="14">
        <v>31</v>
      </c>
      <c r="J546" s="13">
        <v>55</v>
      </c>
      <c r="K546" s="13">
        <v>53.846153846153854</v>
      </c>
      <c r="L546" s="13">
        <v>550</v>
      </c>
      <c r="M546" s="14">
        <v>121</v>
      </c>
      <c r="N546" s="13">
        <v>12.037037037037045</v>
      </c>
      <c r="O546" s="13">
        <v>43.225806451612904</v>
      </c>
      <c r="P546" s="13">
        <v>80</v>
      </c>
      <c r="Q546" s="13">
        <v>-29.032258064516132</v>
      </c>
      <c r="R546" s="13">
        <v>110.74380165289256</v>
      </c>
      <c r="S546" s="13">
        <v>148.14814814814815</v>
      </c>
      <c r="T546" s="14">
        <v>130</v>
      </c>
      <c r="U546" s="13">
        <v>7.4380165289256173</v>
      </c>
      <c r="V546" s="13">
        <v>1.2903225806451613</v>
      </c>
      <c r="W546" s="13">
        <v>2</v>
      </c>
    </row>
    <row r="547" spans="1:23" s="15" customFormat="1" ht="13.5" customHeight="1" x14ac:dyDescent="0.35">
      <c r="A547" s="10">
        <v>542</v>
      </c>
      <c r="B547" s="11" t="s">
        <v>239</v>
      </c>
      <c r="C547" s="11" t="s">
        <v>776</v>
      </c>
      <c r="D547" s="11" t="s">
        <v>1</v>
      </c>
      <c r="E547" s="12">
        <v>13.38</v>
      </c>
      <c r="F547" s="13">
        <v>63.17073170731711</v>
      </c>
      <c r="G547" s="13">
        <v>21.481481481481481</v>
      </c>
      <c r="H547" s="13">
        <v>112.93375394321768</v>
      </c>
      <c r="I547" s="14">
        <v>623</v>
      </c>
      <c r="J547" s="13">
        <v>9.1068301225919477</v>
      </c>
      <c r="K547" s="13">
        <v>21.489361702127653</v>
      </c>
      <c r="L547" s="13">
        <v>-2.6915113871635588</v>
      </c>
      <c r="M547" s="14">
        <v>2241</v>
      </c>
      <c r="N547" s="13">
        <v>51.418918918918919</v>
      </c>
      <c r="O547" s="13">
        <v>2.147672552166934</v>
      </c>
      <c r="P547" s="13">
        <v>1.436077057793345</v>
      </c>
      <c r="Q547" s="13">
        <v>10.272873194221509</v>
      </c>
      <c r="R547" s="13">
        <v>5.9705488621151277</v>
      </c>
      <c r="S547" s="13">
        <v>5.5405405405405403</v>
      </c>
      <c r="T547" s="14">
        <v>1407</v>
      </c>
      <c r="U547" s="13">
        <v>25.401069518716568</v>
      </c>
      <c r="V547" s="13">
        <v>9.1492776886035312</v>
      </c>
      <c r="W547" s="13">
        <v>18.388791593695274</v>
      </c>
    </row>
    <row r="548" spans="1:23" s="15" customFormat="1" ht="13.5" customHeight="1" x14ac:dyDescent="0.35">
      <c r="A548" s="10">
        <v>543</v>
      </c>
      <c r="B548" s="11" t="s">
        <v>240</v>
      </c>
      <c r="C548" s="11" t="s">
        <v>732</v>
      </c>
      <c r="D548" s="11" t="s">
        <v>477</v>
      </c>
      <c r="E548" s="12">
        <v>13.36</v>
      </c>
      <c r="F548" s="13">
        <v>11.148086522462552</v>
      </c>
      <c r="G548" s="13">
        <v>-48.742004264392321</v>
      </c>
      <c r="H548" s="13">
        <v>-17.313117066290552</v>
      </c>
      <c r="I548" s="14">
        <v>68</v>
      </c>
      <c r="J548" s="13">
        <v>-9.3333333333333375</v>
      </c>
      <c r="K548" s="13">
        <v>31.578947368421062</v>
      </c>
      <c r="L548" s="13">
        <v>-20.833333333333336</v>
      </c>
      <c r="M548" s="14">
        <v>74</v>
      </c>
      <c r="N548" s="13">
        <v>-22.10526315789474</v>
      </c>
      <c r="O548" s="13">
        <v>19.647058823529413</v>
      </c>
      <c r="P548" s="13">
        <v>16.026666666666667</v>
      </c>
      <c r="Q548" s="13">
        <v>-4.4117647058823533</v>
      </c>
      <c r="R548" s="13">
        <v>180.54054054054052</v>
      </c>
      <c r="S548" s="13">
        <v>126.52631578947368</v>
      </c>
      <c r="T548" s="14">
        <v>212</v>
      </c>
      <c r="U548" s="13">
        <v>-23.741007194244602</v>
      </c>
      <c r="V548" s="13">
        <v>0</v>
      </c>
      <c r="W548" s="13">
        <v>0</v>
      </c>
    </row>
    <row r="549" spans="1:23" s="15" customFormat="1" ht="13.5" customHeight="1" x14ac:dyDescent="0.35">
      <c r="A549" s="10">
        <v>543</v>
      </c>
      <c r="B549" s="11" t="s">
        <v>984</v>
      </c>
      <c r="C549" s="11" t="s">
        <v>605</v>
      </c>
      <c r="D549" s="11" t="s">
        <v>477</v>
      </c>
      <c r="E549" s="12">
        <v>13.36</v>
      </c>
      <c r="F549" s="13">
        <v>0</v>
      </c>
      <c r="G549" s="13">
        <v>0</v>
      </c>
      <c r="H549" s="13">
        <v>-9.9730458221024332</v>
      </c>
      <c r="I549" s="14">
        <v>1158</v>
      </c>
      <c r="J549" s="13">
        <v>10.390848427073408</v>
      </c>
      <c r="K549" s="13">
        <v>1.844660194174752</v>
      </c>
      <c r="L549" s="13">
        <v>19.212962962962955</v>
      </c>
      <c r="M549" s="14">
        <v>2099</v>
      </c>
      <c r="N549" s="13">
        <v>0.3825920612147371</v>
      </c>
      <c r="O549" s="13">
        <v>1.153713298791019</v>
      </c>
      <c r="P549" s="13">
        <v>1.2735938989513822</v>
      </c>
      <c r="Q549" s="13">
        <v>8.2037996545768568</v>
      </c>
      <c r="R549" s="13">
        <v>6.3649356836588851</v>
      </c>
      <c r="S549" s="13">
        <v>6.389287422285987</v>
      </c>
      <c r="T549" s="14"/>
      <c r="U549" s="13"/>
      <c r="V549" s="13">
        <v>8.2037996545768568</v>
      </c>
      <c r="W549" s="13">
        <v>5.9103908484270731</v>
      </c>
    </row>
    <row r="550" spans="1:23" s="15" customFormat="1" ht="13.5" customHeight="1" x14ac:dyDescent="0.35">
      <c r="A550" s="10">
        <v>543</v>
      </c>
      <c r="B550" s="11" t="s">
        <v>985</v>
      </c>
      <c r="C550" s="11" t="s">
        <v>594</v>
      </c>
      <c r="D550" s="11" t="s">
        <v>477</v>
      </c>
      <c r="E550" s="12">
        <v>13.36</v>
      </c>
      <c r="F550" s="13">
        <v>63.926380368098144</v>
      </c>
      <c r="G550" s="13">
        <v>2.2584692597239719</v>
      </c>
      <c r="H550" s="13">
        <v>-61.423039690222645</v>
      </c>
      <c r="I550" s="14">
        <v>208</v>
      </c>
      <c r="J550" s="13">
        <v>13.661202185792343</v>
      </c>
      <c r="K550" s="13">
        <v>18.06451612903226</v>
      </c>
      <c r="L550" s="13">
        <v>1.3071895424836555</v>
      </c>
      <c r="M550" s="14">
        <v>770</v>
      </c>
      <c r="N550" s="13">
        <v>7.9943899018232845</v>
      </c>
      <c r="O550" s="13">
        <v>6.4230769230769234</v>
      </c>
      <c r="P550" s="13">
        <v>4.4535519125683063</v>
      </c>
      <c r="Q550" s="13">
        <v>23.076923076923077</v>
      </c>
      <c r="R550" s="13">
        <v>17.350649350649348</v>
      </c>
      <c r="S550" s="13">
        <v>11.430575035063114</v>
      </c>
      <c r="T550" s="14"/>
      <c r="U550" s="13"/>
      <c r="V550" s="13">
        <v>6.7307692307692308</v>
      </c>
      <c r="W550" s="13">
        <v>7.1038251366120218</v>
      </c>
    </row>
    <row r="551" spans="1:23" s="15" customFormat="1" ht="13.5" customHeight="1" x14ac:dyDescent="0.35">
      <c r="A551" s="10">
        <v>546</v>
      </c>
      <c r="B551" s="11" t="s">
        <v>241</v>
      </c>
      <c r="C551" s="11" t="s">
        <v>641</v>
      </c>
      <c r="D551" s="11" t="s">
        <v>476</v>
      </c>
      <c r="E551" s="12">
        <v>13.3</v>
      </c>
      <c r="F551" s="13">
        <v>44.565217391304365</v>
      </c>
      <c r="G551" s="13">
        <v>15</v>
      </c>
      <c r="H551" s="13"/>
      <c r="I551" s="14">
        <v>1117</v>
      </c>
      <c r="J551" s="13">
        <v>24.111111111111107</v>
      </c>
      <c r="K551" s="13">
        <v>5.7579318448883754</v>
      </c>
      <c r="L551" s="13">
        <v>-6.892778993435444</v>
      </c>
      <c r="M551" s="14">
        <v>4316</v>
      </c>
      <c r="N551" s="13">
        <v>9.8778004073319714</v>
      </c>
      <c r="O551" s="13">
        <v>1.1906893464637422</v>
      </c>
      <c r="P551" s="13">
        <v>1.0222222222222221</v>
      </c>
      <c r="Q551" s="13">
        <v>14.413607878245299</v>
      </c>
      <c r="R551" s="13">
        <v>3.0815569972196482</v>
      </c>
      <c r="S551" s="13">
        <v>2.3421588594704685</v>
      </c>
      <c r="T551" s="14">
        <v>3198</v>
      </c>
      <c r="U551" s="13">
        <v>87.456037514654156</v>
      </c>
      <c r="V551" s="13">
        <v>1.2533572068039391</v>
      </c>
      <c r="W551" s="13">
        <v>1.5555555555555556</v>
      </c>
    </row>
    <row r="552" spans="1:23" s="15" customFormat="1" ht="13.5" customHeight="1" x14ac:dyDescent="0.35">
      <c r="A552" s="10">
        <v>547</v>
      </c>
      <c r="B552" s="11" t="s">
        <v>242</v>
      </c>
      <c r="C552" s="11" t="s">
        <v>628</v>
      </c>
      <c r="D552" s="11" t="s">
        <v>5</v>
      </c>
      <c r="E552" s="12">
        <v>13.24</v>
      </c>
      <c r="F552" s="13">
        <v>8.6136177194421784</v>
      </c>
      <c r="G552" s="13">
        <v>-34.777956126270738</v>
      </c>
      <c r="H552" s="13">
        <v>-17.737676056338014</v>
      </c>
      <c r="I552" s="14">
        <v>19014</v>
      </c>
      <c r="J552" s="13">
        <v>21.853370930530637</v>
      </c>
      <c r="K552" s="13">
        <v>58.754705463424564</v>
      </c>
      <c r="L552" s="13">
        <v>28.584510727367874</v>
      </c>
      <c r="M552" s="14">
        <v>45197</v>
      </c>
      <c r="N552" s="13">
        <v>-18.758650441284853</v>
      </c>
      <c r="O552" s="13">
        <v>6.963290207215736E-2</v>
      </c>
      <c r="P552" s="13">
        <v>7.812099461676493E-2</v>
      </c>
      <c r="Q552" s="13">
        <v>11.349531923845587</v>
      </c>
      <c r="R552" s="13">
        <v>0.29293979688917404</v>
      </c>
      <c r="S552" s="13">
        <v>0.21911455431129007</v>
      </c>
      <c r="T552" s="14">
        <v>13828</v>
      </c>
      <c r="U552" s="13">
        <v>-2.6128600605676455</v>
      </c>
      <c r="V552" s="13">
        <v>7.3419585568528456</v>
      </c>
      <c r="W552" s="13">
        <v>8.1837990258907976</v>
      </c>
    </row>
    <row r="553" spans="1:23" s="15" customFormat="1" ht="13.5" customHeight="1" x14ac:dyDescent="0.35">
      <c r="A553" s="10">
        <v>548</v>
      </c>
      <c r="B553" s="11" t="s">
        <v>243</v>
      </c>
      <c r="C553" s="11" t="s">
        <v>599</v>
      </c>
      <c r="D553" s="11" t="s">
        <v>479</v>
      </c>
      <c r="E553" s="12">
        <v>13.1</v>
      </c>
      <c r="F553" s="13">
        <v>-10.8843537414966</v>
      </c>
      <c r="G553" s="13">
        <v>12.213740458015266</v>
      </c>
      <c r="H553" s="13">
        <v>4.8</v>
      </c>
      <c r="I553" s="14">
        <v>211</v>
      </c>
      <c r="J553" s="13">
        <v>18.53932584269662</v>
      </c>
      <c r="K553" s="13">
        <v>9.2024539877300526</v>
      </c>
      <c r="L553" s="13">
        <v>12.413793103448278</v>
      </c>
      <c r="M553" s="14">
        <v>2316</v>
      </c>
      <c r="N553" s="13">
        <v>34.886429819452538</v>
      </c>
      <c r="O553" s="13">
        <v>6.2085308056872037</v>
      </c>
      <c r="P553" s="13">
        <v>8.2584269662921344</v>
      </c>
      <c r="Q553" s="13">
        <v>7.5829383886255926</v>
      </c>
      <c r="R553" s="13">
        <v>5.6563039723661479</v>
      </c>
      <c r="S553" s="13">
        <v>8.5614443797320909</v>
      </c>
      <c r="T553" s="14">
        <v>224</v>
      </c>
      <c r="U553" s="13">
        <v>27.27272727272727</v>
      </c>
      <c r="V553" s="13">
        <v>5.2132701421800949</v>
      </c>
      <c r="W553" s="13">
        <v>4.4943820224719104</v>
      </c>
    </row>
    <row r="554" spans="1:23" s="15" customFormat="1" ht="13.5" customHeight="1" x14ac:dyDescent="0.35">
      <c r="A554" s="10">
        <v>549</v>
      </c>
      <c r="B554" s="11" t="s">
        <v>244</v>
      </c>
      <c r="C554" s="11" t="s">
        <v>639</v>
      </c>
      <c r="D554" s="11" t="s">
        <v>477</v>
      </c>
      <c r="E554" s="12">
        <v>13.06</v>
      </c>
      <c r="F554" s="13">
        <v>7.3130649137222781</v>
      </c>
      <c r="G554" s="13">
        <v>-4.6238244514106519</v>
      </c>
      <c r="H554" s="13">
        <v>-24.586288416075664</v>
      </c>
      <c r="I554" s="14">
        <v>713</v>
      </c>
      <c r="J554" s="13">
        <v>6.5769805680119475</v>
      </c>
      <c r="K554" s="13">
        <v>-1.7621145374449365</v>
      </c>
      <c r="L554" s="13">
        <v>-23.825503355704704</v>
      </c>
      <c r="M554" s="14">
        <v>5098</v>
      </c>
      <c r="N554" s="13">
        <v>6.6527196652719667</v>
      </c>
      <c r="O554" s="13">
        <v>1.8316970546984574</v>
      </c>
      <c r="P554" s="13">
        <v>1.8191330343796712</v>
      </c>
      <c r="Q554" s="13">
        <v>11.921458625525947</v>
      </c>
      <c r="R554" s="13">
        <v>2.561788936837976</v>
      </c>
      <c r="S554" s="13">
        <v>2.5460251046025104</v>
      </c>
      <c r="T554" s="14">
        <v>1245</v>
      </c>
      <c r="U554" s="13">
        <v>45.104895104895107</v>
      </c>
      <c r="V554" s="13">
        <v>1.2622720897615709</v>
      </c>
      <c r="W554" s="13">
        <v>1.3452914798206279</v>
      </c>
    </row>
    <row r="555" spans="1:23" s="15" customFormat="1" ht="13.5" customHeight="1" x14ac:dyDescent="0.35">
      <c r="A555" s="10">
        <v>550</v>
      </c>
      <c r="B555" s="11" t="s">
        <v>245</v>
      </c>
      <c r="C555" s="11" t="s">
        <v>745</v>
      </c>
      <c r="D555" s="11" t="s">
        <v>0</v>
      </c>
      <c r="E555" s="12">
        <v>12.99</v>
      </c>
      <c r="F555" s="13">
        <v>8.4307178631051638</v>
      </c>
      <c r="G555" s="13">
        <v>9.6065873741994601</v>
      </c>
      <c r="H555" s="13">
        <v>1.297497683039861</v>
      </c>
      <c r="I555" s="14">
        <v>87</v>
      </c>
      <c r="J555" s="13">
        <v>11.538461538461542</v>
      </c>
      <c r="K555" s="13">
        <v>14.705882352941169</v>
      </c>
      <c r="L555" s="13">
        <v>19.298245614035082</v>
      </c>
      <c r="M555" s="14">
        <v>344</v>
      </c>
      <c r="N555" s="13">
        <v>-1.1494252873563204</v>
      </c>
      <c r="O555" s="13">
        <v>14.931034482758621</v>
      </c>
      <c r="P555" s="13">
        <v>15.358974358974359</v>
      </c>
      <c r="Q555" s="13">
        <v>70.114942528735639</v>
      </c>
      <c r="R555" s="13">
        <v>37.761627906976742</v>
      </c>
      <c r="S555" s="13">
        <v>34.425287356321839</v>
      </c>
      <c r="T555" s="14">
        <v>275</v>
      </c>
      <c r="U555" s="13">
        <v>3.3834586466165328</v>
      </c>
      <c r="V555" s="13">
        <v>0.45977011494252873</v>
      </c>
      <c r="W555" s="13">
        <v>0.51282051282051277</v>
      </c>
    </row>
    <row r="556" spans="1:23" s="15" customFormat="1" ht="13.5" customHeight="1" x14ac:dyDescent="0.35">
      <c r="A556" s="10">
        <v>551</v>
      </c>
      <c r="B556" s="11" t="s">
        <v>246</v>
      </c>
      <c r="C556" s="11" t="s">
        <v>505</v>
      </c>
      <c r="D556" s="11" t="s">
        <v>0</v>
      </c>
      <c r="E556" s="12">
        <v>12.97</v>
      </c>
      <c r="F556" s="13">
        <v>-11.346548188653449</v>
      </c>
      <c r="G556" s="13">
        <v>5.6317689530686055</v>
      </c>
      <c r="H556" s="13">
        <v>-8.7615283267457151</v>
      </c>
      <c r="I556" s="14">
        <v>568</v>
      </c>
      <c r="J556" s="13">
        <v>11.591355599214136</v>
      </c>
      <c r="K556" s="13">
        <v>10.412147505422986</v>
      </c>
      <c r="L556" s="13">
        <v>10.817307692307686</v>
      </c>
      <c r="M556" s="14">
        <v>1579</v>
      </c>
      <c r="N556" s="13">
        <v>0.44529262086514532</v>
      </c>
      <c r="O556" s="13">
        <v>2.283450704225352</v>
      </c>
      <c r="P556" s="13">
        <v>2.8742632612966603</v>
      </c>
      <c r="Q556" s="13">
        <v>11.443661971830986</v>
      </c>
      <c r="R556" s="13">
        <v>8.2140595313489548</v>
      </c>
      <c r="S556" s="13">
        <v>9.3066157760814257</v>
      </c>
      <c r="T556" s="14">
        <v>706</v>
      </c>
      <c r="U556" s="13">
        <v>8.2822085889570509</v>
      </c>
      <c r="V556" s="13">
        <v>4.225352112676056</v>
      </c>
      <c r="W556" s="13">
        <v>5.1080550098231825</v>
      </c>
    </row>
    <row r="557" spans="1:23" s="15" customFormat="1" ht="13.5" customHeight="1" x14ac:dyDescent="0.35">
      <c r="A557" s="10">
        <v>552</v>
      </c>
      <c r="B557" s="11" t="s">
        <v>247</v>
      </c>
      <c r="C557" s="11" t="s">
        <v>614</v>
      </c>
      <c r="D557" s="11" t="s">
        <v>4</v>
      </c>
      <c r="E557" s="12">
        <v>12.86</v>
      </c>
      <c r="F557" s="13">
        <v>-19.825436408977559</v>
      </c>
      <c r="G557" s="13">
        <v>-12.540894220283539</v>
      </c>
      <c r="H557" s="13">
        <v>60.736196319018411</v>
      </c>
      <c r="I557" s="14">
        <v>97</v>
      </c>
      <c r="J557" s="13">
        <v>-5.8252427184465994</v>
      </c>
      <c r="K557" s="13">
        <v>1.980198019801982</v>
      </c>
      <c r="L557" s="13">
        <v>80.357142857142861</v>
      </c>
      <c r="M557" s="14">
        <v>681</v>
      </c>
      <c r="N557" s="13">
        <v>-9.6816976127320977</v>
      </c>
      <c r="O557" s="13">
        <v>13.257731958762886</v>
      </c>
      <c r="P557" s="13">
        <v>15.572815533980583</v>
      </c>
      <c r="Q557" s="13">
        <v>-16.494845360824741</v>
      </c>
      <c r="R557" s="13">
        <v>18.883994126284872</v>
      </c>
      <c r="S557" s="13">
        <v>21.273209549071616</v>
      </c>
      <c r="T557" s="14">
        <v>43</v>
      </c>
      <c r="U557" s="13">
        <v>2.3809523809523725</v>
      </c>
      <c r="V557" s="13">
        <v>2.0618556701030926</v>
      </c>
      <c r="W557" s="13">
        <v>1.9417475728155338</v>
      </c>
    </row>
    <row r="558" spans="1:23" s="15" customFormat="1" ht="13.5" customHeight="1" x14ac:dyDescent="0.35">
      <c r="A558" s="10">
        <v>553</v>
      </c>
      <c r="B558" s="11" t="s">
        <v>248</v>
      </c>
      <c r="C558" s="11" t="s">
        <v>745</v>
      </c>
      <c r="D558" s="11" t="s">
        <v>3</v>
      </c>
      <c r="E558" s="12">
        <v>12.85</v>
      </c>
      <c r="F558" s="13">
        <v>4.9836601307189587</v>
      </c>
      <c r="G558" s="13">
        <v>20.472440944881896</v>
      </c>
      <c r="H558" s="13">
        <v>22.409638554216848</v>
      </c>
      <c r="I558" s="14">
        <v>13461</v>
      </c>
      <c r="J558" s="13">
        <v>16.424494032174366</v>
      </c>
      <c r="K558" s="13">
        <v>25.279011810597041</v>
      </c>
      <c r="L558" s="13">
        <v>21.7225006594566</v>
      </c>
      <c r="M558" s="14">
        <v>16038</v>
      </c>
      <c r="N558" s="13">
        <v>11.382734912146674</v>
      </c>
      <c r="O558" s="13">
        <v>9.5460961295594671E-2</v>
      </c>
      <c r="P558" s="13">
        <v>0.10586403736377789</v>
      </c>
      <c r="Q558" s="13">
        <v>5.8242329693187722</v>
      </c>
      <c r="R558" s="13">
        <v>0.80122209751839379</v>
      </c>
      <c r="S558" s="13">
        <v>0.85005903187721366</v>
      </c>
      <c r="T558" s="14">
        <v>6020</v>
      </c>
      <c r="U558" s="13">
        <v>14.101592115238827</v>
      </c>
      <c r="V558" s="13">
        <v>1.745784117078969</v>
      </c>
      <c r="W558" s="13">
        <v>1.565473101539526</v>
      </c>
    </row>
    <row r="559" spans="1:23" s="15" customFormat="1" ht="13.5" customHeight="1" x14ac:dyDescent="0.35">
      <c r="A559" s="10">
        <v>554</v>
      </c>
      <c r="B559" s="11" t="s">
        <v>249</v>
      </c>
      <c r="C559" s="11" t="s">
        <v>594</v>
      </c>
      <c r="D559" s="11" t="s">
        <v>479</v>
      </c>
      <c r="E559" s="12">
        <v>12.8</v>
      </c>
      <c r="F559" s="13">
        <v>-15.119363395225459</v>
      </c>
      <c r="G559" s="13">
        <v>26.616288832913515</v>
      </c>
      <c r="H559" s="13">
        <v>1.0178117048346147</v>
      </c>
      <c r="I559" s="14">
        <v>53</v>
      </c>
      <c r="J559" s="13">
        <v>0</v>
      </c>
      <c r="K559" s="13">
        <v>3.9215686274509887</v>
      </c>
      <c r="L559" s="13">
        <v>50</v>
      </c>
      <c r="M559" s="14">
        <v>541</v>
      </c>
      <c r="N559" s="13">
        <v>4.4401544401544424</v>
      </c>
      <c r="O559" s="13">
        <v>24.150943396226417</v>
      </c>
      <c r="P559" s="13">
        <v>28.452830188679247</v>
      </c>
      <c r="Q559" s="13">
        <v>-30.188679245283019</v>
      </c>
      <c r="R559" s="13">
        <v>23.659889094269872</v>
      </c>
      <c r="S559" s="13">
        <v>29.111969111969113</v>
      </c>
      <c r="T559" s="14">
        <v>89</v>
      </c>
      <c r="U559" s="13">
        <v>-18.348623853211009</v>
      </c>
      <c r="V559" s="13">
        <v>7.5471698113207548</v>
      </c>
      <c r="W559" s="13">
        <v>30.188679245283019</v>
      </c>
    </row>
    <row r="560" spans="1:23" s="15" customFormat="1" ht="13.5" customHeight="1" x14ac:dyDescent="0.35">
      <c r="A560" s="10">
        <v>555</v>
      </c>
      <c r="B560" s="11" t="s">
        <v>250</v>
      </c>
      <c r="C560" s="11" t="s">
        <v>594</v>
      </c>
      <c r="D560" s="11" t="s">
        <v>4</v>
      </c>
      <c r="E560" s="12">
        <v>12.78</v>
      </c>
      <c r="F560" s="13">
        <v>-6.2362435803374971</v>
      </c>
      <c r="G560" s="13">
        <v>86.202185792349724</v>
      </c>
      <c r="H560" s="13">
        <v>-13.983548766157462</v>
      </c>
      <c r="I560" s="14">
        <v>10</v>
      </c>
      <c r="J560" s="13">
        <v>-47.368421052631582</v>
      </c>
      <c r="K560" s="13">
        <v>11.764705882352944</v>
      </c>
      <c r="L560" s="13">
        <v>1600</v>
      </c>
      <c r="M560" s="14">
        <v>77</v>
      </c>
      <c r="N560" s="13">
        <v>20.3125</v>
      </c>
      <c r="O560" s="13">
        <v>127.8</v>
      </c>
      <c r="P560" s="13">
        <v>71.736842105263165</v>
      </c>
      <c r="Q560" s="13">
        <v>-190</v>
      </c>
      <c r="R560" s="13">
        <v>165.97402597402598</v>
      </c>
      <c r="S560" s="13">
        <v>212.96875</v>
      </c>
      <c r="T560" s="14">
        <v>31</v>
      </c>
      <c r="U560" s="13">
        <v>-78.472222222222214</v>
      </c>
      <c r="V560" s="13">
        <v>4</v>
      </c>
      <c r="W560" s="13">
        <v>2.1052631578947367</v>
      </c>
    </row>
    <row r="561" spans="1:23" s="15" customFormat="1" ht="13.5" customHeight="1" x14ac:dyDescent="0.35">
      <c r="A561" s="10">
        <v>556</v>
      </c>
      <c r="B561" s="11" t="s">
        <v>251</v>
      </c>
      <c r="C561" s="11" t="s">
        <v>664</v>
      </c>
      <c r="D561" s="11" t="s">
        <v>479</v>
      </c>
      <c r="E561" s="12">
        <v>12.77</v>
      </c>
      <c r="F561" s="13">
        <v>5.5371900826446385</v>
      </c>
      <c r="G561" s="13">
        <v>-3.9682539682539653</v>
      </c>
      <c r="H561" s="13">
        <v>3.2786885245901676</v>
      </c>
      <c r="I561" s="14">
        <v>743</v>
      </c>
      <c r="J561" s="13">
        <v>7.0605187319884744</v>
      </c>
      <c r="K561" s="13">
        <v>-1.6997167138810165</v>
      </c>
      <c r="L561" s="13">
        <v>-11.306532663316581</v>
      </c>
      <c r="M561" s="14">
        <v>6072</v>
      </c>
      <c r="N561" s="13">
        <v>1.6744809109176195</v>
      </c>
      <c r="O561" s="13">
        <v>1.7187079407806189</v>
      </c>
      <c r="P561" s="13">
        <v>1.7435158501440924</v>
      </c>
      <c r="Q561" s="13">
        <v>10.094212651413189</v>
      </c>
      <c r="R561" s="13">
        <v>2.1030961791831357</v>
      </c>
      <c r="S561" s="13">
        <v>2.0261219022103147</v>
      </c>
      <c r="T561" s="14">
        <v>809</v>
      </c>
      <c r="U561" s="13">
        <v>10.973936899862835</v>
      </c>
      <c r="V561" s="13">
        <v>3.6339165545087484</v>
      </c>
      <c r="W561" s="13">
        <v>2.0172910662824206</v>
      </c>
    </row>
    <row r="562" spans="1:23" s="15" customFormat="1" ht="13.5" customHeight="1" x14ac:dyDescent="0.35">
      <c r="A562" s="10">
        <v>557</v>
      </c>
      <c r="B562" s="11" t="s">
        <v>252</v>
      </c>
      <c r="C562" s="11" t="s">
        <v>595</v>
      </c>
      <c r="D562" s="11" t="s">
        <v>477</v>
      </c>
      <c r="E562" s="12">
        <v>12.76</v>
      </c>
      <c r="F562" s="13">
        <v>-1.161890007745936</v>
      </c>
      <c r="G562" s="13">
        <v>-19.463505926388024</v>
      </c>
      <c r="H562" s="13">
        <v>25.626959247648905</v>
      </c>
      <c r="I562" s="14">
        <v>891</v>
      </c>
      <c r="J562" s="13">
        <v>2.886836027713624</v>
      </c>
      <c r="K562" s="13">
        <v>-2.3675310033821839</v>
      </c>
      <c r="L562" s="13">
        <v>11.994949494949502</v>
      </c>
      <c r="M562" s="14">
        <v>7940</v>
      </c>
      <c r="N562" s="13">
        <v>-5.8125741399762791</v>
      </c>
      <c r="O562" s="13">
        <v>1.4320987654320987</v>
      </c>
      <c r="P562" s="13">
        <v>1.4907621247113165</v>
      </c>
      <c r="Q562" s="13">
        <v>7.4074074074074066</v>
      </c>
      <c r="R562" s="13">
        <v>1.6070528967254407</v>
      </c>
      <c r="S562" s="13">
        <v>1.5314353499406881</v>
      </c>
      <c r="T562" s="14">
        <v>389</v>
      </c>
      <c r="U562" s="13">
        <v>-3.9506172839506193</v>
      </c>
      <c r="V562" s="13">
        <v>3.4792368125701461</v>
      </c>
      <c r="W562" s="13">
        <v>2.6558891454965359</v>
      </c>
    </row>
    <row r="563" spans="1:23" s="15" customFormat="1" ht="13.5" customHeight="1" x14ac:dyDescent="0.35">
      <c r="A563" s="10">
        <v>558</v>
      </c>
      <c r="B563" s="11" t="s">
        <v>986</v>
      </c>
      <c r="C563" s="11" t="s">
        <v>732</v>
      </c>
      <c r="D563" s="11" t="s">
        <v>477</v>
      </c>
      <c r="E563" s="12">
        <v>12.71</v>
      </c>
      <c r="F563" s="13">
        <v>52.76442307692308</v>
      </c>
      <c r="G563" s="13">
        <v>32.063492063492085</v>
      </c>
      <c r="H563" s="13">
        <v>30.165289256198346</v>
      </c>
      <c r="I563" s="14">
        <v>0.4</v>
      </c>
      <c r="J563" s="13"/>
      <c r="K563" s="13"/>
      <c r="L563" s="13">
        <v>-100</v>
      </c>
      <c r="M563" s="14">
        <v>69</v>
      </c>
      <c r="N563" s="13">
        <v>23.214285714285722</v>
      </c>
      <c r="O563" s="13">
        <v>3177.5</v>
      </c>
      <c r="P563" s="13"/>
      <c r="Q563" s="13">
        <v>-3500</v>
      </c>
      <c r="R563" s="13">
        <v>184.20289855072463</v>
      </c>
      <c r="S563" s="13">
        <v>148.57142857142858</v>
      </c>
      <c r="T563" s="14">
        <v>67</v>
      </c>
      <c r="U563" s="13">
        <v>-8.2191780821917799</v>
      </c>
      <c r="V563" s="13">
        <v>250</v>
      </c>
      <c r="W563" s="13"/>
    </row>
    <row r="564" spans="1:23" s="15" customFormat="1" ht="13.5" customHeight="1" x14ac:dyDescent="0.35">
      <c r="A564" s="10">
        <v>559</v>
      </c>
      <c r="B564" s="11" t="s">
        <v>253</v>
      </c>
      <c r="C564" s="11" t="s">
        <v>655</v>
      </c>
      <c r="D564" s="11" t="s">
        <v>477</v>
      </c>
      <c r="E564" s="12">
        <v>12.62</v>
      </c>
      <c r="F564" s="13">
        <v>10.411198600174965</v>
      </c>
      <c r="G564" s="13">
        <v>-2.5575447570332588</v>
      </c>
      <c r="H564" s="13">
        <v>107.97872340425533</v>
      </c>
      <c r="I564" s="14">
        <v>576</v>
      </c>
      <c r="J564" s="13">
        <v>14.512922465208744</v>
      </c>
      <c r="K564" s="13">
        <v>3.9256198347107363</v>
      </c>
      <c r="L564" s="13">
        <v>-8.1593927893738094</v>
      </c>
      <c r="M564" s="14">
        <v>5202</v>
      </c>
      <c r="N564" s="13">
        <v>5.7747051647010883</v>
      </c>
      <c r="O564" s="13">
        <v>2.1909722222222219</v>
      </c>
      <c r="P564" s="13">
        <v>2.2723658051689863</v>
      </c>
      <c r="Q564" s="13">
        <v>6.4236111111111107</v>
      </c>
      <c r="R564" s="13">
        <v>2.4259900038446749</v>
      </c>
      <c r="S564" s="13">
        <v>2.3241154941032942</v>
      </c>
      <c r="T564" s="14">
        <v>631</v>
      </c>
      <c r="U564" s="13">
        <v>107.56578947368421</v>
      </c>
      <c r="V564" s="13">
        <v>5.2083333333333339</v>
      </c>
      <c r="W564" s="13">
        <v>4.7713717693836974</v>
      </c>
    </row>
    <row r="565" spans="1:23" s="15" customFormat="1" ht="13.5" customHeight="1" x14ac:dyDescent="0.35">
      <c r="A565" s="10">
        <v>560</v>
      </c>
      <c r="B565" s="11" t="s">
        <v>254</v>
      </c>
      <c r="C565" s="11" t="s">
        <v>595</v>
      </c>
      <c r="D565" s="11" t="s">
        <v>2</v>
      </c>
      <c r="E565" s="12">
        <v>12.57</v>
      </c>
      <c r="F565" s="13">
        <v>16.066481994459835</v>
      </c>
      <c r="G565" s="13">
        <v>7.4404761904761862</v>
      </c>
      <c r="H565" s="13">
        <v>12.249443207126953</v>
      </c>
      <c r="I565" s="14">
        <v>186</v>
      </c>
      <c r="J565" s="13">
        <v>24</v>
      </c>
      <c r="K565" s="13">
        <v>16.279069767441868</v>
      </c>
      <c r="L565" s="13">
        <v>15.17857142857142</v>
      </c>
      <c r="M565" s="14">
        <v>618</v>
      </c>
      <c r="N565" s="13">
        <v>15.947467166979369</v>
      </c>
      <c r="O565" s="13">
        <v>6.758064516129032</v>
      </c>
      <c r="P565" s="13">
        <v>7.22</v>
      </c>
      <c r="Q565" s="13">
        <v>12.365591397849462</v>
      </c>
      <c r="R565" s="13">
        <v>20.339805825242721</v>
      </c>
      <c r="S565" s="13">
        <v>20.31894934333959</v>
      </c>
      <c r="T565" s="14">
        <v>500</v>
      </c>
      <c r="U565" s="13">
        <v>40.845070422535201</v>
      </c>
      <c r="V565" s="13">
        <v>2.1505376344086025</v>
      </c>
      <c r="W565" s="13">
        <v>3.3333333333333335</v>
      </c>
    </row>
    <row r="566" spans="1:23" s="15" customFormat="1" ht="13.5" customHeight="1" x14ac:dyDescent="0.35">
      <c r="A566" s="10">
        <v>561</v>
      </c>
      <c r="B566" s="11" t="s">
        <v>255</v>
      </c>
      <c r="C566" s="11" t="s">
        <v>605</v>
      </c>
      <c r="D566" s="11" t="s">
        <v>479</v>
      </c>
      <c r="E566" s="12">
        <v>12.5</v>
      </c>
      <c r="F566" s="13">
        <v>-16.666666666666664</v>
      </c>
      <c r="G566" s="13">
        <v>0</v>
      </c>
      <c r="H566" s="13">
        <v>0</v>
      </c>
      <c r="I566" s="14">
        <v>178</v>
      </c>
      <c r="J566" s="13">
        <v>-35.27272727272728</v>
      </c>
      <c r="K566" s="13">
        <v>6.1776061776061875</v>
      </c>
      <c r="L566" s="13">
        <v>0.77821011673151474</v>
      </c>
      <c r="M566" s="14">
        <v>1051</v>
      </c>
      <c r="N566" s="13">
        <v>-6.7435669920141939</v>
      </c>
      <c r="O566" s="13">
        <v>7.02247191011236</v>
      </c>
      <c r="P566" s="13">
        <v>5.4545454545454541</v>
      </c>
      <c r="Q566" s="13">
        <v>1.6853932584269662</v>
      </c>
      <c r="R566" s="13">
        <v>11.893434823977163</v>
      </c>
      <c r="S566" s="13">
        <v>13.309671694764862</v>
      </c>
      <c r="T566" s="14">
        <v>52</v>
      </c>
      <c r="U566" s="13">
        <v>20.930232558139529</v>
      </c>
      <c r="V566" s="13">
        <v>5.0561797752808983</v>
      </c>
      <c r="W566" s="13">
        <v>4.3636363636363642</v>
      </c>
    </row>
    <row r="567" spans="1:23" s="15" customFormat="1" ht="13.5" customHeight="1" x14ac:dyDescent="0.35">
      <c r="A567" s="10">
        <v>561</v>
      </c>
      <c r="B567" s="11" t="s">
        <v>256</v>
      </c>
      <c r="C567" s="11" t="s">
        <v>645</v>
      </c>
      <c r="D567" s="11" t="s">
        <v>477</v>
      </c>
      <c r="E567" s="12">
        <v>12.5</v>
      </c>
      <c r="F567" s="13">
        <v>-19.458762886597935</v>
      </c>
      <c r="G567" s="13">
        <v>-16.198704103671702</v>
      </c>
      <c r="H567" s="13">
        <v>-9.6144460712542674</v>
      </c>
      <c r="I567" s="14">
        <v>894</v>
      </c>
      <c r="J567" s="13">
        <v>22.465753424657532</v>
      </c>
      <c r="K567" s="13">
        <v>3.2531824611032434</v>
      </c>
      <c r="L567" s="13">
        <v>2.761627906976738</v>
      </c>
      <c r="M567" s="14">
        <v>1833</v>
      </c>
      <c r="N567" s="13">
        <v>2.6315789473684292</v>
      </c>
      <c r="O567" s="13">
        <v>1.3982102908277405</v>
      </c>
      <c r="P567" s="13">
        <v>2.1260273972602737</v>
      </c>
      <c r="Q567" s="13">
        <v>39.485458612975393</v>
      </c>
      <c r="R567" s="13">
        <v>6.819421713038734</v>
      </c>
      <c r="S567" s="13">
        <v>8.6898096304591252</v>
      </c>
      <c r="T567" s="14"/>
      <c r="U567" s="13"/>
      <c r="V567" s="13">
        <v>38.702460850111855</v>
      </c>
      <c r="W567" s="13">
        <v>41.506849315068493</v>
      </c>
    </row>
    <row r="568" spans="1:23" s="15" customFormat="1" ht="13.5" customHeight="1" x14ac:dyDescent="0.35">
      <c r="A568" s="10">
        <v>561</v>
      </c>
      <c r="B568" s="11" t="s">
        <v>257</v>
      </c>
      <c r="C568" s="11" t="s">
        <v>655</v>
      </c>
      <c r="D568" s="11" t="s">
        <v>2</v>
      </c>
      <c r="E568" s="12">
        <v>12.5</v>
      </c>
      <c r="F568" s="13">
        <v>42.04545454545454</v>
      </c>
      <c r="G568" s="13">
        <v>3.529411764705892</v>
      </c>
      <c r="H568" s="13">
        <v>7.5949367088607556</v>
      </c>
      <c r="I568" s="14">
        <v>1483</v>
      </c>
      <c r="J568" s="13">
        <v>52.72914521112255</v>
      </c>
      <c r="K568" s="13">
        <v>33.379120879120869</v>
      </c>
      <c r="L568" s="13">
        <v>9.4736842105263221</v>
      </c>
      <c r="M568" s="14">
        <v>6859</v>
      </c>
      <c r="N568" s="13">
        <v>34.833890308629847</v>
      </c>
      <c r="O568" s="13">
        <v>0.84288604180714766</v>
      </c>
      <c r="P568" s="13">
        <v>0.90628218331616894</v>
      </c>
      <c r="Q568" s="13">
        <v>7.080242751180041</v>
      </c>
      <c r="R568" s="13">
        <v>1.822423093745444</v>
      </c>
      <c r="S568" s="13">
        <v>1.7298997444466286</v>
      </c>
      <c r="T568" s="14">
        <v>1819</v>
      </c>
      <c r="U568" s="13">
        <v>109.32105868814728</v>
      </c>
      <c r="V568" s="13">
        <v>0.94403236682400538</v>
      </c>
      <c r="W568" s="13">
        <v>1.4418125643666324</v>
      </c>
    </row>
    <row r="569" spans="1:23" s="15" customFormat="1" ht="13.5" customHeight="1" x14ac:dyDescent="0.35">
      <c r="A569" s="10">
        <v>564</v>
      </c>
      <c r="B569" s="11" t="s">
        <v>987</v>
      </c>
      <c r="C569" s="11" t="s">
        <v>732</v>
      </c>
      <c r="D569" s="11" t="s">
        <v>477</v>
      </c>
      <c r="E569" s="12">
        <v>12.48</v>
      </c>
      <c r="F569" s="13">
        <v>97.781299524564204</v>
      </c>
      <c r="G569" s="13">
        <v>139.01515151515147</v>
      </c>
      <c r="H569" s="13">
        <v>-36.077481840193705</v>
      </c>
      <c r="I569" s="14">
        <v>0.4</v>
      </c>
      <c r="J569" s="13">
        <v>0</v>
      </c>
      <c r="K569" s="13">
        <v>-60</v>
      </c>
      <c r="L569" s="13">
        <v>-83.333333333333343</v>
      </c>
      <c r="M569" s="14">
        <v>18</v>
      </c>
      <c r="N569" s="13">
        <v>-21.739130434782606</v>
      </c>
      <c r="O569" s="13">
        <v>3120</v>
      </c>
      <c r="P569" s="13">
        <v>1577.5</v>
      </c>
      <c r="Q569" s="13">
        <v>-6000</v>
      </c>
      <c r="R569" s="13">
        <v>693.33333333333337</v>
      </c>
      <c r="S569" s="13">
        <v>274.3478260869565</v>
      </c>
      <c r="T569" s="14">
        <v>68</v>
      </c>
      <c r="U569" s="13">
        <v>-80.232558139534888</v>
      </c>
      <c r="V569" s="13">
        <v>100</v>
      </c>
      <c r="W569" s="13">
        <v>100</v>
      </c>
    </row>
    <row r="570" spans="1:23" s="15" customFormat="1" ht="13.5" customHeight="1" x14ac:dyDescent="0.35">
      <c r="A570" s="10">
        <v>565</v>
      </c>
      <c r="B570" s="11" t="s">
        <v>988</v>
      </c>
      <c r="C570" s="11" t="s">
        <v>620</v>
      </c>
      <c r="D570" s="11" t="s">
        <v>2</v>
      </c>
      <c r="E570" s="12">
        <v>12.4</v>
      </c>
      <c r="F570" s="13">
        <v>7.8260869565217384</v>
      </c>
      <c r="G570" s="13">
        <v>9.5238095238095344</v>
      </c>
      <c r="H570" s="13">
        <v>2.941176470588247</v>
      </c>
      <c r="I570" s="14">
        <v>1621</v>
      </c>
      <c r="J570" s="13">
        <v>2.6599113362888005</v>
      </c>
      <c r="K570" s="13">
        <v>-0.18963337547408532</v>
      </c>
      <c r="L570" s="13">
        <v>1.0217113665389466</v>
      </c>
      <c r="M570" s="14">
        <v>4166</v>
      </c>
      <c r="N570" s="13">
        <v>-0.78590140509645634</v>
      </c>
      <c r="O570" s="13">
        <v>0.76495990129549662</v>
      </c>
      <c r="P570" s="13">
        <v>0.72830905636478782</v>
      </c>
      <c r="Q570" s="13">
        <v>0.61690314620604569</v>
      </c>
      <c r="R570" s="13">
        <v>2.9764762361977919</v>
      </c>
      <c r="S570" s="13">
        <v>2.7387473207906647</v>
      </c>
      <c r="T570" s="14"/>
      <c r="U570" s="13"/>
      <c r="V570" s="13">
        <v>3.639728562615669</v>
      </c>
      <c r="W570" s="13">
        <v>3.4198860037998733</v>
      </c>
    </row>
    <row r="571" spans="1:23" s="15" customFormat="1" ht="13.5" customHeight="1" x14ac:dyDescent="0.35">
      <c r="A571" s="10">
        <v>566</v>
      </c>
      <c r="B571" s="11" t="s">
        <v>258</v>
      </c>
      <c r="C571" s="11" t="s">
        <v>732</v>
      </c>
      <c r="D571" s="11" t="s">
        <v>477</v>
      </c>
      <c r="E571" s="12">
        <v>12.33</v>
      </c>
      <c r="F571" s="13">
        <v>24.169184290030209</v>
      </c>
      <c r="G571" s="13">
        <v>50.911854103343465</v>
      </c>
      <c r="H571" s="13">
        <v>430.64516129032262</v>
      </c>
      <c r="I571" s="14">
        <v>0</v>
      </c>
      <c r="J571" s="13"/>
      <c r="K571" s="13"/>
      <c r="L571" s="13"/>
      <c r="M571" s="14">
        <v>48</v>
      </c>
      <c r="N571" s="13">
        <v>26.315789473684205</v>
      </c>
      <c r="O571" s="13"/>
      <c r="P571" s="13"/>
      <c r="Q571" s="13"/>
      <c r="R571" s="13">
        <v>256.875</v>
      </c>
      <c r="S571" s="13">
        <v>261.31578947368422</v>
      </c>
      <c r="T571" s="14"/>
      <c r="U571" s="13"/>
      <c r="V571" s="13"/>
      <c r="W571" s="13"/>
    </row>
    <row r="572" spans="1:23" s="15" customFormat="1" ht="13.5" customHeight="1" x14ac:dyDescent="0.35">
      <c r="A572" s="10">
        <v>567</v>
      </c>
      <c r="B572" s="11" t="s">
        <v>259</v>
      </c>
      <c r="C572" s="11" t="s">
        <v>560</v>
      </c>
      <c r="D572" s="11" t="s">
        <v>479</v>
      </c>
      <c r="E572" s="12">
        <v>12.3</v>
      </c>
      <c r="F572" s="13">
        <v>21.782178217821802</v>
      </c>
      <c r="G572" s="13">
        <v>-0.98039215686274161</v>
      </c>
      <c r="H572" s="13">
        <v>-10.526315789473696</v>
      </c>
      <c r="I572" s="14">
        <v>740</v>
      </c>
      <c r="J572" s="13">
        <v>19.741100323624593</v>
      </c>
      <c r="K572" s="13">
        <v>14.232902033271721</v>
      </c>
      <c r="L572" s="13">
        <v>6.9169960474308345</v>
      </c>
      <c r="M572" s="14">
        <v>6161</v>
      </c>
      <c r="N572" s="13">
        <v>5.0827221558928937</v>
      </c>
      <c r="O572" s="13">
        <v>1.6621621621621623</v>
      </c>
      <c r="P572" s="13">
        <v>1.6343042071197411</v>
      </c>
      <c r="Q572" s="13">
        <v>11.486486486486488</v>
      </c>
      <c r="R572" s="13">
        <v>1.9964291511118328</v>
      </c>
      <c r="S572" s="13">
        <v>1.722667576326113</v>
      </c>
      <c r="T572" s="14">
        <v>909</v>
      </c>
      <c r="U572" s="13">
        <v>84.756097560975618</v>
      </c>
      <c r="V572" s="13">
        <v>6.6216216216216219</v>
      </c>
      <c r="W572" s="13">
        <v>7.7669902912621351</v>
      </c>
    </row>
    <row r="573" spans="1:23" s="15" customFormat="1" ht="13.5" customHeight="1" x14ac:dyDescent="0.35">
      <c r="A573" s="10">
        <v>567</v>
      </c>
      <c r="B573" s="11" t="s">
        <v>260</v>
      </c>
      <c r="C573" s="11" t="s">
        <v>655</v>
      </c>
      <c r="D573" s="11" t="s">
        <v>5</v>
      </c>
      <c r="E573" s="12">
        <v>12.3</v>
      </c>
      <c r="F573" s="13">
        <v>14.312267657992583</v>
      </c>
      <c r="G573" s="13">
        <v>6.5346534653465405</v>
      </c>
      <c r="H573" s="13">
        <v>34.666666666666671</v>
      </c>
      <c r="I573" s="14">
        <v>585</v>
      </c>
      <c r="J573" s="13">
        <v>12.5</v>
      </c>
      <c r="K573" s="13">
        <v>28.712871287128717</v>
      </c>
      <c r="L573" s="13">
        <v>20.958083832335326</v>
      </c>
      <c r="M573" s="14">
        <v>3443</v>
      </c>
      <c r="N573" s="13">
        <v>11.53223194039521</v>
      </c>
      <c r="O573" s="13">
        <v>2.1025641025641026</v>
      </c>
      <c r="P573" s="13">
        <v>2.069230769230769</v>
      </c>
      <c r="Q573" s="13">
        <v>13.162393162393164</v>
      </c>
      <c r="R573" s="13">
        <v>3.5724658727853615</v>
      </c>
      <c r="S573" s="13">
        <v>3.4855847100745061</v>
      </c>
      <c r="T573" s="14">
        <v>1377</v>
      </c>
      <c r="U573" s="13">
        <v>99.276410998552819</v>
      </c>
      <c r="V573" s="13">
        <v>3.5897435897435894</v>
      </c>
      <c r="W573" s="13">
        <v>2.8846153846153846</v>
      </c>
    </row>
    <row r="574" spans="1:23" s="15" customFormat="1" ht="13.5" customHeight="1" x14ac:dyDescent="0.35">
      <c r="A574" s="10">
        <v>569</v>
      </c>
      <c r="B574" s="11" t="s">
        <v>261</v>
      </c>
      <c r="C574" s="11" t="s">
        <v>645</v>
      </c>
      <c r="D574" s="11" t="s">
        <v>541</v>
      </c>
      <c r="E574" s="12">
        <v>12.24</v>
      </c>
      <c r="F574" s="13">
        <v>44.510035419126325</v>
      </c>
      <c r="G574" s="13">
        <v>-48.975903614457827</v>
      </c>
      <c r="H574" s="13"/>
      <c r="I574" s="14">
        <v>5798</v>
      </c>
      <c r="J574" s="13">
        <v>27.596830985915499</v>
      </c>
      <c r="K574" s="13">
        <v>24.869469634514974</v>
      </c>
      <c r="L574" s="13">
        <v>18.111002921129504</v>
      </c>
      <c r="M574" s="14">
        <v>31161</v>
      </c>
      <c r="N574" s="13">
        <v>4.1999665607757919</v>
      </c>
      <c r="O574" s="13">
        <v>0.21110727837185236</v>
      </c>
      <c r="P574" s="13">
        <v>0.18639964788732397</v>
      </c>
      <c r="Q574" s="13">
        <v>23.939289410141427</v>
      </c>
      <c r="R574" s="13">
        <v>0.39279869067103107</v>
      </c>
      <c r="S574" s="13">
        <v>0.28323022905868583</v>
      </c>
      <c r="T574" s="14">
        <v>23963</v>
      </c>
      <c r="U574" s="13">
        <v>42.569014754878623</v>
      </c>
      <c r="V574" s="13">
        <v>9.1410831321145221</v>
      </c>
      <c r="W574" s="13">
        <v>11.245598591549296</v>
      </c>
    </row>
    <row r="575" spans="1:23" s="15" customFormat="1" ht="13.5" customHeight="1" x14ac:dyDescent="0.35">
      <c r="A575" s="10">
        <v>569</v>
      </c>
      <c r="B575" s="11" t="s">
        <v>262</v>
      </c>
      <c r="C575" s="11" t="s">
        <v>739</v>
      </c>
      <c r="D575" s="11" t="s">
        <v>477</v>
      </c>
      <c r="E575" s="12">
        <v>12.24</v>
      </c>
      <c r="F575" s="13">
        <v>-21.387283236994215</v>
      </c>
      <c r="G575" s="13">
        <v>-4.4198895027624197</v>
      </c>
      <c r="H575" s="13"/>
      <c r="I575" s="14">
        <v>4634</v>
      </c>
      <c r="J575" s="13">
        <v>-4.5126725736657765</v>
      </c>
      <c r="K575" s="13">
        <v>14.72813238770685</v>
      </c>
      <c r="L575" s="13">
        <v>90.112359550561806</v>
      </c>
      <c r="M575" s="14">
        <v>657</v>
      </c>
      <c r="N575" s="13">
        <v>-1.3513513513513487</v>
      </c>
      <c r="O575" s="13">
        <v>0.26413465688390159</v>
      </c>
      <c r="P575" s="13">
        <v>0.32083247475788174</v>
      </c>
      <c r="Q575" s="13">
        <v>-1.1221406991799741</v>
      </c>
      <c r="R575" s="13">
        <v>18.63013698630137</v>
      </c>
      <c r="S575" s="13">
        <v>23.378378378378379</v>
      </c>
      <c r="T575" s="14"/>
      <c r="U575" s="13"/>
      <c r="V575" s="13">
        <v>0.17263703064307295</v>
      </c>
      <c r="W575" s="13">
        <v>2.6787554090253454</v>
      </c>
    </row>
    <row r="576" spans="1:23" s="15" customFormat="1" ht="13.5" customHeight="1" x14ac:dyDescent="0.35">
      <c r="A576" s="10">
        <v>571</v>
      </c>
      <c r="B576" s="11" t="s">
        <v>263</v>
      </c>
      <c r="C576" s="11" t="s">
        <v>641</v>
      </c>
      <c r="D576" s="11" t="s">
        <v>479</v>
      </c>
      <c r="E576" s="12">
        <v>12.2</v>
      </c>
      <c r="F576" s="13">
        <v>35.555555555555543</v>
      </c>
      <c r="G576" s="13">
        <v>0</v>
      </c>
      <c r="H576" s="13">
        <v>8.4337349397590309</v>
      </c>
      <c r="I576" s="14">
        <v>1946</v>
      </c>
      <c r="J576" s="13">
        <v>11.518624641833819</v>
      </c>
      <c r="K576" s="13">
        <v>7.2526121696373735</v>
      </c>
      <c r="L576" s="13">
        <v>5.3756476683937793</v>
      </c>
      <c r="M576" s="14">
        <v>8140</v>
      </c>
      <c r="N576" s="13">
        <v>2.8947035772974417</v>
      </c>
      <c r="O576" s="13">
        <v>0.6269270298047277</v>
      </c>
      <c r="P576" s="13">
        <v>0.51575931232091687</v>
      </c>
      <c r="Q576" s="13">
        <v>17.831449126413155</v>
      </c>
      <c r="R576" s="13">
        <v>1.4987714987714986</v>
      </c>
      <c r="S576" s="13">
        <v>1.1376564277588168</v>
      </c>
      <c r="T576" s="14">
        <v>5211</v>
      </c>
      <c r="U576" s="13">
        <v>17.285617825793388</v>
      </c>
      <c r="V576" s="13">
        <v>9.0955806783144908</v>
      </c>
      <c r="W576" s="13">
        <v>8.6532951289398277</v>
      </c>
    </row>
    <row r="577" spans="1:23" s="15" customFormat="1" ht="13.5" customHeight="1" x14ac:dyDescent="0.35">
      <c r="A577" s="10">
        <v>572</v>
      </c>
      <c r="B577" s="11" t="s">
        <v>264</v>
      </c>
      <c r="C577" s="11" t="s">
        <v>599</v>
      </c>
      <c r="D577" s="11" t="s">
        <v>2</v>
      </c>
      <c r="E577" s="12">
        <v>12.19</v>
      </c>
      <c r="F577" s="13">
        <v>-6.1585835257890746</v>
      </c>
      <c r="G577" s="13">
        <v>12.956521739130444</v>
      </c>
      <c r="H577" s="13">
        <v>22.340425531914889</v>
      </c>
      <c r="I577" s="14">
        <v>72</v>
      </c>
      <c r="J577" s="13">
        <v>4.3478260869565188</v>
      </c>
      <c r="K577" s="13">
        <v>35.294117647058833</v>
      </c>
      <c r="L577" s="13">
        <v>13.33333333333333</v>
      </c>
      <c r="M577" s="14">
        <v>387</v>
      </c>
      <c r="N577" s="13">
        <v>9.0140845070422628</v>
      </c>
      <c r="O577" s="13">
        <v>16.930555555555554</v>
      </c>
      <c r="P577" s="13">
        <v>18.826086956521738</v>
      </c>
      <c r="Q577" s="13">
        <v>6.9444444444444446</v>
      </c>
      <c r="R577" s="13">
        <v>31.498708010335914</v>
      </c>
      <c r="S577" s="13">
        <v>36.591549295774648</v>
      </c>
      <c r="T577" s="14">
        <v>83</v>
      </c>
      <c r="U577" s="13">
        <v>-33.064516129032263</v>
      </c>
      <c r="V577" s="13">
        <v>2.7777777777777777</v>
      </c>
      <c r="W577" s="13">
        <v>2.8985507246376812</v>
      </c>
    </row>
    <row r="578" spans="1:23" s="15" customFormat="1" ht="13.5" customHeight="1" x14ac:dyDescent="0.35">
      <c r="A578" s="10">
        <v>573</v>
      </c>
      <c r="B578" s="11" t="s">
        <v>265</v>
      </c>
      <c r="C578" s="11" t="s">
        <v>595</v>
      </c>
      <c r="D578" s="11" t="s">
        <v>477</v>
      </c>
      <c r="E578" s="12">
        <v>12.17</v>
      </c>
      <c r="F578" s="13">
        <v>-34.393530997304588</v>
      </c>
      <c r="G578" s="13">
        <v>6.7933218192285594</v>
      </c>
      <c r="H578" s="13">
        <v>-25.450643776824034</v>
      </c>
      <c r="I578" s="14">
        <v>1006</v>
      </c>
      <c r="J578" s="13">
        <v>-9.1237579042457106</v>
      </c>
      <c r="K578" s="13">
        <v>-6.2658763759525833</v>
      </c>
      <c r="L578" s="13">
        <v>-6.3441712926249005</v>
      </c>
      <c r="M578" s="14">
        <v>9384</v>
      </c>
      <c r="N578" s="13">
        <v>-19.305185312580619</v>
      </c>
      <c r="O578" s="13">
        <v>1.2097415506958249</v>
      </c>
      <c r="P578" s="13">
        <v>1.6757000903342367</v>
      </c>
      <c r="Q578" s="13">
        <v>8.0516898608349905</v>
      </c>
      <c r="R578" s="13">
        <v>1.2968883205456094</v>
      </c>
      <c r="S578" s="13">
        <v>1.595150055894746</v>
      </c>
      <c r="T578" s="14">
        <v>1251</v>
      </c>
      <c r="U578" s="13">
        <v>23.008849557522115</v>
      </c>
      <c r="V578" s="13">
        <v>4.5725646123260439</v>
      </c>
      <c r="W578" s="13">
        <v>5.8717253839205057</v>
      </c>
    </row>
    <row r="579" spans="1:23" s="15" customFormat="1" ht="13.5" customHeight="1" x14ac:dyDescent="0.35">
      <c r="A579" s="10">
        <v>574</v>
      </c>
      <c r="B579" s="11" t="s">
        <v>266</v>
      </c>
      <c r="C579" s="11" t="s">
        <v>620</v>
      </c>
      <c r="D579" s="11" t="s">
        <v>5</v>
      </c>
      <c r="E579" s="12">
        <v>12.16</v>
      </c>
      <c r="F579" s="13">
        <v>22.088353413654605</v>
      </c>
      <c r="G579" s="13">
        <v>122.81879194630876</v>
      </c>
      <c r="H579" s="13"/>
      <c r="I579" s="14">
        <v>1916</v>
      </c>
      <c r="J579" s="13">
        <v>27.733333333333341</v>
      </c>
      <c r="K579" s="13">
        <v>52.905198776758411</v>
      </c>
      <c r="L579" s="13">
        <v>13.279445727482674</v>
      </c>
      <c r="M579" s="14">
        <v>8223</v>
      </c>
      <c r="N579" s="13">
        <v>1.1439114391143868</v>
      </c>
      <c r="O579" s="13">
        <v>0.63465553235908145</v>
      </c>
      <c r="P579" s="13">
        <v>0.66400000000000015</v>
      </c>
      <c r="Q579" s="13">
        <v>4.8016701461377869</v>
      </c>
      <c r="R579" s="13">
        <v>1.4787790344156635</v>
      </c>
      <c r="S579" s="13">
        <v>1.2250922509225093</v>
      </c>
      <c r="T579" s="14">
        <v>1080</v>
      </c>
      <c r="U579" s="13">
        <v>-2.877697841726623</v>
      </c>
      <c r="V579" s="13">
        <v>7.3068893528183718</v>
      </c>
      <c r="W579" s="13">
        <v>5.8</v>
      </c>
    </row>
    <row r="580" spans="1:23" s="15" customFormat="1" ht="13.5" customHeight="1" x14ac:dyDescent="0.35">
      <c r="A580" s="10">
        <v>575</v>
      </c>
      <c r="B580" s="11" t="s">
        <v>267</v>
      </c>
      <c r="C580" s="11" t="s">
        <v>658</v>
      </c>
      <c r="D580" s="11" t="s">
        <v>4</v>
      </c>
      <c r="E580" s="12">
        <v>12.15</v>
      </c>
      <c r="F580" s="13">
        <v>-3.1872509960159334</v>
      </c>
      <c r="G580" s="13">
        <v>15.668202764976979</v>
      </c>
      <c r="H580" s="13">
        <v>-13.338658146964855</v>
      </c>
      <c r="I580" s="14">
        <v>964</v>
      </c>
      <c r="J580" s="13">
        <v>7.950727883538633</v>
      </c>
      <c r="K580" s="13">
        <v>-6.9791666666666696</v>
      </c>
      <c r="L580" s="13">
        <v>1.1591148577450028</v>
      </c>
      <c r="M580" s="14">
        <v>10211</v>
      </c>
      <c r="N580" s="13">
        <v>7.2471379056821661</v>
      </c>
      <c r="O580" s="13">
        <v>1.2603734439834025</v>
      </c>
      <c r="P580" s="13">
        <v>1.4053751399776038</v>
      </c>
      <c r="Q580" s="13">
        <v>2.0746887966804977</v>
      </c>
      <c r="R580" s="13">
        <v>1.18989325237489</v>
      </c>
      <c r="S580" s="13">
        <v>1.3181388509610337</v>
      </c>
      <c r="T580" s="14">
        <v>219</v>
      </c>
      <c r="U580" s="13">
        <v>41.290322580645153</v>
      </c>
      <c r="V580" s="13">
        <v>3.3195020746887969</v>
      </c>
      <c r="W580" s="13">
        <v>3.6954087346024638</v>
      </c>
    </row>
    <row r="581" spans="1:23" s="15" customFormat="1" ht="13.5" customHeight="1" x14ac:dyDescent="0.35">
      <c r="A581" s="10">
        <v>576</v>
      </c>
      <c r="B581" s="11" t="s">
        <v>268</v>
      </c>
      <c r="C581" s="11" t="s">
        <v>736</v>
      </c>
      <c r="D581" s="11" t="s">
        <v>4</v>
      </c>
      <c r="E581" s="12">
        <v>12.1</v>
      </c>
      <c r="F581" s="13">
        <v>-34.629929767693149</v>
      </c>
      <c r="G581" s="13">
        <v>6.0137457044673548</v>
      </c>
      <c r="H581" s="13">
        <v>43.349753694581295</v>
      </c>
      <c r="I581" s="14">
        <v>242</v>
      </c>
      <c r="J581" s="13">
        <v>0</v>
      </c>
      <c r="K581" s="13">
        <v>-2.8112449799196804</v>
      </c>
      <c r="L581" s="13">
        <v>39.10614525139664</v>
      </c>
      <c r="M581" s="14">
        <v>1326</v>
      </c>
      <c r="N581" s="13">
        <v>3.7558685446009488</v>
      </c>
      <c r="O581" s="13">
        <v>5</v>
      </c>
      <c r="P581" s="13">
        <v>7.6487603305785132</v>
      </c>
      <c r="Q581" s="13">
        <v>3.71900826446281</v>
      </c>
      <c r="R581" s="13">
        <v>9.1251885369532442</v>
      </c>
      <c r="S581" s="13">
        <v>14.483568075117374</v>
      </c>
      <c r="T581" s="14">
        <v>152</v>
      </c>
      <c r="U581" s="13">
        <v>29.914529914529918</v>
      </c>
      <c r="V581" s="13">
        <v>1.2396694214876034</v>
      </c>
      <c r="W581" s="13">
        <v>2.0661157024793391</v>
      </c>
    </row>
    <row r="582" spans="1:23" s="15" customFormat="1" ht="13.5" customHeight="1" x14ac:dyDescent="0.35">
      <c r="A582" s="10">
        <v>577</v>
      </c>
      <c r="B582" s="11" t="s">
        <v>989</v>
      </c>
      <c r="C582" s="11" t="s">
        <v>685</v>
      </c>
      <c r="D582" s="11" t="s">
        <v>8</v>
      </c>
      <c r="E582" s="12">
        <v>12.09</v>
      </c>
      <c r="F582" s="13">
        <v>0.58236272878535722</v>
      </c>
      <c r="G582" s="13">
        <v>-7.8927203065134233</v>
      </c>
      <c r="H582" s="13">
        <v>-37.017374517374513</v>
      </c>
      <c r="I582" s="14">
        <v>59</v>
      </c>
      <c r="J582" s="13">
        <v>15.686274509803933</v>
      </c>
      <c r="K582" s="13">
        <v>-1.9230769230769273</v>
      </c>
      <c r="L582" s="13">
        <v>-7.1428571428571397</v>
      </c>
      <c r="M582" s="14">
        <v>351</v>
      </c>
      <c r="N582" s="13">
        <v>2.9325513196480912</v>
      </c>
      <c r="O582" s="13">
        <v>20.491525423728813</v>
      </c>
      <c r="P582" s="13">
        <v>23.568627450980394</v>
      </c>
      <c r="Q582" s="13">
        <v>3.3898305084745761</v>
      </c>
      <c r="R582" s="13">
        <v>34.444444444444443</v>
      </c>
      <c r="S582" s="13">
        <v>35.249266862170089</v>
      </c>
      <c r="T582" s="14">
        <v>99</v>
      </c>
      <c r="U582" s="13">
        <v>-13.157894736842103</v>
      </c>
      <c r="V582" s="13">
        <v>1.6949152542372881</v>
      </c>
      <c r="W582" s="13">
        <v>1.9607843137254901</v>
      </c>
    </row>
    <row r="583" spans="1:23" s="15" customFormat="1" ht="13.5" customHeight="1" x14ac:dyDescent="0.35">
      <c r="A583" s="10">
        <v>578</v>
      </c>
      <c r="B583" s="11" t="s">
        <v>990</v>
      </c>
      <c r="C583" s="11" t="s">
        <v>599</v>
      </c>
      <c r="D583" s="11" t="s">
        <v>2</v>
      </c>
      <c r="E583" s="12">
        <v>12</v>
      </c>
      <c r="F583" s="13">
        <v>5.2631578947368363</v>
      </c>
      <c r="G583" s="13">
        <v>47.286821705426348</v>
      </c>
      <c r="H583" s="13">
        <v>46.037735849056617</v>
      </c>
      <c r="I583" s="14">
        <v>34</v>
      </c>
      <c r="J583" s="13">
        <v>6.25</v>
      </c>
      <c r="K583" s="13">
        <v>39.130434782608688</v>
      </c>
      <c r="L583" s="13">
        <v>21.052631578947366</v>
      </c>
      <c r="M583" s="14">
        <v>432</v>
      </c>
      <c r="N583" s="13">
        <v>24.495677233429404</v>
      </c>
      <c r="O583" s="13">
        <v>35.294117647058826</v>
      </c>
      <c r="P583" s="13">
        <v>35.625</v>
      </c>
      <c r="Q583" s="13">
        <v>-2.9411764705882351</v>
      </c>
      <c r="R583" s="13">
        <v>27.777777777777775</v>
      </c>
      <c r="S583" s="13">
        <v>32.853025936599423</v>
      </c>
      <c r="T583" s="14"/>
      <c r="U583" s="13"/>
      <c r="V583" s="13">
        <v>5.8823529411764701</v>
      </c>
      <c r="W583" s="13">
        <v>3.125</v>
      </c>
    </row>
    <row r="584" spans="1:23" s="15" customFormat="1" ht="13.5" customHeight="1" x14ac:dyDescent="0.35">
      <c r="A584" s="10">
        <v>579</v>
      </c>
      <c r="B584" s="11" t="s">
        <v>269</v>
      </c>
      <c r="C584" s="11" t="s">
        <v>534</v>
      </c>
      <c r="D584" s="11" t="s">
        <v>477</v>
      </c>
      <c r="E584" s="12">
        <v>11.96</v>
      </c>
      <c r="F584" s="13">
        <v>11.049210770659258</v>
      </c>
      <c r="G584" s="13">
        <v>-14.046288906624104</v>
      </c>
      <c r="H584" s="13">
        <v>-16.744186046511633</v>
      </c>
      <c r="I584" s="14">
        <v>59</v>
      </c>
      <c r="J584" s="13">
        <v>-11.940298507462687</v>
      </c>
      <c r="K584" s="13">
        <v>-9.4594594594594632</v>
      </c>
      <c r="L584" s="13">
        <v>-16.853932584269661</v>
      </c>
      <c r="M584" s="14">
        <v>414</v>
      </c>
      <c r="N584" s="13">
        <v>-3.7209302325581395</v>
      </c>
      <c r="O584" s="13">
        <v>20.271186440677969</v>
      </c>
      <c r="P584" s="13">
        <v>16.07462686567164</v>
      </c>
      <c r="Q584" s="13">
        <v>-22.033898305084744</v>
      </c>
      <c r="R584" s="13">
        <v>28.888888888888889</v>
      </c>
      <c r="S584" s="13">
        <v>25.046511627906977</v>
      </c>
      <c r="T584" s="14">
        <v>79</v>
      </c>
      <c r="U584" s="13">
        <v>33.898305084745758</v>
      </c>
      <c r="V584" s="13">
        <v>5.0847457627118651</v>
      </c>
      <c r="W584" s="13">
        <v>5.9701492537313428</v>
      </c>
    </row>
    <row r="585" spans="1:23" s="15" customFormat="1" ht="13.5" customHeight="1" x14ac:dyDescent="0.35">
      <c r="A585" s="10">
        <v>580</v>
      </c>
      <c r="B585" s="11" t="s">
        <v>270</v>
      </c>
      <c r="C585" s="11" t="s">
        <v>594</v>
      </c>
      <c r="D585" s="11" t="s">
        <v>477</v>
      </c>
      <c r="E585" s="12">
        <v>11.91</v>
      </c>
      <c r="F585" s="13">
        <v>40.117647058823522</v>
      </c>
      <c r="G585" s="13">
        <v>-2.4110218140068973</v>
      </c>
      <c r="H585" s="13">
        <v>52.807017543859658</v>
      </c>
      <c r="I585" s="14">
        <v>12</v>
      </c>
      <c r="J585" s="13">
        <v>71.428571428571416</v>
      </c>
      <c r="K585" s="13">
        <v>75</v>
      </c>
      <c r="L585" s="13">
        <v>-20</v>
      </c>
      <c r="M585" s="14">
        <v>120</v>
      </c>
      <c r="N585" s="13">
        <v>17.647058823529417</v>
      </c>
      <c r="O585" s="13">
        <v>99.25</v>
      </c>
      <c r="P585" s="13">
        <v>121.42857142857142</v>
      </c>
      <c r="Q585" s="13">
        <v>-108.33333333333333</v>
      </c>
      <c r="R585" s="13">
        <v>99.25</v>
      </c>
      <c r="S585" s="13">
        <v>83.333333333333329</v>
      </c>
      <c r="T585" s="14">
        <v>329</v>
      </c>
      <c r="U585" s="13">
        <v>37.083333333333336</v>
      </c>
      <c r="V585" s="13">
        <v>25</v>
      </c>
      <c r="W585" s="13">
        <v>14.285714285714285</v>
      </c>
    </row>
    <row r="586" spans="1:23" s="15" customFormat="1" ht="13.5" customHeight="1" x14ac:dyDescent="0.35">
      <c r="A586" s="10">
        <v>581</v>
      </c>
      <c r="B586" s="11" t="s">
        <v>271</v>
      </c>
      <c r="C586" s="11" t="s">
        <v>617</v>
      </c>
      <c r="D586" s="11" t="s">
        <v>4</v>
      </c>
      <c r="E586" s="12">
        <v>11.87</v>
      </c>
      <c r="F586" s="13">
        <v>5.0442477876106118</v>
      </c>
      <c r="G586" s="13">
        <v>8.9681774349084087</v>
      </c>
      <c r="H586" s="13">
        <v>-1.2380952380952492</v>
      </c>
      <c r="I586" s="14">
        <v>155</v>
      </c>
      <c r="J586" s="13">
        <v>31.355932203389834</v>
      </c>
      <c r="K586" s="13">
        <v>1.7241379310344751</v>
      </c>
      <c r="L586" s="13">
        <v>20.833333333333325</v>
      </c>
      <c r="M586" s="14">
        <v>760</v>
      </c>
      <c r="N586" s="13">
        <v>11.111111111111116</v>
      </c>
      <c r="O586" s="13">
        <v>7.6580645161290315</v>
      </c>
      <c r="P586" s="13">
        <v>9.5762711864406782</v>
      </c>
      <c r="Q586" s="13">
        <v>10.32258064516129</v>
      </c>
      <c r="R586" s="13">
        <v>15.618421052631579</v>
      </c>
      <c r="S586" s="13">
        <v>16.520467836257311</v>
      </c>
      <c r="T586" s="14">
        <v>138</v>
      </c>
      <c r="U586" s="13">
        <v>3.7593984962406068</v>
      </c>
      <c r="V586" s="13">
        <v>1.2903225806451613</v>
      </c>
      <c r="W586" s="13">
        <v>1.6949152542372881</v>
      </c>
    </row>
    <row r="587" spans="1:23" s="15" customFormat="1" ht="13.5" customHeight="1" x14ac:dyDescent="0.35">
      <c r="A587" s="10">
        <v>582</v>
      </c>
      <c r="B587" s="11" t="s">
        <v>991</v>
      </c>
      <c r="C587" s="11" t="s">
        <v>664</v>
      </c>
      <c r="D587" s="11" t="s">
        <v>479</v>
      </c>
      <c r="E587" s="12">
        <v>11.84</v>
      </c>
      <c r="F587" s="13">
        <v>48.370927318295728</v>
      </c>
      <c r="G587" s="13">
        <v>-8.4862385321100913</v>
      </c>
      <c r="H587" s="13">
        <v>9.0000000000000071</v>
      </c>
      <c r="I587" s="14">
        <v>1025</v>
      </c>
      <c r="J587" s="13">
        <v>12.144420131291023</v>
      </c>
      <c r="K587" s="13">
        <v>4.218928164196134</v>
      </c>
      <c r="L587" s="13">
        <v>24.928774928774921</v>
      </c>
      <c r="M587" s="14">
        <v>4544</v>
      </c>
      <c r="N587" s="13">
        <v>-0.82933216935835441</v>
      </c>
      <c r="O587" s="13">
        <v>1.1551219512195121</v>
      </c>
      <c r="P587" s="13">
        <v>0.87308533916849018</v>
      </c>
      <c r="Q587" s="13">
        <v>4</v>
      </c>
      <c r="R587" s="13">
        <v>2.6056338028169015</v>
      </c>
      <c r="S587" s="13">
        <v>1.7415975556525536</v>
      </c>
      <c r="T587" s="14"/>
      <c r="U587" s="13"/>
      <c r="V587" s="13">
        <v>0.87804878048780499</v>
      </c>
      <c r="W587" s="13">
        <v>0.76586433260393871</v>
      </c>
    </row>
    <row r="588" spans="1:23" s="15" customFormat="1" ht="13.5" customHeight="1" x14ac:dyDescent="0.35">
      <c r="A588" s="10">
        <v>583</v>
      </c>
      <c r="B588" s="11" t="s">
        <v>272</v>
      </c>
      <c r="C588" s="11" t="s">
        <v>658</v>
      </c>
      <c r="D588" s="11" t="s">
        <v>4</v>
      </c>
      <c r="E588" s="12">
        <v>11.8</v>
      </c>
      <c r="F588" s="13">
        <v>29.527991218441297</v>
      </c>
      <c r="G588" s="13"/>
      <c r="H588" s="13"/>
      <c r="I588" s="14">
        <v>732</v>
      </c>
      <c r="J588" s="13">
        <v>26.643598615916964</v>
      </c>
      <c r="K588" s="13">
        <v>3.0303030303030276</v>
      </c>
      <c r="L588" s="13">
        <v>-3.6082474226804107</v>
      </c>
      <c r="M588" s="14">
        <v>5636</v>
      </c>
      <c r="N588" s="13">
        <v>5.4640718562874335</v>
      </c>
      <c r="O588" s="13">
        <v>1.6120218579234975</v>
      </c>
      <c r="P588" s="13">
        <v>1.5761245674740483</v>
      </c>
      <c r="Q588" s="13">
        <v>4.5081967213114753</v>
      </c>
      <c r="R588" s="13">
        <v>2.0936834634492549</v>
      </c>
      <c r="S588" s="13">
        <v>1.7047155688622753</v>
      </c>
      <c r="T588" s="14">
        <v>393</v>
      </c>
      <c r="U588" s="13"/>
      <c r="V588" s="13">
        <v>2.459016393442623</v>
      </c>
      <c r="W588" s="13">
        <v>3.2871972318339098</v>
      </c>
    </row>
    <row r="589" spans="1:23" s="15" customFormat="1" ht="13.5" customHeight="1" x14ac:dyDescent="0.35">
      <c r="A589" s="10">
        <v>584</v>
      </c>
      <c r="B589" s="11" t="s">
        <v>273</v>
      </c>
      <c r="C589" s="11" t="s">
        <v>693</v>
      </c>
      <c r="D589" s="11" t="s">
        <v>4</v>
      </c>
      <c r="E589" s="12">
        <v>11.7</v>
      </c>
      <c r="F589" s="13">
        <v>-5.6451612903225872</v>
      </c>
      <c r="G589" s="13">
        <v>-59.740259740259738</v>
      </c>
      <c r="H589" s="13">
        <v>47.368421052631589</v>
      </c>
      <c r="I589" s="14">
        <v>20916</v>
      </c>
      <c r="J589" s="13">
        <v>6.6055045871559637</v>
      </c>
      <c r="K589" s="13">
        <v>8.7221544940707005</v>
      </c>
      <c r="L589" s="13">
        <v>-6.083788706739524</v>
      </c>
      <c r="M589" s="14">
        <v>60206</v>
      </c>
      <c r="N589" s="13">
        <v>-2.1978914537273186</v>
      </c>
      <c r="O589" s="13">
        <v>5.5938037865748705E-2</v>
      </c>
      <c r="P589" s="13">
        <v>6.3200815494393478E-2</v>
      </c>
      <c r="Q589" s="13">
        <v>-3.4088735895964812</v>
      </c>
      <c r="R589" s="13">
        <v>0.1943327907517523</v>
      </c>
      <c r="S589" s="13">
        <v>0.20143277181240762</v>
      </c>
      <c r="T589" s="14">
        <v>4661</v>
      </c>
      <c r="U589" s="13">
        <v>18.812133571246491</v>
      </c>
      <c r="V589" s="13">
        <v>3.2750047810288772</v>
      </c>
      <c r="W589" s="13">
        <v>4.5973496432212029</v>
      </c>
    </row>
    <row r="590" spans="1:23" s="15" customFormat="1" ht="13.5" customHeight="1" x14ac:dyDescent="0.35">
      <c r="A590" s="10">
        <v>585</v>
      </c>
      <c r="B590" s="11" t="s">
        <v>274</v>
      </c>
      <c r="C590" s="11" t="s">
        <v>739</v>
      </c>
      <c r="D590" s="11" t="s">
        <v>4</v>
      </c>
      <c r="E590" s="12">
        <v>11.57</v>
      </c>
      <c r="F590" s="13">
        <v>-6.3915857605177928</v>
      </c>
      <c r="G590" s="13">
        <v>100.97560975609755</v>
      </c>
      <c r="H590" s="13">
        <v>4.5918367346938771</v>
      </c>
      <c r="I590" s="14">
        <v>15251</v>
      </c>
      <c r="J590" s="13">
        <v>4.6739876458476326</v>
      </c>
      <c r="K590" s="13">
        <v>1.012201885745978</v>
      </c>
      <c r="L590" s="13">
        <v>0.7614390499476098</v>
      </c>
      <c r="M590" s="14">
        <v>53051</v>
      </c>
      <c r="N590" s="13">
        <v>-3.7466434429203832</v>
      </c>
      <c r="O590" s="13">
        <v>7.5863877778506325E-2</v>
      </c>
      <c r="P590" s="13">
        <v>8.4831846259437196E-2</v>
      </c>
      <c r="Q590" s="13">
        <v>4.0915349813127007</v>
      </c>
      <c r="R590" s="13">
        <v>0.21809202465552016</v>
      </c>
      <c r="S590" s="13">
        <v>0.22425430002177224</v>
      </c>
      <c r="T590" s="14"/>
      <c r="U590" s="13"/>
      <c r="V590" s="13">
        <v>1.3113894170874041</v>
      </c>
      <c r="W590" s="13">
        <v>1.1393273850377488</v>
      </c>
    </row>
    <row r="591" spans="1:23" s="15" customFormat="1" ht="13.5" customHeight="1" x14ac:dyDescent="0.35">
      <c r="A591" s="10">
        <v>586</v>
      </c>
      <c r="B591" s="11" t="s">
        <v>275</v>
      </c>
      <c r="C591" s="11" t="s">
        <v>685</v>
      </c>
      <c r="D591" s="11" t="s">
        <v>0</v>
      </c>
      <c r="E591" s="12">
        <v>11.51</v>
      </c>
      <c r="F591" s="13">
        <v>-38.251072961373389</v>
      </c>
      <c r="G591" s="13">
        <v>56.9023569023569</v>
      </c>
      <c r="H591" s="13">
        <v>103.77358490566037</v>
      </c>
      <c r="I591" s="14">
        <v>327</v>
      </c>
      <c r="J591" s="13">
        <v>-2.6785714285714302</v>
      </c>
      <c r="K591" s="13">
        <v>11.258278145695355</v>
      </c>
      <c r="L591" s="13">
        <v>11.029411764705888</v>
      </c>
      <c r="M591" s="14">
        <v>3940</v>
      </c>
      <c r="N591" s="13">
        <v>26.932989690721641</v>
      </c>
      <c r="O591" s="13">
        <v>3.5198776758409789</v>
      </c>
      <c r="P591" s="13">
        <v>5.5476190476190474</v>
      </c>
      <c r="Q591" s="13">
        <v>-8.5626911314984699</v>
      </c>
      <c r="R591" s="13">
        <v>2.9213197969543145</v>
      </c>
      <c r="S591" s="13">
        <v>6.0051546391752586</v>
      </c>
      <c r="T591" s="14">
        <v>113</v>
      </c>
      <c r="U591" s="13">
        <v>-46.445497630331758</v>
      </c>
      <c r="V591" s="13">
        <v>1.5290519877675841</v>
      </c>
      <c r="W591" s="13">
        <v>1.7857142857142856</v>
      </c>
    </row>
    <row r="592" spans="1:23" s="15" customFormat="1" ht="13.5" customHeight="1" x14ac:dyDescent="0.35">
      <c r="A592" s="10">
        <v>587</v>
      </c>
      <c r="B592" s="11" t="s">
        <v>992</v>
      </c>
      <c r="C592" s="11" t="s">
        <v>560</v>
      </c>
      <c r="D592" s="11" t="s">
        <v>477</v>
      </c>
      <c r="E592" s="12">
        <v>11.5</v>
      </c>
      <c r="F592" s="13">
        <v>74.772036474164125</v>
      </c>
      <c r="G592" s="13">
        <v>23.452157598499056</v>
      </c>
      <c r="H592" s="13">
        <v>-33.788819875776397</v>
      </c>
      <c r="I592" s="14">
        <v>172</v>
      </c>
      <c r="J592" s="13">
        <v>0.58479532163742132</v>
      </c>
      <c r="K592" s="13">
        <v>0.58823529411764497</v>
      </c>
      <c r="L592" s="13">
        <v>2.4096385542168752</v>
      </c>
      <c r="M592" s="14">
        <v>753</v>
      </c>
      <c r="N592" s="13">
        <v>-6.6914498141263934</v>
      </c>
      <c r="O592" s="13">
        <v>6.6860465116279064</v>
      </c>
      <c r="P592" s="13">
        <v>3.8479532163742691</v>
      </c>
      <c r="Q592" s="13">
        <v>14.534883720930234</v>
      </c>
      <c r="R592" s="13">
        <v>15.272244355909695</v>
      </c>
      <c r="S592" s="13">
        <v>8.1536555142503104</v>
      </c>
      <c r="T592" s="14"/>
      <c r="U592" s="13"/>
      <c r="V592" s="13">
        <v>1.1627906976744187</v>
      </c>
      <c r="W592" s="13">
        <v>1.1695906432748537</v>
      </c>
    </row>
    <row r="593" spans="1:23" s="15" customFormat="1" ht="13.5" customHeight="1" x14ac:dyDescent="0.35">
      <c r="A593" s="10">
        <v>588</v>
      </c>
      <c r="B593" s="11" t="s">
        <v>276</v>
      </c>
      <c r="C593" s="11" t="s">
        <v>673</v>
      </c>
      <c r="D593" s="11" t="s">
        <v>477</v>
      </c>
      <c r="E593" s="12">
        <v>11.49</v>
      </c>
      <c r="F593" s="13">
        <v>0.78947368421051767</v>
      </c>
      <c r="G593" s="13">
        <v>41.967621419676227</v>
      </c>
      <c r="H593" s="13">
        <v>18.962962962962958</v>
      </c>
      <c r="I593" s="14">
        <v>9</v>
      </c>
      <c r="J593" s="13">
        <v>80</v>
      </c>
      <c r="K593" s="13"/>
      <c r="L593" s="13"/>
      <c r="M593" s="14">
        <v>92</v>
      </c>
      <c r="N593" s="13">
        <v>3.3707865168539408</v>
      </c>
      <c r="O593" s="13">
        <v>127.66666666666666</v>
      </c>
      <c r="P593" s="13">
        <v>228</v>
      </c>
      <c r="Q593" s="13">
        <v>-144.44444444444443</v>
      </c>
      <c r="R593" s="13">
        <v>124.89130434782609</v>
      </c>
      <c r="S593" s="13">
        <v>128.08988764044943</v>
      </c>
      <c r="T593" s="14">
        <v>95</v>
      </c>
      <c r="U593" s="13">
        <v>-1.041666666666663</v>
      </c>
      <c r="V593" s="13">
        <v>4.4444444444444446</v>
      </c>
      <c r="W593" s="13">
        <v>8</v>
      </c>
    </row>
    <row r="594" spans="1:23" s="15" customFormat="1" ht="13.5" customHeight="1" x14ac:dyDescent="0.35">
      <c r="A594" s="10">
        <v>589</v>
      </c>
      <c r="B594" s="11" t="s">
        <v>277</v>
      </c>
      <c r="C594" s="11" t="s">
        <v>732</v>
      </c>
      <c r="D594" s="11" t="s">
        <v>6</v>
      </c>
      <c r="E594" s="12">
        <v>11.46</v>
      </c>
      <c r="F594" s="13">
        <v>230.25936599423633</v>
      </c>
      <c r="G594" s="13">
        <v>-38.908450704225352</v>
      </c>
      <c r="H594" s="13">
        <v>-8.0906148867313945</v>
      </c>
      <c r="I594" s="14">
        <v>6</v>
      </c>
      <c r="J594" s="13">
        <v>-45.45454545454546</v>
      </c>
      <c r="K594" s="13">
        <v>450</v>
      </c>
      <c r="L594" s="13"/>
      <c r="M594" s="14">
        <v>98</v>
      </c>
      <c r="N594" s="13">
        <v>34.246575342465761</v>
      </c>
      <c r="O594" s="13">
        <v>191</v>
      </c>
      <c r="P594" s="13">
        <v>31.54545454545455</v>
      </c>
      <c r="Q594" s="13">
        <v>-416.66666666666669</v>
      </c>
      <c r="R594" s="13">
        <v>116.9387755102041</v>
      </c>
      <c r="S594" s="13">
        <v>47.534246575342472</v>
      </c>
      <c r="T594" s="14">
        <v>231</v>
      </c>
      <c r="U594" s="13"/>
      <c r="V594" s="13">
        <v>16.666666666666664</v>
      </c>
      <c r="W594" s="13">
        <v>3.6363636363636367</v>
      </c>
    </row>
    <row r="595" spans="1:23" s="15" customFormat="1" ht="13.5" customHeight="1" x14ac:dyDescent="0.35">
      <c r="A595" s="10">
        <v>590</v>
      </c>
      <c r="B595" s="11" t="s">
        <v>278</v>
      </c>
      <c r="C595" s="11" t="s">
        <v>560</v>
      </c>
      <c r="D595" s="11" t="s">
        <v>477</v>
      </c>
      <c r="E595" s="12">
        <v>11.43</v>
      </c>
      <c r="F595" s="13">
        <v>6.9223573433115027</v>
      </c>
      <c r="G595" s="13">
        <v>10.319917440660475</v>
      </c>
      <c r="H595" s="13">
        <v>-3.2934131736526928</v>
      </c>
      <c r="I595" s="14">
        <v>1547</v>
      </c>
      <c r="J595" s="13">
        <v>13.666421748714175</v>
      </c>
      <c r="K595" s="13">
        <v>40.599173553719005</v>
      </c>
      <c r="L595" s="13">
        <v>117.52808988764043</v>
      </c>
      <c r="M595" s="14">
        <v>2862</v>
      </c>
      <c r="N595" s="13">
        <v>-2.0868970236058826</v>
      </c>
      <c r="O595" s="13">
        <v>0.73884938590820937</v>
      </c>
      <c r="P595" s="13">
        <v>0.78545187362233648</v>
      </c>
      <c r="Q595" s="13">
        <v>7.369101486748546</v>
      </c>
      <c r="R595" s="13">
        <v>3.9937106918238996</v>
      </c>
      <c r="S595" s="13">
        <v>3.6572015053027709</v>
      </c>
      <c r="T595" s="14"/>
      <c r="U595" s="13"/>
      <c r="V595" s="13">
        <v>2.0685197155785389</v>
      </c>
      <c r="W595" s="13">
        <v>2.0573108008817047</v>
      </c>
    </row>
    <row r="596" spans="1:23" s="15" customFormat="1" ht="13.5" customHeight="1" x14ac:dyDescent="0.35">
      <c r="A596" s="10">
        <v>591</v>
      </c>
      <c r="B596" s="11" t="s">
        <v>279</v>
      </c>
      <c r="C596" s="11" t="s">
        <v>673</v>
      </c>
      <c r="D596" s="11" t="s">
        <v>4</v>
      </c>
      <c r="E596" s="12">
        <v>11.4</v>
      </c>
      <c r="F596" s="13">
        <v>12.426035502958577</v>
      </c>
      <c r="G596" s="13">
        <v>59.936908517350162</v>
      </c>
      <c r="H596" s="13">
        <v>50.593824228028495</v>
      </c>
      <c r="I596" s="14">
        <v>81</v>
      </c>
      <c r="J596" s="13">
        <v>0</v>
      </c>
      <c r="K596" s="13">
        <v>30.645161290322577</v>
      </c>
      <c r="L596" s="13">
        <v>29.166666666666675</v>
      </c>
      <c r="M596" s="14">
        <v>333</v>
      </c>
      <c r="N596" s="13">
        <v>24.7191011235955</v>
      </c>
      <c r="O596" s="13">
        <v>14.074074074074074</v>
      </c>
      <c r="P596" s="13">
        <v>12.518518518518521</v>
      </c>
      <c r="Q596" s="13">
        <v>-23.456790123456788</v>
      </c>
      <c r="R596" s="13">
        <v>34.234234234234236</v>
      </c>
      <c r="S596" s="13">
        <v>37.977528089887642</v>
      </c>
      <c r="T596" s="14">
        <v>104</v>
      </c>
      <c r="U596" s="13">
        <v>116.66666666666666</v>
      </c>
      <c r="V596" s="13">
        <v>4.9382716049382713</v>
      </c>
      <c r="W596" s="13">
        <v>14.814814814814813</v>
      </c>
    </row>
    <row r="597" spans="1:23" s="15" customFormat="1" ht="13.5" customHeight="1" x14ac:dyDescent="0.35">
      <c r="A597" s="10">
        <v>592</v>
      </c>
      <c r="B597" s="11" t="s">
        <v>280</v>
      </c>
      <c r="C597" s="11" t="s">
        <v>505</v>
      </c>
      <c r="D597" s="11" t="s">
        <v>477</v>
      </c>
      <c r="E597" s="12">
        <v>11.38</v>
      </c>
      <c r="F597" s="13">
        <v>-24.983520105471325</v>
      </c>
      <c r="G597" s="13">
        <v>25.061830173124466</v>
      </c>
      <c r="H597" s="13">
        <v>-30.447247706422019</v>
      </c>
      <c r="I597" s="14">
        <v>17036</v>
      </c>
      <c r="J597" s="13">
        <v>18.035058546386761</v>
      </c>
      <c r="K597" s="13">
        <v>46.930672910516137</v>
      </c>
      <c r="L597" s="13">
        <v>40.368676764789946</v>
      </c>
      <c r="M597" s="14">
        <v>30642</v>
      </c>
      <c r="N597" s="13">
        <v>10.127947096032198</v>
      </c>
      <c r="O597" s="13">
        <v>6.6799718243719192E-2</v>
      </c>
      <c r="P597" s="13">
        <v>0.10510635349546178</v>
      </c>
      <c r="Q597" s="13">
        <v>46.055412068560699</v>
      </c>
      <c r="R597" s="13">
        <v>0.3713856797859148</v>
      </c>
      <c r="S597" s="13">
        <v>0.54521276595744672</v>
      </c>
      <c r="T597" s="14">
        <v>76161</v>
      </c>
      <c r="U597" s="13">
        <v>19.368995188314031</v>
      </c>
      <c r="V597" s="13">
        <v>17.333881192768256</v>
      </c>
      <c r="W597" s="13">
        <v>13.101919212914847</v>
      </c>
    </row>
    <row r="598" spans="1:23" s="15" customFormat="1" ht="13.5" customHeight="1" x14ac:dyDescent="0.35">
      <c r="A598" s="10">
        <v>593</v>
      </c>
      <c r="B598" s="11" t="s">
        <v>281</v>
      </c>
      <c r="C598" s="11" t="s">
        <v>592</v>
      </c>
      <c r="D598" s="11" t="s">
        <v>478</v>
      </c>
      <c r="E598" s="12">
        <v>11.34</v>
      </c>
      <c r="F598" s="13">
        <v>-60.515320334261837</v>
      </c>
      <c r="G598" s="13">
        <v>101.68539325842696</v>
      </c>
      <c r="H598" s="13">
        <v>24.47552447552448</v>
      </c>
      <c r="I598" s="14">
        <v>806</v>
      </c>
      <c r="J598" s="13">
        <v>13.20224719101124</v>
      </c>
      <c r="K598" s="13">
        <v>5.0147492625368661</v>
      </c>
      <c r="L598" s="13">
        <v>6.9400630914826511</v>
      </c>
      <c r="M598" s="14">
        <v>4557</v>
      </c>
      <c r="N598" s="13">
        <v>5.7799442896935949</v>
      </c>
      <c r="O598" s="13">
        <v>1.4069478908188584</v>
      </c>
      <c r="P598" s="13">
        <v>4.0337078651685392</v>
      </c>
      <c r="Q598" s="13">
        <v>9.4292803970223318</v>
      </c>
      <c r="R598" s="13">
        <v>2.4884792626728109</v>
      </c>
      <c r="S598" s="13">
        <v>6.6666666666666661</v>
      </c>
      <c r="T598" s="14">
        <v>673</v>
      </c>
      <c r="U598" s="13">
        <v>27.94676806083649</v>
      </c>
      <c r="V598" s="13">
        <v>8.6848635235732008</v>
      </c>
      <c r="W598" s="13">
        <v>11.51685393258427</v>
      </c>
    </row>
    <row r="599" spans="1:23" s="15" customFormat="1" ht="13.5" customHeight="1" x14ac:dyDescent="0.35">
      <c r="A599" s="10">
        <v>594</v>
      </c>
      <c r="B599" s="11" t="s">
        <v>282</v>
      </c>
      <c r="C599" s="11" t="s">
        <v>688</v>
      </c>
      <c r="D599" s="11" t="s">
        <v>476</v>
      </c>
      <c r="E599" s="12">
        <v>11.33</v>
      </c>
      <c r="F599" s="13">
        <v>19.012605042016805</v>
      </c>
      <c r="G599" s="13">
        <v>32.222222222222221</v>
      </c>
      <c r="H599" s="13">
        <v>-21.739130434782606</v>
      </c>
      <c r="I599" s="14">
        <v>139</v>
      </c>
      <c r="J599" s="13">
        <v>14.876033057851235</v>
      </c>
      <c r="K599" s="13">
        <v>-2.4193548387096753</v>
      </c>
      <c r="L599" s="13">
        <v>0</v>
      </c>
      <c r="M599" s="14">
        <v>619</v>
      </c>
      <c r="N599" s="13">
        <v>0.81433224755700362</v>
      </c>
      <c r="O599" s="13">
        <v>8.1510791366906474</v>
      </c>
      <c r="P599" s="13">
        <v>7.8677685950413219</v>
      </c>
      <c r="Q599" s="13">
        <v>12.949640287769784</v>
      </c>
      <c r="R599" s="13">
        <v>18.303715670436187</v>
      </c>
      <c r="S599" s="13">
        <v>15.504885993485342</v>
      </c>
      <c r="T599" s="14">
        <v>245</v>
      </c>
      <c r="U599" s="13">
        <v>27.604166666666675</v>
      </c>
      <c r="V599" s="13">
        <v>5.0359712230215825</v>
      </c>
      <c r="W599" s="13">
        <v>5.785123966942149</v>
      </c>
    </row>
    <row r="600" spans="1:23" s="15" customFormat="1" ht="13.5" customHeight="1" x14ac:dyDescent="0.35">
      <c r="A600" s="10">
        <v>595</v>
      </c>
      <c r="B600" s="11" t="s">
        <v>283</v>
      </c>
      <c r="C600" s="11" t="s">
        <v>641</v>
      </c>
      <c r="D600" s="11" t="s">
        <v>2</v>
      </c>
      <c r="E600" s="12">
        <v>11.3</v>
      </c>
      <c r="F600" s="13">
        <v>-30.246913580246904</v>
      </c>
      <c r="G600" s="13"/>
      <c r="H600" s="13"/>
      <c r="I600" s="14">
        <v>2742</v>
      </c>
      <c r="J600" s="13">
        <v>4.5766590389016093</v>
      </c>
      <c r="K600" s="13">
        <v>4.6706586826347207</v>
      </c>
      <c r="L600" s="13">
        <v>2.9170090386195557</v>
      </c>
      <c r="M600" s="14">
        <v>15732</v>
      </c>
      <c r="N600" s="13">
        <v>10.35353535353536</v>
      </c>
      <c r="O600" s="13">
        <v>0.41210795040116704</v>
      </c>
      <c r="P600" s="13">
        <v>0.61784897025171626</v>
      </c>
      <c r="Q600" s="13">
        <v>10.649161196207148</v>
      </c>
      <c r="R600" s="13">
        <v>0.71828121027205705</v>
      </c>
      <c r="S600" s="13">
        <v>1.1363636363636362</v>
      </c>
      <c r="T600" s="14">
        <v>3814</v>
      </c>
      <c r="U600" s="13">
        <v>9.5033017513637574</v>
      </c>
      <c r="V600" s="13">
        <v>2.1517140773158276</v>
      </c>
      <c r="W600" s="13">
        <v>2.5934401220442411</v>
      </c>
    </row>
    <row r="601" spans="1:23" s="15" customFormat="1" ht="13.5" customHeight="1" x14ac:dyDescent="0.35">
      <c r="A601" s="10">
        <v>596</v>
      </c>
      <c r="B601" s="11" t="s">
        <v>284</v>
      </c>
      <c r="C601" s="11" t="s">
        <v>664</v>
      </c>
      <c r="D601" s="11" t="s">
        <v>4</v>
      </c>
      <c r="E601" s="12">
        <v>11.29</v>
      </c>
      <c r="F601" s="13">
        <v>4.7309833024118619</v>
      </c>
      <c r="G601" s="13">
        <v>31.946144430844537</v>
      </c>
      <c r="H601" s="13"/>
      <c r="I601" s="14">
        <v>849</v>
      </c>
      <c r="J601" s="13"/>
      <c r="K601" s="13"/>
      <c r="L601" s="13">
        <v>-6.5155807365439138</v>
      </c>
      <c r="M601" s="14">
        <v>5174</v>
      </c>
      <c r="N601" s="13">
        <v>3.5628502802241835</v>
      </c>
      <c r="O601" s="13">
        <v>1.3297997644287396</v>
      </c>
      <c r="P601" s="13"/>
      <c r="Q601" s="13">
        <v>9.8939929328621901</v>
      </c>
      <c r="R601" s="13">
        <v>2.1820641669887899</v>
      </c>
      <c r="S601" s="13">
        <v>2.1577261809447559</v>
      </c>
      <c r="T601" s="14">
        <v>510</v>
      </c>
      <c r="U601" s="13">
        <v>8.0508474576271194</v>
      </c>
      <c r="V601" s="13">
        <v>5.1825677267373385</v>
      </c>
      <c r="W601" s="13"/>
    </row>
    <row r="602" spans="1:23" s="15" customFormat="1" ht="13.5" customHeight="1" x14ac:dyDescent="0.35">
      <c r="A602" s="10">
        <v>597</v>
      </c>
      <c r="B602" s="11" t="s">
        <v>993</v>
      </c>
      <c r="C602" s="11" t="s">
        <v>688</v>
      </c>
      <c r="D602" s="11" t="s">
        <v>477</v>
      </c>
      <c r="E602" s="12">
        <v>11.28</v>
      </c>
      <c r="F602" s="13">
        <v>34.767025089605738</v>
      </c>
      <c r="G602" s="13">
        <v>29.96894409937887</v>
      </c>
      <c r="H602" s="13">
        <v>42.163355408388512</v>
      </c>
      <c r="I602" s="14">
        <v>67</v>
      </c>
      <c r="J602" s="13">
        <v>28.846153846153854</v>
      </c>
      <c r="K602" s="13">
        <v>10.638297872340431</v>
      </c>
      <c r="L602" s="13">
        <v>113.63636363636363</v>
      </c>
      <c r="M602" s="14">
        <v>157</v>
      </c>
      <c r="N602" s="13">
        <v>19.84732824427482</v>
      </c>
      <c r="O602" s="13">
        <v>16.835820895522389</v>
      </c>
      <c r="P602" s="13">
        <v>16.096153846153843</v>
      </c>
      <c r="Q602" s="13">
        <v>14.925373134328357</v>
      </c>
      <c r="R602" s="13">
        <v>71.847133757961785</v>
      </c>
      <c r="S602" s="13">
        <v>63.89312977099236</v>
      </c>
      <c r="T602" s="14"/>
      <c r="U602" s="13"/>
      <c r="V602" s="13">
        <v>4.4776119402985071</v>
      </c>
      <c r="W602" s="13">
        <v>1.9230769230769231</v>
      </c>
    </row>
    <row r="603" spans="1:23" s="15" customFormat="1" ht="13.5" customHeight="1" x14ac:dyDescent="0.35">
      <c r="A603" s="10">
        <v>597</v>
      </c>
      <c r="B603" s="11" t="s">
        <v>285</v>
      </c>
      <c r="C603" s="11" t="s">
        <v>739</v>
      </c>
      <c r="D603" s="11" t="s">
        <v>477</v>
      </c>
      <c r="E603" s="12">
        <v>11.28</v>
      </c>
      <c r="F603" s="13">
        <v>-37.193763919821833</v>
      </c>
      <c r="G603" s="13">
        <v>-67.985739750445646</v>
      </c>
      <c r="H603" s="13"/>
      <c r="I603" s="14">
        <v>12029</v>
      </c>
      <c r="J603" s="13">
        <v>9.4739716053876997</v>
      </c>
      <c r="K603" s="13">
        <v>6.0208413739868849</v>
      </c>
      <c r="L603" s="13">
        <v>7.566165023352367</v>
      </c>
      <c r="M603" s="14">
        <v>40484</v>
      </c>
      <c r="N603" s="13">
        <v>1.1796461061681418</v>
      </c>
      <c r="O603" s="13">
        <v>9.3773380995926511E-2</v>
      </c>
      <c r="P603" s="13">
        <v>0.16345103749544959</v>
      </c>
      <c r="Q603" s="13">
        <v>1.3218056363787514</v>
      </c>
      <c r="R603" s="13">
        <v>0.27862859401244938</v>
      </c>
      <c r="S603" s="13">
        <v>0.44886534039788067</v>
      </c>
      <c r="T603" s="14">
        <v>4325</v>
      </c>
      <c r="U603" s="13">
        <v>-20.055452865064694</v>
      </c>
      <c r="V603" s="13">
        <v>1.6792750852107408</v>
      </c>
      <c r="W603" s="13">
        <v>2.6483436476155804</v>
      </c>
    </row>
    <row r="604" spans="1:23" s="15" customFormat="1" ht="13.5" customHeight="1" x14ac:dyDescent="0.35">
      <c r="A604" s="10">
        <v>599</v>
      </c>
      <c r="B604" s="11" t="s">
        <v>286</v>
      </c>
      <c r="C604" s="11" t="s">
        <v>655</v>
      </c>
      <c r="D604" s="11" t="s">
        <v>4</v>
      </c>
      <c r="E604" s="12">
        <v>11.25</v>
      </c>
      <c r="F604" s="13">
        <v>25.698324022346377</v>
      </c>
      <c r="G604" s="13">
        <v>56.195462478184965</v>
      </c>
      <c r="H604" s="13">
        <v>16.700610997963338</v>
      </c>
      <c r="I604" s="14">
        <v>514</v>
      </c>
      <c r="J604" s="13">
        <v>66.343042071197416</v>
      </c>
      <c r="K604" s="13">
        <v>39.189189189189186</v>
      </c>
      <c r="L604" s="13">
        <v>13.265306122448983</v>
      </c>
      <c r="M604" s="14">
        <v>814</v>
      </c>
      <c r="N604" s="13">
        <v>12.898751733703184</v>
      </c>
      <c r="O604" s="13">
        <v>2.1887159533073928</v>
      </c>
      <c r="P604" s="13">
        <v>2.8964401294498381</v>
      </c>
      <c r="Q604" s="13">
        <v>2.5291828793774318</v>
      </c>
      <c r="R604" s="13">
        <v>13.82063882063882</v>
      </c>
      <c r="S604" s="13">
        <v>12.413314840499305</v>
      </c>
      <c r="T604" s="14">
        <v>2331</v>
      </c>
      <c r="U604" s="13">
        <v>194.69026548672565</v>
      </c>
      <c r="V604" s="13">
        <v>1.7509727626459144</v>
      </c>
      <c r="W604" s="13">
        <v>0.97087378640776689</v>
      </c>
    </row>
    <row r="605" spans="1:23" s="15" customFormat="1" ht="13.5" customHeight="1" x14ac:dyDescent="0.35">
      <c r="A605" s="10">
        <v>600</v>
      </c>
      <c r="B605" s="11" t="s">
        <v>287</v>
      </c>
      <c r="C605" s="11" t="s">
        <v>620</v>
      </c>
      <c r="D605" s="11" t="s">
        <v>2</v>
      </c>
      <c r="E605" s="12">
        <v>11.2</v>
      </c>
      <c r="F605" s="13">
        <v>8.737864077669899</v>
      </c>
      <c r="G605" s="13">
        <v>-27.464788732394364</v>
      </c>
      <c r="H605" s="13">
        <v>-32.70142180094787</v>
      </c>
      <c r="I605" s="14">
        <v>441</v>
      </c>
      <c r="J605" s="13">
        <v>1.379310344827589</v>
      </c>
      <c r="K605" s="13">
        <v>-30.622009569377994</v>
      </c>
      <c r="L605" s="13">
        <v>-27.177700348432055</v>
      </c>
      <c r="M605" s="14">
        <v>1401</v>
      </c>
      <c r="N605" s="13">
        <v>-0.91937765205092337</v>
      </c>
      <c r="O605" s="13">
        <v>2.5396825396825395</v>
      </c>
      <c r="P605" s="13">
        <v>2.3678160919540234</v>
      </c>
      <c r="Q605" s="13">
        <v>-9.5238095238095237</v>
      </c>
      <c r="R605" s="13">
        <v>7.994289793004997</v>
      </c>
      <c r="S605" s="13">
        <v>7.2842998585572847</v>
      </c>
      <c r="T605" s="14">
        <v>342</v>
      </c>
      <c r="U605" s="13">
        <v>30.534351145038173</v>
      </c>
      <c r="V605" s="13">
        <v>5.895691609977324</v>
      </c>
      <c r="W605" s="13">
        <v>8.5057471264367823</v>
      </c>
    </row>
    <row r="606" spans="1:23" s="15" customFormat="1" ht="13.5" customHeight="1" x14ac:dyDescent="0.35">
      <c r="A606" s="10">
        <v>601</v>
      </c>
      <c r="B606" s="11" t="s">
        <v>288</v>
      </c>
      <c r="C606" s="11" t="s">
        <v>732</v>
      </c>
      <c r="D606" s="11" t="s">
        <v>0</v>
      </c>
      <c r="E606" s="12">
        <v>11.19</v>
      </c>
      <c r="F606" s="13">
        <v>-19.380403458213269</v>
      </c>
      <c r="G606" s="13">
        <v>48.290598290598318</v>
      </c>
      <c r="H606" s="13">
        <v>3.3112582781456901</v>
      </c>
      <c r="I606" s="14">
        <v>5</v>
      </c>
      <c r="J606" s="13">
        <v>-16.666666666666664</v>
      </c>
      <c r="K606" s="13">
        <v>50</v>
      </c>
      <c r="L606" s="13">
        <v>-55.555555555555557</v>
      </c>
      <c r="M606" s="14">
        <v>72</v>
      </c>
      <c r="N606" s="13">
        <v>-5.2631578947368478</v>
      </c>
      <c r="O606" s="13">
        <v>223.8</v>
      </c>
      <c r="P606" s="13">
        <v>231.33333333333334</v>
      </c>
      <c r="Q606" s="13">
        <v>-300</v>
      </c>
      <c r="R606" s="13">
        <v>155.41666666666666</v>
      </c>
      <c r="S606" s="13">
        <v>182.63157894736841</v>
      </c>
      <c r="T606" s="14">
        <v>101</v>
      </c>
      <c r="U606" s="13">
        <v>32.894736842105267</v>
      </c>
      <c r="V606" s="13">
        <v>8</v>
      </c>
      <c r="W606" s="13">
        <v>6.666666666666667</v>
      </c>
    </row>
    <row r="607" spans="1:23" s="15" customFormat="1" ht="13.5" customHeight="1" x14ac:dyDescent="0.35">
      <c r="A607" s="10">
        <v>602</v>
      </c>
      <c r="B607" s="11" t="s">
        <v>289</v>
      </c>
      <c r="C607" s="11" t="s">
        <v>739</v>
      </c>
      <c r="D607" s="11" t="s">
        <v>0</v>
      </c>
      <c r="E607" s="12">
        <v>11.08</v>
      </c>
      <c r="F607" s="13">
        <v>24.915445321307782</v>
      </c>
      <c r="G607" s="13">
        <v>-19.94584837545127</v>
      </c>
      <c r="H607" s="13">
        <v>0</v>
      </c>
      <c r="I607" s="14">
        <v>745</v>
      </c>
      <c r="J607" s="13">
        <v>-1.1936339522546469</v>
      </c>
      <c r="K607" s="13">
        <v>-7.1428571428571397</v>
      </c>
      <c r="L607" s="13">
        <v>5.3177691309987063</v>
      </c>
      <c r="M607" s="14">
        <v>6964</v>
      </c>
      <c r="N607" s="13">
        <v>0.27357811375090524</v>
      </c>
      <c r="O607" s="13">
        <v>1.4872483221476509</v>
      </c>
      <c r="P607" s="13">
        <v>1.176392572944297</v>
      </c>
      <c r="Q607" s="13">
        <v>-1.476510067114094</v>
      </c>
      <c r="R607" s="13">
        <v>1.5910396323951752</v>
      </c>
      <c r="S607" s="13">
        <v>1.2771778257739379</v>
      </c>
      <c r="T607" s="14">
        <v>377</v>
      </c>
      <c r="U607" s="13">
        <v>12.202380952380953</v>
      </c>
      <c r="V607" s="13">
        <v>1.2080536912751678</v>
      </c>
      <c r="W607" s="13">
        <v>1.8567639257294428</v>
      </c>
    </row>
    <row r="608" spans="1:23" s="15" customFormat="1" ht="13.5" customHeight="1" x14ac:dyDescent="0.35">
      <c r="A608" s="10">
        <v>603</v>
      </c>
      <c r="B608" s="11" t="s">
        <v>290</v>
      </c>
      <c r="C608" s="11" t="s">
        <v>637</v>
      </c>
      <c r="D608" s="11" t="s">
        <v>2</v>
      </c>
      <c r="E608" s="12">
        <v>11</v>
      </c>
      <c r="F608" s="13">
        <v>10</v>
      </c>
      <c r="G608" s="13"/>
      <c r="H608" s="13"/>
      <c r="I608" s="14">
        <v>1953</v>
      </c>
      <c r="J608" s="13">
        <v>38.216560509554128</v>
      </c>
      <c r="K608" s="13">
        <v>11.435331230283907</v>
      </c>
      <c r="L608" s="13">
        <v>0.95541401273886439</v>
      </c>
      <c r="M608" s="14">
        <v>12148</v>
      </c>
      <c r="N608" s="13">
        <v>1.4531484883915091</v>
      </c>
      <c r="O608" s="13">
        <v>0.5632360471070148</v>
      </c>
      <c r="P608" s="13">
        <v>0.70771408351026177</v>
      </c>
      <c r="Q608" s="13">
        <v>40.9626216077829</v>
      </c>
      <c r="R608" s="13">
        <v>0.90549884754692134</v>
      </c>
      <c r="S608" s="13">
        <v>0.83514280942041086</v>
      </c>
      <c r="T608" s="14"/>
      <c r="U608" s="13"/>
      <c r="V608" s="13">
        <v>4.0962621607782896</v>
      </c>
      <c r="W608" s="13">
        <v>6.0863411181882521</v>
      </c>
    </row>
    <row r="609" spans="1:23" s="15" customFormat="1" ht="13.5" customHeight="1" x14ac:dyDescent="0.35">
      <c r="A609" s="10">
        <v>603</v>
      </c>
      <c r="B609" s="11" t="s">
        <v>291</v>
      </c>
      <c r="C609" s="11" t="s">
        <v>693</v>
      </c>
      <c r="D609" s="11" t="s">
        <v>4</v>
      </c>
      <c r="E609" s="12">
        <v>11</v>
      </c>
      <c r="F609" s="13">
        <v>-52.173913043478258</v>
      </c>
      <c r="G609" s="13">
        <v>-8</v>
      </c>
      <c r="H609" s="13"/>
      <c r="I609" s="14">
        <v>30053</v>
      </c>
      <c r="J609" s="13">
        <v>19.948114148872477</v>
      </c>
      <c r="K609" s="13">
        <v>4.5613888657040302</v>
      </c>
      <c r="L609" s="13">
        <v>-15.112654102309763</v>
      </c>
      <c r="M609" s="14">
        <v>236134</v>
      </c>
      <c r="N609" s="13">
        <v>3.7390773340128192</v>
      </c>
      <c r="O609" s="13">
        <v>3.6602003127807536E-2</v>
      </c>
      <c r="P609" s="13">
        <v>9.1798044302534423E-2</v>
      </c>
      <c r="Q609" s="13">
        <v>6.5650683791967523</v>
      </c>
      <c r="R609" s="13">
        <v>4.6583719413553326E-2</v>
      </c>
      <c r="S609" s="13">
        <v>0.10104427057019721</v>
      </c>
      <c r="T609" s="14"/>
      <c r="U609" s="13"/>
      <c r="V609" s="13">
        <v>21.711642764449472</v>
      </c>
      <c r="W609" s="13">
        <v>25.160646577529434</v>
      </c>
    </row>
    <row r="610" spans="1:23" s="15" customFormat="1" ht="13.5" customHeight="1" x14ac:dyDescent="0.35">
      <c r="A610" s="10">
        <v>605</v>
      </c>
      <c r="B610" s="11" t="s">
        <v>292</v>
      </c>
      <c r="C610" s="11" t="s">
        <v>614</v>
      </c>
      <c r="D610" s="11" t="s">
        <v>2</v>
      </c>
      <c r="E610" s="12">
        <v>10.97</v>
      </c>
      <c r="F610" s="13">
        <v>35.93556381660472</v>
      </c>
      <c r="G610" s="13">
        <v>28.708133971291883</v>
      </c>
      <c r="H610" s="13">
        <v>14</v>
      </c>
      <c r="I610" s="14">
        <v>80</v>
      </c>
      <c r="J610" s="13">
        <v>21.212121212121215</v>
      </c>
      <c r="K610" s="13">
        <v>10</v>
      </c>
      <c r="L610" s="13">
        <v>11.111111111111116</v>
      </c>
      <c r="M610" s="14">
        <v>561</v>
      </c>
      <c r="N610" s="13">
        <v>21.42857142857142</v>
      </c>
      <c r="O610" s="13">
        <v>13.7125</v>
      </c>
      <c r="P610" s="13">
        <v>12.227272727272728</v>
      </c>
      <c r="Q610" s="13">
        <v>13.75</v>
      </c>
      <c r="R610" s="13">
        <v>19.554367201426025</v>
      </c>
      <c r="S610" s="13">
        <v>17.467532467532468</v>
      </c>
      <c r="T610" s="14">
        <v>198</v>
      </c>
      <c r="U610" s="13">
        <v>14.450867052023121</v>
      </c>
      <c r="V610" s="13">
        <v>1.25</v>
      </c>
      <c r="W610" s="13">
        <v>1.5151515151515151</v>
      </c>
    </row>
    <row r="611" spans="1:23" s="15" customFormat="1" ht="13.5" customHeight="1" x14ac:dyDescent="0.35">
      <c r="A611" s="10">
        <v>606</v>
      </c>
      <c r="B611" s="11" t="s">
        <v>293</v>
      </c>
      <c r="C611" s="11" t="s">
        <v>614</v>
      </c>
      <c r="D611" s="11" t="s">
        <v>0</v>
      </c>
      <c r="E611" s="12">
        <v>10.92</v>
      </c>
      <c r="F611" s="13">
        <v>2563.4146341463415</v>
      </c>
      <c r="G611" s="13">
        <v>-72.666666666666671</v>
      </c>
      <c r="H611" s="13">
        <v>167.85714285714283</v>
      </c>
      <c r="I611" s="14">
        <v>83</v>
      </c>
      <c r="J611" s="13">
        <v>5.0632911392405111</v>
      </c>
      <c r="K611" s="13">
        <v>8.2191780821917924</v>
      </c>
      <c r="L611" s="13">
        <v>19.672131147540984</v>
      </c>
      <c r="M611" s="14">
        <v>501</v>
      </c>
      <c r="N611" s="13">
        <v>-1.5717092337917515</v>
      </c>
      <c r="O611" s="13">
        <v>13.156626506024097</v>
      </c>
      <c r="P611" s="13">
        <v>0.51898734177215189</v>
      </c>
      <c r="Q611" s="13">
        <v>8.4337349397590362</v>
      </c>
      <c r="R611" s="13">
        <v>21.796407185628741</v>
      </c>
      <c r="S611" s="13">
        <v>0.80550098231827116</v>
      </c>
      <c r="T611" s="14">
        <v>129</v>
      </c>
      <c r="U611" s="13"/>
      <c r="V611" s="13">
        <v>1.2048192771084338</v>
      </c>
      <c r="W611" s="13">
        <v>1.2658227848101267</v>
      </c>
    </row>
    <row r="612" spans="1:23" s="15" customFormat="1" ht="13.5" customHeight="1" x14ac:dyDescent="0.35">
      <c r="A612" s="10">
        <v>607</v>
      </c>
      <c r="B612" s="11" t="s">
        <v>294</v>
      </c>
      <c r="C612" s="11" t="s">
        <v>616</v>
      </c>
      <c r="D612" s="11" t="s">
        <v>479</v>
      </c>
      <c r="E612" s="12">
        <v>10.84</v>
      </c>
      <c r="F612" s="13">
        <v>46.883468834688344</v>
      </c>
      <c r="G612" s="13">
        <v>269</v>
      </c>
      <c r="H612" s="13"/>
      <c r="I612" s="14">
        <v>1128</v>
      </c>
      <c r="J612" s="13">
        <v>14.517766497461926</v>
      </c>
      <c r="K612" s="13">
        <v>19.829683698296829</v>
      </c>
      <c r="L612" s="13">
        <v>20.52785923753666</v>
      </c>
      <c r="M612" s="14">
        <v>2405</v>
      </c>
      <c r="N612" s="13">
        <v>7.2224699063753839</v>
      </c>
      <c r="O612" s="13">
        <v>0.96099290780141855</v>
      </c>
      <c r="P612" s="13">
        <v>0.74923857868020305</v>
      </c>
      <c r="Q612" s="13">
        <v>12.322695035460992</v>
      </c>
      <c r="R612" s="13">
        <v>4.5072765072765071</v>
      </c>
      <c r="S612" s="13">
        <v>3.2902362906821221</v>
      </c>
      <c r="T612" s="14">
        <v>1647</v>
      </c>
      <c r="U612" s="13">
        <v>37.021630615640589</v>
      </c>
      <c r="V612" s="13">
        <v>3.3687943262411348</v>
      </c>
      <c r="W612" s="13">
        <v>2.233502538071066</v>
      </c>
    </row>
    <row r="613" spans="1:23" s="15" customFormat="1" ht="13.5" customHeight="1" x14ac:dyDescent="0.35">
      <c r="A613" s="10">
        <v>608</v>
      </c>
      <c r="B613" s="11" t="s">
        <v>994</v>
      </c>
      <c r="C613" s="11" t="s">
        <v>614</v>
      </c>
      <c r="D613" s="11" t="s">
        <v>477</v>
      </c>
      <c r="E613" s="12">
        <v>10.81</v>
      </c>
      <c r="F613" s="13">
        <v>11.904761904761907</v>
      </c>
      <c r="G613" s="13">
        <v>12.456344586728751</v>
      </c>
      <c r="H613" s="13">
        <v>11.848958333333325</v>
      </c>
      <c r="I613" s="14">
        <v>40</v>
      </c>
      <c r="J613" s="13">
        <v>14.285714285714279</v>
      </c>
      <c r="K613" s="13">
        <v>12.903225806451623</v>
      </c>
      <c r="L613" s="13">
        <v>3.3333333333333437</v>
      </c>
      <c r="M613" s="14">
        <v>438</v>
      </c>
      <c r="N613" s="13">
        <v>15.873015873015884</v>
      </c>
      <c r="O613" s="13">
        <v>27.024999999999999</v>
      </c>
      <c r="P613" s="13">
        <v>27.6</v>
      </c>
      <c r="Q613" s="13">
        <v>7.5</v>
      </c>
      <c r="R613" s="13">
        <v>24.680365296803654</v>
      </c>
      <c r="S613" s="13">
        <v>25.555555555555557</v>
      </c>
      <c r="T613" s="14">
        <v>45</v>
      </c>
      <c r="U613" s="13">
        <v>60.714285714285722</v>
      </c>
      <c r="V613" s="13">
        <v>2.5</v>
      </c>
      <c r="W613" s="13">
        <v>5.7142857142857144</v>
      </c>
    </row>
    <row r="614" spans="1:23" s="15" customFormat="1" ht="13.5" customHeight="1" x14ac:dyDescent="0.35">
      <c r="A614" s="10">
        <v>609</v>
      </c>
      <c r="B614" s="11" t="s">
        <v>995</v>
      </c>
      <c r="C614" s="11" t="s">
        <v>732</v>
      </c>
      <c r="D614" s="11" t="s">
        <v>477</v>
      </c>
      <c r="E614" s="12">
        <v>10.8</v>
      </c>
      <c r="F614" s="13">
        <v>48.760330578512409</v>
      </c>
      <c r="G614" s="13">
        <v>40.697674418604635</v>
      </c>
      <c r="H614" s="13">
        <v>18.077803203661325</v>
      </c>
      <c r="I614" s="14">
        <v>0.4</v>
      </c>
      <c r="J614" s="13">
        <v>0</v>
      </c>
      <c r="K614" s="13">
        <v>0</v>
      </c>
      <c r="L614" s="13">
        <v>-80</v>
      </c>
      <c r="M614" s="14">
        <v>17</v>
      </c>
      <c r="N614" s="13">
        <v>6.25</v>
      </c>
      <c r="O614" s="13">
        <v>2700</v>
      </c>
      <c r="P614" s="13">
        <v>1815</v>
      </c>
      <c r="Q614" s="13">
        <v>-4000</v>
      </c>
      <c r="R614" s="13">
        <v>635.2941176470589</v>
      </c>
      <c r="S614" s="13">
        <v>453.75</v>
      </c>
      <c r="T614" s="14">
        <v>31</v>
      </c>
      <c r="U614" s="13">
        <v>3.3333333333333437</v>
      </c>
      <c r="V614" s="13">
        <v>100</v>
      </c>
      <c r="W614" s="13">
        <v>100</v>
      </c>
    </row>
    <row r="615" spans="1:23" s="15" customFormat="1" ht="13.5" customHeight="1" x14ac:dyDescent="0.35">
      <c r="A615" s="10">
        <v>610</v>
      </c>
      <c r="B615" s="11" t="s">
        <v>295</v>
      </c>
      <c r="C615" s="11" t="s">
        <v>732</v>
      </c>
      <c r="D615" s="11" t="s">
        <v>3</v>
      </c>
      <c r="E615" s="12">
        <v>10.75</v>
      </c>
      <c r="F615" s="13">
        <v>134.71615720524017</v>
      </c>
      <c r="G615" s="13">
        <v>57.931034482758626</v>
      </c>
      <c r="H615" s="13"/>
      <c r="I615" s="14">
        <v>35</v>
      </c>
      <c r="J615" s="13">
        <v>218.18181818181816</v>
      </c>
      <c r="K615" s="13">
        <v>37.5</v>
      </c>
      <c r="L615" s="13"/>
      <c r="M615" s="14">
        <v>288</v>
      </c>
      <c r="N615" s="13">
        <v>174.28571428571428</v>
      </c>
      <c r="O615" s="13">
        <v>30.714285714285715</v>
      </c>
      <c r="P615" s="13">
        <v>41.63636363636364</v>
      </c>
      <c r="Q615" s="13">
        <v>-48.571428571428569</v>
      </c>
      <c r="R615" s="13">
        <v>37.326388888888886</v>
      </c>
      <c r="S615" s="13">
        <v>43.61904761904762</v>
      </c>
      <c r="T615" s="14">
        <v>156</v>
      </c>
      <c r="U615" s="13">
        <v>38.053097345132734</v>
      </c>
      <c r="V615" s="13">
        <v>14.285714285714285</v>
      </c>
      <c r="W615" s="13">
        <v>18.181818181818183</v>
      </c>
    </row>
    <row r="616" spans="1:23" s="15" customFormat="1" ht="13.5" customHeight="1" x14ac:dyDescent="0.35">
      <c r="A616" s="10">
        <v>611</v>
      </c>
      <c r="B616" s="11" t="s">
        <v>296</v>
      </c>
      <c r="C616" s="11" t="s">
        <v>658</v>
      </c>
      <c r="D616" s="11" t="s">
        <v>0</v>
      </c>
      <c r="E616" s="12">
        <v>10.74</v>
      </c>
      <c r="F616" s="13">
        <v>14.012738853503182</v>
      </c>
      <c r="G616" s="13">
        <v>35.539568345323744</v>
      </c>
      <c r="H616" s="13">
        <v>27.522935779816503</v>
      </c>
      <c r="I616" s="14">
        <v>549</v>
      </c>
      <c r="J616" s="13">
        <v>29.787234042553191</v>
      </c>
      <c r="K616" s="13">
        <v>20.857142857142861</v>
      </c>
      <c r="L616" s="13">
        <v>28.676470588235304</v>
      </c>
      <c r="M616" s="14">
        <v>5111</v>
      </c>
      <c r="N616" s="13">
        <v>17.792117999539059</v>
      </c>
      <c r="O616" s="13">
        <v>1.9562841530054644</v>
      </c>
      <c r="P616" s="13">
        <v>2.226950354609929</v>
      </c>
      <c r="Q616" s="13">
        <v>11.111111111111111</v>
      </c>
      <c r="R616" s="13">
        <v>2.1013500293484642</v>
      </c>
      <c r="S616" s="13">
        <v>2.1710071445033416</v>
      </c>
      <c r="T616" s="14">
        <v>867</v>
      </c>
      <c r="U616" s="13">
        <v>16.219839142091153</v>
      </c>
      <c r="V616" s="13">
        <v>5.6466302367941719</v>
      </c>
      <c r="W616" s="13">
        <v>6.8557919621749415</v>
      </c>
    </row>
    <row r="617" spans="1:23" s="15" customFormat="1" ht="13.5" customHeight="1" x14ac:dyDescent="0.35">
      <c r="A617" s="10">
        <v>612</v>
      </c>
      <c r="B617" s="11" t="s">
        <v>297</v>
      </c>
      <c r="C617" s="11" t="s">
        <v>639</v>
      </c>
      <c r="D617" s="11" t="s">
        <v>478</v>
      </c>
      <c r="E617" s="12">
        <v>10.72</v>
      </c>
      <c r="F617" s="13">
        <v>-23.154121863799272</v>
      </c>
      <c r="G617" s="13"/>
      <c r="H617" s="13"/>
      <c r="I617" s="14">
        <v>300</v>
      </c>
      <c r="J617" s="13">
        <v>-23.469387755102044</v>
      </c>
      <c r="K617" s="13">
        <v>-78.799351000540824</v>
      </c>
      <c r="L617" s="13">
        <v>5.5968018275271314</v>
      </c>
      <c r="M617" s="14">
        <v>3445</v>
      </c>
      <c r="N617" s="13">
        <v>-57.745615111002088</v>
      </c>
      <c r="O617" s="13">
        <v>3.5733333333333333</v>
      </c>
      <c r="P617" s="13">
        <v>3.5586734693877546</v>
      </c>
      <c r="Q617" s="13">
        <v>5</v>
      </c>
      <c r="R617" s="13">
        <v>3.1117561683599422</v>
      </c>
      <c r="S617" s="13">
        <v>1.7110266159695815</v>
      </c>
      <c r="T617" s="14">
        <v>301</v>
      </c>
      <c r="U617" s="13"/>
      <c r="V617" s="13">
        <v>4</v>
      </c>
      <c r="W617" s="13">
        <v>3.3163265306122449</v>
      </c>
    </row>
    <row r="618" spans="1:23" s="15" customFormat="1" ht="13.5" customHeight="1" x14ac:dyDescent="0.35">
      <c r="A618" s="10">
        <v>613</v>
      </c>
      <c r="B618" s="11" t="s">
        <v>298</v>
      </c>
      <c r="C618" s="11" t="s">
        <v>614</v>
      </c>
      <c r="D618" s="11" t="s">
        <v>4</v>
      </c>
      <c r="E618" s="12">
        <v>10.7</v>
      </c>
      <c r="F618" s="13">
        <v>-0.92592592592594114</v>
      </c>
      <c r="G618" s="13">
        <v>0</v>
      </c>
      <c r="H618" s="13">
        <v>20.535714285714278</v>
      </c>
      <c r="I618" s="14">
        <v>117</v>
      </c>
      <c r="J618" s="13">
        <v>0</v>
      </c>
      <c r="K618" s="13">
        <v>1.7391304347825987</v>
      </c>
      <c r="L618" s="13">
        <v>-16.666666666666664</v>
      </c>
      <c r="M618" s="14">
        <v>1049</v>
      </c>
      <c r="N618" s="13">
        <v>-0.66287878787878451</v>
      </c>
      <c r="O618" s="13">
        <v>9.1452991452991448</v>
      </c>
      <c r="P618" s="13">
        <v>9.2307692307692317</v>
      </c>
      <c r="Q618" s="13">
        <v>0.85470085470085477</v>
      </c>
      <c r="R618" s="13">
        <v>10.200190657769303</v>
      </c>
      <c r="S618" s="13">
        <v>10.227272727272727</v>
      </c>
      <c r="T618" s="14">
        <v>66</v>
      </c>
      <c r="U618" s="13">
        <v>22.222222222222232</v>
      </c>
      <c r="V618" s="13">
        <v>0.85470085470085477</v>
      </c>
      <c r="W618" s="13">
        <v>0.85470085470085477</v>
      </c>
    </row>
    <row r="619" spans="1:23" s="15" customFormat="1" ht="13.5" customHeight="1" x14ac:dyDescent="0.35">
      <c r="A619" s="10">
        <v>614</v>
      </c>
      <c r="B619" s="11" t="s">
        <v>299</v>
      </c>
      <c r="C619" s="11" t="s">
        <v>645</v>
      </c>
      <c r="D619" s="11" t="s">
        <v>4</v>
      </c>
      <c r="E619" s="12">
        <v>10.61</v>
      </c>
      <c r="F619" s="13">
        <v>1394.3661971830986</v>
      </c>
      <c r="G619" s="13"/>
      <c r="H619" s="13"/>
      <c r="I619" s="14">
        <v>752</v>
      </c>
      <c r="J619" s="13">
        <v>41.886792452830178</v>
      </c>
      <c r="K619" s="13">
        <v>85.964912280701753</v>
      </c>
      <c r="L619" s="13"/>
      <c r="M619" s="14">
        <v>1125</v>
      </c>
      <c r="N619" s="13">
        <v>94.300518134715034</v>
      </c>
      <c r="O619" s="13">
        <v>1.4109042553191489</v>
      </c>
      <c r="P619" s="13">
        <v>0.13396226415094339</v>
      </c>
      <c r="Q619" s="13">
        <v>4.9202127659574471</v>
      </c>
      <c r="R619" s="13">
        <v>9.431111111111111</v>
      </c>
      <c r="S619" s="13">
        <v>1.2262521588946458</v>
      </c>
      <c r="T619" s="14">
        <v>1965</v>
      </c>
      <c r="U619" s="13"/>
      <c r="V619" s="13">
        <v>7.9787234042553195</v>
      </c>
      <c r="W619" s="13">
        <v>1.3207547169811322</v>
      </c>
    </row>
    <row r="620" spans="1:23" s="15" customFormat="1" ht="13.5" customHeight="1" x14ac:dyDescent="0.35">
      <c r="A620" s="10">
        <v>615</v>
      </c>
      <c r="B620" s="11" t="s">
        <v>300</v>
      </c>
      <c r="C620" s="11" t="s">
        <v>739</v>
      </c>
      <c r="D620" s="11" t="s">
        <v>4</v>
      </c>
      <c r="E620" s="12">
        <v>10.51</v>
      </c>
      <c r="F620" s="13">
        <v>93.911439114391143</v>
      </c>
      <c r="G620" s="13">
        <v>-35.24492234169653</v>
      </c>
      <c r="H620" s="13">
        <v>-60.611764705882351</v>
      </c>
      <c r="I620" s="14">
        <v>15353</v>
      </c>
      <c r="J620" s="13">
        <v>-9.1753431140558455</v>
      </c>
      <c r="K620" s="13">
        <v>25.7083364319179</v>
      </c>
      <c r="L620" s="13">
        <v>-11.938441388343158</v>
      </c>
      <c r="M620" s="14">
        <v>61344</v>
      </c>
      <c r="N620" s="13">
        <v>-18.481900813267426</v>
      </c>
      <c r="O620" s="13">
        <v>6.845567641503289E-2</v>
      </c>
      <c r="P620" s="13">
        <v>3.2063416942735443E-2</v>
      </c>
      <c r="Q620" s="13">
        <v>-5.1976812349377974</v>
      </c>
      <c r="R620" s="13">
        <v>0.17132889932185705</v>
      </c>
      <c r="S620" s="13">
        <v>7.2024663796311061E-2</v>
      </c>
      <c r="T620" s="14">
        <v>4569</v>
      </c>
      <c r="U620" s="13">
        <v>21.225789334040869</v>
      </c>
      <c r="V620" s="13">
        <v>1.5957793265159903</v>
      </c>
      <c r="W620" s="13">
        <v>1.2363937529578797</v>
      </c>
    </row>
    <row r="621" spans="1:23" s="15" customFormat="1" ht="13.5" customHeight="1" x14ac:dyDescent="0.35">
      <c r="A621" s="10">
        <v>616</v>
      </c>
      <c r="B621" s="11" t="s">
        <v>996</v>
      </c>
      <c r="C621" s="11" t="s">
        <v>616</v>
      </c>
      <c r="D621" s="11" t="s">
        <v>477</v>
      </c>
      <c r="E621" s="12">
        <v>10.5</v>
      </c>
      <c r="F621" s="13">
        <v>6.1678463094034353</v>
      </c>
      <c r="G621" s="13">
        <v>3.4518828451882921</v>
      </c>
      <c r="H621" s="13">
        <v>28.667563930013461</v>
      </c>
      <c r="I621" s="14">
        <v>289</v>
      </c>
      <c r="J621" s="13">
        <v>24.56896551724137</v>
      </c>
      <c r="K621" s="13">
        <v>38.922155688622759</v>
      </c>
      <c r="L621" s="13">
        <v>2.4539877300613577</v>
      </c>
      <c r="M621" s="14">
        <v>719</v>
      </c>
      <c r="N621" s="13">
        <v>39.61165048543689</v>
      </c>
      <c r="O621" s="13">
        <v>3.6332179930795849</v>
      </c>
      <c r="P621" s="13">
        <v>4.2629310344827589</v>
      </c>
      <c r="Q621" s="13">
        <v>3.8062283737024223</v>
      </c>
      <c r="R621" s="13">
        <v>14.603616133518775</v>
      </c>
      <c r="S621" s="13">
        <v>19.203883495145632</v>
      </c>
      <c r="T621" s="14"/>
      <c r="U621" s="13"/>
      <c r="V621" s="13">
        <v>0.69204152249134954</v>
      </c>
      <c r="W621" s="13">
        <v>1.2931034482758621</v>
      </c>
    </row>
    <row r="622" spans="1:23" s="15" customFormat="1" ht="13.5" customHeight="1" x14ac:dyDescent="0.35">
      <c r="A622" s="10">
        <v>616</v>
      </c>
      <c r="B622" s="11" t="s">
        <v>301</v>
      </c>
      <c r="C622" s="11" t="s">
        <v>639</v>
      </c>
      <c r="D622" s="11" t="s">
        <v>479</v>
      </c>
      <c r="E622" s="12">
        <v>10.5</v>
      </c>
      <c r="F622" s="13">
        <v>-7.8947368421052655</v>
      </c>
      <c r="G622" s="13">
        <v>-4.9999999999999929</v>
      </c>
      <c r="H622" s="13"/>
      <c r="I622" s="14">
        <v>769</v>
      </c>
      <c r="J622" s="13">
        <v>0.78636959370903536</v>
      </c>
      <c r="K622" s="13">
        <v>-10.129564193168438</v>
      </c>
      <c r="L622" s="13">
        <v>-9.6808510638297882</v>
      </c>
      <c r="M622" s="14">
        <v>3464</v>
      </c>
      <c r="N622" s="13">
        <v>-13.291614518147687</v>
      </c>
      <c r="O622" s="13">
        <v>1.3654096228868662</v>
      </c>
      <c r="P622" s="13">
        <v>1.4941022280471823</v>
      </c>
      <c r="Q622" s="13">
        <v>3.1209362808842656</v>
      </c>
      <c r="R622" s="13">
        <v>3.0311778290993074</v>
      </c>
      <c r="S622" s="13">
        <v>2.853566958698373</v>
      </c>
      <c r="T622" s="14">
        <v>240</v>
      </c>
      <c r="U622" s="13">
        <v>20.603015075376874</v>
      </c>
      <c r="V622" s="13">
        <v>4.9414824447334205</v>
      </c>
      <c r="W622" s="13">
        <v>2.6212319790301439</v>
      </c>
    </row>
    <row r="623" spans="1:23" s="15" customFormat="1" ht="13.5" customHeight="1" x14ac:dyDescent="0.35">
      <c r="A623" s="10">
        <v>618</v>
      </c>
      <c r="B623" s="11" t="s">
        <v>302</v>
      </c>
      <c r="C623" s="11" t="s">
        <v>594</v>
      </c>
      <c r="D623" s="11" t="s">
        <v>0</v>
      </c>
      <c r="E623" s="12">
        <v>10.47</v>
      </c>
      <c r="F623" s="13">
        <v>40.536912751677853</v>
      </c>
      <c r="G623" s="13">
        <v>5.0775740479548803</v>
      </c>
      <c r="H623" s="13"/>
      <c r="I623" s="14">
        <v>15</v>
      </c>
      <c r="J623" s="13">
        <v>114.28571428571428</v>
      </c>
      <c r="K623" s="13">
        <v>-30</v>
      </c>
      <c r="L623" s="13"/>
      <c r="M623" s="14">
        <v>50</v>
      </c>
      <c r="N623" s="13">
        <v>35.13513513513513</v>
      </c>
      <c r="O623" s="13">
        <v>69.8</v>
      </c>
      <c r="P623" s="13">
        <v>106.42857142857143</v>
      </c>
      <c r="Q623" s="13">
        <v>-26.666666666666668</v>
      </c>
      <c r="R623" s="13">
        <v>209.4</v>
      </c>
      <c r="S623" s="13">
        <v>201.35135135135135</v>
      </c>
      <c r="T623" s="14">
        <v>164</v>
      </c>
      <c r="U623" s="13"/>
      <c r="V623" s="13">
        <v>6.666666666666667</v>
      </c>
      <c r="W623" s="13">
        <v>5.7142857142857144</v>
      </c>
    </row>
    <row r="624" spans="1:23" s="15" customFormat="1" ht="13.5" customHeight="1" x14ac:dyDescent="0.35">
      <c r="A624" s="10">
        <v>619</v>
      </c>
      <c r="B624" s="11" t="s">
        <v>303</v>
      </c>
      <c r="C624" s="11" t="s">
        <v>614</v>
      </c>
      <c r="D624" s="11" t="s">
        <v>2</v>
      </c>
      <c r="E624" s="12">
        <v>10.46</v>
      </c>
      <c r="F624" s="13">
        <v>68.709677419354847</v>
      </c>
      <c r="G624" s="13">
        <v>34.782608695652193</v>
      </c>
      <c r="H624" s="13">
        <v>11.922141119221386</v>
      </c>
      <c r="I624" s="14">
        <v>60</v>
      </c>
      <c r="J624" s="13">
        <v>39.534883720930239</v>
      </c>
      <c r="K624" s="13">
        <v>30.303030303030297</v>
      </c>
      <c r="L624" s="13">
        <v>26.923076923076916</v>
      </c>
      <c r="M624" s="14">
        <v>514</v>
      </c>
      <c r="N624" s="13">
        <v>41.988950276243095</v>
      </c>
      <c r="O624" s="13">
        <v>17.433333333333334</v>
      </c>
      <c r="P624" s="13">
        <v>14.418604651162791</v>
      </c>
      <c r="Q624" s="13">
        <v>13.333333333333334</v>
      </c>
      <c r="R624" s="13">
        <v>20.350194552529185</v>
      </c>
      <c r="S624" s="13">
        <v>17.127071823204421</v>
      </c>
      <c r="T624" s="14">
        <v>136</v>
      </c>
      <c r="U624" s="13">
        <v>-6.2068965517241388</v>
      </c>
      <c r="V624" s="13">
        <v>0.66666666666666674</v>
      </c>
      <c r="W624" s="13">
        <v>0.93023255813953487</v>
      </c>
    </row>
    <row r="625" spans="1:23" s="15" customFormat="1" ht="13.5" customHeight="1" x14ac:dyDescent="0.35">
      <c r="A625" s="10">
        <v>620</v>
      </c>
      <c r="B625" s="11" t="s">
        <v>304</v>
      </c>
      <c r="C625" s="11" t="s">
        <v>614</v>
      </c>
      <c r="D625" s="11" t="s">
        <v>4</v>
      </c>
      <c r="E625" s="12">
        <v>10.39</v>
      </c>
      <c r="F625" s="13">
        <v>9.1386554621848859</v>
      </c>
      <c r="G625" s="13">
        <v>21.273885350318466</v>
      </c>
      <c r="H625" s="13">
        <v>4.3882978723404298</v>
      </c>
      <c r="I625" s="14">
        <v>354</v>
      </c>
      <c r="J625" s="13">
        <v>11.32075471698113</v>
      </c>
      <c r="K625" s="13">
        <v>13.571428571428568</v>
      </c>
      <c r="L625" s="13">
        <v>26.696832579185514</v>
      </c>
      <c r="M625" s="14">
        <v>2583</v>
      </c>
      <c r="N625" s="13">
        <v>12.45102307357422</v>
      </c>
      <c r="O625" s="13">
        <v>2.9350282485875705</v>
      </c>
      <c r="P625" s="13">
        <v>2.9937106918238992</v>
      </c>
      <c r="Q625" s="13">
        <v>8.1920903954802249</v>
      </c>
      <c r="R625" s="13">
        <v>4.0224545102593883</v>
      </c>
      <c r="S625" s="13">
        <v>4.1445363517631693</v>
      </c>
      <c r="T625" s="14">
        <v>530</v>
      </c>
      <c r="U625" s="13">
        <v>-5.6939501779359469</v>
      </c>
      <c r="V625" s="13">
        <v>1.4124293785310735</v>
      </c>
      <c r="W625" s="13">
        <v>0.94339622641509435</v>
      </c>
    </row>
    <row r="626" spans="1:23" s="15" customFormat="1" ht="13.5" customHeight="1" x14ac:dyDescent="0.35">
      <c r="A626" s="10">
        <v>621</v>
      </c>
      <c r="B626" s="11" t="s">
        <v>997</v>
      </c>
      <c r="C626" s="11" t="s">
        <v>685</v>
      </c>
      <c r="D626" s="11" t="s">
        <v>477</v>
      </c>
      <c r="E626" s="12">
        <v>10.38</v>
      </c>
      <c r="F626" s="13">
        <v>-20.520673813169978</v>
      </c>
      <c r="G626" s="13">
        <v>-0.22918258212375475</v>
      </c>
      <c r="H626" s="13">
        <v>-1.1329305135951651</v>
      </c>
      <c r="I626" s="14">
        <v>93</v>
      </c>
      <c r="J626" s="13">
        <v>-13.888888888888884</v>
      </c>
      <c r="K626" s="13">
        <v>6.9306930693069368</v>
      </c>
      <c r="L626" s="13">
        <v>0</v>
      </c>
      <c r="M626" s="14">
        <v>770</v>
      </c>
      <c r="N626" s="13">
        <v>-8.6595492289442522</v>
      </c>
      <c r="O626" s="13">
        <v>11.161290322580646</v>
      </c>
      <c r="P626" s="13">
        <v>12.092592592592593</v>
      </c>
      <c r="Q626" s="13">
        <v>3.225806451612903</v>
      </c>
      <c r="R626" s="13">
        <v>13.480519480519481</v>
      </c>
      <c r="S626" s="13">
        <v>15.49228944246738</v>
      </c>
      <c r="T626" s="14">
        <v>27</v>
      </c>
      <c r="U626" s="13">
        <v>-85.78947368421052</v>
      </c>
      <c r="V626" s="13">
        <v>2.1505376344086025</v>
      </c>
      <c r="W626" s="13">
        <v>1.8518518518518516</v>
      </c>
    </row>
    <row r="627" spans="1:23" s="15" customFormat="1" ht="13.5" customHeight="1" x14ac:dyDescent="0.35">
      <c r="A627" s="10">
        <v>622</v>
      </c>
      <c r="B627" s="11" t="s">
        <v>305</v>
      </c>
      <c r="C627" s="11" t="s">
        <v>599</v>
      </c>
      <c r="D627" s="11" t="s">
        <v>0</v>
      </c>
      <c r="E627" s="12">
        <v>10.35</v>
      </c>
      <c r="F627" s="13">
        <v>0</v>
      </c>
      <c r="G627" s="13">
        <v>50</v>
      </c>
      <c r="H627" s="13">
        <v>40.529531568228116</v>
      </c>
      <c r="I627" s="14">
        <v>15</v>
      </c>
      <c r="J627" s="13">
        <v>50</v>
      </c>
      <c r="K627" s="13">
        <v>150</v>
      </c>
      <c r="L627" s="13">
        <v>0</v>
      </c>
      <c r="M627" s="14">
        <v>80</v>
      </c>
      <c r="N627" s="13">
        <v>1.2658227848101333</v>
      </c>
      <c r="O627" s="13">
        <v>69</v>
      </c>
      <c r="P627" s="13">
        <v>103.5</v>
      </c>
      <c r="Q627" s="13">
        <v>-6.666666666666667</v>
      </c>
      <c r="R627" s="13">
        <v>129.375</v>
      </c>
      <c r="S627" s="13">
        <v>131.01265822784811</v>
      </c>
      <c r="T627" s="14">
        <v>181</v>
      </c>
      <c r="U627" s="13">
        <v>112.94117647058823</v>
      </c>
      <c r="V627" s="13">
        <v>2.666666666666667</v>
      </c>
      <c r="W627" s="13">
        <v>4</v>
      </c>
    </row>
    <row r="628" spans="1:23" s="15" customFormat="1" ht="13.5" customHeight="1" x14ac:dyDescent="0.35">
      <c r="A628" s="10">
        <v>623</v>
      </c>
      <c r="B628" s="11" t="s">
        <v>306</v>
      </c>
      <c r="C628" s="11" t="s">
        <v>614</v>
      </c>
      <c r="D628" s="11" t="s">
        <v>0</v>
      </c>
      <c r="E628" s="12">
        <v>10.32</v>
      </c>
      <c r="F628" s="13">
        <v>41.563786008230451</v>
      </c>
      <c r="G628" s="13">
        <v>4.2918454935622297</v>
      </c>
      <c r="H628" s="13">
        <v>-16.884661117717002</v>
      </c>
      <c r="I628" s="14">
        <v>46</v>
      </c>
      <c r="J628" s="13">
        <v>48.387096774193552</v>
      </c>
      <c r="K628" s="13">
        <v>14.814814814814813</v>
      </c>
      <c r="L628" s="13">
        <v>3.8461538461538547</v>
      </c>
      <c r="M628" s="14">
        <v>227</v>
      </c>
      <c r="N628" s="13">
        <v>22.043010752688176</v>
      </c>
      <c r="O628" s="13">
        <v>22.434782608695652</v>
      </c>
      <c r="P628" s="13">
        <v>23.516129032258064</v>
      </c>
      <c r="Q628" s="13">
        <v>15.217391304347828</v>
      </c>
      <c r="R628" s="13">
        <v>45.462555066079297</v>
      </c>
      <c r="S628" s="13">
        <v>39.193548387096776</v>
      </c>
      <c r="T628" s="14">
        <v>256</v>
      </c>
      <c r="U628" s="13">
        <v>181.31868131868134</v>
      </c>
      <c r="V628" s="13">
        <v>4.3478260869565215</v>
      </c>
      <c r="W628" s="13">
        <v>3.225806451612903</v>
      </c>
    </row>
    <row r="629" spans="1:23" s="15" customFormat="1" ht="13.5" customHeight="1" x14ac:dyDescent="0.35">
      <c r="A629" s="10">
        <v>624</v>
      </c>
      <c r="B629" s="11" t="s">
        <v>308</v>
      </c>
      <c r="C629" s="11" t="s">
        <v>534</v>
      </c>
      <c r="D629" s="11" t="s">
        <v>0</v>
      </c>
      <c r="E629" s="12">
        <v>10.28</v>
      </c>
      <c r="F629" s="13">
        <v>-3.383458646616555</v>
      </c>
      <c r="G629" s="13"/>
      <c r="H629" s="13"/>
      <c r="I629" s="14">
        <v>7</v>
      </c>
      <c r="J629" s="13">
        <v>-41.666666666666664</v>
      </c>
      <c r="K629" s="13">
        <v>-20</v>
      </c>
      <c r="L629" s="13">
        <v>15.384615384615374</v>
      </c>
      <c r="M629" s="14">
        <v>51</v>
      </c>
      <c r="N629" s="13">
        <v>0</v>
      </c>
      <c r="O629" s="13">
        <v>146.85714285714283</v>
      </c>
      <c r="P629" s="13">
        <v>88.666666666666671</v>
      </c>
      <c r="Q629" s="13">
        <v>-285.71428571428572</v>
      </c>
      <c r="R629" s="13">
        <v>201.56862745098039</v>
      </c>
      <c r="S629" s="13">
        <v>208.62745098039218</v>
      </c>
      <c r="T629" s="14">
        <v>9</v>
      </c>
      <c r="U629" s="13">
        <v>-65.384615384615387</v>
      </c>
      <c r="V629" s="13">
        <v>14.285714285714285</v>
      </c>
      <c r="W629" s="13">
        <v>3.3333333333333335</v>
      </c>
    </row>
    <row r="630" spans="1:23" s="15" customFormat="1" ht="13.5" customHeight="1" x14ac:dyDescent="0.35">
      <c r="A630" s="10">
        <v>625</v>
      </c>
      <c r="B630" s="11" t="s">
        <v>309</v>
      </c>
      <c r="C630" s="11" t="s">
        <v>673</v>
      </c>
      <c r="D630" s="11" t="s">
        <v>3</v>
      </c>
      <c r="E630" s="12">
        <v>10.25</v>
      </c>
      <c r="F630" s="13">
        <v>2.6026026026026106</v>
      </c>
      <c r="G630" s="13">
        <v>6.0509554140127486</v>
      </c>
      <c r="H630" s="13">
        <v>-48.49644614543466</v>
      </c>
      <c r="I630" s="14">
        <v>170</v>
      </c>
      <c r="J630" s="13">
        <v>23.188405797101442</v>
      </c>
      <c r="K630" s="13">
        <v>-21.142857142857142</v>
      </c>
      <c r="L630" s="13">
        <v>-25.213675213675213</v>
      </c>
      <c r="M630" s="14">
        <v>1055</v>
      </c>
      <c r="N630" s="13">
        <v>19.750283768444945</v>
      </c>
      <c r="O630" s="13">
        <v>6.0294117647058822</v>
      </c>
      <c r="P630" s="13">
        <v>7.2391304347826093</v>
      </c>
      <c r="Q630" s="13">
        <v>12.941176470588237</v>
      </c>
      <c r="R630" s="13">
        <v>9.7156398104265396</v>
      </c>
      <c r="S630" s="13">
        <v>11.339387060158911</v>
      </c>
      <c r="T630" s="14">
        <v>607</v>
      </c>
      <c r="U630" s="13">
        <v>118.34532374100721</v>
      </c>
      <c r="V630" s="13">
        <v>7.6470588235294121</v>
      </c>
      <c r="W630" s="13">
        <v>5.0724637681159424</v>
      </c>
    </row>
    <row r="631" spans="1:23" s="15" customFormat="1" ht="13.5" customHeight="1" x14ac:dyDescent="0.35">
      <c r="A631" s="10">
        <v>626</v>
      </c>
      <c r="B631" s="11" t="s">
        <v>310</v>
      </c>
      <c r="C631" s="11" t="s">
        <v>658</v>
      </c>
      <c r="D631" s="11" t="s">
        <v>4</v>
      </c>
      <c r="E631" s="12">
        <v>10.23</v>
      </c>
      <c r="F631" s="13">
        <v>2.1978021978022122</v>
      </c>
      <c r="G631" s="13">
        <v>-3.6573628488931753</v>
      </c>
      <c r="H631" s="13">
        <v>-8.538732394366189</v>
      </c>
      <c r="I631" s="14">
        <v>284</v>
      </c>
      <c r="J631" s="13">
        <v>15.447154471544721</v>
      </c>
      <c r="K631" s="13">
        <v>10.810810810810811</v>
      </c>
      <c r="L631" s="13">
        <v>18.716577540106961</v>
      </c>
      <c r="M631" s="14">
        <v>864</v>
      </c>
      <c r="N631" s="13">
        <v>9.0909090909090828</v>
      </c>
      <c r="O631" s="13">
        <v>3.6021126760563384</v>
      </c>
      <c r="P631" s="13">
        <v>4.0691056910569099</v>
      </c>
      <c r="Q631" s="13">
        <v>28.169014084507044</v>
      </c>
      <c r="R631" s="13">
        <v>11.840277777777779</v>
      </c>
      <c r="S631" s="13">
        <v>12.638888888888889</v>
      </c>
      <c r="T631" s="14">
        <v>1641</v>
      </c>
      <c r="U631" s="13">
        <v>4.3893129770992356</v>
      </c>
      <c r="V631" s="13">
        <v>1.7605633802816902</v>
      </c>
      <c r="W631" s="13">
        <v>2.4390243902439024</v>
      </c>
    </row>
    <row r="632" spans="1:23" s="15" customFormat="1" ht="13.5" customHeight="1" x14ac:dyDescent="0.35">
      <c r="A632" s="10">
        <v>627</v>
      </c>
      <c r="B632" s="11" t="s">
        <v>311</v>
      </c>
      <c r="C632" s="11" t="s">
        <v>639</v>
      </c>
      <c r="D632" s="11" t="s">
        <v>7</v>
      </c>
      <c r="E632" s="12">
        <v>10.220000000000001</v>
      </c>
      <c r="F632" s="13">
        <v>12.928176795580114</v>
      </c>
      <c r="G632" s="13">
        <v>41.185647425897052</v>
      </c>
      <c r="H632" s="13">
        <v>2.8892455858748001</v>
      </c>
      <c r="I632" s="14">
        <v>918</v>
      </c>
      <c r="J632" s="13">
        <v>19.843342036553537</v>
      </c>
      <c r="K632" s="13">
        <v>14.157973174366623</v>
      </c>
      <c r="L632" s="13">
        <v>2.914110429447847</v>
      </c>
      <c r="M632" s="14">
        <v>5610</v>
      </c>
      <c r="N632" s="13">
        <v>13.082039911308208</v>
      </c>
      <c r="O632" s="13">
        <v>1.1132897603485838</v>
      </c>
      <c r="P632" s="13">
        <v>1.1814621409921673</v>
      </c>
      <c r="Q632" s="13">
        <v>13.83442265795207</v>
      </c>
      <c r="R632" s="13">
        <v>1.8217468805704102</v>
      </c>
      <c r="S632" s="13">
        <v>1.824228986091514</v>
      </c>
      <c r="T632" s="14">
        <v>2148</v>
      </c>
      <c r="U632" s="13">
        <v>53.648068669527895</v>
      </c>
      <c r="V632" s="13">
        <v>4.0305010893246189</v>
      </c>
      <c r="W632" s="13">
        <v>4.9608355091383807</v>
      </c>
    </row>
    <row r="633" spans="1:23" s="15" customFormat="1" ht="13.5" customHeight="1" x14ac:dyDescent="0.35">
      <c r="A633" s="10">
        <v>628</v>
      </c>
      <c r="B633" s="11" t="s">
        <v>998</v>
      </c>
      <c r="C633" s="11" t="s">
        <v>641</v>
      </c>
      <c r="D633" s="11" t="s">
        <v>477</v>
      </c>
      <c r="E633" s="12">
        <v>10.17</v>
      </c>
      <c r="F633" s="13">
        <v>-21.101629169899148</v>
      </c>
      <c r="G633" s="13">
        <v>154.74308300395259</v>
      </c>
      <c r="H633" s="13">
        <v>-0.39370078740158521</v>
      </c>
      <c r="I633" s="14">
        <v>213</v>
      </c>
      <c r="J633" s="13">
        <v>-8.18965517241379</v>
      </c>
      <c r="K633" s="13">
        <v>7.4074074074074181</v>
      </c>
      <c r="L633" s="13">
        <v>340.81632653061217</v>
      </c>
      <c r="M633" s="14">
        <v>789</v>
      </c>
      <c r="N633" s="13">
        <v>3.5433070866141669</v>
      </c>
      <c r="O633" s="13">
        <v>4.7746478873239431</v>
      </c>
      <c r="P633" s="13">
        <v>5.556034482758621</v>
      </c>
      <c r="Q633" s="13">
        <v>-42.72300469483568</v>
      </c>
      <c r="R633" s="13">
        <v>12.889733840304183</v>
      </c>
      <c r="S633" s="13">
        <v>16.916010498687665</v>
      </c>
      <c r="T633" s="14"/>
      <c r="U633" s="13"/>
      <c r="V633" s="13">
        <v>2.8169014084507045</v>
      </c>
      <c r="W633" s="13">
        <v>4.3103448275862073</v>
      </c>
    </row>
    <row r="634" spans="1:23" s="15" customFormat="1" ht="13.5" customHeight="1" x14ac:dyDescent="0.35">
      <c r="A634" s="10">
        <v>629</v>
      </c>
      <c r="B634" s="11" t="s">
        <v>307</v>
      </c>
      <c r="C634" s="11" t="s">
        <v>614</v>
      </c>
      <c r="D634" s="11" t="s">
        <v>4</v>
      </c>
      <c r="E634" s="12">
        <v>10.130000000000001</v>
      </c>
      <c r="F634" s="13">
        <v>3.5787321063394772</v>
      </c>
      <c r="G634" s="13">
        <v>-3.1683168316831711</v>
      </c>
      <c r="H634" s="13">
        <v>22.27602905569006</v>
      </c>
      <c r="I634" s="14">
        <v>55</v>
      </c>
      <c r="J634" s="13">
        <v>10</v>
      </c>
      <c r="K634" s="13">
        <v>11.111111111111116</v>
      </c>
      <c r="L634" s="13">
        <v>12.5</v>
      </c>
      <c r="M634" s="14">
        <v>275</v>
      </c>
      <c r="N634" s="13">
        <v>7.8431372549019551</v>
      </c>
      <c r="O634" s="13">
        <v>18.418181818181818</v>
      </c>
      <c r="P634" s="13">
        <v>19.559999999999999</v>
      </c>
      <c r="Q634" s="13">
        <v>21.818181818181817</v>
      </c>
      <c r="R634" s="13">
        <v>36.836363636363636</v>
      </c>
      <c r="S634" s="13">
        <v>38.35294117647058</v>
      </c>
      <c r="T634" s="14">
        <v>172</v>
      </c>
      <c r="U634" s="13">
        <v>21.126760563380277</v>
      </c>
      <c r="V634" s="13">
        <v>1.8181818181818181</v>
      </c>
      <c r="W634" s="13">
        <v>2</v>
      </c>
    </row>
    <row r="635" spans="1:23" s="15" customFormat="1" ht="13.5" customHeight="1" x14ac:dyDescent="0.35">
      <c r="A635" s="10">
        <v>630</v>
      </c>
      <c r="B635" s="11" t="s">
        <v>1086</v>
      </c>
      <c r="C635" s="11" t="s">
        <v>614</v>
      </c>
      <c r="D635" s="11" t="s">
        <v>477</v>
      </c>
      <c r="E635" s="12">
        <v>10.119999999999999</v>
      </c>
      <c r="F635" s="13">
        <v>-19.04</v>
      </c>
      <c r="G635" s="13">
        <v>-12.709497206703912</v>
      </c>
      <c r="H635" s="13">
        <v>-11.166253101736977</v>
      </c>
      <c r="I635" s="14">
        <v>32</v>
      </c>
      <c r="J635" s="13">
        <v>-27.27272727272727</v>
      </c>
      <c r="K635" s="13">
        <v>-2.2222222222222254</v>
      </c>
      <c r="L635" s="13">
        <v>21.621621621621621</v>
      </c>
      <c r="M635" s="14">
        <v>105</v>
      </c>
      <c r="N635" s="13">
        <v>-13.223140495867769</v>
      </c>
      <c r="O635" s="13">
        <v>31.625</v>
      </c>
      <c r="P635" s="13">
        <v>28.40909090909091</v>
      </c>
      <c r="Q635" s="13">
        <v>-9.375</v>
      </c>
      <c r="R635" s="13">
        <v>96.38095238095238</v>
      </c>
      <c r="S635" s="13">
        <v>103.30578512396694</v>
      </c>
      <c r="T635" s="14"/>
      <c r="U635" s="13"/>
      <c r="V635" s="13">
        <v>1.25</v>
      </c>
      <c r="W635" s="13">
        <v>0.90909090909090917</v>
      </c>
    </row>
    <row r="636" spans="1:23" s="15" customFormat="1" ht="13.5" customHeight="1" x14ac:dyDescent="0.35">
      <c r="A636" s="10">
        <v>631</v>
      </c>
      <c r="B636" s="11" t="s">
        <v>312</v>
      </c>
      <c r="C636" s="11" t="s">
        <v>610</v>
      </c>
      <c r="D636" s="11" t="s">
        <v>476</v>
      </c>
      <c r="E636" s="12">
        <v>10.1</v>
      </c>
      <c r="F636" s="13">
        <v>-3.5339063992359199</v>
      </c>
      <c r="G636" s="13">
        <v>-10.893617021276592</v>
      </c>
      <c r="H636" s="13">
        <v>13.967022308438404</v>
      </c>
      <c r="I636" s="14">
        <v>367</v>
      </c>
      <c r="J636" s="13">
        <v>8.2595870206489721</v>
      </c>
      <c r="K636" s="13">
        <v>-6.3535911602209953</v>
      </c>
      <c r="L636" s="13">
        <v>10.703363914373099</v>
      </c>
      <c r="M636" s="14">
        <v>1966</v>
      </c>
      <c r="N636" s="13"/>
      <c r="O636" s="13">
        <v>2.7520435967302452</v>
      </c>
      <c r="P636" s="13">
        <v>3.0884955752212391</v>
      </c>
      <c r="Q636" s="13">
        <v>5.4495912806539506</v>
      </c>
      <c r="R636" s="13">
        <v>5.1373346897253303</v>
      </c>
      <c r="S636" s="13"/>
      <c r="T636" s="14">
        <v>115</v>
      </c>
      <c r="U636" s="13">
        <v>4.5454545454545414</v>
      </c>
      <c r="V636" s="13">
        <v>4.0871934604904636</v>
      </c>
      <c r="W636" s="13">
        <v>4.1297935103244834</v>
      </c>
    </row>
    <row r="637" spans="1:23" s="15" customFormat="1" ht="13.5" customHeight="1" x14ac:dyDescent="0.35">
      <c r="A637" s="10">
        <v>631</v>
      </c>
      <c r="B637" s="11" t="s">
        <v>313</v>
      </c>
      <c r="C637" s="11" t="s">
        <v>712</v>
      </c>
      <c r="D637" s="11" t="s">
        <v>4</v>
      </c>
      <c r="E637" s="12">
        <v>10.1</v>
      </c>
      <c r="F637" s="13">
        <v>60.317460317460323</v>
      </c>
      <c r="G637" s="13"/>
      <c r="H637" s="13"/>
      <c r="I637" s="14">
        <v>9331</v>
      </c>
      <c r="J637" s="13">
        <v>5.1735798016230738</v>
      </c>
      <c r="K637" s="13">
        <v>-7.2645552419776322</v>
      </c>
      <c r="L637" s="13">
        <v>-15.657233536101556</v>
      </c>
      <c r="M637" s="14">
        <v>1988</v>
      </c>
      <c r="N637" s="13">
        <v>0.8113590263691739</v>
      </c>
      <c r="O637" s="13">
        <v>0.10824134605079841</v>
      </c>
      <c r="P637" s="13">
        <v>7.1009918845807027E-2</v>
      </c>
      <c r="Q637" s="13">
        <v>9.3773443360840218</v>
      </c>
      <c r="R637" s="13">
        <v>5.0804828973843055</v>
      </c>
      <c r="S637" s="13">
        <v>3.1947261663286004</v>
      </c>
      <c r="T637" s="14">
        <v>4157</v>
      </c>
      <c r="U637" s="13">
        <v>17.895632444696542</v>
      </c>
      <c r="V637" s="13"/>
      <c r="W637" s="13">
        <v>0.19161406672678089</v>
      </c>
    </row>
    <row r="638" spans="1:23" s="15" customFormat="1" ht="13.5" customHeight="1" x14ac:dyDescent="0.35">
      <c r="A638" s="10">
        <v>633</v>
      </c>
      <c r="B638" s="11" t="s">
        <v>314</v>
      </c>
      <c r="C638" s="11" t="s">
        <v>664</v>
      </c>
      <c r="D638" s="11" t="s">
        <v>6</v>
      </c>
      <c r="E638" s="12">
        <v>10.029999999999999</v>
      </c>
      <c r="F638" s="13">
        <v>91.778202676864211</v>
      </c>
      <c r="G638" s="13">
        <v>-6.1041292639138263</v>
      </c>
      <c r="H638" s="13">
        <v>-40.995762711864401</v>
      </c>
      <c r="I638" s="14">
        <v>989</v>
      </c>
      <c r="J638" s="13">
        <v>97.405189620758478</v>
      </c>
      <c r="K638" s="13">
        <v>10.596026490066235</v>
      </c>
      <c r="L638" s="13">
        <v>9.685230024213066</v>
      </c>
      <c r="M638" s="14">
        <v>3352</v>
      </c>
      <c r="N638" s="13">
        <v>20.402298850574716</v>
      </c>
      <c r="O638" s="13">
        <v>1.0141557128412537</v>
      </c>
      <c r="P638" s="13">
        <v>1.0439121756487026</v>
      </c>
      <c r="Q638" s="13">
        <v>7.1789686552072798</v>
      </c>
      <c r="R638" s="13">
        <v>2.9922434367541766</v>
      </c>
      <c r="S638" s="13">
        <v>1.8785919540229887</v>
      </c>
      <c r="T638" s="14">
        <v>897</v>
      </c>
      <c r="U638" s="13">
        <v>83.061224489795919</v>
      </c>
      <c r="V638" s="13">
        <v>7.2800808897876639</v>
      </c>
      <c r="W638" s="13">
        <v>11.976047904191617</v>
      </c>
    </row>
    <row r="639" spans="1:23" s="15" customFormat="1" ht="13.5" customHeight="1" x14ac:dyDescent="0.35">
      <c r="A639" s="10">
        <v>634</v>
      </c>
      <c r="B639" s="11" t="s">
        <v>315</v>
      </c>
      <c r="C639" s="11" t="s">
        <v>617</v>
      </c>
      <c r="D639" s="11" t="s">
        <v>477</v>
      </c>
      <c r="E639" s="12">
        <v>10</v>
      </c>
      <c r="F639" s="13">
        <v>3.1991744066047545</v>
      </c>
      <c r="G639" s="13">
        <v>-20.443349753694584</v>
      </c>
      <c r="H639" s="13">
        <v>-34.019501625135426</v>
      </c>
      <c r="I639" s="14">
        <v>20</v>
      </c>
      <c r="J639" s="13">
        <v>25</v>
      </c>
      <c r="K639" s="13">
        <v>-11.111111111111116</v>
      </c>
      <c r="L639" s="13">
        <v>12.5</v>
      </c>
      <c r="M639" s="14">
        <v>124</v>
      </c>
      <c r="N639" s="13">
        <v>-3.125</v>
      </c>
      <c r="O639" s="13">
        <v>50</v>
      </c>
      <c r="P639" s="13">
        <v>60.5625</v>
      </c>
      <c r="Q639" s="13">
        <v>-30</v>
      </c>
      <c r="R639" s="13">
        <v>80.645161290322577</v>
      </c>
      <c r="S639" s="13">
        <v>75.703125</v>
      </c>
      <c r="T639" s="14">
        <v>99</v>
      </c>
      <c r="U639" s="13">
        <v>47.761194029850749</v>
      </c>
      <c r="V639" s="13">
        <v>5</v>
      </c>
      <c r="W639" s="13">
        <v>2.5</v>
      </c>
    </row>
    <row r="640" spans="1:23" s="15" customFormat="1" ht="13.5" customHeight="1" x14ac:dyDescent="0.35">
      <c r="A640" s="10">
        <v>635</v>
      </c>
      <c r="B640" s="11" t="s">
        <v>999</v>
      </c>
      <c r="C640" s="11" t="s">
        <v>614</v>
      </c>
      <c r="D640" s="11" t="s">
        <v>477</v>
      </c>
      <c r="E640" s="12">
        <v>9.99</v>
      </c>
      <c r="F640" s="13">
        <v>21.532846715328468</v>
      </c>
      <c r="G640" s="13">
        <v>68.442622950819683</v>
      </c>
      <c r="H640" s="13">
        <v>84.150943396226424</v>
      </c>
      <c r="I640" s="14">
        <v>44</v>
      </c>
      <c r="J640" s="13">
        <v>12.820512820512819</v>
      </c>
      <c r="K640" s="13">
        <v>77.272727272727266</v>
      </c>
      <c r="L640" s="13">
        <v>22.222222222222232</v>
      </c>
      <c r="M640" s="14">
        <v>231</v>
      </c>
      <c r="N640" s="13">
        <v>25.543478260869556</v>
      </c>
      <c r="O640" s="13">
        <v>22.704545454545453</v>
      </c>
      <c r="P640" s="13">
        <v>21.07692307692308</v>
      </c>
      <c r="Q640" s="13">
        <v>-18.181818181818183</v>
      </c>
      <c r="R640" s="13">
        <v>43.246753246753251</v>
      </c>
      <c r="S640" s="13">
        <v>44.673913043478265</v>
      </c>
      <c r="T640" s="14"/>
      <c r="U640" s="13"/>
      <c r="V640" s="13">
        <v>2.2727272727272729</v>
      </c>
      <c r="W640" s="13">
        <v>2.5641025641025639</v>
      </c>
    </row>
    <row r="641" spans="1:23" s="15" customFormat="1" ht="13.5" customHeight="1" x14ac:dyDescent="0.35">
      <c r="A641" s="10">
        <v>636</v>
      </c>
      <c r="B641" s="11" t="s">
        <v>316</v>
      </c>
      <c r="C641" s="11" t="s">
        <v>526</v>
      </c>
      <c r="D641" s="11" t="s">
        <v>478</v>
      </c>
      <c r="E641" s="12">
        <v>9.9</v>
      </c>
      <c r="F641" s="13">
        <v>326.72413793103453</v>
      </c>
      <c r="G641" s="13"/>
      <c r="H641" s="13"/>
      <c r="I641" s="14">
        <v>261</v>
      </c>
      <c r="J641" s="13">
        <v>5.2419354838709742</v>
      </c>
      <c r="K641" s="13">
        <v>95.275590551181111</v>
      </c>
      <c r="L641" s="13">
        <v>-19.620253164556967</v>
      </c>
      <c r="M641" s="14">
        <v>1771</v>
      </c>
      <c r="N641" s="13">
        <v>0.85421412300683564</v>
      </c>
      <c r="O641" s="13">
        <v>3.7931034482758621</v>
      </c>
      <c r="P641" s="13">
        <v>0.93548387096774177</v>
      </c>
      <c r="Q641" s="13">
        <v>9.5785440613026829</v>
      </c>
      <c r="R641" s="13">
        <v>5.5900621118012426</v>
      </c>
      <c r="S641" s="13">
        <v>1.3211845102505695</v>
      </c>
      <c r="T641" s="14">
        <v>398</v>
      </c>
      <c r="U641" s="13"/>
      <c r="V641" s="13">
        <v>20.306513409961685</v>
      </c>
      <c r="W641" s="13">
        <v>21.370967741935484</v>
      </c>
    </row>
    <row r="642" spans="1:23" s="15" customFormat="1" ht="13.5" customHeight="1" x14ac:dyDescent="0.35">
      <c r="A642" s="10">
        <v>637</v>
      </c>
      <c r="B642" s="11" t="s">
        <v>317</v>
      </c>
      <c r="C642" s="11" t="s">
        <v>673</v>
      </c>
      <c r="D642" s="11" t="s">
        <v>0</v>
      </c>
      <c r="E642" s="12">
        <v>9.89</v>
      </c>
      <c r="F642" s="13">
        <v>62.932454695222418</v>
      </c>
      <c r="G642" s="13">
        <v>65.846994535519116</v>
      </c>
      <c r="H642" s="13">
        <v>4.871060171919761</v>
      </c>
      <c r="I642" s="14">
        <v>22</v>
      </c>
      <c r="J642" s="13">
        <v>15.789473684210531</v>
      </c>
      <c r="K642" s="13">
        <v>18.75</v>
      </c>
      <c r="L642" s="13">
        <v>-15.789473684210531</v>
      </c>
      <c r="M642" s="14">
        <v>172</v>
      </c>
      <c r="N642" s="13">
        <v>19.444444444444443</v>
      </c>
      <c r="O642" s="13">
        <v>44.95454545454546</v>
      </c>
      <c r="P642" s="13">
        <v>31.947368421052637</v>
      </c>
      <c r="Q642" s="13">
        <v>-63.636363636363633</v>
      </c>
      <c r="R642" s="13">
        <v>57.5</v>
      </c>
      <c r="S642" s="13">
        <v>42.152777777777779</v>
      </c>
      <c r="T642" s="14">
        <v>26</v>
      </c>
      <c r="U642" s="13">
        <v>-35</v>
      </c>
      <c r="V642" s="13">
        <v>4.5454545454545459</v>
      </c>
      <c r="W642" s="13">
        <v>5.2631578947368416</v>
      </c>
    </row>
    <row r="643" spans="1:23" s="15" customFormat="1" ht="13.5" customHeight="1" x14ac:dyDescent="0.35">
      <c r="A643" s="10">
        <v>638</v>
      </c>
      <c r="B643" s="11" t="s">
        <v>318</v>
      </c>
      <c r="C643" s="11" t="s">
        <v>685</v>
      </c>
      <c r="D643" s="11" t="s">
        <v>479</v>
      </c>
      <c r="E643" s="12">
        <v>9.8699999999999992</v>
      </c>
      <c r="F643" s="13">
        <v>23.067331670822931</v>
      </c>
      <c r="G643" s="13"/>
      <c r="H643" s="13"/>
      <c r="I643" s="14">
        <v>541</v>
      </c>
      <c r="J643" s="13">
        <v>7.9840319361277334</v>
      </c>
      <c r="K643" s="13">
        <v>17.056074766355135</v>
      </c>
      <c r="L643" s="13">
        <v>10.025706940874034</v>
      </c>
      <c r="M643" s="14">
        <v>4968</v>
      </c>
      <c r="N643" s="13">
        <v>5.7921635434412311</v>
      </c>
      <c r="O643" s="13">
        <v>1.8243992606284656</v>
      </c>
      <c r="P643" s="13">
        <v>1.6007984031936127</v>
      </c>
      <c r="Q643" s="13">
        <v>12.199630314232902</v>
      </c>
      <c r="R643" s="13">
        <v>1.9867149758454106</v>
      </c>
      <c r="S643" s="13">
        <v>1.7078364565587734</v>
      </c>
      <c r="T643" s="14">
        <v>822</v>
      </c>
      <c r="U643" s="13"/>
      <c r="V643" s="13">
        <v>6.4695009242144179</v>
      </c>
      <c r="W643" s="13">
        <v>6.5868263473053901</v>
      </c>
    </row>
    <row r="644" spans="1:23" s="15" customFormat="1" ht="13.5" customHeight="1" x14ac:dyDescent="0.35">
      <c r="A644" s="10">
        <v>639</v>
      </c>
      <c r="B644" s="11" t="s">
        <v>319</v>
      </c>
      <c r="C644" s="11" t="s">
        <v>732</v>
      </c>
      <c r="D644" s="11" t="s">
        <v>6</v>
      </c>
      <c r="E644" s="12">
        <v>9.86</v>
      </c>
      <c r="F644" s="13">
        <v>33.243243243243235</v>
      </c>
      <c r="G644" s="13">
        <v>825</v>
      </c>
      <c r="H644" s="13"/>
      <c r="I644" s="14">
        <v>0</v>
      </c>
      <c r="J644" s="13"/>
      <c r="K644" s="13"/>
      <c r="L644" s="13"/>
      <c r="M644" s="14">
        <v>44</v>
      </c>
      <c r="N644" s="13">
        <v>18.918918918918926</v>
      </c>
      <c r="O644" s="13"/>
      <c r="P644" s="13"/>
      <c r="Q644" s="13"/>
      <c r="R644" s="13">
        <v>224.09090909090909</v>
      </c>
      <c r="S644" s="13">
        <v>200</v>
      </c>
      <c r="T644" s="14"/>
      <c r="U644" s="13"/>
      <c r="V644" s="13"/>
      <c r="W644" s="13"/>
    </row>
    <row r="645" spans="1:23" s="15" customFormat="1" ht="13.5" customHeight="1" x14ac:dyDescent="0.35">
      <c r="A645" s="10">
        <v>640</v>
      </c>
      <c r="B645" s="11" t="s">
        <v>320</v>
      </c>
      <c r="C645" s="11" t="s">
        <v>732</v>
      </c>
      <c r="D645" s="11" t="s">
        <v>477</v>
      </c>
      <c r="E645" s="12">
        <v>9.7100000000000009</v>
      </c>
      <c r="F645" s="13">
        <v>-4.6168958742632498</v>
      </c>
      <c r="G645" s="13">
        <v>8.0679405520169833</v>
      </c>
      <c r="H645" s="13">
        <v>-12.208760484622561</v>
      </c>
      <c r="I645" s="14">
        <v>3</v>
      </c>
      <c r="J645" s="13">
        <v>-72.727272727272734</v>
      </c>
      <c r="K645" s="13">
        <v>450</v>
      </c>
      <c r="L645" s="13">
        <v>-50</v>
      </c>
      <c r="M645" s="14">
        <v>37</v>
      </c>
      <c r="N645" s="13">
        <v>-7.5</v>
      </c>
      <c r="O645" s="13">
        <v>323.66666666666669</v>
      </c>
      <c r="P645" s="13">
        <v>92.545454545454547</v>
      </c>
      <c r="Q645" s="13">
        <v>-333.33333333333337</v>
      </c>
      <c r="R645" s="13">
        <v>262.43243243243245</v>
      </c>
      <c r="S645" s="13">
        <v>254.5</v>
      </c>
      <c r="T645" s="14">
        <v>36</v>
      </c>
      <c r="U645" s="13">
        <v>-14.28571428571429</v>
      </c>
      <c r="V645" s="13">
        <v>13.333333333333334</v>
      </c>
      <c r="W645" s="13">
        <v>3.6363636363636367</v>
      </c>
    </row>
    <row r="646" spans="1:23" s="15" customFormat="1" ht="13.5" customHeight="1" x14ac:dyDescent="0.35">
      <c r="A646" s="10">
        <v>640</v>
      </c>
      <c r="B646" s="11" t="s">
        <v>321</v>
      </c>
      <c r="C646" s="11" t="s">
        <v>526</v>
      </c>
      <c r="D646" s="11" t="s">
        <v>477</v>
      </c>
      <c r="E646" s="12">
        <v>9.7100000000000009</v>
      </c>
      <c r="F646" s="13">
        <v>46.455505279034703</v>
      </c>
      <c r="G646" s="13">
        <v>44.130434782608695</v>
      </c>
      <c r="H646" s="13">
        <v>54.36241610738255</v>
      </c>
      <c r="I646" s="14">
        <v>102</v>
      </c>
      <c r="J646" s="13">
        <v>34.210526315789465</v>
      </c>
      <c r="K646" s="13">
        <v>61.702127659574458</v>
      </c>
      <c r="L646" s="13">
        <v>80.769230769230774</v>
      </c>
      <c r="M646" s="14">
        <v>453</v>
      </c>
      <c r="N646" s="13">
        <v>29.428571428571427</v>
      </c>
      <c r="O646" s="13">
        <v>9.5196078431372548</v>
      </c>
      <c r="P646" s="13">
        <v>8.723684210526315</v>
      </c>
      <c r="Q646" s="13">
        <v>17.647058823529413</v>
      </c>
      <c r="R646" s="13">
        <v>21.434878587196469</v>
      </c>
      <c r="S646" s="13">
        <v>18.942857142857143</v>
      </c>
      <c r="T646" s="14">
        <v>281</v>
      </c>
      <c r="U646" s="13">
        <v>8.9147286821705372</v>
      </c>
      <c r="V646" s="13">
        <v>4.9019607843137258</v>
      </c>
      <c r="W646" s="13">
        <v>3.9473684210526314</v>
      </c>
    </row>
    <row r="647" spans="1:23" s="15" customFormat="1" ht="13.5" customHeight="1" x14ac:dyDescent="0.35">
      <c r="A647" s="10">
        <v>642</v>
      </c>
      <c r="B647" s="11" t="s">
        <v>1000</v>
      </c>
      <c r="C647" s="11" t="s">
        <v>599</v>
      </c>
      <c r="D647" s="11" t="s">
        <v>477</v>
      </c>
      <c r="E647" s="12">
        <v>9.59</v>
      </c>
      <c r="F647" s="13">
        <v>36.804564907275328</v>
      </c>
      <c r="G647" s="13">
        <v>0.28612303290413976</v>
      </c>
      <c r="H647" s="13">
        <v>50.971922246220316</v>
      </c>
      <c r="I647" s="14">
        <v>2</v>
      </c>
      <c r="J647" s="13">
        <v>100</v>
      </c>
      <c r="K647" s="13">
        <v>150</v>
      </c>
      <c r="L647" s="13">
        <v>-60</v>
      </c>
      <c r="M647" s="14">
        <v>96</v>
      </c>
      <c r="N647" s="13">
        <v>-11.111111111111116</v>
      </c>
      <c r="O647" s="13">
        <v>479.5</v>
      </c>
      <c r="P647" s="13">
        <v>701</v>
      </c>
      <c r="Q647" s="13">
        <v>-1150</v>
      </c>
      <c r="R647" s="13">
        <v>99.895833333333343</v>
      </c>
      <c r="S647" s="13">
        <v>64.907407407407405</v>
      </c>
      <c r="T647" s="14">
        <v>19</v>
      </c>
      <c r="U647" s="13">
        <v>26.666666666666661</v>
      </c>
      <c r="V647" s="13">
        <v>100</v>
      </c>
      <c r="W647" s="13">
        <v>400</v>
      </c>
    </row>
    <row r="648" spans="1:23" s="15" customFormat="1" ht="13.5" customHeight="1" x14ac:dyDescent="0.35">
      <c r="A648" s="10">
        <v>643</v>
      </c>
      <c r="B648" s="11" t="s">
        <v>1001</v>
      </c>
      <c r="C648" s="11" t="s">
        <v>620</v>
      </c>
      <c r="D648" s="11" t="s">
        <v>6</v>
      </c>
      <c r="E648" s="12">
        <v>9.52</v>
      </c>
      <c r="F648" s="13">
        <v>-74.284170718530532</v>
      </c>
      <c r="G648" s="13">
        <v>-20.008643042350904</v>
      </c>
      <c r="H648" s="13">
        <v>-9.4502054392486716</v>
      </c>
      <c r="I648" s="14">
        <v>6102</v>
      </c>
      <c r="J648" s="13">
        <v>-1.8655516243164971</v>
      </c>
      <c r="K648" s="13">
        <v>-2.6307547760726635</v>
      </c>
      <c r="L648" s="13">
        <v>17.109847790207233</v>
      </c>
      <c r="M648" s="14">
        <v>17933</v>
      </c>
      <c r="N648" s="13">
        <v>-10.674437138872284</v>
      </c>
      <c r="O648" s="13">
        <v>0.15601442150114717</v>
      </c>
      <c r="P648" s="13">
        <v>0.59536828562238675</v>
      </c>
      <c r="Q648" s="13">
        <v>2.5401507702392658</v>
      </c>
      <c r="R648" s="13">
        <v>0.53086488596442305</v>
      </c>
      <c r="S648" s="13">
        <v>1.8439928272564257</v>
      </c>
      <c r="T648" s="14"/>
      <c r="U648" s="13"/>
      <c r="V648" s="13">
        <v>3.9331366764995082</v>
      </c>
      <c r="W648" s="13">
        <v>5.3875844322933419</v>
      </c>
    </row>
    <row r="649" spans="1:23" s="15" customFormat="1" ht="13.5" customHeight="1" x14ac:dyDescent="0.35">
      <c r="A649" s="10">
        <v>643</v>
      </c>
      <c r="B649" s="11" t="s">
        <v>322</v>
      </c>
      <c r="C649" s="11" t="s">
        <v>673</v>
      </c>
      <c r="D649" s="11" t="s">
        <v>8</v>
      </c>
      <c r="E649" s="12">
        <v>9.52</v>
      </c>
      <c r="F649" s="13">
        <v>14.285714285714279</v>
      </c>
      <c r="G649" s="13">
        <v>136.64772727272728</v>
      </c>
      <c r="H649" s="13">
        <v>-10.886075949367092</v>
      </c>
      <c r="I649" s="14">
        <v>90</v>
      </c>
      <c r="J649" s="13">
        <v>20</v>
      </c>
      <c r="K649" s="13">
        <v>22.95081967213115</v>
      </c>
      <c r="L649" s="13">
        <v>22</v>
      </c>
      <c r="M649" s="14">
        <v>794</v>
      </c>
      <c r="N649" s="13">
        <v>12.944523470839254</v>
      </c>
      <c r="O649" s="13">
        <v>10.577777777777778</v>
      </c>
      <c r="P649" s="13">
        <v>11.106666666666666</v>
      </c>
      <c r="Q649" s="13">
        <v>1.1111111111111112</v>
      </c>
      <c r="R649" s="13">
        <v>11.989924433249369</v>
      </c>
      <c r="S649" s="13">
        <v>11.849217638691323</v>
      </c>
      <c r="T649" s="14">
        <v>92</v>
      </c>
      <c r="U649" s="13">
        <v>39.393939393939405</v>
      </c>
      <c r="V649" s="13">
        <v>3.3333333333333335</v>
      </c>
      <c r="W649" s="13">
        <v>4</v>
      </c>
    </row>
    <row r="650" spans="1:23" s="15" customFormat="1" ht="13.5" customHeight="1" x14ac:dyDescent="0.35">
      <c r="A650" s="10">
        <v>645</v>
      </c>
      <c r="B650" s="11" t="s">
        <v>323</v>
      </c>
      <c r="C650" s="11" t="s">
        <v>739</v>
      </c>
      <c r="D650" s="11" t="s">
        <v>4</v>
      </c>
      <c r="E650" s="12">
        <v>9.5</v>
      </c>
      <c r="F650" s="13">
        <v>74.311926605504581</v>
      </c>
      <c r="G650" s="13">
        <v>34.56790123456792</v>
      </c>
      <c r="H650" s="13">
        <v>5.1948051948051965</v>
      </c>
      <c r="I650" s="14">
        <v>401</v>
      </c>
      <c r="J650" s="13">
        <v>-6.9605568445475612</v>
      </c>
      <c r="K650" s="13">
        <v>0.70093457943924964</v>
      </c>
      <c r="L650" s="13">
        <v>2.8846153846153744</v>
      </c>
      <c r="M650" s="14">
        <v>3131</v>
      </c>
      <c r="N650" s="13">
        <v>-16.058981233243962</v>
      </c>
      <c r="O650" s="13">
        <v>2.3690773067331672</v>
      </c>
      <c r="P650" s="13">
        <v>1.2645011600928073</v>
      </c>
      <c r="Q650" s="13">
        <v>6.4837905236907734</v>
      </c>
      <c r="R650" s="13">
        <v>3.0341743851804535</v>
      </c>
      <c r="S650" s="13">
        <v>1.4611260053619304</v>
      </c>
      <c r="T650" s="14">
        <v>259</v>
      </c>
      <c r="U650" s="13">
        <v>57.926829268292693</v>
      </c>
      <c r="V650" s="13">
        <v>6.982543640897755</v>
      </c>
      <c r="W650" s="13">
        <v>7.4245939675174011</v>
      </c>
    </row>
    <row r="651" spans="1:23" s="15" customFormat="1" ht="13.5" customHeight="1" x14ac:dyDescent="0.35">
      <c r="A651" s="10">
        <v>646</v>
      </c>
      <c r="B651" s="11" t="s">
        <v>1002</v>
      </c>
      <c r="C651" s="11" t="s">
        <v>614</v>
      </c>
      <c r="D651" s="11" t="s">
        <v>477</v>
      </c>
      <c r="E651" s="12">
        <v>9.4700000000000006</v>
      </c>
      <c r="F651" s="13">
        <v>10.889929742388782</v>
      </c>
      <c r="G651" s="13">
        <v>39.087947882736152</v>
      </c>
      <c r="H651" s="13">
        <v>18.762088974854919</v>
      </c>
      <c r="I651" s="14">
        <v>58</v>
      </c>
      <c r="J651" s="13">
        <v>5.4545454545454453</v>
      </c>
      <c r="K651" s="13">
        <v>66.666666666666671</v>
      </c>
      <c r="L651" s="13">
        <v>73.684210526315795</v>
      </c>
      <c r="M651" s="14">
        <v>263</v>
      </c>
      <c r="N651" s="13">
        <v>24.644549763033186</v>
      </c>
      <c r="O651" s="13">
        <v>16.327586206896552</v>
      </c>
      <c r="P651" s="13">
        <v>15.527272727272726</v>
      </c>
      <c r="Q651" s="13">
        <v>10.344827586206897</v>
      </c>
      <c r="R651" s="13">
        <v>36.007604562737647</v>
      </c>
      <c r="S651" s="13">
        <v>40.473933649289101</v>
      </c>
      <c r="T651" s="14"/>
      <c r="U651" s="13"/>
      <c r="V651" s="13">
        <v>1.7241379310344827</v>
      </c>
      <c r="W651" s="13">
        <v>3.6363636363636362</v>
      </c>
    </row>
    <row r="652" spans="1:23" s="15" customFormat="1" ht="13.5" customHeight="1" x14ac:dyDescent="0.35">
      <c r="A652" s="10">
        <v>647</v>
      </c>
      <c r="B652" s="11" t="s">
        <v>324</v>
      </c>
      <c r="C652" s="11" t="s">
        <v>641</v>
      </c>
      <c r="D652" s="11" t="s">
        <v>476</v>
      </c>
      <c r="E652" s="12">
        <v>9.44</v>
      </c>
      <c r="F652" s="13">
        <v>-67.256330211585151</v>
      </c>
      <c r="G652" s="13">
        <v>-48.091465610370911</v>
      </c>
      <c r="H652" s="13">
        <v>-5.6405028882093085</v>
      </c>
      <c r="I652" s="14">
        <v>264</v>
      </c>
      <c r="J652" s="13">
        <v>32</v>
      </c>
      <c r="K652" s="13">
        <v>56.25</v>
      </c>
      <c r="L652" s="13">
        <v>48.837209302325576</v>
      </c>
      <c r="M652" s="14">
        <v>1490</v>
      </c>
      <c r="N652" s="13">
        <v>12.114371708051163</v>
      </c>
      <c r="O652" s="13">
        <v>3.5757575757575757</v>
      </c>
      <c r="P652" s="13">
        <v>14.414999999999999</v>
      </c>
      <c r="Q652" s="13">
        <v>-9.4696969696969688</v>
      </c>
      <c r="R652" s="13">
        <v>6.3355704697986575</v>
      </c>
      <c r="S652" s="13">
        <v>21.693002257336342</v>
      </c>
      <c r="T652" s="14">
        <v>1887</v>
      </c>
      <c r="U652" s="13"/>
      <c r="V652" s="13">
        <v>5.6818181818181817</v>
      </c>
      <c r="W652" s="13">
        <v>3</v>
      </c>
    </row>
    <row r="653" spans="1:23" s="15" customFormat="1" ht="13.5" customHeight="1" x14ac:dyDescent="0.35">
      <c r="A653" s="10">
        <v>647</v>
      </c>
      <c r="B653" s="11" t="s">
        <v>325</v>
      </c>
      <c r="C653" s="11" t="s">
        <v>594</v>
      </c>
      <c r="D653" s="11" t="s">
        <v>477</v>
      </c>
      <c r="E653" s="12">
        <v>9.44</v>
      </c>
      <c r="F653" s="13">
        <v>58.65546218487394</v>
      </c>
      <c r="G653" s="13">
        <v>-67.768147345612135</v>
      </c>
      <c r="H653" s="13"/>
      <c r="I653" s="14">
        <v>1</v>
      </c>
      <c r="J653" s="13">
        <v>150</v>
      </c>
      <c r="K653" s="13">
        <v>0</v>
      </c>
      <c r="L653" s="13">
        <v>-60</v>
      </c>
      <c r="M653" s="14">
        <v>25</v>
      </c>
      <c r="N653" s="13">
        <v>0</v>
      </c>
      <c r="O653" s="13">
        <v>944</v>
      </c>
      <c r="P653" s="13">
        <v>1487.5</v>
      </c>
      <c r="Q653" s="13">
        <v>-1500</v>
      </c>
      <c r="R653" s="13">
        <v>377.6</v>
      </c>
      <c r="S653" s="13">
        <v>238</v>
      </c>
      <c r="T653" s="14">
        <v>95</v>
      </c>
      <c r="U653" s="13">
        <v>-12.037037037037035</v>
      </c>
      <c r="V653" s="13">
        <v>40</v>
      </c>
      <c r="W653" s="13">
        <v>100</v>
      </c>
    </row>
    <row r="654" spans="1:23" s="15" customFormat="1" ht="13.5" customHeight="1" x14ac:dyDescent="0.35">
      <c r="A654" s="10">
        <v>649</v>
      </c>
      <c r="B654" s="11" t="s">
        <v>484</v>
      </c>
      <c r="C654" s="11" t="s">
        <v>605</v>
      </c>
      <c r="D654" s="11" t="s">
        <v>0</v>
      </c>
      <c r="E654" s="12">
        <v>9.42</v>
      </c>
      <c r="F654" s="13"/>
      <c r="G654" s="13"/>
      <c r="H654" s="13">
        <v>-1.1282051282051175</v>
      </c>
      <c r="I654" s="14">
        <v>806</v>
      </c>
      <c r="J654" s="13"/>
      <c r="K654" s="13"/>
      <c r="L654" s="13">
        <v>13.836477987421381</v>
      </c>
      <c r="M654" s="14">
        <v>1675</v>
      </c>
      <c r="N654" s="13"/>
      <c r="O654" s="13">
        <v>1.1687344913151365</v>
      </c>
      <c r="P654" s="13"/>
      <c r="Q654" s="13">
        <v>7.8163771712158807</v>
      </c>
      <c r="R654" s="13">
        <v>5.6238805970149262</v>
      </c>
      <c r="S654" s="13"/>
      <c r="T654" s="14"/>
      <c r="U654" s="13"/>
      <c r="V654" s="13">
        <v>6.4516129032258061</v>
      </c>
      <c r="W654" s="13"/>
    </row>
    <row r="655" spans="1:23" s="15" customFormat="1" ht="13.5" customHeight="1" x14ac:dyDescent="0.35">
      <c r="A655" s="10">
        <v>650</v>
      </c>
      <c r="B655" s="11" t="s">
        <v>1003</v>
      </c>
      <c r="C655" s="11" t="s">
        <v>658</v>
      </c>
      <c r="D655" s="11" t="s">
        <v>478</v>
      </c>
      <c r="E655" s="12">
        <v>9.4</v>
      </c>
      <c r="F655" s="13">
        <v>-5.9999999999999947</v>
      </c>
      <c r="G655" s="13">
        <v>0</v>
      </c>
      <c r="H655" s="13">
        <v>25</v>
      </c>
      <c r="I655" s="14">
        <v>735</v>
      </c>
      <c r="J655" s="13">
        <v>9.7014925373134275</v>
      </c>
      <c r="K655" s="13">
        <v>-11.02257636122178</v>
      </c>
      <c r="L655" s="13">
        <v>-2.207792207792203</v>
      </c>
      <c r="M655" s="14">
        <v>8133</v>
      </c>
      <c r="N655" s="13">
        <v>3.6579148610757173</v>
      </c>
      <c r="O655" s="13">
        <v>1.2789115646258504</v>
      </c>
      <c r="P655" s="13">
        <v>1.4925373134328357</v>
      </c>
      <c r="Q655" s="13">
        <v>2.3129251700680271</v>
      </c>
      <c r="R655" s="13">
        <v>1.155785073158736</v>
      </c>
      <c r="S655" s="13">
        <v>1.2745347947998982</v>
      </c>
      <c r="T655" s="14">
        <v>323</v>
      </c>
      <c r="U655" s="13">
        <v>9.4915254237288202</v>
      </c>
      <c r="V655" s="13">
        <v>2.1768707482993195</v>
      </c>
      <c r="W655" s="13">
        <v>3.1343283582089549</v>
      </c>
    </row>
    <row r="656" spans="1:23" s="15" customFormat="1" ht="13.5" customHeight="1" x14ac:dyDescent="0.35">
      <c r="A656" s="10">
        <v>651</v>
      </c>
      <c r="B656" s="11" t="s">
        <v>1004</v>
      </c>
      <c r="C656" s="11" t="s">
        <v>614</v>
      </c>
      <c r="D656" s="11" t="s">
        <v>477</v>
      </c>
      <c r="E656" s="12">
        <v>9.36</v>
      </c>
      <c r="F656" s="13">
        <v>98.305084745762713</v>
      </c>
      <c r="G656" s="13">
        <v>30.386740331491712</v>
      </c>
      <c r="H656" s="13">
        <v>-13.397129186602863</v>
      </c>
      <c r="I656" s="14">
        <v>11</v>
      </c>
      <c r="J656" s="13">
        <v>37.5</v>
      </c>
      <c r="K656" s="13">
        <v>100</v>
      </c>
      <c r="L656" s="13">
        <v>33.333333333333329</v>
      </c>
      <c r="M656" s="14">
        <v>186</v>
      </c>
      <c r="N656" s="13">
        <v>36.764705882352942</v>
      </c>
      <c r="O656" s="13">
        <v>85.090909090909079</v>
      </c>
      <c r="P656" s="13">
        <v>59</v>
      </c>
      <c r="Q656" s="13">
        <v>-127.27272727272727</v>
      </c>
      <c r="R656" s="13">
        <v>50.322580645161281</v>
      </c>
      <c r="S656" s="13">
        <v>34.705882352941174</v>
      </c>
      <c r="T656" s="14"/>
      <c r="U656" s="13"/>
      <c r="V656" s="13">
        <v>9.0909090909090917</v>
      </c>
      <c r="W656" s="13">
        <v>12.5</v>
      </c>
    </row>
    <row r="657" spans="1:23" s="15" customFormat="1" ht="13.5" customHeight="1" x14ac:dyDescent="0.35">
      <c r="A657" s="10">
        <v>652</v>
      </c>
      <c r="B657" s="11" t="s">
        <v>326</v>
      </c>
      <c r="C657" s="11" t="s">
        <v>645</v>
      </c>
      <c r="D657" s="11" t="s">
        <v>477</v>
      </c>
      <c r="E657" s="12">
        <v>9.35</v>
      </c>
      <c r="F657" s="13">
        <v>349.51923076923077</v>
      </c>
      <c r="G657" s="13">
        <v>133.70786516853931</v>
      </c>
      <c r="H657" s="13">
        <v>-39.86486486486487</v>
      </c>
      <c r="I657" s="14">
        <v>17613</v>
      </c>
      <c r="J657" s="13">
        <v>16.967724797449858</v>
      </c>
      <c r="K657" s="13">
        <v>36.64246823956443</v>
      </c>
      <c r="L657" s="13">
        <v>44.88561661845911</v>
      </c>
      <c r="M657" s="14">
        <v>12472</v>
      </c>
      <c r="N657" s="13">
        <v>6.099532113994055</v>
      </c>
      <c r="O657" s="13">
        <v>5.3085788905921756E-2</v>
      </c>
      <c r="P657" s="13">
        <v>1.3813255412405367E-2</v>
      </c>
      <c r="Q657" s="13">
        <v>9.6178958723670025</v>
      </c>
      <c r="R657" s="13">
        <v>0.74967928159076325</v>
      </c>
      <c r="S657" s="13">
        <v>0.17694598043385792</v>
      </c>
      <c r="T657" s="14">
        <v>17736</v>
      </c>
      <c r="U657" s="13">
        <v>14.707023670935193</v>
      </c>
      <c r="V657" s="13">
        <v>5.314256515074093</v>
      </c>
      <c r="W657" s="13">
        <v>4.9475361933855755</v>
      </c>
    </row>
    <row r="658" spans="1:23" s="15" customFormat="1" ht="13.5" customHeight="1" x14ac:dyDescent="0.35">
      <c r="A658" s="10">
        <v>653</v>
      </c>
      <c r="B658" s="11" t="s">
        <v>327</v>
      </c>
      <c r="C658" s="11" t="s">
        <v>732</v>
      </c>
      <c r="D658" s="11" t="s">
        <v>0</v>
      </c>
      <c r="E658" s="12">
        <v>9.34</v>
      </c>
      <c r="F658" s="13">
        <v>6.3781321184510409</v>
      </c>
      <c r="G658" s="13">
        <v>-10.040983606557386</v>
      </c>
      <c r="H658" s="13">
        <v>-3.4619188921859556</v>
      </c>
      <c r="I658" s="14">
        <v>58</v>
      </c>
      <c r="J658" s="13">
        <v>20.833333333333325</v>
      </c>
      <c r="K658" s="13">
        <v>17.073170731707311</v>
      </c>
      <c r="L658" s="13">
        <v>115.78947368421053</v>
      </c>
      <c r="M658" s="14">
        <v>341</v>
      </c>
      <c r="N658" s="13">
        <v>15.593220338983048</v>
      </c>
      <c r="O658" s="13">
        <v>16.103448275862071</v>
      </c>
      <c r="P658" s="13">
        <v>18.291666666666664</v>
      </c>
      <c r="Q658" s="13">
        <v>1.7241379310344827</v>
      </c>
      <c r="R658" s="13">
        <v>27.390029325513197</v>
      </c>
      <c r="S658" s="13">
        <v>29.762711864406775</v>
      </c>
      <c r="T658" s="14">
        <v>118</v>
      </c>
      <c r="U658" s="13">
        <v>20.408163265306122</v>
      </c>
      <c r="V658" s="13">
        <v>1.7241379310344827</v>
      </c>
      <c r="W658" s="13">
        <v>2.083333333333333</v>
      </c>
    </row>
    <row r="659" spans="1:23" s="15" customFormat="1" ht="13.5" customHeight="1" x14ac:dyDescent="0.35">
      <c r="A659" s="10">
        <v>653</v>
      </c>
      <c r="B659" s="11" t="s">
        <v>1005</v>
      </c>
      <c r="C659" s="11" t="s">
        <v>736</v>
      </c>
      <c r="D659" s="11" t="s">
        <v>477</v>
      </c>
      <c r="E659" s="12">
        <v>9.34</v>
      </c>
      <c r="F659" s="13">
        <v>17.929292929292927</v>
      </c>
      <c r="G659" s="13">
        <v>-29.348795718108832</v>
      </c>
      <c r="H659" s="13">
        <v>-18.175182481751818</v>
      </c>
      <c r="I659" s="14">
        <v>705</v>
      </c>
      <c r="J659" s="13">
        <v>10.328638497652577</v>
      </c>
      <c r="K659" s="13">
        <v>5.2718286655683677</v>
      </c>
      <c r="L659" s="13">
        <v>3.5836177474402708</v>
      </c>
      <c r="M659" s="14">
        <v>6732</v>
      </c>
      <c r="N659" s="13">
        <v>4.3882772522871871</v>
      </c>
      <c r="O659" s="13">
        <v>1.3248226950354609</v>
      </c>
      <c r="P659" s="13">
        <v>1.2394366197183098</v>
      </c>
      <c r="Q659" s="13">
        <v>3.8297872340425529</v>
      </c>
      <c r="R659" s="13">
        <v>1.3874034462269758</v>
      </c>
      <c r="S659" s="13">
        <v>1.2280973794386725</v>
      </c>
      <c r="T659" s="14"/>
      <c r="U659" s="13"/>
      <c r="V659" s="13">
        <v>1.8439716312056738</v>
      </c>
      <c r="W659" s="13">
        <v>2.0344287949921753</v>
      </c>
    </row>
    <row r="660" spans="1:23" s="15" customFormat="1" ht="13.5" customHeight="1" x14ac:dyDescent="0.35">
      <c r="A660" s="10">
        <v>655</v>
      </c>
      <c r="B660" s="11" t="s">
        <v>328</v>
      </c>
      <c r="C660" s="11" t="s">
        <v>639</v>
      </c>
      <c r="D660" s="11" t="s">
        <v>476</v>
      </c>
      <c r="E660" s="12">
        <v>9.3000000000000007</v>
      </c>
      <c r="F660" s="13">
        <v>-7.9207920792079056</v>
      </c>
      <c r="G660" s="13">
        <v>-24.626865671641795</v>
      </c>
      <c r="H660" s="13">
        <v>-16.406737367436065</v>
      </c>
      <c r="I660" s="14">
        <v>893</v>
      </c>
      <c r="J660" s="13">
        <v>2.6436781609195492</v>
      </c>
      <c r="K660" s="13">
        <v>1.0452961672473782</v>
      </c>
      <c r="L660" s="13">
        <v>-4.756637168141598</v>
      </c>
      <c r="M660" s="14">
        <v>6768</v>
      </c>
      <c r="N660" s="13">
        <v>-11.564092512740098</v>
      </c>
      <c r="O660" s="13">
        <v>1.0414333706606944</v>
      </c>
      <c r="P660" s="13">
        <v>1.1609195402298851</v>
      </c>
      <c r="Q660" s="13">
        <v>5.5991041433370663</v>
      </c>
      <c r="R660" s="13">
        <v>1.374113475177305</v>
      </c>
      <c r="S660" s="13">
        <v>1.3197438912844635</v>
      </c>
      <c r="T660" s="14">
        <v>472</v>
      </c>
      <c r="U660" s="13">
        <v>46.130030959752318</v>
      </c>
      <c r="V660" s="13">
        <v>4.7032474804031352</v>
      </c>
      <c r="W660" s="13">
        <v>3.2183908045977012</v>
      </c>
    </row>
    <row r="661" spans="1:23" s="15" customFormat="1" ht="13.5" customHeight="1" x14ac:dyDescent="0.35">
      <c r="A661" s="10">
        <v>656</v>
      </c>
      <c r="B661" s="11" t="s">
        <v>329</v>
      </c>
      <c r="C661" s="11" t="s">
        <v>599</v>
      </c>
      <c r="D661" s="11" t="s">
        <v>2</v>
      </c>
      <c r="E661" s="12">
        <v>9.2899999999999991</v>
      </c>
      <c r="F661" s="13">
        <v>-10.500963391136819</v>
      </c>
      <c r="G661" s="13">
        <v>50.434782608695649</v>
      </c>
      <c r="H661" s="13">
        <v>18.965517241379317</v>
      </c>
      <c r="I661" s="14">
        <v>102</v>
      </c>
      <c r="J661" s="13">
        <v>22.891566265060238</v>
      </c>
      <c r="K661" s="13">
        <v>25.757575757575758</v>
      </c>
      <c r="L661" s="13">
        <v>22.222222222222232</v>
      </c>
      <c r="M661" s="14">
        <v>608</v>
      </c>
      <c r="N661" s="13">
        <v>11.355311355311359</v>
      </c>
      <c r="O661" s="13">
        <v>9.1078431372548998</v>
      </c>
      <c r="P661" s="13">
        <v>12.506024096385543</v>
      </c>
      <c r="Q661" s="13">
        <v>7.8431372549019605</v>
      </c>
      <c r="R661" s="13">
        <v>15.279605263157894</v>
      </c>
      <c r="S661" s="13">
        <v>19.010989010989011</v>
      </c>
      <c r="T661" s="14">
        <v>164</v>
      </c>
      <c r="U661" s="13">
        <v>11.564625850340127</v>
      </c>
      <c r="V661" s="13">
        <v>0.98039215686274506</v>
      </c>
      <c r="W661" s="13">
        <v>2.4096385542168677</v>
      </c>
    </row>
    <row r="662" spans="1:23" s="15" customFormat="1" ht="13.5" customHeight="1" x14ac:dyDescent="0.35">
      <c r="A662" s="10">
        <v>657</v>
      </c>
      <c r="B662" s="11" t="s">
        <v>1006</v>
      </c>
      <c r="C662" s="11" t="s">
        <v>595</v>
      </c>
      <c r="D662" s="11" t="s">
        <v>477</v>
      </c>
      <c r="E662" s="12">
        <v>9.27</v>
      </c>
      <c r="F662" s="13">
        <v>-7.8528827037773414</v>
      </c>
      <c r="G662" s="13">
        <v>10.915104740904091</v>
      </c>
      <c r="H662" s="13">
        <v>47.001620745542951</v>
      </c>
      <c r="I662" s="14">
        <v>3</v>
      </c>
      <c r="J662" s="13">
        <v>-25</v>
      </c>
      <c r="K662" s="13">
        <v>-20</v>
      </c>
      <c r="L662" s="13">
        <v>400</v>
      </c>
      <c r="M662" s="14">
        <v>75</v>
      </c>
      <c r="N662" s="13">
        <v>4.1666666666666741</v>
      </c>
      <c r="O662" s="13">
        <v>309</v>
      </c>
      <c r="P662" s="13">
        <v>251.5</v>
      </c>
      <c r="Q662" s="13">
        <v>-566.66666666666674</v>
      </c>
      <c r="R662" s="13">
        <v>123.6</v>
      </c>
      <c r="S662" s="13">
        <v>139.72222222222223</v>
      </c>
      <c r="T662" s="14"/>
      <c r="U662" s="13"/>
      <c r="V662" s="13">
        <v>13.333333333333334</v>
      </c>
      <c r="W662" s="13">
        <v>10</v>
      </c>
    </row>
    <row r="663" spans="1:23" s="15" customFormat="1" ht="13.5" customHeight="1" x14ac:dyDescent="0.35">
      <c r="A663" s="10">
        <v>658</v>
      </c>
      <c r="B663" s="11" t="s">
        <v>330</v>
      </c>
      <c r="C663" s="11" t="s">
        <v>599</v>
      </c>
      <c r="D663" s="11" t="s">
        <v>477</v>
      </c>
      <c r="E663" s="12">
        <v>9.2200000000000006</v>
      </c>
      <c r="F663" s="13">
        <v>3.4792368125701412</v>
      </c>
      <c r="G663" s="13">
        <v>46.546052631578938</v>
      </c>
      <c r="H663" s="13">
        <v>12.177121771217724</v>
      </c>
      <c r="I663" s="14">
        <v>149</v>
      </c>
      <c r="J663" s="13">
        <v>18.253968253968257</v>
      </c>
      <c r="K663" s="13">
        <v>24.752475247524753</v>
      </c>
      <c r="L663" s="13">
        <v>-1.9417475728155331</v>
      </c>
      <c r="M663" s="14">
        <v>391</v>
      </c>
      <c r="N663" s="13">
        <v>17.06586826347305</v>
      </c>
      <c r="O663" s="13">
        <v>6.1879194630872485</v>
      </c>
      <c r="P663" s="13">
        <v>7.0714285714285712</v>
      </c>
      <c r="Q663" s="13">
        <v>12.751677852348994</v>
      </c>
      <c r="R663" s="13">
        <v>23.580562659846549</v>
      </c>
      <c r="S663" s="13">
        <v>26.676646706586826</v>
      </c>
      <c r="T663" s="14">
        <v>153</v>
      </c>
      <c r="U663" s="13">
        <v>7.7464788732394263</v>
      </c>
      <c r="V663" s="13">
        <v>2.0134228187919461</v>
      </c>
      <c r="W663" s="13">
        <v>1.5873015873015872</v>
      </c>
    </row>
    <row r="664" spans="1:23" s="15" customFormat="1" ht="13.5" customHeight="1" x14ac:dyDescent="0.35">
      <c r="A664" s="10">
        <v>659</v>
      </c>
      <c r="B664" s="11" t="s">
        <v>331</v>
      </c>
      <c r="C664" s="11" t="s">
        <v>693</v>
      </c>
      <c r="D664" s="11" t="s">
        <v>545</v>
      </c>
      <c r="E664" s="12">
        <v>9.19</v>
      </c>
      <c r="F664" s="13">
        <v>128.60696517412939</v>
      </c>
      <c r="G664" s="13">
        <v>18.235294117647037</v>
      </c>
      <c r="H664" s="13">
        <v>14.864864864864868</v>
      </c>
      <c r="I664" s="14">
        <v>791</v>
      </c>
      <c r="J664" s="13">
        <v>51.242829827915855</v>
      </c>
      <c r="K664" s="13">
        <v>60.429447852760745</v>
      </c>
      <c r="L664" s="13">
        <v>1.875</v>
      </c>
      <c r="M664" s="14">
        <v>3453</v>
      </c>
      <c r="N664" s="13">
        <v>27.416974169741692</v>
      </c>
      <c r="O664" s="13">
        <v>1.1618204804045511</v>
      </c>
      <c r="P664" s="13">
        <v>0.76864244741873788</v>
      </c>
      <c r="Q664" s="13">
        <v>27.560050568900124</v>
      </c>
      <c r="R664" s="13">
        <v>2.6614538082826527</v>
      </c>
      <c r="S664" s="13">
        <v>1.4833948339483394</v>
      </c>
      <c r="T664" s="14">
        <v>2081</v>
      </c>
      <c r="U664" s="13">
        <v>19.460390355912736</v>
      </c>
      <c r="V664" s="13">
        <v>3.4134007585335016</v>
      </c>
      <c r="W664" s="13">
        <v>3.8240917782026771</v>
      </c>
    </row>
    <row r="665" spans="1:23" s="15" customFormat="1" ht="13.5" customHeight="1" x14ac:dyDescent="0.35">
      <c r="A665" s="10">
        <v>660</v>
      </c>
      <c r="B665" s="11" t="s">
        <v>332</v>
      </c>
      <c r="C665" s="11" t="s">
        <v>614</v>
      </c>
      <c r="D665" s="11" t="s">
        <v>478</v>
      </c>
      <c r="E665" s="12">
        <v>9.15</v>
      </c>
      <c r="F665" s="13">
        <v>14.949748743718594</v>
      </c>
      <c r="G665" s="13">
        <v>39.160839160839167</v>
      </c>
      <c r="H665" s="13">
        <v>11.500974658869389</v>
      </c>
      <c r="I665" s="14">
        <v>53</v>
      </c>
      <c r="J665" s="13">
        <v>-3.6363636363636376</v>
      </c>
      <c r="K665" s="13">
        <v>30.952380952380953</v>
      </c>
      <c r="L665" s="13">
        <v>20</v>
      </c>
      <c r="M665" s="14">
        <v>542</v>
      </c>
      <c r="N665" s="13">
        <v>6.4833005893909723</v>
      </c>
      <c r="O665" s="13">
        <v>17.264150943396228</v>
      </c>
      <c r="P665" s="13">
        <v>14.472727272727273</v>
      </c>
      <c r="Q665" s="13">
        <v>-1.8867924528301887</v>
      </c>
      <c r="R665" s="13">
        <v>16.881918819188193</v>
      </c>
      <c r="S665" s="13">
        <v>15.638506876227899</v>
      </c>
      <c r="T665" s="14">
        <v>49</v>
      </c>
      <c r="U665" s="13">
        <v>-7.547169811320753</v>
      </c>
      <c r="V665" s="13">
        <v>1.8867924528301887</v>
      </c>
      <c r="W665" s="13">
        <v>1.8181818181818181</v>
      </c>
    </row>
    <row r="666" spans="1:23" s="15" customFormat="1" ht="13.5" customHeight="1" x14ac:dyDescent="0.35">
      <c r="A666" s="10">
        <v>661</v>
      </c>
      <c r="B666" s="11" t="s">
        <v>333</v>
      </c>
      <c r="C666" s="11" t="s">
        <v>685</v>
      </c>
      <c r="D666" s="11" t="s">
        <v>477</v>
      </c>
      <c r="E666" s="12">
        <v>9.14</v>
      </c>
      <c r="F666" s="13">
        <v>-0.10928961748634114</v>
      </c>
      <c r="G666" s="13">
        <v>45.700636942675168</v>
      </c>
      <c r="H666" s="13">
        <v>76.901408450704238</v>
      </c>
      <c r="I666" s="14">
        <v>56</v>
      </c>
      <c r="J666" s="13">
        <v>-8.1967213114754074</v>
      </c>
      <c r="K666" s="13">
        <v>-3.1746031746031744</v>
      </c>
      <c r="L666" s="13">
        <v>61.53846153846154</v>
      </c>
      <c r="M666" s="14">
        <v>412</v>
      </c>
      <c r="N666" s="13">
        <v>-12.526539278131633</v>
      </c>
      <c r="O666" s="13">
        <v>16.321428571428573</v>
      </c>
      <c r="P666" s="13">
        <v>15</v>
      </c>
      <c r="Q666" s="13">
        <v>-23.214285714285715</v>
      </c>
      <c r="R666" s="13">
        <v>22.184466019417478</v>
      </c>
      <c r="S666" s="13">
        <v>19.426751592356688</v>
      </c>
      <c r="T666" s="14">
        <v>71</v>
      </c>
      <c r="U666" s="13">
        <v>-11.25</v>
      </c>
      <c r="V666" s="13">
        <v>1.7857142857142856</v>
      </c>
      <c r="W666" s="13">
        <v>16.393442622950818</v>
      </c>
    </row>
    <row r="667" spans="1:23" s="15" customFormat="1" ht="13.5" customHeight="1" x14ac:dyDescent="0.35">
      <c r="A667" s="10">
        <v>662</v>
      </c>
      <c r="B667" s="11" t="s">
        <v>485</v>
      </c>
      <c r="C667" s="11" t="s">
        <v>736</v>
      </c>
      <c r="D667" s="11" t="s">
        <v>0</v>
      </c>
      <c r="E667" s="12">
        <v>9.11</v>
      </c>
      <c r="F667" s="13">
        <v>-2.148227712137496</v>
      </c>
      <c r="G667" s="13">
        <v>-3.2224532224532143</v>
      </c>
      <c r="H667" s="13">
        <v>10.574712643678152</v>
      </c>
      <c r="I667" s="14">
        <v>212</v>
      </c>
      <c r="J667" s="13">
        <v>7.6142131979695327</v>
      </c>
      <c r="K667" s="13">
        <v>10.05586592178771</v>
      </c>
      <c r="L667" s="13">
        <v>4.6783625730994149</v>
      </c>
      <c r="M667" s="14">
        <v>2758</v>
      </c>
      <c r="N667" s="13">
        <v>3.9186134137151551</v>
      </c>
      <c r="O667" s="13">
        <v>4.2971698113207539</v>
      </c>
      <c r="P667" s="13">
        <v>4.7258883248730967</v>
      </c>
      <c r="Q667" s="13">
        <v>-33.490566037735846</v>
      </c>
      <c r="R667" s="13">
        <v>3.3031182015953586</v>
      </c>
      <c r="S667" s="13">
        <v>3.5079125847776944</v>
      </c>
      <c r="T667" s="14">
        <v>184</v>
      </c>
      <c r="U667" s="13">
        <v>-21.702127659574465</v>
      </c>
      <c r="V667" s="13">
        <v>1.8867924528301887</v>
      </c>
      <c r="W667" s="13">
        <v>4.5685279187817258</v>
      </c>
    </row>
    <row r="668" spans="1:23" s="15" customFormat="1" ht="13.5" customHeight="1" x14ac:dyDescent="0.35">
      <c r="A668" s="10">
        <v>663</v>
      </c>
      <c r="B668" s="11" t="s">
        <v>334</v>
      </c>
      <c r="C668" s="11" t="s">
        <v>655</v>
      </c>
      <c r="D668" s="11" t="s">
        <v>477</v>
      </c>
      <c r="E668" s="12">
        <v>9.0500000000000007</v>
      </c>
      <c r="F668" s="13">
        <v>16.174582798459582</v>
      </c>
      <c r="G668" s="13">
        <v>-4.7677261613691897</v>
      </c>
      <c r="H668" s="13">
        <v>11.141304347826075</v>
      </c>
      <c r="I668" s="14">
        <v>1396</v>
      </c>
      <c r="J668" s="13">
        <v>14.145543744889611</v>
      </c>
      <c r="K668" s="13">
        <v>11.587591240875916</v>
      </c>
      <c r="L668" s="13">
        <v>6.9268292682926891</v>
      </c>
      <c r="M668" s="14">
        <v>7975</v>
      </c>
      <c r="N668" s="13">
        <v>2.0212357681975268</v>
      </c>
      <c r="O668" s="13">
        <v>0.6482808022922637</v>
      </c>
      <c r="P668" s="13">
        <v>0.63695829926410474</v>
      </c>
      <c r="Q668" s="13">
        <v>10.243553008595988</v>
      </c>
      <c r="R668" s="13">
        <v>1.1347962382445143</v>
      </c>
      <c r="S668" s="13">
        <v>0.99654598951004225</v>
      </c>
      <c r="T668" s="14">
        <v>2367</v>
      </c>
      <c r="U668" s="13">
        <v>80</v>
      </c>
      <c r="V668" s="13">
        <v>2.7936962750716332</v>
      </c>
      <c r="W668" s="13">
        <v>2.616516762060507</v>
      </c>
    </row>
    <row r="669" spans="1:23" s="15" customFormat="1" ht="13.5" customHeight="1" x14ac:dyDescent="0.35">
      <c r="A669" s="10">
        <v>664</v>
      </c>
      <c r="B669" s="11" t="s">
        <v>1007</v>
      </c>
      <c r="C669" s="11" t="s">
        <v>732</v>
      </c>
      <c r="D669" s="11" t="s">
        <v>477</v>
      </c>
      <c r="E669" s="12">
        <v>9.0299999999999994</v>
      </c>
      <c r="F669" s="13">
        <v>-20.440528634361232</v>
      </c>
      <c r="G669" s="13">
        <v>-23.20703653585927</v>
      </c>
      <c r="H669" s="13">
        <v>1.9310344827586201</v>
      </c>
      <c r="I669" s="14">
        <v>60</v>
      </c>
      <c r="J669" s="13">
        <v>25</v>
      </c>
      <c r="K669" s="13">
        <v>4.3478260869565188</v>
      </c>
      <c r="L669" s="13">
        <v>17.948717948717952</v>
      </c>
      <c r="M669" s="14">
        <v>580</v>
      </c>
      <c r="N669" s="13">
        <v>4.6931407942238268</v>
      </c>
      <c r="O669" s="13">
        <v>15.05</v>
      </c>
      <c r="P669" s="13">
        <v>23.645833333333332</v>
      </c>
      <c r="Q669" s="13">
        <v>8.3333333333333321</v>
      </c>
      <c r="R669" s="13">
        <v>15.568965517241379</v>
      </c>
      <c r="S669" s="13">
        <v>20.487364620938628</v>
      </c>
      <c r="T669" s="14"/>
      <c r="U669" s="13"/>
      <c r="V669" s="13">
        <v>6.666666666666667</v>
      </c>
      <c r="W669" s="13">
        <v>6.25</v>
      </c>
    </row>
    <row r="670" spans="1:23" s="15" customFormat="1" ht="13.5" customHeight="1" x14ac:dyDescent="0.35">
      <c r="A670" s="10">
        <v>664</v>
      </c>
      <c r="B670" s="11" t="s">
        <v>1008</v>
      </c>
      <c r="C670" s="11" t="s">
        <v>617</v>
      </c>
      <c r="D670" s="11" t="s">
        <v>477</v>
      </c>
      <c r="E670" s="12">
        <v>9.0299999999999994</v>
      </c>
      <c r="F670" s="13">
        <v>30.869565217391283</v>
      </c>
      <c r="G670" s="13">
        <v>85.983827493261472</v>
      </c>
      <c r="H670" s="13">
        <v>41.064638783269956</v>
      </c>
      <c r="I670" s="14">
        <v>3</v>
      </c>
      <c r="J670" s="13">
        <v>200</v>
      </c>
      <c r="K670" s="13">
        <v>150</v>
      </c>
      <c r="L670" s="13">
        <v>0</v>
      </c>
      <c r="M670" s="14">
        <v>86</v>
      </c>
      <c r="N670" s="13">
        <v>59.259259259259252</v>
      </c>
      <c r="O670" s="13">
        <v>301</v>
      </c>
      <c r="P670" s="13">
        <v>690</v>
      </c>
      <c r="Q670" s="13">
        <v>-600</v>
      </c>
      <c r="R670" s="13">
        <v>105</v>
      </c>
      <c r="S670" s="13">
        <v>127.7777777777778</v>
      </c>
      <c r="T670" s="14">
        <v>77</v>
      </c>
      <c r="U670" s="13">
        <v>-36.885245901639344</v>
      </c>
      <c r="V670" s="13">
        <v>33.333333333333329</v>
      </c>
      <c r="W670" s="13">
        <v>40</v>
      </c>
    </row>
    <row r="671" spans="1:23" s="15" customFormat="1" ht="13.5" customHeight="1" x14ac:dyDescent="0.35">
      <c r="A671" s="10">
        <v>666</v>
      </c>
      <c r="B671" s="11" t="s">
        <v>335</v>
      </c>
      <c r="C671" s="11" t="s">
        <v>592</v>
      </c>
      <c r="D671" s="11" t="s">
        <v>2</v>
      </c>
      <c r="E671" s="12">
        <v>9</v>
      </c>
      <c r="F671" s="13">
        <v>-3.2258064516129115</v>
      </c>
      <c r="G671" s="13">
        <v>-3.1249999999999889</v>
      </c>
      <c r="H671" s="13">
        <v>15.662650602409634</v>
      </c>
      <c r="I671" s="14">
        <v>836</v>
      </c>
      <c r="J671" s="13">
        <v>21.68850072780204</v>
      </c>
      <c r="K671" s="13">
        <v>14.119601328903663</v>
      </c>
      <c r="L671" s="13">
        <v>13.799621928166349</v>
      </c>
      <c r="M671" s="14">
        <v>3234</v>
      </c>
      <c r="N671" s="13">
        <v>6.3465965143045144</v>
      </c>
      <c r="O671" s="13">
        <v>1.0765550239234449</v>
      </c>
      <c r="P671" s="13">
        <v>1.3537117903930131</v>
      </c>
      <c r="Q671" s="13">
        <v>18.301435406698566</v>
      </c>
      <c r="R671" s="13">
        <v>2.7829313543599259</v>
      </c>
      <c r="S671" s="13">
        <v>3.0582045379809277</v>
      </c>
      <c r="T671" s="14">
        <v>3233</v>
      </c>
      <c r="U671" s="13">
        <v>142.17228464419475</v>
      </c>
      <c r="V671" s="13">
        <v>10.645933014354068</v>
      </c>
      <c r="W671" s="13">
        <v>11.208151382823871</v>
      </c>
    </row>
    <row r="672" spans="1:23" s="15" customFormat="1" ht="13.5" customHeight="1" x14ac:dyDescent="0.35">
      <c r="A672" s="10">
        <v>666</v>
      </c>
      <c r="B672" s="11" t="s">
        <v>336</v>
      </c>
      <c r="C672" s="11" t="s">
        <v>685</v>
      </c>
      <c r="D672" s="11" t="s">
        <v>479</v>
      </c>
      <c r="E672" s="12">
        <v>9</v>
      </c>
      <c r="F672" s="13">
        <v>350</v>
      </c>
      <c r="G672" s="13">
        <v>0</v>
      </c>
      <c r="H672" s="13"/>
      <c r="I672" s="14">
        <v>7700</v>
      </c>
      <c r="J672" s="13">
        <v>10.727638769053783</v>
      </c>
      <c r="K672" s="13">
        <v>11.531676022453885</v>
      </c>
      <c r="L672" s="13">
        <v>8.3594021550226003</v>
      </c>
      <c r="M672" s="14">
        <v>64013</v>
      </c>
      <c r="N672" s="13">
        <v>7.1634245153513909</v>
      </c>
      <c r="O672" s="13">
        <v>0.11688311688311688</v>
      </c>
      <c r="P672" s="13">
        <v>2.8760425654299683E-2</v>
      </c>
      <c r="Q672" s="13">
        <v>4.3376623376623371</v>
      </c>
      <c r="R672" s="13">
        <v>0.14059644134785121</v>
      </c>
      <c r="S672" s="13">
        <v>3.3481769176683294E-2</v>
      </c>
      <c r="T672" s="14">
        <v>7077</v>
      </c>
      <c r="U672" s="13"/>
      <c r="V672" s="13">
        <v>1.7012987012987015</v>
      </c>
      <c r="W672" s="13">
        <v>1.6537244751222318</v>
      </c>
    </row>
    <row r="673" spans="1:23" s="15" customFormat="1" ht="13.5" customHeight="1" x14ac:dyDescent="0.35">
      <c r="A673" s="10">
        <v>668</v>
      </c>
      <c r="B673" s="11" t="s">
        <v>337</v>
      </c>
      <c r="C673" s="11" t="s">
        <v>560</v>
      </c>
      <c r="D673" s="11" t="s">
        <v>477</v>
      </c>
      <c r="E673" s="12">
        <v>8.98</v>
      </c>
      <c r="F673" s="13">
        <v>61.220825852782767</v>
      </c>
      <c r="G673" s="13">
        <v>-37.765363128491614</v>
      </c>
      <c r="H673" s="13">
        <v>27.130681818181813</v>
      </c>
      <c r="I673" s="14">
        <v>295</v>
      </c>
      <c r="J673" s="13">
        <v>49.746192893401009</v>
      </c>
      <c r="K673" s="13">
        <v>5.9139784946236507</v>
      </c>
      <c r="L673" s="13">
        <v>3.9106145251396551</v>
      </c>
      <c r="M673" s="14">
        <v>2153</v>
      </c>
      <c r="N673" s="13">
        <v>30.169286577992736</v>
      </c>
      <c r="O673" s="13">
        <v>3.0440677966101699</v>
      </c>
      <c r="P673" s="13">
        <v>2.8274111675126905</v>
      </c>
      <c r="Q673" s="13">
        <v>18.64406779661017</v>
      </c>
      <c r="R673" s="13">
        <v>4.1709242916860196</v>
      </c>
      <c r="S673" s="13">
        <v>3.3675937122128179</v>
      </c>
      <c r="T673" s="14">
        <v>950</v>
      </c>
      <c r="U673" s="13">
        <v>49.842271293375397</v>
      </c>
      <c r="V673" s="13">
        <v>5.0847457627118651</v>
      </c>
      <c r="W673" s="13">
        <v>5.0761421319796955</v>
      </c>
    </row>
    <row r="674" spans="1:23" s="15" customFormat="1" ht="13.5" customHeight="1" x14ac:dyDescent="0.35">
      <c r="A674" s="10">
        <v>669</v>
      </c>
      <c r="B674" s="11" t="s">
        <v>338</v>
      </c>
      <c r="C674" s="11" t="s">
        <v>592</v>
      </c>
      <c r="D674" s="11" t="s">
        <v>476</v>
      </c>
      <c r="E674" s="12">
        <v>8.9499999999999993</v>
      </c>
      <c r="F674" s="13">
        <v>699.10714285714266</v>
      </c>
      <c r="G674" s="13">
        <v>-82.108626198083073</v>
      </c>
      <c r="H674" s="13">
        <v>32.908704883227166</v>
      </c>
      <c r="I674" s="14">
        <v>36</v>
      </c>
      <c r="J674" s="13">
        <v>300</v>
      </c>
      <c r="K674" s="13">
        <v>125</v>
      </c>
      <c r="L674" s="13">
        <v>100</v>
      </c>
      <c r="M674" s="14">
        <v>351</v>
      </c>
      <c r="N674" s="13">
        <v>394.36619718309862</v>
      </c>
      <c r="O674" s="13">
        <v>24.861111111111107</v>
      </c>
      <c r="P674" s="13">
        <v>12.444444444444445</v>
      </c>
      <c r="Q674" s="13">
        <v>11.111111111111111</v>
      </c>
      <c r="R674" s="13">
        <v>25.498575498575494</v>
      </c>
      <c r="S674" s="13">
        <v>15.774647887323946</v>
      </c>
      <c r="T674" s="14">
        <v>21</v>
      </c>
      <c r="U674" s="13"/>
      <c r="V674" s="13">
        <v>13.888888888888889</v>
      </c>
      <c r="W674" s="13">
        <v>55.555555555555557</v>
      </c>
    </row>
    <row r="675" spans="1:23" s="15" customFormat="1" ht="13.5" customHeight="1" x14ac:dyDescent="0.35">
      <c r="A675" s="10">
        <v>670</v>
      </c>
      <c r="B675" s="11" t="s">
        <v>579</v>
      </c>
      <c r="C675" s="11" t="s">
        <v>717</v>
      </c>
      <c r="D675" s="11" t="s">
        <v>477</v>
      </c>
      <c r="E675" s="12">
        <v>8.91</v>
      </c>
      <c r="F675" s="13">
        <v>-14.244465832531283</v>
      </c>
      <c r="G675" s="13">
        <v>-22.230538922155684</v>
      </c>
      <c r="H675" s="13">
        <v>-9.9730458221024332</v>
      </c>
      <c r="I675" s="14">
        <v>13474</v>
      </c>
      <c r="J675" s="13">
        <v>-3.0228875773715247</v>
      </c>
      <c r="K675" s="13">
        <v>10.339898348157561</v>
      </c>
      <c r="L675" s="13">
        <v>-6.0789140001491715</v>
      </c>
      <c r="M675" s="14">
        <v>19712</v>
      </c>
      <c r="N675" s="13">
        <v>-3.9797359832432155</v>
      </c>
      <c r="O675" s="13">
        <v>6.6127356390084602E-2</v>
      </c>
      <c r="P675" s="13">
        <v>7.478048078307184E-2</v>
      </c>
      <c r="Q675" s="13">
        <v>27.579041116223841</v>
      </c>
      <c r="R675" s="13">
        <v>0.45200892857142855</v>
      </c>
      <c r="S675" s="13">
        <v>0.50611330313215452</v>
      </c>
      <c r="T675" s="14">
        <v>28316</v>
      </c>
      <c r="U675" s="13">
        <v>1049.1883116883116</v>
      </c>
      <c r="V675" s="13">
        <v>25.805254564346146</v>
      </c>
      <c r="W675" s="13">
        <v>22.354973369799914</v>
      </c>
    </row>
    <row r="676" spans="1:23" s="15" customFormat="1" ht="13.5" customHeight="1" x14ac:dyDescent="0.35">
      <c r="A676" s="10">
        <v>671</v>
      </c>
      <c r="B676" s="11" t="s">
        <v>860</v>
      </c>
      <c r="C676" s="11" t="s">
        <v>688</v>
      </c>
      <c r="D676" s="11" t="s">
        <v>478</v>
      </c>
      <c r="E676" s="12">
        <v>8.83</v>
      </c>
      <c r="F676" s="13">
        <v>11.630847029077106</v>
      </c>
      <c r="G676" s="13">
        <v>10.629370629370616</v>
      </c>
      <c r="H676" s="13">
        <v>16.639477977161498</v>
      </c>
      <c r="I676" s="14">
        <v>154</v>
      </c>
      <c r="J676" s="13">
        <v>30.508474576271194</v>
      </c>
      <c r="K676" s="13">
        <v>24.210526315789483</v>
      </c>
      <c r="L676" s="13">
        <v>39.705882352941167</v>
      </c>
      <c r="M676" s="14">
        <v>635</v>
      </c>
      <c r="N676" s="13">
        <v>25.494071146245069</v>
      </c>
      <c r="O676" s="13">
        <v>5.7337662337662341</v>
      </c>
      <c r="P676" s="13">
        <v>6.703389830508474</v>
      </c>
      <c r="Q676" s="13">
        <v>2.5974025974025974</v>
      </c>
      <c r="R676" s="13">
        <v>13.905511811023622</v>
      </c>
      <c r="S676" s="13">
        <v>15.632411067193676</v>
      </c>
      <c r="T676" s="14">
        <v>152</v>
      </c>
      <c r="U676" s="13">
        <v>15.151515151515159</v>
      </c>
      <c r="V676" s="13">
        <v>3.8961038961038961</v>
      </c>
      <c r="W676" s="13">
        <v>3.3898305084745761</v>
      </c>
    </row>
    <row r="677" spans="1:23" s="15" customFormat="1" ht="13.5" customHeight="1" x14ac:dyDescent="0.35">
      <c r="A677" s="10">
        <v>672</v>
      </c>
      <c r="B677" s="11" t="s">
        <v>339</v>
      </c>
      <c r="C677" s="11" t="s">
        <v>594</v>
      </c>
      <c r="D677" s="11" t="s">
        <v>5</v>
      </c>
      <c r="E677" s="12">
        <v>8.67</v>
      </c>
      <c r="F677" s="13">
        <v>27.5</v>
      </c>
      <c r="G677" s="13">
        <v>7.7654516640253579</v>
      </c>
      <c r="H677" s="13">
        <v>52.048192771084324</v>
      </c>
      <c r="I677" s="14">
        <v>30</v>
      </c>
      <c r="J677" s="13">
        <v>3.4482758620689724</v>
      </c>
      <c r="K677" s="13">
        <v>11.538461538461542</v>
      </c>
      <c r="L677" s="13">
        <v>36.842105263157897</v>
      </c>
      <c r="M677" s="14">
        <v>181</v>
      </c>
      <c r="N677" s="13">
        <v>9.0361445783132552</v>
      </c>
      <c r="O677" s="13">
        <v>28.9</v>
      </c>
      <c r="P677" s="13">
        <v>23.448275862068964</v>
      </c>
      <c r="Q677" s="13">
        <v>6.666666666666667</v>
      </c>
      <c r="R677" s="13">
        <v>47.900552486187848</v>
      </c>
      <c r="S677" s="13">
        <v>40.963855421686752</v>
      </c>
      <c r="T677" s="14">
        <v>102</v>
      </c>
      <c r="U677" s="13">
        <v>-25</v>
      </c>
      <c r="V677" s="13">
        <v>6.666666666666667</v>
      </c>
      <c r="W677" s="13">
        <v>3.4482758620689653</v>
      </c>
    </row>
    <row r="678" spans="1:23" s="15" customFormat="1" ht="13.5" customHeight="1" x14ac:dyDescent="0.35">
      <c r="A678" s="10">
        <v>673</v>
      </c>
      <c r="B678" s="11" t="s">
        <v>340</v>
      </c>
      <c r="C678" s="11" t="s">
        <v>655</v>
      </c>
      <c r="D678" s="11" t="s">
        <v>477</v>
      </c>
      <c r="E678" s="12">
        <v>8.6300000000000008</v>
      </c>
      <c r="F678" s="13">
        <v>8.4170854271356852</v>
      </c>
      <c r="G678" s="13">
        <v>43.942133815551522</v>
      </c>
      <c r="H678" s="13">
        <v>-23.618784530386737</v>
      </c>
      <c r="I678" s="14">
        <v>570</v>
      </c>
      <c r="J678" s="13">
        <v>10.038610038610042</v>
      </c>
      <c r="K678" s="13">
        <v>10.447761194029859</v>
      </c>
      <c r="L678" s="13">
        <v>0.64377682403433667</v>
      </c>
      <c r="M678" s="14">
        <v>4103</v>
      </c>
      <c r="N678" s="13">
        <v>5.2321107976404102</v>
      </c>
      <c r="O678" s="13">
        <v>1.5140350877192983</v>
      </c>
      <c r="P678" s="13">
        <v>1.5366795366795367</v>
      </c>
      <c r="Q678" s="13">
        <v>16.491228070175438</v>
      </c>
      <c r="R678" s="13">
        <v>2.1033390202291011</v>
      </c>
      <c r="S678" s="13">
        <v>2.041549115157733</v>
      </c>
      <c r="T678" s="14">
        <v>1061</v>
      </c>
      <c r="U678" s="13">
        <v>6.7404426559356079</v>
      </c>
      <c r="V678" s="13">
        <v>4.5614035087719298</v>
      </c>
      <c r="W678" s="13">
        <v>3.2818532818532815</v>
      </c>
    </row>
    <row r="679" spans="1:23" s="15" customFormat="1" ht="13.5" customHeight="1" x14ac:dyDescent="0.35">
      <c r="A679" s="10">
        <v>674</v>
      </c>
      <c r="B679" s="11" t="s">
        <v>1009</v>
      </c>
      <c r="C679" s="11" t="s">
        <v>658</v>
      </c>
      <c r="D679" s="11" t="s">
        <v>477</v>
      </c>
      <c r="E679" s="12">
        <v>8.56</v>
      </c>
      <c r="F679" s="13">
        <v>71.2</v>
      </c>
      <c r="G679" s="13">
        <v>8.4598698481561652</v>
      </c>
      <c r="H679" s="13">
        <v>23.592493297587147</v>
      </c>
      <c r="I679" s="14">
        <v>232</v>
      </c>
      <c r="J679" s="13">
        <v>0</v>
      </c>
      <c r="K679" s="13">
        <v>33.333333333333329</v>
      </c>
      <c r="L679" s="13">
        <v>4.8192771084337283</v>
      </c>
      <c r="M679" s="14">
        <v>2840</v>
      </c>
      <c r="N679" s="13">
        <v>-5.9291156011924473</v>
      </c>
      <c r="O679" s="13">
        <v>3.6896551724137931</v>
      </c>
      <c r="P679" s="13">
        <v>2.1551724137931036</v>
      </c>
      <c r="Q679" s="13">
        <v>3.0172413793103448</v>
      </c>
      <c r="R679" s="13">
        <v>3.0140845070422539</v>
      </c>
      <c r="S679" s="13">
        <v>1.6561775422325273</v>
      </c>
      <c r="T679" s="14"/>
      <c r="U679" s="13"/>
      <c r="V679" s="13">
        <v>1.7241379310344827</v>
      </c>
      <c r="W679" s="13">
        <v>1.7241379310344827</v>
      </c>
    </row>
    <row r="680" spans="1:23" s="15" customFormat="1" ht="13.5" customHeight="1" x14ac:dyDescent="0.35">
      <c r="A680" s="10">
        <v>675</v>
      </c>
      <c r="B680" s="11" t="s">
        <v>342</v>
      </c>
      <c r="C680" s="11" t="s">
        <v>620</v>
      </c>
      <c r="D680" s="11" t="s">
        <v>2</v>
      </c>
      <c r="E680" s="12">
        <v>8.5</v>
      </c>
      <c r="F680" s="13">
        <v>6.25</v>
      </c>
      <c r="G680" s="13">
        <v>25.984251968503933</v>
      </c>
      <c r="H680" s="13">
        <v>4.269293924466333</v>
      </c>
      <c r="I680" s="14">
        <v>934</v>
      </c>
      <c r="J680" s="13">
        <v>5.7757644394111018</v>
      </c>
      <c r="K680" s="13">
        <v>29.852941176470594</v>
      </c>
      <c r="L680" s="13">
        <v>5.1004636785162205</v>
      </c>
      <c r="M680" s="14">
        <v>4418</v>
      </c>
      <c r="N680" s="13">
        <v>-2.708654481391759</v>
      </c>
      <c r="O680" s="13">
        <v>0.91006423982869378</v>
      </c>
      <c r="P680" s="13">
        <v>0.90600226500566261</v>
      </c>
      <c r="Q680" s="13">
        <v>3.8543897216274088</v>
      </c>
      <c r="R680" s="13">
        <v>1.9239474875509281</v>
      </c>
      <c r="S680" s="13">
        <v>1.7617264919621229</v>
      </c>
      <c r="T680" s="14">
        <v>612</v>
      </c>
      <c r="U680" s="13">
        <v>123.35766423357666</v>
      </c>
      <c r="V680" s="13">
        <v>6.8522483940042829</v>
      </c>
      <c r="W680" s="13">
        <v>6.3420158550396373</v>
      </c>
    </row>
    <row r="681" spans="1:23" s="15" customFormat="1" ht="13.5" customHeight="1" x14ac:dyDescent="0.35">
      <c r="A681" s="10">
        <v>676</v>
      </c>
      <c r="B681" s="11" t="s">
        <v>343</v>
      </c>
      <c r="C681" s="11" t="s">
        <v>595</v>
      </c>
      <c r="D681" s="11" t="s">
        <v>4</v>
      </c>
      <c r="E681" s="12">
        <v>8.4600000000000009</v>
      </c>
      <c r="F681" s="13">
        <v>1.5606242496998934</v>
      </c>
      <c r="G681" s="13">
        <v>36.557377049180339</v>
      </c>
      <c r="H681" s="13">
        <v>22</v>
      </c>
      <c r="I681" s="14">
        <v>515</v>
      </c>
      <c r="J681" s="13">
        <v>44.662921348314597</v>
      </c>
      <c r="K681" s="13">
        <v>78</v>
      </c>
      <c r="L681" s="13">
        <v>104.08163265306123</v>
      </c>
      <c r="M681" s="14">
        <v>1062</v>
      </c>
      <c r="N681" s="13">
        <v>54.585152838427952</v>
      </c>
      <c r="O681" s="13">
        <v>1.6427184466019418</v>
      </c>
      <c r="P681" s="13">
        <v>2.339887640449438</v>
      </c>
      <c r="Q681" s="13">
        <v>29.320388349514566</v>
      </c>
      <c r="R681" s="13">
        <v>7.9661016949152552</v>
      </c>
      <c r="S681" s="13">
        <v>12.125181950509461</v>
      </c>
      <c r="T681" s="14">
        <v>4068</v>
      </c>
      <c r="U681" s="13">
        <v>45.597709377236924</v>
      </c>
      <c r="V681" s="13">
        <v>20.388349514563107</v>
      </c>
      <c r="W681" s="13">
        <v>14.606741573033707</v>
      </c>
    </row>
    <row r="682" spans="1:23" s="15" customFormat="1" ht="13.5" customHeight="1" x14ac:dyDescent="0.35">
      <c r="A682" s="10">
        <v>677</v>
      </c>
      <c r="B682" s="11" t="s">
        <v>344</v>
      </c>
      <c r="C682" s="11" t="s">
        <v>708</v>
      </c>
      <c r="D682" s="11" t="s">
        <v>0</v>
      </c>
      <c r="E682" s="12">
        <v>8.42</v>
      </c>
      <c r="F682" s="13">
        <v>-20.037986704653367</v>
      </c>
      <c r="G682" s="13">
        <v>-15.894568690095845</v>
      </c>
      <c r="H682" s="13">
        <v>12.996389891696737</v>
      </c>
      <c r="I682" s="14">
        <v>1431</v>
      </c>
      <c r="J682" s="13">
        <v>-2.9830508474576245</v>
      </c>
      <c r="K682" s="13">
        <v>2.3594725884802159</v>
      </c>
      <c r="L682" s="13">
        <v>-0.27681660899654403</v>
      </c>
      <c r="M682" s="14">
        <v>12465</v>
      </c>
      <c r="N682" s="13">
        <v>-13.032861229330916</v>
      </c>
      <c r="O682" s="13">
        <v>0.58839972047519218</v>
      </c>
      <c r="P682" s="13">
        <v>0.71389830508474572</v>
      </c>
      <c r="Q682" s="13">
        <v>25.087351502445841</v>
      </c>
      <c r="R682" s="13">
        <v>0.67549137585238672</v>
      </c>
      <c r="S682" s="13">
        <v>0.73466824809879294</v>
      </c>
      <c r="T682" s="14">
        <v>3814</v>
      </c>
      <c r="U682" s="13">
        <v>0.81945545863071345</v>
      </c>
      <c r="V682" s="13">
        <v>2.0964360587002098</v>
      </c>
      <c r="W682" s="13">
        <v>2.4406779661016951</v>
      </c>
    </row>
    <row r="683" spans="1:23" s="15" customFormat="1" ht="13.5" customHeight="1" x14ac:dyDescent="0.35">
      <c r="A683" s="10">
        <v>678</v>
      </c>
      <c r="B683" s="11" t="s">
        <v>346</v>
      </c>
      <c r="C683" s="11" t="s">
        <v>620</v>
      </c>
      <c r="D683" s="11" t="s">
        <v>8</v>
      </c>
      <c r="E683" s="12">
        <v>8.34</v>
      </c>
      <c r="F683" s="13">
        <v>6.6496163682864484</v>
      </c>
      <c r="G683" s="13">
        <v>80.600461893764447</v>
      </c>
      <c r="H683" s="13">
        <v>-7.8723404255319203</v>
      </c>
      <c r="I683" s="14">
        <v>1853</v>
      </c>
      <c r="J683" s="13">
        <v>1.2568306010928953</v>
      </c>
      <c r="K683" s="13">
        <v>-0.86673889490790357</v>
      </c>
      <c r="L683" s="13">
        <v>-9.554140127388532</v>
      </c>
      <c r="M683" s="14">
        <v>3926</v>
      </c>
      <c r="N683" s="13">
        <v>2.3195204586916818</v>
      </c>
      <c r="O683" s="13">
        <v>0.45008094981111707</v>
      </c>
      <c r="P683" s="13">
        <v>0.4273224043715847</v>
      </c>
      <c r="Q683" s="13">
        <v>3.6157582298974638</v>
      </c>
      <c r="R683" s="13">
        <v>2.1242995415180843</v>
      </c>
      <c r="S683" s="13">
        <v>2.0380505603335943</v>
      </c>
      <c r="T683" s="14">
        <v>1171</v>
      </c>
      <c r="U683" s="13">
        <v>86.464968152866234</v>
      </c>
      <c r="V683" s="13">
        <v>1.6729627630868862</v>
      </c>
      <c r="W683" s="13">
        <v>2.4043715846994536</v>
      </c>
    </row>
    <row r="684" spans="1:23" s="15" customFormat="1" ht="13.5" customHeight="1" x14ac:dyDescent="0.35">
      <c r="A684" s="10">
        <v>679</v>
      </c>
      <c r="B684" s="11" t="s">
        <v>1010</v>
      </c>
      <c r="C684" s="11" t="s">
        <v>652</v>
      </c>
      <c r="D684" s="11" t="s">
        <v>6</v>
      </c>
      <c r="E684" s="12">
        <v>8.32</v>
      </c>
      <c r="F684" s="13">
        <v>19.197707736389692</v>
      </c>
      <c r="G684" s="13">
        <v>73.631840796019915</v>
      </c>
      <c r="H684" s="13">
        <v>123.3333333333333</v>
      </c>
      <c r="I684" s="14">
        <v>2237</v>
      </c>
      <c r="J684" s="13">
        <v>17.243186582809233</v>
      </c>
      <c r="K684" s="13">
        <v>10.608695652173905</v>
      </c>
      <c r="L684" s="13">
        <v>16.632860040567941</v>
      </c>
      <c r="M684" s="14">
        <v>14887</v>
      </c>
      <c r="N684" s="13">
        <v>12.865807429871111</v>
      </c>
      <c r="O684" s="13">
        <v>0.37192668752793923</v>
      </c>
      <c r="P684" s="13">
        <v>0.36582809224318658</v>
      </c>
      <c r="Q684" s="13">
        <v>13.94725078229772</v>
      </c>
      <c r="R684" s="13">
        <v>0.55887687243904072</v>
      </c>
      <c r="S684" s="13">
        <v>0.52918877937831699</v>
      </c>
      <c r="T684" s="14"/>
      <c r="U684" s="13"/>
      <c r="V684" s="13">
        <v>6.6607063030844875</v>
      </c>
      <c r="W684" s="13">
        <v>6.2368972746331233</v>
      </c>
    </row>
    <row r="685" spans="1:23" s="15" customFormat="1" ht="13.5" customHeight="1" x14ac:dyDescent="0.35">
      <c r="A685" s="10">
        <v>680</v>
      </c>
      <c r="B685" s="11" t="s">
        <v>1011</v>
      </c>
      <c r="C685" s="11" t="s">
        <v>732</v>
      </c>
      <c r="D685" s="11" t="s">
        <v>477</v>
      </c>
      <c r="E685" s="12">
        <v>8.31</v>
      </c>
      <c r="F685" s="13">
        <v>40.134907251264764</v>
      </c>
      <c r="G685" s="13">
        <v>87.658227848101248</v>
      </c>
      <c r="H685" s="13">
        <v>22.00772200772203</v>
      </c>
      <c r="I685" s="14">
        <v>16</v>
      </c>
      <c r="J685" s="13">
        <v>33.333333333333329</v>
      </c>
      <c r="K685" s="13">
        <v>33.333333333333329</v>
      </c>
      <c r="L685" s="13">
        <v>0</v>
      </c>
      <c r="M685" s="14">
        <v>159</v>
      </c>
      <c r="N685" s="13">
        <v>33.613445378151255</v>
      </c>
      <c r="O685" s="13">
        <v>51.9375</v>
      </c>
      <c r="P685" s="13">
        <v>49.416666666666664</v>
      </c>
      <c r="Q685" s="13">
        <v>-112.5</v>
      </c>
      <c r="R685" s="13">
        <v>52.264150943396231</v>
      </c>
      <c r="S685" s="13">
        <v>49.831932773109237</v>
      </c>
      <c r="T685" s="14">
        <v>58</v>
      </c>
      <c r="U685" s="13">
        <v>5.4545454545454453</v>
      </c>
      <c r="V685" s="13">
        <v>12.5</v>
      </c>
      <c r="W685" s="13">
        <v>8.3333333333333321</v>
      </c>
    </row>
    <row r="686" spans="1:23" s="15" customFormat="1" ht="13.5" customHeight="1" x14ac:dyDescent="0.35">
      <c r="A686" s="10">
        <v>680</v>
      </c>
      <c r="B686" s="11" t="s">
        <v>1012</v>
      </c>
      <c r="C686" s="11" t="s">
        <v>776</v>
      </c>
      <c r="D686" s="11" t="s">
        <v>0</v>
      </c>
      <c r="E686" s="12">
        <v>8.31</v>
      </c>
      <c r="F686" s="13">
        <v>20.960698689956338</v>
      </c>
      <c r="G686" s="13">
        <v>0</v>
      </c>
      <c r="H686" s="13">
        <v>14.88294314381271</v>
      </c>
      <c r="I686" s="14">
        <v>2680</v>
      </c>
      <c r="J686" s="13">
        <v>77.131526768010588</v>
      </c>
      <c r="K686" s="13">
        <v>3.6301369863013688</v>
      </c>
      <c r="L686" s="13">
        <v>9.3632958801498134</v>
      </c>
      <c r="M686" s="14">
        <v>3782</v>
      </c>
      <c r="N686" s="13">
        <v>5.0263815606775841</v>
      </c>
      <c r="O686" s="13">
        <v>0.31007462686567167</v>
      </c>
      <c r="P686" s="13">
        <v>0.45406477197620626</v>
      </c>
      <c r="Q686" s="13">
        <v>5.8955223880597014</v>
      </c>
      <c r="R686" s="13">
        <v>2.1972501322051827</v>
      </c>
      <c r="S686" s="13">
        <v>1.9078033879477925</v>
      </c>
      <c r="T686" s="14"/>
      <c r="U686" s="13"/>
      <c r="V686" s="13">
        <v>5.6343283582089549</v>
      </c>
      <c r="W686" s="13">
        <v>5.2875082617316593</v>
      </c>
    </row>
    <row r="687" spans="1:23" s="15" customFormat="1" ht="13.5" customHeight="1" x14ac:dyDescent="0.35">
      <c r="A687" s="10">
        <v>680</v>
      </c>
      <c r="B687" s="11" t="s">
        <v>347</v>
      </c>
      <c r="C687" s="11" t="s">
        <v>739</v>
      </c>
      <c r="D687" s="11" t="s">
        <v>477</v>
      </c>
      <c r="E687" s="12">
        <v>8.31</v>
      </c>
      <c r="F687" s="13">
        <v>3.6159600997506258</v>
      </c>
      <c r="G687" s="13">
        <v>-6.8524970963995351</v>
      </c>
      <c r="H687" s="13"/>
      <c r="I687" s="14">
        <v>8458</v>
      </c>
      <c r="J687" s="13">
        <v>10.663352086876877</v>
      </c>
      <c r="K687" s="13">
        <v>8.2424585752726145</v>
      </c>
      <c r="L687" s="13">
        <v>5.735250074872722</v>
      </c>
      <c r="M687" s="14">
        <v>67100</v>
      </c>
      <c r="N687" s="13">
        <v>5.3375196232338995</v>
      </c>
      <c r="O687" s="13">
        <v>9.8250177346890524E-2</v>
      </c>
      <c r="P687" s="13">
        <v>0.104932618081905</v>
      </c>
      <c r="Q687" s="13">
        <v>6.0652636557105701</v>
      </c>
      <c r="R687" s="13">
        <v>0.12384500745156485</v>
      </c>
      <c r="S687" s="13">
        <v>0.1259026687598116</v>
      </c>
      <c r="T687" s="14"/>
      <c r="U687" s="13"/>
      <c r="V687" s="13">
        <v>6.490896192953417</v>
      </c>
      <c r="W687" s="13">
        <v>5.0372890226350906</v>
      </c>
    </row>
    <row r="688" spans="1:23" s="15" customFormat="1" ht="13.5" customHeight="1" x14ac:dyDescent="0.35">
      <c r="A688" s="10">
        <v>683</v>
      </c>
      <c r="B688" s="11" t="s">
        <v>348</v>
      </c>
      <c r="C688" s="11" t="s">
        <v>732</v>
      </c>
      <c r="D688" s="11" t="s">
        <v>476</v>
      </c>
      <c r="E688" s="12">
        <v>8.26</v>
      </c>
      <c r="F688" s="13">
        <v>-7.3991031390134516</v>
      </c>
      <c r="G688" s="13">
        <v>61.3019891500904</v>
      </c>
      <c r="H688" s="13">
        <v>4.7348484848484862</v>
      </c>
      <c r="I688" s="14">
        <v>0.4</v>
      </c>
      <c r="J688" s="13">
        <v>0</v>
      </c>
      <c r="K688" s="13">
        <v>-60</v>
      </c>
      <c r="L688" s="13">
        <v>150</v>
      </c>
      <c r="M688" s="14">
        <v>61</v>
      </c>
      <c r="N688" s="13">
        <v>22</v>
      </c>
      <c r="O688" s="13">
        <v>2065</v>
      </c>
      <c r="P688" s="13">
        <v>2230</v>
      </c>
      <c r="Q688" s="13">
        <v>-4250</v>
      </c>
      <c r="R688" s="13">
        <v>135.40983606557378</v>
      </c>
      <c r="S688" s="13">
        <v>178.4</v>
      </c>
      <c r="T688" s="14">
        <v>254</v>
      </c>
      <c r="U688" s="13">
        <v>-18.327974276527325</v>
      </c>
      <c r="V688" s="13">
        <v>750</v>
      </c>
      <c r="W688" s="13">
        <v>250</v>
      </c>
    </row>
    <row r="689" spans="1:23" s="15" customFormat="1" ht="13.5" customHeight="1" x14ac:dyDescent="0.35">
      <c r="A689" s="10">
        <v>684</v>
      </c>
      <c r="B689" s="11" t="s">
        <v>341</v>
      </c>
      <c r="C689" s="11" t="s">
        <v>560</v>
      </c>
      <c r="D689" s="11" t="s">
        <v>4</v>
      </c>
      <c r="E689" s="12">
        <v>8.2200000000000006</v>
      </c>
      <c r="F689" s="13">
        <v>-10.554951033732307</v>
      </c>
      <c r="G689" s="13">
        <v>59.272097053726178</v>
      </c>
      <c r="H689" s="13">
        <v>-19.97226074895978</v>
      </c>
      <c r="I689" s="14">
        <v>163</v>
      </c>
      <c r="J689" s="13">
        <v>42.982456140350877</v>
      </c>
      <c r="K689" s="13">
        <v>-17.391304347826086</v>
      </c>
      <c r="L689" s="13">
        <v>43.75</v>
      </c>
      <c r="M689" s="14">
        <v>823</v>
      </c>
      <c r="N689" s="13">
        <v>3.5220125786163514</v>
      </c>
      <c r="O689" s="13">
        <v>5.0429447852760738</v>
      </c>
      <c r="P689" s="13">
        <v>8.0614035087719298</v>
      </c>
      <c r="Q689" s="13">
        <v>12.883435582822086</v>
      </c>
      <c r="R689" s="13">
        <v>9.987849331713246</v>
      </c>
      <c r="S689" s="13">
        <v>11.559748427672956</v>
      </c>
      <c r="T689" s="14">
        <v>221</v>
      </c>
      <c r="U689" s="13"/>
      <c r="V689" s="13">
        <v>1.2269938650306749</v>
      </c>
      <c r="W689" s="13">
        <v>0.8771929824561403</v>
      </c>
    </row>
    <row r="690" spans="1:23" s="15" customFormat="1" ht="13.5" customHeight="1" x14ac:dyDescent="0.35">
      <c r="A690" s="10">
        <v>685</v>
      </c>
      <c r="B690" s="11" t="s">
        <v>349</v>
      </c>
      <c r="C690" s="11" t="s">
        <v>639</v>
      </c>
      <c r="D690" s="11" t="s">
        <v>477</v>
      </c>
      <c r="E690" s="12">
        <v>8.2100000000000009</v>
      </c>
      <c r="F690" s="13">
        <v>40.582191780821944</v>
      </c>
      <c r="G690" s="13">
        <v>9.5684803001876197</v>
      </c>
      <c r="H690" s="13">
        <v>30.95823095823096</v>
      </c>
      <c r="I690" s="14">
        <v>222</v>
      </c>
      <c r="J690" s="13">
        <v>21.311475409836067</v>
      </c>
      <c r="K690" s="13">
        <v>-12.01923076923077</v>
      </c>
      <c r="L690" s="13">
        <v>10.052910052910047</v>
      </c>
      <c r="M690" s="14">
        <v>269</v>
      </c>
      <c r="N690" s="13">
        <v>19.55555555555555</v>
      </c>
      <c r="O690" s="13">
        <v>3.6981981981981984</v>
      </c>
      <c r="P690" s="13">
        <v>3.1912568306010929</v>
      </c>
      <c r="Q690" s="13">
        <v>18.918918918918919</v>
      </c>
      <c r="R690" s="13">
        <v>30.520446096654279</v>
      </c>
      <c r="S690" s="13">
        <v>25.955555555555556</v>
      </c>
      <c r="T690" s="14">
        <v>307</v>
      </c>
      <c r="U690" s="13">
        <v>-1.602564102564108</v>
      </c>
      <c r="V690" s="13">
        <v>0.45045045045045046</v>
      </c>
      <c r="W690" s="13">
        <v>1.0928961748633881</v>
      </c>
    </row>
    <row r="691" spans="1:23" s="15" customFormat="1" ht="13.5" customHeight="1" x14ac:dyDescent="0.35">
      <c r="A691" s="10">
        <v>686</v>
      </c>
      <c r="B691" s="11" t="s">
        <v>350</v>
      </c>
      <c r="C691" s="11" t="s">
        <v>776</v>
      </c>
      <c r="D691" s="11" t="s">
        <v>0</v>
      </c>
      <c r="E691" s="12">
        <v>8.1999999999999993</v>
      </c>
      <c r="F691" s="13">
        <v>130.98591549295776</v>
      </c>
      <c r="G691" s="13">
        <v>-8.5051546391752613</v>
      </c>
      <c r="H691" s="13">
        <v>0</v>
      </c>
      <c r="I691" s="14">
        <v>753</v>
      </c>
      <c r="J691" s="13">
        <v>-2.7131782945736482</v>
      </c>
      <c r="K691" s="13">
        <v>5.0203527815468219</v>
      </c>
      <c r="L691" s="13">
        <v>17.543859649122815</v>
      </c>
      <c r="M691" s="14">
        <v>2248</v>
      </c>
      <c r="N691" s="13">
        <v>-16.586270871985153</v>
      </c>
      <c r="O691" s="13">
        <v>1.0889774236387781</v>
      </c>
      <c r="P691" s="13">
        <v>0.45865633074935397</v>
      </c>
      <c r="Q691" s="13">
        <v>168.26029216467464</v>
      </c>
      <c r="R691" s="13">
        <v>3.6476868327402134</v>
      </c>
      <c r="S691" s="13">
        <v>1.3172541743970314</v>
      </c>
      <c r="T691" s="14">
        <v>3705</v>
      </c>
      <c r="U691" s="13">
        <v>70.973696354407025</v>
      </c>
      <c r="V691" s="13">
        <v>4.5152722443559101</v>
      </c>
      <c r="W691" s="13">
        <v>6.3307493540051674</v>
      </c>
    </row>
    <row r="692" spans="1:23" s="15" customFormat="1" ht="13.5" customHeight="1" x14ac:dyDescent="0.35">
      <c r="A692" s="10">
        <v>687</v>
      </c>
      <c r="B692" s="11" t="s">
        <v>351</v>
      </c>
      <c r="C692" s="11" t="s">
        <v>673</v>
      </c>
      <c r="D692" s="11" t="s">
        <v>477</v>
      </c>
      <c r="E692" s="12">
        <v>8.17</v>
      </c>
      <c r="F692" s="13">
        <v>-13.085106382978729</v>
      </c>
      <c r="G692" s="13">
        <v>16.192830655129796</v>
      </c>
      <c r="H692" s="13">
        <v>2.5348542458808687</v>
      </c>
      <c r="I692" s="14">
        <v>334</v>
      </c>
      <c r="J692" s="13">
        <v>12.837837837837828</v>
      </c>
      <c r="K692" s="13">
        <v>0.33898305084745228</v>
      </c>
      <c r="L692" s="13">
        <v>6.1151079136690711</v>
      </c>
      <c r="M692" s="14">
        <v>2602</v>
      </c>
      <c r="N692" s="13">
        <v>2.3603461841070095</v>
      </c>
      <c r="O692" s="13">
        <v>2.4461077844311374</v>
      </c>
      <c r="P692" s="13">
        <v>3.1756756756756759</v>
      </c>
      <c r="Q692" s="13">
        <v>11.976047904191617</v>
      </c>
      <c r="R692" s="13">
        <v>3.1398923904688698</v>
      </c>
      <c r="S692" s="13">
        <v>3.6978756884343036</v>
      </c>
      <c r="T692" s="14"/>
      <c r="U692" s="13"/>
      <c r="V692" s="13">
        <v>7.4850299401197598</v>
      </c>
      <c r="W692" s="13">
        <v>8.7837837837837842</v>
      </c>
    </row>
    <row r="693" spans="1:23" s="15" customFormat="1" ht="13.5" customHeight="1" x14ac:dyDescent="0.35">
      <c r="A693" s="10">
        <v>688</v>
      </c>
      <c r="B693" s="11" t="s">
        <v>352</v>
      </c>
      <c r="C693" s="11" t="s">
        <v>688</v>
      </c>
      <c r="D693" s="11" t="s">
        <v>477</v>
      </c>
      <c r="E693" s="12">
        <v>8.15</v>
      </c>
      <c r="F693" s="13">
        <v>16.096866096866115</v>
      </c>
      <c r="G693" s="13">
        <v>16.805324459234615</v>
      </c>
      <c r="H693" s="13">
        <v>9.4717668488160101</v>
      </c>
      <c r="I693" s="14">
        <v>127</v>
      </c>
      <c r="J693" s="13">
        <v>15.454545454545453</v>
      </c>
      <c r="K693" s="13">
        <v>17.021276595744684</v>
      </c>
      <c r="L693" s="13">
        <v>5.6179775280898792</v>
      </c>
      <c r="M693" s="14">
        <v>800</v>
      </c>
      <c r="N693" s="13">
        <v>-0.37359900373599153</v>
      </c>
      <c r="O693" s="13">
        <v>6.4173228346456694</v>
      </c>
      <c r="P693" s="13">
        <v>6.3818181818181818</v>
      </c>
      <c r="Q693" s="13">
        <v>10.236220472440944</v>
      </c>
      <c r="R693" s="13">
        <v>10.1875</v>
      </c>
      <c r="S693" s="13">
        <v>8.7422166874221663</v>
      </c>
      <c r="T693" s="14">
        <v>157</v>
      </c>
      <c r="U693" s="13">
        <v>30.833333333333336</v>
      </c>
      <c r="V693" s="13">
        <v>1.5748031496062991</v>
      </c>
      <c r="W693" s="13">
        <v>2.7272727272727271</v>
      </c>
    </row>
    <row r="694" spans="1:23" s="15" customFormat="1" ht="13.5" customHeight="1" x14ac:dyDescent="0.35">
      <c r="A694" s="10">
        <v>688</v>
      </c>
      <c r="B694" s="11" t="s">
        <v>353</v>
      </c>
      <c r="C694" s="11" t="s">
        <v>599</v>
      </c>
      <c r="D694" s="11" t="s">
        <v>477</v>
      </c>
      <c r="E694" s="12">
        <v>8.15</v>
      </c>
      <c r="F694" s="13">
        <v>108.43989769820972</v>
      </c>
      <c r="G694" s="13">
        <v>-6.9047619047619024</v>
      </c>
      <c r="H694" s="13"/>
      <c r="I694" s="14">
        <v>87</v>
      </c>
      <c r="J694" s="13">
        <v>1.1627906976744207</v>
      </c>
      <c r="K694" s="13">
        <v>14.666666666666671</v>
      </c>
      <c r="L694" s="13"/>
      <c r="M694" s="14">
        <v>243</v>
      </c>
      <c r="N694" s="13">
        <v>11.981566820276491</v>
      </c>
      <c r="O694" s="13">
        <v>9.3678160919540225</v>
      </c>
      <c r="P694" s="13">
        <v>4.5465116279069768</v>
      </c>
      <c r="Q694" s="13">
        <v>-12.643678160919542</v>
      </c>
      <c r="R694" s="13">
        <v>33.539094650205762</v>
      </c>
      <c r="S694" s="13">
        <v>18.018433179723505</v>
      </c>
      <c r="T694" s="14">
        <v>34</v>
      </c>
      <c r="U694" s="13">
        <v>61.904761904761905</v>
      </c>
      <c r="V694" s="13">
        <v>2.2988505747126435</v>
      </c>
      <c r="W694" s="13">
        <v>0.46511627906976744</v>
      </c>
    </row>
    <row r="695" spans="1:23" s="15" customFormat="1" ht="13.5" customHeight="1" x14ac:dyDescent="0.35">
      <c r="A695" s="10">
        <v>690</v>
      </c>
      <c r="B695" s="11" t="s">
        <v>354</v>
      </c>
      <c r="C695" s="11" t="s">
        <v>664</v>
      </c>
      <c r="D695" s="11" t="s">
        <v>476</v>
      </c>
      <c r="E695" s="12">
        <v>8.1</v>
      </c>
      <c r="F695" s="13"/>
      <c r="G695" s="13"/>
      <c r="H695" s="13"/>
      <c r="I695" s="14">
        <v>771</v>
      </c>
      <c r="J695" s="13">
        <v>12.227074235807866</v>
      </c>
      <c r="K695" s="13">
        <v>7.1762870514820554</v>
      </c>
      <c r="L695" s="13">
        <v>12.456140350877188</v>
      </c>
      <c r="M695" s="14">
        <v>3532</v>
      </c>
      <c r="N695" s="13">
        <v>-1.285634432643934</v>
      </c>
      <c r="O695" s="13">
        <v>1.0505836575875485</v>
      </c>
      <c r="P695" s="13"/>
      <c r="Q695" s="13">
        <v>5.7068741893644619</v>
      </c>
      <c r="R695" s="13">
        <v>2.2933182332955835</v>
      </c>
      <c r="S695" s="13"/>
      <c r="T695" s="14">
        <v>676</v>
      </c>
      <c r="U695" s="13"/>
      <c r="V695" s="13">
        <v>5.4474708171206228</v>
      </c>
      <c r="W695" s="13">
        <v>3.7845705967976713</v>
      </c>
    </row>
    <row r="696" spans="1:23" s="15" customFormat="1" ht="13.5" customHeight="1" x14ac:dyDescent="0.35">
      <c r="A696" s="10">
        <v>691</v>
      </c>
      <c r="B696" s="11" t="s">
        <v>1013</v>
      </c>
      <c r="C696" s="11" t="s">
        <v>605</v>
      </c>
      <c r="D696" s="11" t="s">
        <v>477</v>
      </c>
      <c r="E696" s="12">
        <v>8.07</v>
      </c>
      <c r="F696" s="13">
        <v>2.281368821292773</v>
      </c>
      <c r="G696" s="13">
        <v>41.397849462365578</v>
      </c>
      <c r="H696" s="13">
        <v>-11.004784688995207</v>
      </c>
      <c r="I696" s="14">
        <v>42</v>
      </c>
      <c r="J696" s="13">
        <v>5</v>
      </c>
      <c r="K696" s="13">
        <v>-4.7619047619047672</v>
      </c>
      <c r="L696" s="13">
        <v>10.526315789473696</v>
      </c>
      <c r="M696" s="14">
        <v>262</v>
      </c>
      <c r="N696" s="13">
        <v>-6.4285714285714279</v>
      </c>
      <c r="O696" s="13">
        <v>19.214285714285715</v>
      </c>
      <c r="P696" s="13">
        <v>19.725000000000001</v>
      </c>
      <c r="Q696" s="13">
        <v>-4.7619047619047619</v>
      </c>
      <c r="R696" s="13">
        <v>30.801526717557252</v>
      </c>
      <c r="S696" s="13">
        <v>28.178571428571427</v>
      </c>
      <c r="T696" s="14"/>
      <c r="U696" s="13"/>
      <c r="V696" s="13">
        <v>2.3809523809523809</v>
      </c>
      <c r="W696" s="13">
        <v>5</v>
      </c>
    </row>
    <row r="697" spans="1:23" s="15" customFormat="1" ht="13.5" customHeight="1" x14ac:dyDescent="0.35">
      <c r="A697" s="10">
        <v>692</v>
      </c>
      <c r="B697" s="11" t="s">
        <v>1014</v>
      </c>
      <c r="C697" s="11" t="s">
        <v>655</v>
      </c>
      <c r="D697" s="11" t="s">
        <v>0</v>
      </c>
      <c r="E697" s="12">
        <v>8.06</v>
      </c>
      <c r="F697" s="13">
        <v>-0.73891625615761791</v>
      </c>
      <c r="G697" s="13">
        <v>51.49253731343282</v>
      </c>
      <c r="H697" s="13">
        <v>14.285714285714279</v>
      </c>
      <c r="I697" s="14">
        <v>176</v>
      </c>
      <c r="J697" s="13"/>
      <c r="K697" s="13"/>
      <c r="L697" s="13">
        <v>38.793103448275865</v>
      </c>
      <c r="M697" s="14">
        <v>824</v>
      </c>
      <c r="N697" s="13">
        <v>9.8666666666666671</v>
      </c>
      <c r="O697" s="13">
        <v>4.579545454545455</v>
      </c>
      <c r="P697" s="13"/>
      <c r="Q697" s="13">
        <v>3.9772727272727271</v>
      </c>
      <c r="R697" s="13">
        <v>9.7815533980582536</v>
      </c>
      <c r="S697" s="13">
        <v>10.826666666666664</v>
      </c>
      <c r="T697" s="14">
        <v>114</v>
      </c>
      <c r="U697" s="13">
        <v>-24</v>
      </c>
      <c r="V697" s="13"/>
      <c r="W697" s="13"/>
    </row>
    <row r="698" spans="1:23" s="15" customFormat="1" ht="13.5" customHeight="1" x14ac:dyDescent="0.35">
      <c r="A698" s="10">
        <v>693</v>
      </c>
      <c r="B698" s="11" t="s">
        <v>355</v>
      </c>
      <c r="C698" s="11" t="s">
        <v>526</v>
      </c>
      <c r="D698" s="11" t="s">
        <v>477</v>
      </c>
      <c r="E698" s="12">
        <v>8.0399999999999991</v>
      </c>
      <c r="F698" s="13">
        <v>125.21008403361344</v>
      </c>
      <c r="G698" s="13">
        <v>56.578947368421062</v>
      </c>
      <c r="H698" s="13">
        <v>125.74257425742572</v>
      </c>
      <c r="I698" s="14">
        <v>770</v>
      </c>
      <c r="J698" s="13">
        <v>72.645739910313907</v>
      </c>
      <c r="K698" s="13">
        <v>42.038216560509547</v>
      </c>
      <c r="L698" s="13">
        <v>7.9037800687285165</v>
      </c>
      <c r="M698" s="14">
        <v>3764</v>
      </c>
      <c r="N698" s="13">
        <v>64.008714596949901</v>
      </c>
      <c r="O698" s="13">
        <v>1.0441558441558441</v>
      </c>
      <c r="P698" s="13">
        <v>0.80044843049327341</v>
      </c>
      <c r="Q698" s="13">
        <v>12.467532467532468</v>
      </c>
      <c r="R698" s="13">
        <v>2.1360255047821464</v>
      </c>
      <c r="S698" s="13">
        <v>1.5555555555555554</v>
      </c>
      <c r="T698" s="14">
        <v>1597</v>
      </c>
      <c r="U698" s="13">
        <v>48.558139534883729</v>
      </c>
      <c r="V698" s="13">
        <v>11.558441558441558</v>
      </c>
      <c r="W698" s="13">
        <v>17.040358744394617</v>
      </c>
    </row>
    <row r="699" spans="1:23" s="15" customFormat="1" ht="13.5" customHeight="1" x14ac:dyDescent="0.35">
      <c r="A699" s="10">
        <v>694</v>
      </c>
      <c r="B699" s="11" t="s">
        <v>356</v>
      </c>
      <c r="C699" s="11" t="s">
        <v>592</v>
      </c>
      <c r="D699" s="11" t="s">
        <v>478</v>
      </c>
      <c r="E699" s="12">
        <v>8.02</v>
      </c>
      <c r="F699" s="13">
        <v>31.045751633986928</v>
      </c>
      <c r="G699" s="13">
        <v>8.1272084805653613</v>
      </c>
      <c r="H699" s="13">
        <v>-42.244897959183682</v>
      </c>
      <c r="I699" s="14">
        <v>333</v>
      </c>
      <c r="J699" s="13">
        <v>-4.31034482758621</v>
      </c>
      <c r="K699" s="13">
        <v>-9.1383812010443872</v>
      </c>
      <c r="L699" s="13">
        <v>-1.2886597938144284</v>
      </c>
      <c r="M699" s="14">
        <v>1109</v>
      </c>
      <c r="N699" s="13">
        <v>-3.3972125435540068</v>
      </c>
      <c r="O699" s="13">
        <v>2.4084084084084081</v>
      </c>
      <c r="P699" s="13">
        <v>1.7586206896551726</v>
      </c>
      <c r="Q699" s="13">
        <v>0.60060060060060061</v>
      </c>
      <c r="R699" s="13">
        <v>7.2317403065825063</v>
      </c>
      <c r="S699" s="13">
        <v>5.3310104529616726</v>
      </c>
      <c r="T699" s="14">
        <v>623</v>
      </c>
      <c r="U699" s="13">
        <v>198.08612440191388</v>
      </c>
      <c r="V699" s="13">
        <v>3.6036036036036037</v>
      </c>
      <c r="W699" s="13">
        <v>3.1609195402298855</v>
      </c>
    </row>
    <row r="700" spans="1:23" s="15" customFormat="1" ht="13.5" customHeight="1" x14ac:dyDescent="0.35">
      <c r="A700" s="10">
        <v>694</v>
      </c>
      <c r="B700" s="11" t="s">
        <v>1015</v>
      </c>
      <c r="C700" s="11" t="s">
        <v>594</v>
      </c>
      <c r="D700" s="11" t="s">
        <v>477</v>
      </c>
      <c r="E700" s="12">
        <v>8.02</v>
      </c>
      <c r="F700" s="13">
        <v>18.639053254437865</v>
      </c>
      <c r="G700" s="13">
        <v>152.23880597014926</v>
      </c>
      <c r="H700" s="13"/>
      <c r="I700" s="14">
        <v>8</v>
      </c>
      <c r="J700" s="13">
        <v>1900</v>
      </c>
      <c r="K700" s="13"/>
      <c r="L700" s="13"/>
      <c r="M700" s="14">
        <v>67</v>
      </c>
      <c r="N700" s="13">
        <v>378.57142857142856</v>
      </c>
      <c r="O700" s="13">
        <v>100.25</v>
      </c>
      <c r="P700" s="13">
        <v>1690</v>
      </c>
      <c r="Q700" s="13">
        <v>-112.5</v>
      </c>
      <c r="R700" s="13">
        <v>119.70149253731343</v>
      </c>
      <c r="S700" s="13">
        <v>482.85714285714283</v>
      </c>
      <c r="T700" s="14">
        <v>49</v>
      </c>
      <c r="U700" s="13">
        <v>-23.4375</v>
      </c>
      <c r="V700" s="13">
        <v>5</v>
      </c>
      <c r="W700" s="13">
        <v>100</v>
      </c>
    </row>
    <row r="701" spans="1:23" s="15" customFormat="1" ht="13.5" customHeight="1" x14ac:dyDescent="0.35">
      <c r="A701" s="10">
        <v>696</v>
      </c>
      <c r="B701" s="11" t="s">
        <v>357</v>
      </c>
      <c r="C701" s="11" t="s">
        <v>628</v>
      </c>
      <c r="D701" s="11" t="s">
        <v>2</v>
      </c>
      <c r="E701" s="12">
        <v>8</v>
      </c>
      <c r="F701" s="13"/>
      <c r="G701" s="13"/>
      <c r="H701" s="13"/>
      <c r="I701" s="14">
        <v>12734</v>
      </c>
      <c r="J701" s="13">
        <v>27.671947062362136</v>
      </c>
      <c r="K701" s="13"/>
      <c r="L701" s="13"/>
      <c r="M701" s="14">
        <v>4678</v>
      </c>
      <c r="N701" s="13">
        <v>3.3127208480565384</v>
      </c>
      <c r="O701" s="13">
        <v>6.2823935919585364E-2</v>
      </c>
      <c r="P701" s="13"/>
      <c r="Q701" s="13">
        <v>4.955237945657295</v>
      </c>
      <c r="R701" s="13">
        <v>1.7101325352714833</v>
      </c>
      <c r="S701" s="13"/>
      <c r="T701" s="14">
        <v>6557</v>
      </c>
      <c r="U701" s="13"/>
      <c r="V701" s="13">
        <v>4.0914088267629971</v>
      </c>
      <c r="W701" s="13">
        <v>6.3665530378985373</v>
      </c>
    </row>
    <row r="702" spans="1:23" s="15" customFormat="1" ht="13.5" customHeight="1" x14ac:dyDescent="0.35">
      <c r="A702" s="10">
        <v>697</v>
      </c>
      <c r="B702" s="11" t="s">
        <v>358</v>
      </c>
      <c r="C702" s="11" t="s">
        <v>652</v>
      </c>
      <c r="D702" s="11" t="s">
        <v>0</v>
      </c>
      <c r="E702" s="12">
        <v>7.98</v>
      </c>
      <c r="F702" s="13">
        <v>53.166986564299435</v>
      </c>
      <c r="G702" s="13">
        <v>-4.0515653775322296</v>
      </c>
      <c r="H702" s="13"/>
      <c r="I702" s="14">
        <v>13919</v>
      </c>
      <c r="J702" s="13">
        <v>0.74551244933409588</v>
      </c>
      <c r="K702" s="13">
        <v>2.8129185890757524</v>
      </c>
      <c r="L702" s="13">
        <v>-8.7464348770881379</v>
      </c>
      <c r="M702" s="14">
        <v>56085</v>
      </c>
      <c r="N702" s="13">
        <v>4.2355871092443209</v>
      </c>
      <c r="O702" s="13">
        <v>5.7331704863855165E-2</v>
      </c>
      <c r="P702" s="13">
        <v>3.770990156340475E-2</v>
      </c>
      <c r="Q702" s="13">
        <v>3.8436669300955533</v>
      </c>
      <c r="R702" s="13">
        <v>0.14228403316394758</v>
      </c>
      <c r="S702" s="13">
        <v>9.6829349886629737E-2</v>
      </c>
      <c r="T702" s="14">
        <v>6130</v>
      </c>
      <c r="U702" s="13">
        <v>28.971176099305708</v>
      </c>
      <c r="V702" s="13">
        <v>1.3937782886701631</v>
      </c>
      <c r="W702" s="13">
        <v>1.1363636363636365</v>
      </c>
    </row>
    <row r="703" spans="1:23" s="15" customFormat="1" ht="13.5" customHeight="1" x14ac:dyDescent="0.35">
      <c r="A703" s="10">
        <v>698</v>
      </c>
      <c r="B703" s="11" t="s">
        <v>359</v>
      </c>
      <c r="C703" s="11" t="s">
        <v>614</v>
      </c>
      <c r="D703" s="11" t="s">
        <v>479</v>
      </c>
      <c r="E703" s="12">
        <v>7.96</v>
      </c>
      <c r="F703" s="13">
        <v>69.361702127659569</v>
      </c>
      <c r="G703" s="13">
        <v>11.904761904761907</v>
      </c>
      <c r="H703" s="13">
        <v>35.48387096774195</v>
      </c>
      <c r="I703" s="14">
        <v>71</v>
      </c>
      <c r="J703" s="13">
        <v>24.561403508771939</v>
      </c>
      <c r="K703" s="13">
        <v>16.326530612244895</v>
      </c>
      <c r="L703" s="13">
        <v>32.432432432432435</v>
      </c>
      <c r="M703" s="14">
        <v>384</v>
      </c>
      <c r="N703" s="13">
        <v>26.732673267326735</v>
      </c>
      <c r="O703" s="13">
        <v>11.211267605633802</v>
      </c>
      <c r="P703" s="13">
        <v>8.2456140350877192</v>
      </c>
      <c r="Q703" s="13">
        <v>12.676056338028168</v>
      </c>
      <c r="R703" s="13">
        <v>20.729166666666668</v>
      </c>
      <c r="S703" s="13">
        <v>15.511551155115512</v>
      </c>
      <c r="T703" s="14">
        <v>132</v>
      </c>
      <c r="U703" s="13">
        <v>50</v>
      </c>
      <c r="V703" s="13">
        <v>1.4084507042253522</v>
      </c>
      <c r="W703" s="13">
        <v>0.70175438596491224</v>
      </c>
    </row>
    <row r="704" spans="1:23" s="15" customFormat="1" ht="13.5" customHeight="1" x14ac:dyDescent="0.35">
      <c r="A704" s="10">
        <v>699</v>
      </c>
      <c r="B704" s="11" t="s">
        <v>360</v>
      </c>
      <c r="C704" s="11" t="s">
        <v>595</v>
      </c>
      <c r="D704" s="11" t="s">
        <v>477</v>
      </c>
      <c r="E704" s="12">
        <v>7.88</v>
      </c>
      <c r="F704" s="13">
        <v>-3.0750307503075169</v>
      </c>
      <c r="G704" s="13">
        <v>42.631578947368418</v>
      </c>
      <c r="H704" s="13">
        <v>-16.788321167883204</v>
      </c>
      <c r="I704" s="14">
        <v>63</v>
      </c>
      <c r="J704" s="13">
        <v>0</v>
      </c>
      <c r="K704" s="13">
        <v>21.153846153846146</v>
      </c>
      <c r="L704" s="13">
        <v>20.930232558139529</v>
      </c>
      <c r="M704" s="14">
        <v>300</v>
      </c>
      <c r="N704" s="13">
        <v>15.384615384615374</v>
      </c>
      <c r="O704" s="13">
        <v>12.507936507936506</v>
      </c>
      <c r="P704" s="13">
        <v>12.904761904761905</v>
      </c>
      <c r="Q704" s="13">
        <v>15.873015873015872</v>
      </c>
      <c r="R704" s="13">
        <v>26.266666666666666</v>
      </c>
      <c r="S704" s="13">
        <v>31.26923076923077</v>
      </c>
      <c r="T704" s="14">
        <v>205</v>
      </c>
      <c r="U704" s="13">
        <v>33.986928104575156</v>
      </c>
      <c r="V704" s="13">
        <v>17.460317460317459</v>
      </c>
      <c r="W704" s="13">
        <v>7.9365079365079358</v>
      </c>
    </row>
    <row r="705" spans="1:23" s="15" customFormat="1" ht="13.5" customHeight="1" x14ac:dyDescent="0.35">
      <c r="A705" s="10">
        <v>700</v>
      </c>
      <c r="B705" s="11" t="s">
        <v>361</v>
      </c>
      <c r="C705" s="11" t="s">
        <v>637</v>
      </c>
      <c r="D705" s="11" t="s">
        <v>0</v>
      </c>
      <c r="E705" s="12">
        <v>7.87</v>
      </c>
      <c r="F705" s="13">
        <v>208.62745098039218</v>
      </c>
      <c r="G705" s="13"/>
      <c r="H705" s="13"/>
      <c r="I705" s="14">
        <v>3276</v>
      </c>
      <c r="J705" s="13">
        <v>12.230215827338121</v>
      </c>
      <c r="K705" s="13">
        <v>9.9021084337349343</v>
      </c>
      <c r="L705" s="13">
        <v>9.9337748344370915</v>
      </c>
      <c r="M705" s="14">
        <v>10163</v>
      </c>
      <c r="N705" s="13">
        <v>8.1745609366684402</v>
      </c>
      <c r="O705" s="13">
        <v>0.24023199023199024</v>
      </c>
      <c r="P705" s="13">
        <v>8.7358684480986631E-2</v>
      </c>
      <c r="Q705" s="13">
        <v>58.058608058608066</v>
      </c>
      <c r="R705" s="13">
        <v>0.77437764439633971</v>
      </c>
      <c r="S705" s="13">
        <v>0.27142096860031928</v>
      </c>
      <c r="T705" s="14">
        <v>13517</v>
      </c>
      <c r="U705" s="13"/>
      <c r="V705" s="13">
        <v>1.098901098901099</v>
      </c>
      <c r="W705" s="13">
        <v>1.0620075368276807</v>
      </c>
    </row>
    <row r="706" spans="1:23" s="15" customFormat="1" ht="13.5" customHeight="1" x14ac:dyDescent="0.35">
      <c r="A706" s="10">
        <v>701</v>
      </c>
      <c r="B706" s="11" t="s">
        <v>362</v>
      </c>
      <c r="C706" s="11" t="s">
        <v>688</v>
      </c>
      <c r="D706" s="11" t="s">
        <v>478</v>
      </c>
      <c r="E706" s="12">
        <v>7.79</v>
      </c>
      <c r="F706" s="13"/>
      <c r="G706" s="13"/>
      <c r="H706" s="13"/>
      <c r="I706" s="14">
        <v>407</v>
      </c>
      <c r="J706" s="13"/>
      <c r="K706" s="13"/>
      <c r="L706" s="13"/>
      <c r="M706" s="14">
        <v>2113</v>
      </c>
      <c r="N706" s="13"/>
      <c r="O706" s="13">
        <v>1.9140049140049142</v>
      </c>
      <c r="P706" s="13"/>
      <c r="Q706" s="13">
        <v>5.8968058968058967</v>
      </c>
      <c r="R706" s="13">
        <v>3.6867013724562234</v>
      </c>
      <c r="S706" s="13"/>
      <c r="T706" s="14">
        <v>236</v>
      </c>
      <c r="U706" s="13"/>
      <c r="V706" s="13">
        <v>6.1425061425061429</v>
      </c>
      <c r="W706" s="13"/>
    </row>
    <row r="707" spans="1:23" s="15" customFormat="1" ht="13.5" customHeight="1" x14ac:dyDescent="0.35">
      <c r="A707" s="10">
        <v>702</v>
      </c>
      <c r="B707" s="11" t="s">
        <v>363</v>
      </c>
      <c r="C707" s="11" t="s">
        <v>732</v>
      </c>
      <c r="D707" s="11" t="s">
        <v>1</v>
      </c>
      <c r="E707" s="12">
        <v>7.78</v>
      </c>
      <c r="F707" s="13">
        <v>60.412371134020624</v>
      </c>
      <c r="G707" s="13">
        <v>-75.16641065028162</v>
      </c>
      <c r="H707" s="13">
        <v>204.20560747663555</v>
      </c>
      <c r="I707" s="14">
        <v>185</v>
      </c>
      <c r="J707" s="13">
        <v>11.44578313253013</v>
      </c>
      <c r="K707" s="13">
        <v>1.8404907975460016</v>
      </c>
      <c r="L707" s="13">
        <v>-5.7803468208092461</v>
      </c>
      <c r="M707" s="14">
        <v>809</v>
      </c>
      <c r="N707" s="13">
        <v>8.2998661311914255</v>
      </c>
      <c r="O707" s="13">
        <v>4.2054054054054051</v>
      </c>
      <c r="P707" s="13">
        <v>2.9216867469879513</v>
      </c>
      <c r="Q707" s="13">
        <v>12.432432432432433</v>
      </c>
      <c r="R707" s="13">
        <v>9.6168108776267012</v>
      </c>
      <c r="S707" s="13">
        <v>6.4926372155287817</v>
      </c>
      <c r="T707" s="14">
        <v>1785</v>
      </c>
      <c r="U707" s="13">
        <v>50.505902192242822</v>
      </c>
      <c r="V707" s="13">
        <v>3.2432432432432434</v>
      </c>
      <c r="W707" s="13">
        <v>3.6144578313253009</v>
      </c>
    </row>
    <row r="708" spans="1:23" s="15" customFormat="1" ht="13.5" customHeight="1" x14ac:dyDescent="0.35">
      <c r="A708" s="10">
        <v>703</v>
      </c>
      <c r="B708" s="11" t="s">
        <v>364</v>
      </c>
      <c r="C708" s="11" t="s">
        <v>652</v>
      </c>
      <c r="D708" s="11" t="s">
        <v>8</v>
      </c>
      <c r="E708" s="12">
        <v>7.75</v>
      </c>
      <c r="F708" s="13">
        <v>21.09375</v>
      </c>
      <c r="G708" s="13">
        <v>28.772635814889359</v>
      </c>
      <c r="H708" s="13">
        <v>0.20161290322580072</v>
      </c>
      <c r="I708" s="14">
        <v>1461</v>
      </c>
      <c r="J708" s="13">
        <v>17.538213998390994</v>
      </c>
      <c r="K708" s="13">
        <v>29.749478079331947</v>
      </c>
      <c r="L708" s="13">
        <v>22.193877551020403</v>
      </c>
      <c r="M708" s="14">
        <v>5090</v>
      </c>
      <c r="N708" s="13">
        <v>14.743011722272325</v>
      </c>
      <c r="O708" s="13">
        <v>0.5304585900068447</v>
      </c>
      <c r="P708" s="13">
        <v>0.51488334674175384</v>
      </c>
      <c r="Q708" s="13">
        <v>13.278576317590691</v>
      </c>
      <c r="R708" s="13">
        <v>1.5225933202357564</v>
      </c>
      <c r="S708" s="13">
        <v>1.442741208295762</v>
      </c>
      <c r="T708" s="14">
        <v>3039</v>
      </c>
      <c r="U708" s="13">
        <v>31.104400345125114</v>
      </c>
      <c r="V708" s="13">
        <v>4.1067761806981515</v>
      </c>
      <c r="W708" s="13">
        <v>3.7811745776347552</v>
      </c>
    </row>
    <row r="709" spans="1:23" s="15" customFormat="1" ht="13.5" customHeight="1" x14ac:dyDescent="0.35">
      <c r="A709" s="10">
        <v>704</v>
      </c>
      <c r="B709" s="11" t="s">
        <v>365</v>
      </c>
      <c r="C709" s="11" t="s">
        <v>673</v>
      </c>
      <c r="D709" s="11" t="s">
        <v>4</v>
      </c>
      <c r="E709" s="12">
        <v>7.74</v>
      </c>
      <c r="F709" s="13">
        <v>51.171875</v>
      </c>
      <c r="G709" s="13">
        <v>14.031180400890864</v>
      </c>
      <c r="H709" s="13">
        <v>83.265306122448976</v>
      </c>
      <c r="I709" s="14">
        <v>68</v>
      </c>
      <c r="J709" s="13">
        <v>44.680851063829799</v>
      </c>
      <c r="K709" s="13">
        <v>17.5</v>
      </c>
      <c r="L709" s="13">
        <v>25</v>
      </c>
      <c r="M709" s="14">
        <v>208</v>
      </c>
      <c r="N709" s="13">
        <v>8.9005235602094288</v>
      </c>
      <c r="O709" s="13">
        <v>11.382352941176471</v>
      </c>
      <c r="P709" s="13">
        <v>10.893617021276595</v>
      </c>
      <c r="Q709" s="13">
        <v>16.176470588235293</v>
      </c>
      <c r="R709" s="13">
        <v>37.21153846153846</v>
      </c>
      <c r="S709" s="13">
        <v>26.806282722513089</v>
      </c>
      <c r="T709" s="14">
        <v>248</v>
      </c>
      <c r="U709" s="13">
        <v>83.703703703703695</v>
      </c>
      <c r="V709" s="13">
        <v>1.4705882352941175</v>
      </c>
      <c r="W709" s="13">
        <v>4.2553191489361701</v>
      </c>
    </row>
    <row r="710" spans="1:23" s="15" customFormat="1" ht="13.5" customHeight="1" x14ac:dyDescent="0.35">
      <c r="A710" s="10">
        <v>705</v>
      </c>
      <c r="B710" s="11" t="s">
        <v>366</v>
      </c>
      <c r="C710" s="11" t="s">
        <v>655</v>
      </c>
      <c r="D710" s="11" t="s">
        <v>477</v>
      </c>
      <c r="E710" s="12">
        <v>7.72</v>
      </c>
      <c r="F710" s="13">
        <v>6.1898211829436001</v>
      </c>
      <c r="G710" s="13">
        <v>0</v>
      </c>
      <c r="H710" s="13">
        <v>172.28464419475654</v>
      </c>
      <c r="I710" s="14">
        <v>607</v>
      </c>
      <c r="J710" s="13">
        <v>8.5867620751341569</v>
      </c>
      <c r="K710" s="13">
        <v>10.693069306930703</v>
      </c>
      <c r="L710" s="13">
        <v>-5.0751879699248104</v>
      </c>
      <c r="M710" s="14">
        <v>3176</v>
      </c>
      <c r="N710" s="13">
        <v>3.6215334420880874</v>
      </c>
      <c r="O710" s="13">
        <v>1.271828665568369</v>
      </c>
      <c r="P710" s="13">
        <v>1.3005366726296956</v>
      </c>
      <c r="Q710" s="13">
        <v>11.202635914332784</v>
      </c>
      <c r="R710" s="13">
        <v>2.4307304785894206</v>
      </c>
      <c r="S710" s="13">
        <v>2.3719412724306683</v>
      </c>
      <c r="T710" s="14">
        <v>534</v>
      </c>
      <c r="U710" s="13">
        <v>34.170854271356774</v>
      </c>
      <c r="V710" s="13">
        <v>3.4596375617792421</v>
      </c>
      <c r="W710" s="13">
        <v>3.2200357781753133</v>
      </c>
    </row>
    <row r="711" spans="1:23" s="15" customFormat="1" ht="13.5" customHeight="1" x14ac:dyDescent="0.35">
      <c r="A711" s="10">
        <v>705</v>
      </c>
      <c r="B711" s="11" t="s">
        <v>367</v>
      </c>
      <c r="C711" s="11" t="s">
        <v>639</v>
      </c>
      <c r="D711" s="11" t="s">
        <v>5</v>
      </c>
      <c r="E711" s="12">
        <v>7.72</v>
      </c>
      <c r="F711" s="13">
        <v>2.1164021164021163</v>
      </c>
      <c r="G711" s="13">
        <v>-3.9390088945362223</v>
      </c>
      <c r="H711" s="13">
        <v>-2.839506172839501</v>
      </c>
      <c r="I711" s="14">
        <v>142</v>
      </c>
      <c r="J711" s="13">
        <v>17.355371900826455</v>
      </c>
      <c r="K711" s="13">
        <v>4.31034482758621</v>
      </c>
      <c r="L711" s="13">
        <v>-2.5210084033613467</v>
      </c>
      <c r="M711" s="14">
        <v>1482</v>
      </c>
      <c r="N711" s="13">
        <v>7.1583514099783141</v>
      </c>
      <c r="O711" s="13">
        <v>5.436619718309859</v>
      </c>
      <c r="P711" s="13">
        <v>6.2479338842975203</v>
      </c>
      <c r="Q711" s="13">
        <v>4.929577464788732</v>
      </c>
      <c r="R711" s="13">
        <v>5.2091767881241564</v>
      </c>
      <c r="S711" s="13">
        <v>5.4663774403470713</v>
      </c>
      <c r="T711" s="14">
        <v>183</v>
      </c>
      <c r="U711" s="13">
        <v>69.444444444444443</v>
      </c>
      <c r="V711" s="13">
        <v>4.929577464788732</v>
      </c>
      <c r="W711" s="13">
        <v>4.1322314049586781</v>
      </c>
    </row>
    <row r="712" spans="1:23" s="15" customFormat="1" ht="13.5" customHeight="1" x14ac:dyDescent="0.35">
      <c r="A712" s="10">
        <v>707</v>
      </c>
      <c r="B712" s="11" t="s">
        <v>368</v>
      </c>
      <c r="C712" s="11" t="s">
        <v>685</v>
      </c>
      <c r="D712" s="11" t="s">
        <v>477</v>
      </c>
      <c r="E712" s="12">
        <v>7.7</v>
      </c>
      <c r="F712" s="13">
        <v>42.066420664206646</v>
      </c>
      <c r="G712" s="13">
        <v>25.462962962962955</v>
      </c>
      <c r="H712" s="13">
        <v>55.956678700361032</v>
      </c>
      <c r="I712" s="14">
        <v>232</v>
      </c>
      <c r="J712" s="13">
        <v>53.642384105960275</v>
      </c>
      <c r="K712" s="13">
        <v>43.80952380952381</v>
      </c>
      <c r="L712" s="13">
        <v>32.911392405063289</v>
      </c>
      <c r="M712" s="14">
        <v>1153</v>
      </c>
      <c r="N712" s="13">
        <v>23.05229455709712</v>
      </c>
      <c r="O712" s="13">
        <v>3.3189655172413799</v>
      </c>
      <c r="P712" s="13">
        <v>3.5894039735099339</v>
      </c>
      <c r="Q712" s="13">
        <v>9.4827586206896548</v>
      </c>
      <c r="R712" s="13">
        <v>6.6782307025151786</v>
      </c>
      <c r="S712" s="13">
        <v>5.7844183564567766</v>
      </c>
      <c r="T712" s="14">
        <v>491</v>
      </c>
      <c r="U712" s="13">
        <v>1.4462809917355379</v>
      </c>
      <c r="V712" s="13">
        <v>5.1724137931034484</v>
      </c>
      <c r="W712" s="13">
        <v>5.298013245033113</v>
      </c>
    </row>
    <row r="713" spans="1:23" s="15" customFormat="1" ht="13.5" customHeight="1" x14ac:dyDescent="0.35">
      <c r="A713" s="10">
        <v>708</v>
      </c>
      <c r="B713" s="11" t="s">
        <v>369</v>
      </c>
      <c r="C713" s="11" t="s">
        <v>605</v>
      </c>
      <c r="D713" s="11" t="s">
        <v>477</v>
      </c>
      <c r="E713" s="12">
        <v>7.66</v>
      </c>
      <c r="F713" s="13">
        <v>30.050933786078105</v>
      </c>
      <c r="G713" s="13">
        <v>7.6782449725776969</v>
      </c>
      <c r="H713" s="13">
        <v>41.709844559585484</v>
      </c>
      <c r="I713" s="14">
        <v>88</v>
      </c>
      <c r="J713" s="13">
        <v>0</v>
      </c>
      <c r="K713" s="13">
        <v>0</v>
      </c>
      <c r="L713" s="13">
        <v>-3.2967032967032961</v>
      </c>
      <c r="M713" s="14">
        <v>660</v>
      </c>
      <c r="N713" s="13">
        <v>-26.910299003322258</v>
      </c>
      <c r="O713" s="13">
        <v>8.704545454545455</v>
      </c>
      <c r="P713" s="13">
        <v>6.6931818181818175</v>
      </c>
      <c r="Q713" s="13">
        <v>-3.4090909090909087</v>
      </c>
      <c r="R713" s="13">
        <v>11.606060606060606</v>
      </c>
      <c r="S713" s="13">
        <v>6.5227021040974531</v>
      </c>
      <c r="T713" s="14">
        <v>128</v>
      </c>
      <c r="U713" s="13">
        <v>29.292929292929305</v>
      </c>
      <c r="V713" s="13">
        <v>13.636363636363635</v>
      </c>
      <c r="W713" s="13">
        <v>14.772727272727273</v>
      </c>
    </row>
    <row r="714" spans="1:23" s="15" customFormat="1" ht="13.5" customHeight="1" x14ac:dyDescent="0.35">
      <c r="A714" s="10">
        <v>709</v>
      </c>
      <c r="B714" s="11" t="s">
        <v>370</v>
      </c>
      <c r="C714" s="11" t="s">
        <v>655</v>
      </c>
      <c r="D714" s="11" t="s">
        <v>4</v>
      </c>
      <c r="E714" s="12">
        <v>7.65</v>
      </c>
      <c r="F714" s="13">
        <v>16.793893129771</v>
      </c>
      <c r="G714" s="13">
        <v>12.349914236706683</v>
      </c>
      <c r="H714" s="13">
        <v>-15.014577259475226</v>
      </c>
      <c r="I714" s="14">
        <v>48</v>
      </c>
      <c r="J714" s="13">
        <v>6.6666666666666652</v>
      </c>
      <c r="K714" s="13">
        <v>12.5</v>
      </c>
      <c r="L714" s="13">
        <v>48.148148148148138</v>
      </c>
      <c r="M714" s="14">
        <v>273</v>
      </c>
      <c r="N714" s="13">
        <v>10.975609756097571</v>
      </c>
      <c r="O714" s="13">
        <v>15.9375</v>
      </c>
      <c r="P714" s="13">
        <v>14.555555555555555</v>
      </c>
      <c r="Q714" s="13">
        <v>20.833333333333336</v>
      </c>
      <c r="R714" s="13">
        <v>28.021978021978022</v>
      </c>
      <c r="S714" s="13">
        <v>26.626016260162601</v>
      </c>
      <c r="T714" s="14">
        <v>86</v>
      </c>
      <c r="U714" s="13">
        <v>2.3809523809523725</v>
      </c>
      <c r="V714" s="13">
        <v>4.1666666666666661</v>
      </c>
      <c r="W714" s="13">
        <v>0.88888888888888884</v>
      </c>
    </row>
    <row r="715" spans="1:23" s="15" customFormat="1" ht="13.5" customHeight="1" x14ac:dyDescent="0.35">
      <c r="A715" s="10">
        <v>710</v>
      </c>
      <c r="B715" s="11" t="s">
        <v>1016</v>
      </c>
      <c r="C715" s="11" t="s">
        <v>614</v>
      </c>
      <c r="D715" s="11" t="s">
        <v>479</v>
      </c>
      <c r="E715" s="12">
        <v>7.62</v>
      </c>
      <c r="F715" s="13">
        <v>14.586466165413526</v>
      </c>
      <c r="G715" s="13">
        <v>9.375</v>
      </c>
      <c r="H715" s="13">
        <v>-2.8753993610223572</v>
      </c>
      <c r="I715" s="14">
        <v>41</v>
      </c>
      <c r="J715" s="13">
        <v>20.588235294117641</v>
      </c>
      <c r="K715" s="13">
        <v>17.241379310344819</v>
      </c>
      <c r="L715" s="13">
        <v>11.538461538461542</v>
      </c>
      <c r="M715" s="14">
        <v>215</v>
      </c>
      <c r="N715" s="13">
        <v>10.824742268041243</v>
      </c>
      <c r="O715" s="13">
        <v>18.585365853658537</v>
      </c>
      <c r="P715" s="13">
        <v>19.558823529411764</v>
      </c>
      <c r="Q715" s="13">
        <v>0.97560975609756095</v>
      </c>
      <c r="R715" s="13">
        <v>35.441860465116278</v>
      </c>
      <c r="S715" s="13">
        <v>34.27835051546392</v>
      </c>
      <c r="T715" s="14">
        <v>73</v>
      </c>
      <c r="U715" s="13">
        <v>-23.15789473684211</v>
      </c>
      <c r="V715" s="13">
        <v>2.4390243902439024</v>
      </c>
      <c r="W715" s="13">
        <v>2.9411764705882351</v>
      </c>
    </row>
    <row r="716" spans="1:23" s="15" customFormat="1" ht="13.5" customHeight="1" x14ac:dyDescent="0.35">
      <c r="A716" s="10">
        <v>711</v>
      </c>
      <c r="B716" s="11" t="s">
        <v>372</v>
      </c>
      <c r="C716" s="11" t="s">
        <v>732</v>
      </c>
      <c r="D716" s="11" t="s">
        <v>2</v>
      </c>
      <c r="E716" s="12">
        <v>7.58</v>
      </c>
      <c r="F716" s="13">
        <v>6.0139860139860168</v>
      </c>
      <c r="G716" s="13">
        <v>-13.542926239419584</v>
      </c>
      <c r="H716" s="13">
        <v>-21.61137440758295</v>
      </c>
      <c r="I716" s="14">
        <v>1</v>
      </c>
      <c r="J716" s="13">
        <v>0</v>
      </c>
      <c r="K716" s="13">
        <v>-75</v>
      </c>
      <c r="L716" s="13">
        <v>100</v>
      </c>
      <c r="M716" s="14">
        <v>37</v>
      </c>
      <c r="N716" s="13">
        <v>-21.276595744680847</v>
      </c>
      <c r="O716" s="13">
        <v>758</v>
      </c>
      <c r="P716" s="13">
        <v>715</v>
      </c>
      <c r="Q716" s="13">
        <v>-900</v>
      </c>
      <c r="R716" s="13">
        <v>204.86486486486484</v>
      </c>
      <c r="S716" s="13">
        <v>152.12765957446808</v>
      </c>
      <c r="T716" s="14">
        <v>87</v>
      </c>
      <c r="U716" s="13">
        <v>148.57142857142858</v>
      </c>
      <c r="V716" s="13">
        <v>40</v>
      </c>
      <c r="W716" s="13">
        <v>40</v>
      </c>
    </row>
    <row r="717" spans="1:23" s="15" customFormat="1" ht="13.5" customHeight="1" x14ac:dyDescent="0.35">
      <c r="A717" s="10">
        <v>711</v>
      </c>
      <c r="B717" s="11" t="s">
        <v>1017</v>
      </c>
      <c r="C717" s="11" t="s">
        <v>614</v>
      </c>
      <c r="D717" s="11" t="s">
        <v>477</v>
      </c>
      <c r="E717" s="12">
        <v>7.58</v>
      </c>
      <c r="F717" s="13">
        <v>21.474358974358964</v>
      </c>
      <c r="G717" s="13">
        <v>84.070796460176993</v>
      </c>
      <c r="H717" s="13">
        <v>-48.085758039816227</v>
      </c>
      <c r="I717" s="14">
        <v>78</v>
      </c>
      <c r="J717" s="13">
        <v>-18.75</v>
      </c>
      <c r="K717" s="13">
        <v>-18.644067796610166</v>
      </c>
      <c r="L717" s="13">
        <v>-13.868613138686136</v>
      </c>
      <c r="M717" s="14">
        <v>484</v>
      </c>
      <c r="N717" s="13">
        <v>-23.296354992076076</v>
      </c>
      <c r="O717" s="13">
        <v>9.717948717948719</v>
      </c>
      <c r="P717" s="13">
        <v>6.5</v>
      </c>
      <c r="Q717" s="13">
        <v>-3.8461538461538463</v>
      </c>
      <c r="R717" s="13">
        <v>15.661157024793388</v>
      </c>
      <c r="S717" s="13">
        <v>9.8890649762282088</v>
      </c>
      <c r="T717" s="14"/>
      <c r="U717" s="13"/>
      <c r="V717" s="13">
        <v>1.2820512820512819</v>
      </c>
      <c r="W717" s="13">
        <v>1.0416666666666665</v>
      </c>
    </row>
    <row r="718" spans="1:23" s="15" customFormat="1" ht="13.5" customHeight="1" x14ac:dyDescent="0.35">
      <c r="A718" s="10">
        <v>713</v>
      </c>
      <c r="B718" s="11" t="s">
        <v>373</v>
      </c>
      <c r="C718" s="11" t="s">
        <v>739</v>
      </c>
      <c r="D718" s="11" t="s">
        <v>477</v>
      </c>
      <c r="E718" s="12">
        <v>7.57</v>
      </c>
      <c r="F718" s="13">
        <v>10.834553440702788</v>
      </c>
      <c r="G718" s="13">
        <v>-13.214739517153751</v>
      </c>
      <c r="H718" s="13">
        <v>8.253094910591475</v>
      </c>
      <c r="I718" s="14">
        <v>721</v>
      </c>
      <c r="J718" s="13">
        <v>15.916398713826375</v>
      </c>
      <c r="K718" s="13">
        <v>9.8939929328621936</v>
      </c>
      <c r="L718" s="13">
        <v>0.17699115044247371</v>
      </c>
      <c r="M718" s="14">
        <v>7469</v>
      </c>
      <c r="N718" s="13">
        <v>9.2598010532475072</v>
      </c>
      <c r="O718" s="13">
        <v>1.0499306518723994</v>
      </c>
      <c r="P718" s="13">
        <v>1.0980707395498392</v>
      </c>
      <c r="Q718" s="13">
        <v>8.8765603328710121</v>
      </c>
      <c r="R718" s="13">
        <v>1.0135225599143125</v>
      </c>
      <c r="S718" s="13">
        <v>0.99912229373902861</v>
      </c>
      <c r="T718" s="14"/>
      <c r="U718" s="13"/>
      <c r="V718" s="13">
        <v>6.7961165048543686</v>
      </c>
      <c r="W718" s="13">
        <v>5.627009646302251</v>
      </c>
    </row>
    <row r="719" spans="1:23" s="15" customFormat="1" ht="13.5" customHeight="1" x14ac:dyDescent="0.35">
      <c r="A719" s="10">
        <v>713</v>
      </c>
      <c r="B719" s="11" t="s">
        <v>374</v>
      </c>
      <c r="C719" s="11" t="s">
        <v>617</v>
      </c>
      <c r="D719" s="11" t="s">
        <v>477</v>
      </c>
      <c r="E719" s="12">
        <v>7.57</v>
      </c>
      <c r="F719" s="13">
        <v>-6.4276885043263228</v>
      </c>
      <c r="G719" s="13">
        <v>-22.06165703275531</v>
      </c>
      <c r="H719" s="13">
        <v>-19.969159599074782</v>
      </c>
      <c r="I719" s="14">
        <v>100</v>
      </c>
      <c r="J719" s="13">
        <v>17.647058823529417</v>
      </c>
      <c r="K719" s="13">
        <v>-20.560747663551403</v>
      </c>
      <c r="L719" s="13">
        <v>-21.323529411764707</v>
      </c>
      <c r="M719" s="14">
        <v>679</v>
      </c>
      <c r="N719" s="13">
        <v>-7.7445652173913082</v>
      </c>
      <c r="O719" s="13">
        <v>7.57</v>
      </c>
      <c r="P719" s="13">
        <v>9.5176470588235293</v>
      </c>
      <c r="Q719" s="13">
        <v>2</v>
      </c>
      <c r="R719" s="13">
        <v>11.148748159057437</v>
      </c>
      <c r="S719" s="13">
        <v>10.991847826086957</v>
      </c>
      <c r="T719" s="14">
        <v>116</v>
      </c>
      <c r="U719" s="13">
        <v>10.476190476190483</v>
      </c>
      <c r="V719" s="13">
        <v>2</v>
      </c>
      <c r="W719" s="13">
        <v>11.76470588235294</v>
      </c>
    </row>
    <row r="720" spans="1:23" s="15" customFormat="1" ht="13.5" customHeight="1" x14ac:dyDescent="0.35">
      <c r="A720" s="10">
        <v>715</v>
      </c>
      <c r="B720" s="11" t="s">
        <v>375</v>
      </c>
      <c r="C720" s="11" t="s">
        <v>595</v>
      </c>
      <c r="D720" s="11" t="s">
        <v>476</v>
      </c>
      <c r="E720" s="12">
        <v>7.51</v>
      </c>
      <c r="F720" s="13">
        <v>12.593703148425783</v>
      </c>
      <c r="G720" s="13">
        <v>3.0911901081916549</v>
      </c>
      <c r="H720" s="13"/>
      <c r="I720" s="14">
        <v>654</v>
      </c>
      <c r="J720" s="13">
        <v>19.780219780219777</v>
      </c>
      <c r="K720" s="13">
        <v>30.935251798561158</v>
      </c>
      <c r="L720" s="13">
        <v>10.317460317460325</v>
      </c>
      <c r="M720" s="14">
        <v>2961</v>
      </c>
      <c r="N720" s="13">
        <v>8.7403598971722332</v>
      </c>
      <c r="O720" s="13">
        <v>1.1483180428134556</v>
      </c>
      <c r="P720" s="13">
        <v>1.2216117216117217</v>
      </c>
      <c r="Q720" s="13">
        <v>8.2568807339449553</v>
      </c>
      <c r="R720" s="13">
        <v>2.5363053022627491</v>
      </c>
      <c r="S720" s="13">
        <v>2.4495042232831437</v>
      </c>
      <c r="T720" s="14">
        <v>684</v>
      </c>
      <c r="U720" s="13"/>
      <c r="V720" s="13">
        <v>2.7522935779816518</v>
      </c>
      <c r="W720" s="13">
        <v>2.197802197802198</v>
      </c>
    </row>
    <row r="721" spans="1:23" s="15" customFormat="1" ht="13.5" customHeight="1" x14ac:dyDescent="0.35">
      <c r="A721" s="10">
        <v>716</v>
      </c>
      <c r="B721" s="11" t="s">
        <v>376</v>
      </c>
      <c r="C721" s="11" t="s">
        <v>612</v>
      </c>
      <c r="D721" s="11" t="s">
        <v>477</v>
      </c>
      <c r="E721" s="12">
        <v>7.5</v>
      </c>
      <c r="F721" s="13">
        <v>36.861313868613131</v>
      </c>
      <c r="G721" s="13">
        <v>74.522292993630572</v>
      </c>
      <c r="H721" s="13"/>
      <c r="I721" s="14">
        <v>272</v>
      </c>
      <c r="J721" s="13">
        <v>24.770642201834868</v>
      </c>
      <c r="K721" s="13">
        <v>41.558441558441551</v>
      </c>
      <c r="L721" s="13">
        <v>35.087719298245609</v>
      </c>
      <c r="M721" s="14">
        <v>734</v>
      </c>
      <c r="N721" s="13">
        <v>13.975155279503104</v>
      </c>
      <c r="O721" s="13">
        <v>2.7573529411764706</v>
      </c>
      <c r="P721" s="13">
        <v>2.5137614678899087</v>
      </c>
      <c r="Q721" s="13">
        <v>10.294117647058822</v>
      </c>
      <c r="R721" s="13">
        <v>10.217983651226158</v>
      </c>
      <c r="S721" s="13">
        <v>8.5093167701863361</v>
      </c>
      <c r="T721" s="14">
        <v>286</v>
      </c>
      <c r="U721" s="13">
        <v>-31.904761904761902</v>
      </c>
      <c r="V721" s="13">
        <v>1.8382352941176472</v>
      </c>
      <c r="W721" s="13">
        <v>3.2110091743119269</v>
      </c>
    </row>
    <row r="722" spans="1:23" s="15" customFormat="1" ht="13.5" customHeight="1" x14ac:dyDescent="0.35">
      <c r="A722" s="10">
        <v>716</v>
      </c>
      <c r="B722" s="11" t="s">
        <v>1018</v>
      </c>
      <c r="C722" s="11" t="s">
        <v>620</v>
      </c>
      <c r="D722" s="11" t="s">
        <v>476</v>
      </c>
      <c r="E722" s="12">
        <v>7.5</v>
      </c>
      <c r="F722" s="13">
        <v>-32.432432432432435</v>
      </c>
      <c r="G722" s="13">
        <v>-4.31034482758621</v>
      </c>
      <c r="H722" s="13">
        <v>26.086956521739136</v>
      </c>
      <c r="I722" s="14">
        <v>1469</v>
      </c>
      <c r="J722" s="13">
        <v>9.7087378640776656</v>
      </c>
      <c r="K722" s="13">
        <v>1.6704631738800213</v>
      </c>
      <c r="L722" s="13">
        <v>-0.30280090840272278</v>
      </c>
      <c r="M722" s="14">
        <v>4210</v>
      </c>
      <c r="N722" s="13">
        <v>0.38149737720554189</v>
      </c>
      <c r="O722" s="13">
        <v>0.51055139550714779</v>
      </c>
      <c r="P722" s="13">
        <v>0.82897684839432406</v>
      </c>
      <c r="Q722" s="13">
        <v>3.9482641252552755</v>
      </c>
      <c r="R722" s="13">
        <v>1.7814726840855108</v>
      </c>
      <c r="S722" s="13">
        <v>2.6466380543633758</v>
      </c>
      <c r="T722" s="14"/>
      <c r="U722" s="13"/>
      <c r="V722" s="13">
        <v>6.4669843430905374</v>
      </c>
      <c r="W722" s="13">
        <v>6.7214339058999251</v>
      </c>
    </row>
    <row r="723" spans="1:23" s="15" customFormat="1" ht="13.5" customHeight="1" x14ac:dyDescent="0.35">
      <c r="A723" s="10">
        <v>718</v>
      </c>
      <c r="B723" s="11" t="s">
        <v>377</v>
      </c>
      <c r="C723" s="11" t="s">
        <v>732</v>
      </c>
      <c r="D723" s="11" t="s">
        <v>4</v>
      </c>
      <c r="E723" s="12">
        <v>7.45</v>
      </c>
      <c r="F723" s="13">
        <v>0.40431266846361336</v>
      </c>
      <c r="G723" s="13">
        <v>6.9164265129682878</v>
      </c>
      <c r="H723" s="13">
        <v>-17.966903073286055</v>
      </c>
      <c r="I723" s="14">
        <v>4</v>
      </c>
      <c r="J723" s="13">
        <v>-60</v>
      </c>
      <c r="K723" s="13">
        <v>25</v>
      </c>
      <c r="L723" s="13">
        <v>-27.27272727272727</v>
      </c>
      <c r="M723" s="14">
        <v>145</v>
      </c>
      <c r="N723" s="13">
        <v>0</v>
      </c>
      <c r="O723" s="13">
        <v>186.25</v>
      </c>
      <c r="P723" s="13">
        <v>74.2</v>
      </c>
      <c r="Q723" s="13">
        <v>-425</v>
      </c>
      <c r="R723" s="13">
        <v>51.379310344827587</v>
      </c>
      <c r="S723" s="13">
        <v>51.172413793103452</v>
      </c>
      <c r="T723" s="14">
        <v>58</v>
      </c>
      <c r="U723" s="13">
        <v>-30.952380952380953</v>
      </c>
      <c r="V723" s="13">
        <v>25</v>
      </c>
      <c r="W723" s="13">
        <v>10</v>
      </c>
    </row>
    <row r="724" spans="1:23" s="15" customFormat="1" ht="13.5" customHeight="1" x14ac:dyDescent="0.35">
      <c r="A724" s="10">
        <v>718</v>
      </c>
      <c r="B724" s="11" t="s">
        <v>1019</v>
      </c>
      <c r="C724" s="11" t="s">
        <v>688</v>
      </c>
      <c r="D724" s="11" t="s">
        <v>477</v>
      </c>
      <c r="E724" s="12">
        <v>7.45</v>
      </c>
      <c r="F724" s="13">
        <v>-2.2309711286089273</v>
      </c>
      <c r="G724" s="13">
        <v>-15.986769570011027</v>
      </c>
      <c r="H724" s="13">
        <v>9.9393939393939377</v>
      </c>
      <c r="I724" s="14">
        <v>53</v>
      </c>
      <c r="J724" s="13">
        <v>-8.6206896551724093</v>
      </c>
      <c r="K724" s="13">
        <v>-18.309859154929576</v>
      </c>
      <c r="L724" s="13">
        <v>-27.551020408163261</v>
      </c>
      <c r="M724" s="14">
        <v>456</v>
      </c>
      <c r="N724" s="13">
        <v>-5.5900621118012417</v>
      </c>
      <c r="O724" s="13">
        <v>14.056603773584905</v>
      </c>
      <c r="P724" s="13">
        <v>13.137931034482758</v>
      </c>
      <c r="Q724" s="13">
        <v>5.6603773584905666</v>
      </c>
      <c r="R724" s="13">
        <v>16.337719298245613</v>
      </c>
      <c r="S724" s="13">
        <v>15.77639751552795</v>
      </c>
      <c r="T724" s="14"/>
      <c r="U724" s="13"/>
      <c r="V724" s="13">
        <v>1.8867924528301887</v>
      </c>
      <c r="W724" s="13">
        <v>1.7241379310344827</v>
      </c>
    </row>
    <row r="725" spans="1:23" s="15" customFormat="1" ht="13.5" customHeight="1" x14ac:dyDescent="0.35">
      <c r="A725" s="10">
        <v>720</v>
      </c>
      <c r="B725" s="11" t="s">
        <v>378</v>
      </c>
      <c r="C725" s="11" t="s">
        <v>620</v>
      </c>
      <c r="D725" s="11" t="s">
        <v>2</v>
      </c>
      <c r="E725" s="12">
        <v>7.44</v>
      </c>
      <c r="F725" s="13">
        <v>10.879284649776455</v>
      </c>
      <c r="G725" s="13">
        <v>-4.1428571428571477</v>
      </c>
      <c r="H725" s="13">
        <v>4.4776119402984982</v>
      </c>
      <c r="I725" s="14">
        <v>1103</v>
      </c>
      <c r="J725" s="13">
        <v>12.896622313203675</v>
      </c>
      <c r="K725" s="13">
        <v>17.146282973621108</v>
      </c>
      <c r="L725" s="13">
        <v>9.0196078431372442</v>
      </c>
      <c r="M725" s="14">
        <v>5740</v>
      </c>
      <c r="N725" s="13">
        <v>29.483419806000445</v>
      </c>
      <c r="O725" s="13">
        <v>0.67452402538531286</v>
      </c>
      <c r="P725" s="13">
        <v>0.68679631525076756</v>
      </c>
      <c r="Q725" s="13">
        <v>3.71713508612874</v>
      </c>
      <c r="R725" s="13">
        <v>1.2961672473867598</v>
      </c>
      <c r="S725" s="13">
        <v>1.5136476426799008</v>
      </c>
      <c r="T725" s="14">
        <v>448</v>
      </c>
      <c r="U725" s="13">
        <v>106.45161290322579</v>
      </c>
      <c r="V725" s="13">
        <v>6.5276518585675429</v>
      </c>
      <c r="W725" s="13">
        <v>7.6765609007164795</v>
      </c>
    </row>
    <row r="726" spans="1:23" s="15" customFormat="1" ht="13.5" customHeight="1" x14ac:dyDescent="0.35">
      <c r="A726" s="10">
        <v>721</v>
      </c>
      <c r="B726" s="11" t="s">
        <v>379</v>
      </c>
      <c r="C726" s="11" t="s">
        <v>641</v>
      </c>
      <c r="D726" s="11" t="s">
        <v>477</v>
      </c>
      <c r="E726" s="12">
        <v>7.42</v>
      </c>
      <c r="F726" s="13">
        <v>-16.722783389450058</v>
      </c>
      <c r="G726" s="13"/>
      <c r="H726" s="13"/>
      <c r="I726" s="14">
        <v>6156</v>
      </c>
      <c r="J726" s="13">
        <v>7.9621185548930162</v>
      </c>
      <c r="K726" s="13">
        <v>5.0866199778842658</v>
      </c>
      <c r="L726" s="13">
        <v>14.738845421865099</v>
      </c>
      <c r="M726" s="14">
        <v>11216</v>
      </c>
      <c r="N726" s="13">
        <v>12.633058847158063</v>
      </c>
      <c r="O726" s="13">
        <v>0.12053281351526966</v>
      </c>
      <c r="P726" s="13">
        <v>0.15626096106629253</v>
      </c>
      <c r="Q726" s="13">
        <v>21.426250812215724</v>
      </c>
      <c r="R726" s="13">
        <v>0.6615549215406562</v>
      </c>
      <c r="S726" s="13">
        <v>0.89475798353082947</v>
      </c>
      <c r="T726" s="14">
        <v>17223</v>
      </c>
      <c r="U726" s="13">
        <v>18.746552675124107</v>
      </c>
      <c r="V726" s="13">
        <v>4.6783625730994149</v>
      </c>
      <c r="W726" s="13">
        <v>4.2441248684672042</v>
      </c>
    </row>
    <row r="727" spans="1:23" s="15" customFormat="1" ht="13.5" customHeight="1" x14ac:dyDescent="0.35">
      <c r="A727" s="10">
        <v>722</v>
      </c>
      <c r="B727" s="11" t="s">
        <v>380</v>
      </c>
      <c r="C727" s="11" t="s">
        <v>693</v>
      </c>
      <c r="D727" s="11" t="s">
        <v>0</v>
      </c>
      <c r="E727" s="12">
        <v>7.41</v>
      </c>
      <c r="F727" s="13">
        <v>-32.513661202185794</v>
      </c>
      <c r="G727" s="13">
        <v>264.78405315614623</v>
      </c>
      <c r="H727" s="13">
        <v>66.298342541436455</v>
      </c>
      <c r="I727" s="14">
        <v>35</v>
      </c>
      <c r="J727" s="13">
        <v>29.629629629629626</v>
      </c>
      <c r="K727" s="13">
        <v>12.5</v>
      </c>
      <c r="L727" s="13">
        <v>60</v>
      </c>
      <c r="M727" s="14">
        <v>208</v>
      </c>
      <c r="N727" s="13">
        <v>30.817610062893074</v>
      </c>
      <c r="O727" s="13">
        <v>21.171428571428571</v>
      </c>
      <c r="P727" s="13">
        <v>40.666666666666664</v>
      </c>
      <c r="Q727" s="13">
        <v>14.285714285714285</v>
      </c>
      <c r="R727" s="13">
        <v>35.625</v>
      </c>
      <c r="S727" s="13">
        <v>69.056603773584911</v>
      </c>
      <c r="T727" s="14">
        <v>79</v>
      </c>
      <c r="U727" s="13">
        <v>-11.23595505617978</v>
      </c>
      <c r="V727" s="13">
        <v>2.8571428571428572</v>
      </c>
      <c r="W727" s="13">
        <v>11.111111111111111</v>
      </c>
    </row>
    <row r="728" spans="1:23" s="15" customFormat="1" ht="13.5" customHeight="1" x14ac:dyDescent="0.35">
      <c r="A728" s="10">
        <v>723</v>
      </c>
      <c r="B728" s="11" t="s">
        <v>580</v>
      </c>
      <c r="C728" s="11" t="s">
        <v>616</v>
      </c>
      <c r="D728" s="11" t="s">
        <v>5</v>
      </c>
      <c r="E728" s="12">
        <v>7.4</v>
      </c>
      <c r="F728" s="13">
        <v>27.586206896551737</v>
      </c>
      <c r="G728" s="13">
        <v>-7.9365079365079421</v>
      </c>
      <c r="H728" s="13">
        <v>0</v>
      </c>
      <c r="I728" s="14">
        <v>372</v>
      </c>
      <c r="J728" s="13">
        <v>15.887850467289709</v>
      </c>
      <c r="K728" s="13">
        <v>7.3578595317725703</v>
      </c>
      <c r="L728" s="13">
        <v>-7.4303405572755388</v>
      </c>
      <c r="M728" s="14">
        <v>1452</v>
      </c>
      <c r="N728" s="13">
        <v>3.1982942430703654</v>
      </c>
      <c r="O728" s="13">
        <v>1.989247311827957</v>
      </c>
      <c r="P728" s="13">
        <v>1.8068535825545171</v>
      </c>
      <c r="Q728" s="13">
        <v>6.7204301075268811</v>
      </c>
      <c r="R728" s="13">
        <v>5.0964187327823698</v>
      </c>
      <c r="S728" s="13">
        <v>4.1222459132906897</v>
      </c>
      <c r="T728" s="14">
        <v>223</v>
      </c>
      <c r="U728" s="13">
        <v>74.21875</v>
      </c>
      <c r="V728" s="13">
        <v>2.956989247311828</v>
      </c>
      <c r="W728" s="13">
        <v>2.4922118380062304</v>
      </c>
    </row>
    <row r="729" spans="1:23" s="15" customFormat="1" ht="13.5" customHeight="1" x14ac:dyDescent="0.35">
      <c r="A729" s="10">
        <v>723</v>
      </c>
      <c r="B729" s="11" t="s">
        <v>381</v>
      </c>
      <c r="C729" s="11" t="s">
        <v>595</v>
      </c>
      <c r="D729" s="11" t="s">
        <v>4</v>
      </c>
      <c r="E729" s="12">
        <v>7.4</v>
      </c>
      <c r="F729" s="13">
        <v>-5.852417302798985</v>
      </c>
      <c r="G729" s="13">
        <v>1.81347150259068</v>
      </c>
      <c r="H729" s="13">
        <v>50.487329434697848</v>
      </c>
      <c r="I729" s="14">
        <v>52</v>
      </c>
      <c r="J729" s="13">
        <v>15.555555555555545</v>
      </c>
      <c r="K729" s="13">
        <v>-13.461538461538458</v>
      </c>
      <c r="L729" s="13">
        <v>44.444444444444443</v>
      </c>
      <c r="M729" s="14">
        <v>324</v>
      </c>
      <c r="N729" s="13">
        <v>-7.9545454545454586</v>
      </c>
      <c r="O729" s="13">
        <v>14.23076923076923</v>
      </c>
      <c r="P729" s="13">
        <v>17.466666666666665</v>
      </c>
      <c r="Q729" s="13">
        <v>11.538461538461538</v>
      </c>
      <c r="R729" s="13">
        <v>22.839506172839506</v>
      </c>
      <c r="S729" s="13">
        <v>22.329545454545457</v>
      </c>
      <c r="T729" s="14">
        <v>45</v>
      </c>
      <c r="U729" s="13">
        <v>-2.1739130434782594</v>
      </c>
      <c r="V729" s="13">
        <v>1.9230769230769231</v>
      </c>
      <c r="W729" s="13">
        <v>2.2222222222222223</v>
      </c>
    </row>
    <row r="730" spans="1:23" s="15" customFormat="1" ht="13.5" customHeight="1" x14ac:dyDescent="0.35">
      <c r="A730" s="10">
        <v>723</v>
      </c>
      <c r="B730" s="11" t="s">
        <v>382</v>
      </c>
      <c r="C730" s="11" t="s">
        <v>595</v>
      </c>
      <c r="D730" s="11" t="s">
        <v>4</v>
      </c>
      <c r="E730" s="12">
        <v>7.4</v>
      </c>
      <c r="F730" s="13">
        <v>-5.1282051282051206</v>
      </c>
      <c r="G730" s="13">
        <v>50</v>
      </c>
      <c r="H730" s="13">
        <v>-1.8867924528301772</v>
      </c>
      <c r="I730" s="14">
        <v>138</v>
      </c>
      <c r="J730" s="13">
        <v>-9.210526315789469</v>
      </c>
      <c r="K730" s="13">
        <v>21.6</v>
      </c>
      <c r="L730" s="13">
        <v>17.924528301886799</v>
      </c>
      <c r="M730" s="14">
        <v>700</v>
      </c>
      <c r="N730" s="13">
        <v>-8.2568807339449499</v>
      </c>
      <c r="O730" s="13">
        <v>5.3623188405797109</v>
      </c>
      <c r="P730" s="13">
        <v>5.1315789473684212</v>
      </c>
      <c r="Q730" s="13">
        <v>14.492753623188406</v>
      </c>
      <c r="R730" s="13">
        <v>10.571428571428571</v>
      </c>
      <c r="S730" s="13">
        <v>10.222804718217562</v>
      </c>
      <c r="T730" s="14">
        <v>209</v>
      </c>
      <c r="U730" s="13">
        <v>21.511627906976738</v>
      </c>
      <c r="V730" s="13">
        <v>2.1739130434782608</v>
      </c>
      <c r="W730" s="13">
        <v>1.3157894736842104</v>
      </c>
    </row>
    <row r="731" spans="1:23" s="15" customFormat="1" ht="13.5" customHeight="1" x14ac:dyDescent="0.35">
      <c r="A731" s="10">
        <v>723</v>
      </c>
      <c r="B731" s="11" t="s">
        <v>383</v>
      </c>
      <c r="C731" s="11" t="s">
        <v>614</v>
      </c>
      <c r="D731" s="11" t="s">
        <v>5</v>
      </c>
      <c r="E731" s="12">
        <v>7.4</v>
      </c>
      <c r="F731" s="13">
        <v>-6.3291139240506329</v>
      </c>
      <c r="G731" s="13">
        <v>54.901960784313751</v>
      </c>
      <c r="H731" s="13">
        <v>88.888888888888857</v>
      </c>
      <c r="I731" s="14">
        <v>21</v>
      </c>
      <c r="J731" s="13">
        <v>-16</v>
      </c>
      <c r="K731" s="13">
        <v>13.636363636363647</v>
      </c>
      <c r="L731" s="13">
        <v>29.411764705882359</v>
      </c>
      <c r="M731" s="14">
        <v>219</v>
      </c>
      <c r="N731" s="13">
        <v>-7.2033898305084776</v>
      </c>
      <c r="O731" s="13">
        <v>35.238095238095241</v>
      </c>
      <c r="P731" s="13">
        <v>31.6</v>
      </c>
      <c r="Q731" s="13">
        <v>-4.7619047619047619</v>
      </c>
      <c r="R731" s="13">
        <v>33.789954337899545</v>
      </c>
      <c r="S731" s="13">
        <v>33.474576271186443</v>
      </c>
      <c r="T731" s="14">
        <v>39</v>
      </c>
      <c r="U731" s="13">
        <v>-7.1428571428571397</v>
      </c>
      <c r="V731" s="13">
        <v>9.5238095238095237</v>
      </c>
      <c r="W731" s="13">
        <v>8</v>
      </c>
    </row>
    <row r="732" spans="1:23" s="15" customFormat="1" ht="13.5" customHeight="1" x14ac:dyDescent="0.35">
      <c r="A732" s="10">
        <v>723</v>
      </c>
      <c r="B732" s="11" t="s">
        <v>384</v>
      </c>
      <c r="C732" s="11" t="s">
        <v>614</v>
      </c>
      <c r="D732" s="11" t="s">
        <v>2</v>
      </c>
      <c r="E732" s="12">
        <v>7.4</v>
      </c>
      <c r="F732" s="13">
        <v>-2.5032938076416267</v>
      </c>
      <c r="G732" s="13">
        <v>-16.958424507658656</v>
      </c>
      <c r="H732" s="13">
        <v>-25.570032573289893</v>
      </c>
      <c r="I732" s="14">
        <v>50</v>
      </c>
      <c r="J732" s="13">
        <v>31.578947368421062</v>
      </c>
      <c r="K732" s="13">
        <v>0</v>
      </c>
      <c r="L732" s="13">
        <v>-5</v>
      </c>
      <c r="M732" s="14">
        <v>324</v>
      </c>
      <c r="N732" s="13">
        <v>8.3612040133779217</v>
      </c>
      <c r="O732" s="13">
        <v>14.8</v>
      </c>
      <c r="P732" s="13">
        <v>19.973684210526315</v>
      </c>
      <c r="Q732" s="13">
        <v>26</v>
      </c>
      <c r="R732" s="13">
        <v>22.839506172839506</v>
      </c>
      <c r="S732" s="13">
        <v>25.384615384615383</v>
      </c>
      <c r="T732" s="14">
        <v>248</v>
      </c>
      <c r="U732" s="13">
        <v>117.54385964912282</v>
      </c>
      <c r="V732" s="13">
        <v>2</v>
      </c>
      <c r="W732" s="13">
        <v>2.6315789473684208</v>
      </c>
    </row>
    <row r="733" spans="1:23" s="15" customFormat="1" ht="13.5" customHeight="1" x14ac:dyDescent="0.35">
      <c r="A733" s="10">
        <v>728</v>
      </c>
      <c r="B733" s="11" t="s">
        <v>385</v>
      </c>
      <c r="C733" s="11" t="s">
        <v>595</v>
      </c>
      <c r="D733" s="11" t="s">
        <v>4</v>
      </c>
      <c r="E733" s="12">
        <v>7.39</v>
      </c>
      <c r="F733" s="13">
        <v>-13.466042154566738</v>
      </c>
      <c r="G733" s="13"/>
      <c r="H733" s="13"/>
      <c r="I733" s="14">
        <v>171</v>
      </c>
      <c r="J733" s="13">
        <v>-36.431226765799252</v>
      </c>
      <c r="K733" s="13">
        <v>6.3241106719367668</v>
      </c>
      <c r="L733" s="13">
        <v>10.480349344978169</v>
      </c>
      <c r="M733" s="14">
        <v>1262</v>
      </c>
      <c r="N733" s="13">
        <v>-34.645261522527193</v>
      </c>
      <c r="O733" s="13">
        <v>4.3216374269005851</v>
      </c>
      <c r="P733" s="13">
        <v>3.1747211895910779</v>
      </c>
      <c r="Q733" s="13">
        <v>10.526315789473683</v>
      </c>
      <c r="R733" s="13">
        <v>5.8557844690966716</v>
      </c>
      <c r="S733" s="13">
        <v>4.422578974624547</v>
      </c>
      <c r="T733" s="14">
        <v>234</v>
      </c>
      <c r="U733" s="13"/>
      <c r="V733" s="13">
        <v>2.9239766081871341</v>
      </c>
      <c r="W733" s="13">
        <v>1.486988847583643</v>
      </c>
    </row>
    <row r="734" spans="1:23" s="15" customFormat="1" ht="13.5" customHeight="1" x14ac:dyDescent="0.35">
      <c r="A734" s="10">
        <v>729</v>
      </c>
      <c r="B734" s="11" t="s">
        <v>386</v>
      </c>
      <c r="C734" s="11" t="s">
        <v>658</v>
      </c>
      <c r="D734" s="11" t="s">
        <v>4</v>
      </c>
      <c r="E734" s="12">
        <v>7.32</v>
      </c>
      <c r="F734" s="13">
        <v>13.84136858475895</v>
      </c>
      <c r="G734" s="13">
        <v>-37.268292682926827</v>
      </c>
      <c r="H734" s="13">
        <v>14.781634938409848</v>
      </c>
      <c r="I734" s="14">
        <v>179</v>
      </c>
      <c r="J734" s="13"/>
      <c r="K734" s="13"/>
      <c r="L734" s="13">
        <v>8.333333333333325</v>
      </c>
      <c r="M734" s="14">
        <v>685</v>
      </c>
      <c r="N734" s="13">
        <v>-0.86830680173661801</v>
      </c>
      <c r="O734" s="13">
        <v>4.0893854748603351</v>
      </c>
      <c r="P734" s="13"/>
      <c r="Q734" s="13">
        <v>25.139664804469277</v>
      </c>
      <c r="R734" s="13">
        <v>10.686131386861314</v>
      </c>
      <c r="S734" s="13">
        <v>9.3053545586107074</v>
      </c>
      <c r="T734" s="14">
        <v>620</v>
      </c>
      <c r="U734" s="13">
        <v>46.919431279620859</v>
      </c>
      <c r="V734" s="13">
        <v>2.2346368715083798</v>
      </c>
      <c r="W734" s="13"/>
    </row>
    <row r="735" spans="1:23" s="15" customFormat="1" ht="13.5" customHeight="1" x14ac:dyDescent="0.35">
      <c r="A735" s="10">
        <v>730</v>
      </c>
      <c r="B735" s="11" t="s">
        <v>411</v>
      </c>
      <c r="C735" s="11" t="s">
        <v>594</v>
      </c>
      <c r="D735" s="11" t="s">
        <v>3</v>
      </c>
      <c r="E735" s="12">
        <v>7.27</v>
      </c>
      <c r="F735" s="13">
        <v>-3.0666666666666731</v>
      </c>
      <c r="G735" s="13">
        <v>-45.533769063180827</v>
      </c>
      <c r="H735" s="13">
        <v>102.7982326951399</v>
      </c>
      <c r="I735" s="14">
        <v>1006</v>
      </c>
      <c r="J735" s="13">
        <v>4.7916666666666607</v>
      </c>
      <c r="K735" s="13">
        <v>15.246098439375743</v>
      </c>
      <c r="L735" s="13">
        <v>14.896551724137929</v>
      </c>
      <c r="M735" s="14">
        <v>3005</v>
      </c>
      <c r="N735" s="13">
        <v>8.6406362979031037</v>
      </c>
      <c r="O735" s="13">
        <v>0.72266401590457252</v>
      </c>
      <c r="P735" s="13">
        <v>0.78125</v>
      </c>
      <c r="Q735" s="13">
        <v>11.332007952286283</v>
      </c>
      <c r="R735" s="13">
        <v>2.4193011647254572</v>
      </c>
      <c r="S735" s="13">
        <v>2.7114967462039044</v>
      </c>
      <c r="T735" s="14">
        <v>1670</v>
      </c>
      <c r="U735" s="13">
        <v>38.359569179784579</v>
      </c>
      <c r="V735" s="13">
        <v>0.99403578528827041</v>
      </c>
      <c r="W735" s="13">
        <v>1.0416666666666665</v>
      </c>
    </row>
    <row r="736" spans="1:23" s="15" customFormat="1" ht="13.5" customHeight="1" x14ac:dyDescent="0.35">
      <c r="A736" s="10">
        <v>731</v>
      </c>
      <c r="B736" s="11" t="s">
        <v>387</v>
      </c>
      <c r="C736" s="11" t="s">
        <v>605</v>
      </c>
      <c r="D736" s="11" t="s">
        <v>478</v>
      </c>
      <c r="E736" s="12">
        <v>7.26</v>
      </c>
      <c r="F736" s="13">
        <v>-0.41152263374485409</v>
      </c>
      <c r="G736" s="13">
        <v>-4.705882352941182</v>
      </c>
      <c r="H736" s="13">
        <v>-22.9607250755287</v>
      </c>
      <c r="I736" s="14">
        <v>161</v>
      </c>
      <c r="J736" s="13">
        <v>-19.900497512437809</v>
      </c>
      <c r="K736" s="13">
        <v>9.8360655737705027</v>
      </c>
      <c r="L736" s="13">
        <v>19.6078431372549</v>
      </c>
      <c r="M736" s="14">
        <v>860</v>
      </c>
      <c r="N736" s="13">
        <v>5.9113300492610765</v>
      </c>
      <c r="O736" s="13">
        <v>4.5093167701863353</v>
      </c>
      <c r="P736" s="13">
        <v>3.6268656716417906</v>
      </c>
      <c r="Q736" s="13">
        <v>1.8633540372670807</v>
      </c>
      <c r="R736" s="13">
        <v>8.4418604651162799</v>
      </c>
      <c r="S736" s="13">
        <v>8.9778325123152722</v>
      </c>
      <c r="T736" s="14">
        <v>125</v>
      </c>
      <c r="U736" s="13">
        <v>-1.5748031496062964</v>
      </c>
      <c r="V736" s="13">
        <v>6.2111801242236027</v>
      </c>
      <c r="W736" s="13">
        <v>3.9800995024875623</v>
      </c>
    </row>
    <row r="737" spans="1:23" s="15" customFormat="1" ht="13.5" customHeight="1" x14ac:dyDescent="0.35">
      <c r="A737" s="10">
        <v>732</v>
      </c>
      <c r="B737" s="11" t="s">
        <v>388</v>
      </c>
      <c r="C737" s="11" t="s">
        <v>688</v>
      </c>
      <c r="D737" s="11" t="s">
        <v>4</v>
      </c>
      <c r="E737" s="12">
        <v>7.25</v>
      </c>
      <c r="F737" s="13">
        <v>76.399026763990264</v>
      </c>
      <c r="G737" s="13">
        <v>7.3107049608355235</v>
      </c>
      <c r="H737" s="13">
        <v>5.5096418732782482</v>
      </c>
      <c r="I737" s="14">
        <v>77</v>
      </c>
      <c r="J737" s="13">
        <v>4.0540540540540571</v>
      </c>
      <c r="K737" s="13">
        <v>-15.909090909090907</v>
      </c>
      <c r="L737" s="13">
        <v>25.714285714285712</v>
      </c>
      <c r="M737" s="14">
        <v>953</v>
      </c>
      <c r="N737" s="13">
        <v>-6.1083743842364484</v>
      </c>
      <c r="O737" s="13">
        <v>9.4155844155844157</v>
      </c>
      <c r="P737" s="13">
        <v>5.5540540540540544</v>
      </c>
      <c r="Q737" s="13">
        <v>1.2987012987012987</v>
      </c>
      <c r="R737" s="13">
        <v>7.6075550891920258</v>
      </c>
      <c r="S737" s="13">
        <v>4.0492610837438425</v>
      </c>
      <c r="T737" s="14">
        <v>34</v>
      </c>
      <c r="U737" s="13">
        <v>-70.689655172413794</v>
      </c>
      <c r="V737" s="13">
        <v>5.1948051948051948</v>
      </c>
      <c r="W737" s="13">
        <v>5.4054054054054053</v>
      </c>
    </row>
    <row r="738" spans="1:23" s="15" customFormat="1" ht="13.5" customHeight="1" x14ac:dyDescent="0.35">
      <c r="A738" s="10">
        <v>733</v>
      </c>
      <c r="B738" s="11" t="s">
        <v>389</v>
      </c>
      <c r="C738" s="11" t="s">
        <v>655</v>
      </c>
      <c r="D738" s="11" t="s">
        <v>478</v>
      </c>
      <c r="E738" s="12">
        <v>7.24</v>
      </c>
      <c r="F738" s="13">
        <v>15.470494417862856</v>
      </c>
      <c r="G738" s="13">
        <v>-9.1304347826087096</v>
      </c>
      <c r="H738" s="13">
        <v>16.357504215851606</v>
      </c>
      <c r="I738" s="14">
        <v>148</v>
      </c>
      <c r="J738" s="13">
        <v>33.333333333333329</v>
      </c>
      <c r="K738" s="13">
        <v>11</v>
      </c>
      <c r="L738" s="13">
        <v>5.2631578947368363</v>
      </c>
      <c r="M738" s="14">
        <v>546</v>
      </c>
      <c r="N738" s="13">
        <v>9.6385542168674796</v>
      </c>
      <c r="O738" s="13">
        <v>4.8918918918918921</v>
      </c>
      <c r="P738" s="13">
        <v>5.6486486486486482</v>
      </c>
      <c r="Q738" s="13">
        <v>12.162162162162163</v>
      </c>
      <c r="R738" s="13">
        <v>13.260073260073261</v>
      </c>
      <c r="S738" s="13">
        <v>12.590361445783133</v>
      </c>
      <c r="T738" s="14">
        <v>168</v>
      </c>
      <c r="U738" s="13">
        <v>88.764044943820224</v>
      </c>
      <c r="V738" s="13">
        <v>1.3513513513513513</v>
      </c>
      <c r="W738" s="13">
        <v>0.90090090090090091</v>
      </c>
    </row>
    <row r="739" spans="1:23" s="15" customFormat="1" ht="13.5" customHeight="1" x14ac:dyDescent="0.35">
      <c r="A739" s="10">
        <v>734</v>
      </c>
      <c r="B739" s="11" t="s">
        <v>390</v>
      </c>
      <c r="C739" s="11" t="s">
        <v>614</v>
      </c>
      <c r="D739" s="11" t="s">
        <v>477</v>
      </c>
      <c r="E739" s="12">
        <v>7.22</v>
      </c>
      <c r="F739" s="13">
        <v>-5.8670143415906146</v>
      </c>
      <c r="G739" s="13">
        <v>2.6773761713520861</v>
      </c>
      <c r="H739" s="13">
        <v>-13.940092165898621</v>
      </c>
      <c r="I739" s="14">
        <v>47</v>
      </c>
      <c r="J739" s="13">
        <v>-4.081632653061229</v>
      </c>
      <c r="K739" s="13">
        <v>6.5217391304347894</v>
      </c>
      <c r="L739" s="13">
        <v>-4.1666666666666625</v>
      </c>
      <c r="M739" s="14">
        <v>243</v>
      </c>
      <c r="N739" s="13">
        <v>-3.9525691699604737</v>
      </c>
      <c r="O739" s="13">
        <v>15.361702127659575</v>
      </c>
      <c r="P739" s="13">
        <v>15.653061224489795</v>
      </c>
      <c r="Q739" s="13">
        <v>12.76595744680851</v>
      </c>
      <c r="R739" s="13">
        <v>29.7119341563786</v>
      </c>
      <c r="S739" s="13">
        <v>30.31620553359684</v>
      </c>
      <c r="T739" s="14">
        <v>65</v>
      </c>
      <c r="U739" s="13">
        <v>-14.473684210526317</v>
      </c>
      <c r="V739" s="13">
        <v>2.1276595744680851</v>
      </c>
      <c r="W739" s="13">
        <v>2.0408163265306123</v>
      </c>
    </row>
    <row r="740" spans="1:23" s="15" customFormat="1" ht="13.5" customHeight="1" x14ac:dyDescent="0.35">
      <c r="A740" s="10">
        <v>735</v>
      </c>
      <c r="B740" s="11" t="s">
        <v>391</v>
      </c>
      <c r="C740" s="11" t="s">
        <v>645</v>
      </c>
      <c r="D740" s="11" t="s">
        <v>5</v>
      </c>
      <c r="E740" s="12">
        <v>7.2</v>
      </c>
      <c r="F740" s="13">
        <v>60</v>
      </c>
      <c r="G740" s="13"/>
      <c r="H740" s="13"/>
      <c r="I740" s="14">
        <v>3218</v>
      </c>
      <c r="J740" s="13">
        <v>28.360590347028314</v>
      </c>
      <c r="K740" s="13">
        <v>-18.551007147498378</v>
      </c>
      <c r="L740" s="13">
        <v>24.213075060532695</v>
      </c>
      <c r="M740" s="14">
        <v>2438</v>
      </c>
      <c r="N740" s="13">
        <v>8.2101806239731623E-2</v>
      </c>
      <c r="O740" s="13">
        <v>0.22374145431945305</v>
      </c>
      <c r="P740" s="13">
        <v>0.17949740725967292</v>
      </c>
      <c r="Q740" s="13">
        <v>25.51274083281541</v>
      </c>
      <c r="R740" s="13">
        <v>2.9532403609515994</v>
      </c>
      <c r="S740" s="13">
        <v>1.8472906403940885</v>
      </c>
      <c r="T740" s="14">
        <v>11163</v>
      </c>
      <c r="U740" s="13">
        <v>-5.9244901398955001</v>
      </c>
      <c r="V740" s="13">
        <v>6.2461155997513984</v>
      </c>
      <c r="W740" s="13">
        <v>4.7068209014758677</v>
      </c>
    </row>
    <row r="741" spans="1:23" s="15" customFormat="1" ht="13.5" customHeight="1" x14ac:dyDescent="0.35">
      <c r="A741" s="10">
        <v>736</v>
      </c>
      <c r="B741" s="11" t="s">
        <v>392</v>
      </c>
      <c r="C741" s="11" t="s">
        <v>620</v>
      </c>
      <c r="D741" s="11" t="s">
        <v>477</v>
      </c>
      <c r="E741" s="12">
        <v>7.19</v>
      </c>
      <c r="F741" s="13">
        <v>16.720779220779214</v>
      </c>
      <c r="G741" s="13">
        <v>2.6666666666666616</v>
      </c>
      <c r="H741" s="13">
        <v>-0.66225165562914245</v>
      </c>
      <c r="I741" s="14">
        <v>228</v>
      </c>
      <c r="J741" s="13">
        <v>0.88495575221239076</v>
      </c>
      <c r="K741" s="13">
        <v>2.2624434389140191</v>
      </c>
      <c r="L741" s="13">
        <v>1.8433179723502224</v>
      </c>
      <c r="M741" s="14">
        <v>2183</v>
      </c>
      <c r="N741" s="13">
        <v>-0.77272727272726938</v>
      </c>
      <c r="O741" s="13">
        <v>3.1535087719298249</v>
      </c>
      <c r="P741" s="13">
        <v>2.7256637168141595</v>
      </c>
      <c r="Q741" s="13">
        <v>11.842105263157894</v>
      </c>
      <c r="R741" s="13">
        <v>3.2936326156665143</v>
      </c>
      <c r="S741" s="13">
        <v>2.8</v>
      </c>
      <c r="T741" s="14">
        <v>212</v>
      </c>
      <c r="U741" s="13">
        <v>-23.741007194244602</v>
      </c>
      <c r="V741" s="13">
        <v>10.087719298245613</v>
      </c>
      <c r="W741" s="13">
        <v>10.619469026548673</v>
      </c>
    </row>
    <row r="742" spans="1:23" s="15" customFormat="1" ht="13.5" customHeight="1" x14ac:dyDescent="0.35">
      <c r="A742" s="10">
        <v>737</v>
      </c>
      <c r="B742" s="11" t="s">
        <v>393</v>
      </c>
      <c r="C742" s="11" t="s">
        <v>560</v>
      </c>
      <c r="D742" s="11" t="s">
        <v>477</v>
      </c>
      <c r="E742" s="12">
        <v>7.17</v>
      </c>
      <c r="F742" s="13">
        <v>134.31372549019608</v>
      </c>
      <c r="G742" s="13"/>
      <c r="H742" s="13"/>
      <c r="I742" s="14">
        <v>155</v>
      </c>
      <c r="J742" s="13">
        <v>34.782608695652172</v>
      </c>
      <c r="K742" s="13">
        <v>12.745098039215685</v>
      </c>
      <c r="L742" s="13">
        <v>-7.2727272727272751</v>
      </c>
      <c r="M742" s="14">
        <v>1468</v>
      </c>
      <c r="N742" s="13">
        <v>19.738988580750405</v>
      </c>
      <c r="O742" s="13">
        <v>4.6258064516129034</v>
      </c>
      <c r="P742" s="13">
        <v>2.6608695652173915</v>
      </c>
      <c r="Q742" s="13">
        <v>3.225806451612903</v>
      </c>
      <c r="R742" s="13">
        <v>4.884196185286104</v>
      </c>
      <c r="S742" s="13">
        <v>2.4959216965742255</v>
      </c>
      <c r="T742" s="14">
        <v>237</v>
      </c>
      <c r="U742" s="13">
        <v>18.5</v>
      </c>
      <c r="V742" s="13">
        <v>7.741935483870968</v>
      </c>
      <c r="W742" s="13">
        <v>6.9565217391304346</v>
      </c>
    </row>
    <row r="743" spans="1:23" s="15" customFormat="1" ht="13.5" customHeight="1" x14ac:dyDescent="0.35">
      <c r="A743" s="10">
        <v>738</v>
      </c>
      <c r="B743" s="11" t="s">
        <v>394</v>
      </c>
      <c r="C743" s="11" t="s">
        <v>652</v>
      </c>
      <c r="D743" s="11" t="s">
        <v>478</v>
      </c>
      <c r="E743" s="12">
        <v>7.12</v>
      </c>
      <c r="F743" s="13">
        <v>28.98550724637683</v>
      </c>
      <c r="G743" s="13">
        <v>17.697228144989332</v>
      </c>
      <c r="H743" s="13">
        <v>9.0697674418604777</v>
      </c>
      <c r="I743" s="14">
        <v>607</v>
      </c>
      <c r="J743" s="13">
        <v>28.059071729957807</v>
      </c>
      <c r="K743" s="13">
        <v>34.277620396600561</v>
      </c>
      <c r="L743" s="13">
        <v>-2.4861878453038666</v>
      </c>
      <c r="M743" s="14">
        <v>4218</v>
      </c>
      <c r="N743" s="13">
        <v>17.920044730220862</v>
      </c>
      <c r="O743" s="13">
        <v>1.1729818780889623</v>
      </c>
      <c r="P743" s="13">
        <v>1.1645569620253164</v>
      </c>
      <c r="Q743" s="13">
        <v>8.731466227347612</v>
      </c>
      <c r="R743" s="13">
        <v>1.6880037932669512</v>
      </c>
      <c r="S743" s="13">
        <v>1.5431926195135588</v>
      </c>
      <c r="T743" s="14">
        <v>822</v>
      </c>
      <c r="U743" s="13"/>
      <c r="V743" s="13">
        <v>9.2257001647446462</v>
      </c>
      <c r="W743" s="13">
        <v>4.2194092827004219</v>
      </c>
    </row>
    <row r="744" spans="1:23" s="15" customFormat="1" ht="13.5" customHeight="1" x14ac:dyDescent="0.35">
      <c r="A744" s="10">
        <v>738</v>
      </c>
      <c r="B744" s="11" t="s">
        <v>395</v>
      </c>
      <c r="C744" s="11" t="s">
        <v>745</v>
      </c>
      <c r="D744" s="11" t="s">
        <v>0</v>
      </c>
      <c r="E744" s="12">
        <v>7.12</v>
      </c>
      <c r="F744" s="13">
        <v>3.3381712626995741</v>
      </c>
      <c r="G744" s="13">
        <v>45.665961945031697</v>
      </c>
      <c r="H744" s="13">
        <v>-23.462783171521028</v>
      </c>
      <c r="I744" s="14">
        <v>326</v>
      </c>
      <c r="J744" s="13">
        <v>4.1533546325878579</v>
      </c>
      <c r="K744" s="13">
        <v>-0.9493670886076</v>
      </c>
      <c r="L744" s="13">
        <v>-0.3154574132492094</v>
      </c>
      <c r="M744" s="14">
        <v>2954</v>
      </c>
      <c r="N744" s="13">
        <v>3.1784841075794601</v>
      </c>
      <c r="O744" s="13">
        <v>2.1840490797546011</v>
      </c>
      <c r="P744" s="13">
        <v>2.2012779552715656</v>
      </c>
      <c r="Q744" s="13">
        <v>17.791411042944784</v>
      </c>
      <c r="R744" s="13">
        <v>2.4102911306702777</v>
      </c>
      <c r="S744" s="13">
        <v>2.4065665385958783</v>
      </c>
      <c r="T744" s="14">
        <v>767</v>
      </c>
      <c r="U744" s="13">
        <v>46.934865900383137</v>
      </c>
      <c r="V744" s="13">
        <v>1.5337423312883436</v>
      </c>
      <c r="W744" s="13">
        <v>1.2779552715654952</v>
      </c>
    </row>
    <row r="745" spans="1:23" s="15" customFormat="1" ht="13.5" customHeight="1" x14ac:dyDescent="0.35">
      <c r="A745" s="10">
        <v>740</v>
      </c>
      <c r="B745" s="11" t="s">
        <v>345</v>
      </c>
      <c r="C745" s="11" t="s">
        <v>732</v>
      </c>
      <c r="D745" s="11" t="s">
        <v>0</v>
      </c>
      <c r="E745" s="12">
        <v>7.11</v>
      </c>
      <c r="F745" s="13">
        <v>16.748768472906406</v>
      </c>
      <c r="G745" s="13">
        <v>-13.124108416547786</v>
      </c>
      <c r="H745" s="13">
        <v>-8.125819134993451</v>
      </c>
      <c r="I745" s="14">
        <v>2</v>
      </c>
      <c r="J745" s="13">
        <v>100</v>
      </c>
      <c r="K745" s="13">
        <v>0</v>
      </c>
      <c r="L745" s="13">
        <v>0</v>
      </c>
      <c r="M745" s="14">
        <v>47</v>
      </c>
      <c r="N745" s="13">
        <v>-17.543859649122805</v>
      </c>
      <c r="O745" s="13">
        <v>355.5</v>
      </c>
      <c r="P745" s="13">
        <v>609</v>
      </c>
      <c r="Q745" s="13">
        <v>-550</v>
      </c>
      <c r="R745" s="13">
        <v>151.27659574468086</v>
      </c>
      <c r="S745" s="13">
        <v>106.84210526315789</v>
      </c>
      <c r="T745" s="14"/>
      <c r="U745" s="13"/>
      <c r="V745" s="13">
        <v>20</v>
      </c>
      <c r="W745" s="13">
        <v>40</v>
      </c>
    </row>
    <row r="746" spans="1:23" s="15" customFormat="1" ht="13.5" customHeight="1" x14ac:dyDescent="0.35">
      <c r="A746" s="10">
        <v>740</v>
      </c>
      <c r="B746" s="11" t="s">
        <v>396</v>
      </c>
      <c r="C746" s="11" t="s">
        <v>736</v>
      </c>
      <c r="D746" s="11" t="s">
        <v>4</v>
      </c>
      <c r="E746" s="12">
        <v>7.11</v>
      </c>
      <c r="F746" s="13">
        <v>-48.478260869565219</v>
      </c>
      <c r="G746" s="13">
        <v>102.94117647058827</v>
      </c>
      <c r="H746" s="13">
        <v>94.285714285714278</v>
      </c>
      <c r="I746" s="14">
        <v>523</v>
      </c>
      <c r="J746" s="13">
        <v>11.991434689507496</v>
      </c>
      <c r="K746" s="13">
        <v>8.1018518518518601</v>
      </c>
      <c r="L746" s="13">
        <v>5.8823529411764719</v>
      </c>
      <c r="M746" s="14">
        <v>2436</v>
      </c>
      <c r="N746" s="13">
        <v>11.182108626198083</v>
      </c>
      <c r="O746" s="13">
        <v>1.3594646271510518</v>
      </c>
      <c r="P746" s="13">
        <v>2.955032119914347</v>
      </c>
      <c r="Q746" s="13">
        <v>20.267686424474189</v>
      </c>
      <c r="R746" s="13">
        <v>2.9187192118226601</v>
      </c>
      <c r="S746" s="13">
        <v>6.2984938384299411</v>
      </c>
      <c r="T746" s="14">
        <v>1129</v>
      </c>
      <c r="U746" s="13">
        <v>27.714932126696823</v>
      </c>
      <c r="V746" s="13">
        <v>9.5602294455066925</v>
      </c>
      <c r="W746" s="13">
        <v>9.6359743040685224</v>
      </c>
    </row>
    <row r="747" spans="1:23" s="15" customFormat="1" ht="13.5" customHeight="1" x14ac:dyDescent="0.35">
      <c r="A747" s="10">
        <v>742</v>
      </c>
      <c r="B747" s="11" t="s">
        <v>1020</v>
      </c>
      <c r="C747" s="11" t="s">
        <v>673</v>
      </c>
      <c r="D747" s="11" t="s">
        <v>477</v>
      </c>
      <c r="E747" s="12">
        <v>7.1</v>
      </c>
      <c r="F747" s="13">
        <v>51.385927505330464</v>
      </c>
      <c r="G747" s="13">
        <v>75.655430711610521</v>
      </c>
      <c r="H747" s="13">
        <v>74.509803921568633</v>
      </c>
      <c r="I747" s="14">
        <v>1</v>
      </c>
      <c r="J747" s="13">
        <v>150</v>
      </c>
      <c r="K747" s="13">
        <v>0</v>
      </c>
      <c r="L747" s="13">
        <v>0</v>
      </c>
      <c r="M747" s="14">
        <v>73</v>
      </c>
      <c r="N747" s="13">
        <v>55.319148936170201</v>
      </c>
      <c r="O747" s="13">
        <v>710</v>
      </c>
      <c r="P747" s="13">
        <v>1172.5</v>
      </c>
      <c r="Q747" s="13">
        <v>-1700</v>
      </c>
      <c r="R747" s="13">
        <v>97.260273972602732</v>
      </c>
      <c r="S747" s="13">
        <v>99.787234042553195</v>
      </c>
      <c r="T747" s="14">
        <v>21</v>
      </c>
      <c r="U747" s="13">
        <v>-74.698795180722882</v>
      </c>
      <c r="V747" s="13">
        <v>40</v>
      </c>
      <c r="W747" s="13">
        <v>100</v>
      </c>
    </row>
    <row r="748" spans="1:23" s="15" customFormat="1" ht="13.5" customHeight="1" x14ac:dyDescent="0.35">
      <c r="A748" s="10">
        <v>743</v>
      </c>
      <c r="B748" s="11" t="s">
        <v>397</v>
      </c>
      <c r="C748" s="11" t="s">
        <v>612</v>
      </c>
      <c r="D748" s="11" t="s">
        <v>479</v>
      </c>
      <c r="E748" s="12">
        <v>7.09</v>
      </c>
      <c r="F748" s="13">
        <v>116.81957186544341</v>
      </c>
      <c r="G748" s="13">
        <v>-12.8</v>
      </c>
      <c r="H748" s="13">
        <v>-10.287081339712911</v>
      </c>
      <c r="I748" s="14">
        <v>142</v>
      </c>
      <c r="J748" s="13">
        <v>0</v>
      </c>
      <c r="K748" s="13">
        <v>2.1582733812949728</v>
      </c>
      <c r="L748" s="13">
        <v>-13.125</v>
      </c>
      <c r="M748" s="14">
        <v>962</v>
      </c>
      <c r="N748" s="13">
        <v>1.7989417989418</v>
      </c>
      <c r="O748" s="13">
        <v>4.992957746478873</v>
      </c>
      <c r="P748" s="13">
        <v>2.3028169014084505</v>
      </c>
      <c r="Q748" s="13">
        <v>6.3380281690140841</v>
      </c>
      <c r="R748" s="13">
        <v>7.37006237006237</v>
      </c>
      <c r="S748" s="13">
        <v>3.4603174603174605</v>
      </c>
      <c r="T748" s="14">
        <v>88</v>
      </c>
      <c r="U748" s="13">
        <v>29.411764705882359</v>
      </c>
      <c r="V748" s="13">
        <v>4.929577464788732</v>
      </c>
      <c r="W748" s="13">
        <v>2.8169014084507045</v>
      </c>
    </row>
    <row r="749" spans="1:23" s="15" customFormat="1" ht="13.5" customHeight="1" x14ac:dyDescent="0.35">
      <c r="A749" s="10">
        <v>744</v>
      </c>
      <c r="B749" s="11" t="s">
        <v>398</v>
      </c>
      <c r="C749" s="11" t="s">
        <v>617</v>
      </c>
      <c r="D749" s="11" t="s">
        <v>477</v>
      </c>
      <c r="E749" s="12">
        <v>7.04</v>
      </c>
      <c r="F749" s="13">
        <v>-7.3684210526315796</v>
      </c>
      <c r="G749" s="13"/>
      <c r="H749" s="13"/>
      <c r="I749" s="14">
        <v>26</v>
      </c>
      <c r="J749" s="13">
        <v>-33.333333333333336</v>
      </c>
      <c r="K749" s="13">
        <v>11.428571428571432</v>
      </c>
      <c r="L749" s="13">
        <v>45.833333333333329</v>
      </c>
      <c r="M749" s="14">
        <v>231</v>
      </c>
      <c r="N749" s="13">
        <v>1.7621145374449254</v>
      </c>
      <c r="O749" s="13">
        <v>27.076923076923077</v>
      </c>
      <c r="P749" s="13">
        <v>19.487179487179489</v>
      </c>
      <c r="Q749" s="13">
        <v>-19.230769230769234</v>
      </c>
      <c r="R749" s="13">
        <v>30.476190476190474</v>
      </c>
      <c r="S749" s="13">
        <v>33.480176211453745</v>
      </c>
      <c r="T749" s="14">
        <v>30</v>
      </c>
      <c r="U749" s="13">
        <v>-34.782608695652172</v>
      </c>
      <c r="V749" s="13">
        <v>3.8461538461538463</v>
      </c>
      <c r="W749" s="13">
        <v>2.5641025641025639</v>
      </c>
    </row>
    <row r="750" spans="1:23" s="15" customFormat="1" ht="13.5" customHeight="1" x14ac:dyDescent="0.35">
      <c r="A750" s="10">
        <v>745</v>
      </c>
      <c r="B750" s="11" t="s">
        <v>1021</v>
      </c>
      <c r="C750" s="11" t="s">
        <v>599</v>
      </c>
      <c r="D750" s="11" t="s">
        <v>477</v>
      </c>
      <c r="E750" s="12">
        <v>7.03</v>
      </c>
      <c r="F750" s="13">
        <v>52.164502164502167</v>
      </c>
      <c r="G750" s="13">
        <v>90.909090909090921</v>
      </c>
      <c r="H750" s="13">
        <v>108.62068965517241</v>
      </c>
      <c r="I750" s="14">
        <v>20</v>
      </c>
      <c r="J750" s="13">
        <v>53.846153846153854</v>
      </c>
      <c r="K750" s="13">
        <v>160</v>
      </c>
      <c r="L750" s="13">
        <v>400</v>
      </c>
      <c r="M750" s="14">
        <v>174</v>
      </c>
      <c r="N750" s="13">
        <v>87.09677419354837</v>
      </c>
      <c r="O750" s="13">
        <v>35.15</v>
      </c>
      <c r="P750" s="13">
        <v>35.53846153846154</v>
      </c>
      <c r="Q750" s="13">
        <v>-50</v>
      </c>
      <c r="R750" s="13">
        <v>40.402298850574709</v>
      </c>
      <c r="S750" s="13">
        <v>49.677419354838705</v>
      </c>
      <c r="T750" s="14"/>
      <c r="U750" s="13"/>
      <c r="V750" s="13">
        <v>5</v>
      </c>
      <c r="W750" s="13">
        <v>7.6923076923076925</v>
      </c>
    </row>
    <row r="751" spans="1:23" s="15" customFormat="1" ht="13.5" customHeight="1" x14ac:dyDescent="0.35">
      <c r="A751" s="10">
        <v>746</v>
      </c>
      <c r="B751" s="11" t="s">
        <v>399</v>
      </c>
      <c r="C751" s="11" t="s">
        <v>620</v>
      </c>
      <c r="D751" s="11" t="s">
        <v>8</v>
      </c>
      <c r="E751" s="12">
        <v>7.02</v>
      </c>
      <c r="F751" s="13">
        <v>-7.8740157480315043</v>
      </c>
      <c r="G751" s="13">
        <v>22.115384615384603</v>
      </c>
      <c r="H751" s="13">
        <v>-15.675675675675683</v>
      </c>
      <c r="I751" s="14">
        <v>1352</v>
      </c>
      <c r="J751" s="13">
        <v>-4.452296819787982</v>
      </c>
      <c r="K751" s="13">
        <v>-2.1438450899031847</v>
      </c>
      <c r="L751" s="13">
        <v>-1.8329938900203624</v>
      </c>
      <c r="M751" s="14">
        <v>8434</v>
      </c>
      <c r="N751" s="13">
        <v>-16.478510596157658</v>
      </c>
      <c r="O751" s="13">
        <v>0.51923076923076927</v>
      </c>
      <c r="P751" s="13">
        <v>0.53851590106007063</v>
      </c>
      <c r="Q751" s="13">
        <v>7.4704142011834325</v>
      </c>
      <c r="R751" s="13">
        <v>0.8323452691486839</v>
      </c>
      <c r="S751" s="13">
        <v>0.75460487225193118</v>
      </c>
      <c r="T751" s="14">
        <v>950</v>
      </c>
      <c r="U751" s="13">
        <v>18.898623279098882</v>
      </c>
      <c r="V751" s="13">
        <v>3.4023668639053253</v>
      </c>
      <c r="W751" s="13">
        <v>4.0989399293286217</v>
      </c>
    </row>
    <row r="752" spans="1:23" s="15" customFormat="1" ht="13.5" customHeight="1" x14ac:dyDescent="0.35">
      <c r="A752" s="10">
        <v>746</v>
      </c>
      <c r="B752" s="11" t="s">
        <v>400</v>
      </c>
      <c r="C752" s="11" t="s">
        <v>639</v>
      </c>
      <c r="D752" s="11" t="s">
        <v>3</v>
      </c>
      <c r="E752" s="12">
        <v>7.02</v>
      </c>
      <c r="F752" s="13">
        <v>65.95744680851061</v>
      </c>
      <c r="G752" s="13">
        <v>148.82352941176475</v>
      </c>
      <c r="H752" s="13"/>
      <c r="I752" s="14">
        <v>339</v>
      </c>
      <c r="J752" s="13">
        <v>7.2784810126582222</v>
      </c>
      <c r="K752" s="13">
        <v>1.2820512820512775</v>
      </c>
      <c r="L752" s="13">
        <v>14.285714285714279</v>
      </c>
      <c r="M752" s="14">
        <v>4687</v>
      </c>
      <c r="N752" s="13">
        <v>0.90419806243271506</v>
      </c>
      <c r="O752" s="13">
        <v>2.0707964601769913</v>
      </c>
      <c r="P752" s="13">
        <v>1.3386075949367089</v>
      </c>
      <c r="Q752" s="13">
        <v>7.6696165191740411</v>
      </c>
      <c r="R752" s="13">
        <v>1.4977597610411775</v>
      </c>
      <c r="S752" s="13">
        <v>0.91065662002152858</v>
      </c>
      <c r="T752" s="14">
        <v>208</v>
      </c>
      <c r="U752" s="13">
        <v>16.853932584269661</v>
      </c>
      <c r="V752" s="13">
        <v>6.7846607669616521</v>
      </c>
      <c r="W752" s="13">
        <v>5.3797468354430382</v>
      </c>
    </row>
    <row r="753" spans="1:23" s="15" customFormat="1" ht="13.5" customHeight="1" x14ac:dyDescent="0.35">
      <c r="A753" s="10">
        <v>748</v>
      </c>
      <c r="B753" s="11" t="s">
        <v>401</v>
      </c>
      <c r="C753" s="11" t="s">
        <v>673</v>
      </c>
      <c r="D753" s="11" t="s">
        <v>479</v>
      </c>
      <c r="E753" s="12">
        <v>7.01</v>
      </c>
      <c r="F753" s="13">
        <v>53.728070175438617</v>
      </c>
      <c r="G753" s="13">
        <v>-47.222222222222229</v>
      </c>
      <c r="H753" s="13"/>
      <c r="I753" s="14">
        <v>0.4</v>
      </c>
      <c r="J753" s="13">
        <v>0</v>
      </c>
      <c r="K753" s="13">
        <v>0</v>
      </c>
      <c r="L753" s="13"/>
      <c r="M753" s="14">
        <v>67</v>
      </c>
      <c r="N753" s="13">
        <v>39.583333333333329</v>
      </c>
      <c r="O753" s="13">
        <v>1752.5</v>
      </c>
      <c r="P753" s="13">
        <v>1140</v>
      </c>
      <c r="Q753" s="13">
        <v>-3500</v>
      </c>
      <c r="R753" s="13">
        <v>104.62686567164178</v>
      </c>
      <c r="S753" s="13">
        <v>95</v>
      </c>
      <c r="T753" s="14">
        <v>150</v>
      </c>
      <c r="U753" s="13"/>
      <c r="V753" s="13">
        <v>100</v>
      </c>
      <c r="W753" s="13">
        <v>100</v>
      </c>
    </row>
    <row r="754" spans="1:23" s="15" customFormat="1" ht="13.5" customHeight="1" x14ac:dyDescent="0.35">
      <c r="A754" s="10">
        <v>748</v>
      </c>
      <c r="B754" s="11" t="s">
        <v>402</v>
      </c>
      <c r="C754" s="11" t="s">
        <v>614</v>
      </c>
      <c r="D754" s="11" t="s">
        <v>477</v>
      </c>
      <c r="E754" s="12">
        <v>7.01</v>
      </c>
      <c r="F754" s="13">
        <v>21.913043478260864</v>
      </c>
      <c r="G754" s="13">
        <v>52.519893899204241</v>
      </c>
      <c r="H754" s="13">
        <v>-3.8265306122448939</v>
      </c>
      <c r="I754" s="14">
        <v>141</v>
      </c>
      <c r="J754" s="13">
        <v>21.551724137931028</v>
      </c>
      <c r="K754" s="13">
        <v>24.731182795698924</v>
      </c>
      <c r="L754" s="13">
        <v>-3.125</v>
      </c>
      <c r="M754" s="14">
        <v>1498</v>
      </c>
      <c r="N754" s="13">
        <v>3.3816425120772875</v>
      </c>
      <c r="O754" s="13">
        <v>4.9716312056737584</v>
      </c>
      <c r="P754" s="13">
        <v>4.9568965517241379</v>
      </c>
      <c r="Q754" s="13">
        <v>10.638297872340425</v>
      </c>
      <c r="R754" s="13">
        <v>4.6795727636849129</v>
      </c>
      <c r="S754" s="13">
        <v>3.9682539682539679</v>
      </c>
      <c r="T754" s="14">
        <v>423</v>
      </c>
      <c r="U754" s="13">
        <v>105.33980582524273</v>
      </c>
      <c r="V754" s="13">
        <v>2.1276595744680851</v>
      </c>
      <c r="W754" s="13">
        <v>0.86206896551724133</v>
      </c>
    </row>
    <row r="755" spans="1:23" s="15" customFormat="1" ht="13.5" customHeight="1" x14ac:dyDescent="0.35">
      <c r="A755" s="10">
        <v>750</v>
      </c>
      <c r="B755" s="11" t="s">
        <v>403</v>
      </c>
      <c r="C755" s="11" t="s">
        <v>736</v>
      </c>
      <c r="D755" s="11" t="s">
        <v>4</v>
      </c>
      <c r="E755" s="12">
        <v>7</v>
      </c>
      <c r="F755" s="13">
        <v>0</v>
      </c>
      <c r="G755" s="13"/>
      <c r="H755" s="13"/>
      <c r="I755" s="14">
        <v>1112</v>
      </c>
      <c r="J755" s="13">
        <v>18.676627534685174</v>
      </c>
      <c r="K755" s="13">
        <v>40.059790732436461</v>
      </c>
      <c r="L755" s="13">
        <v>12.436974789915967</v>
      </c>
      <c r="M755" s="14">
        <v>7903</v>
      </c>
      <c r="N755" s="13">
        <v>5.1630073186959446</v>
      </c>
      <c r="O755" s="13">
        <v>0.62949640287769781</v>
      </c>
      <c r="P755" s="13">
        <v>0.74706510138740656</v>
      </c>
      <c r="Q755" s="13">
        <v>10.971223021582734</v>
      </c>
      <c r="R755" s="13">
        <v>0.8857395925597874</v>
      </c>
      <c r="S755" s="13">
        <v>0.93147039254823683</v>
      </c>
      <c r="T755" s="14">
        <v>1097</v>
      </c>
      <c r="U755" s="13">
        <v>14.629049111807735</v>
      </c>
      <c r="V755" s="13">
        <v>2.0683453237410072</v>
      </c>
      <c r="W755" s="13">
        <v>2.454642475987193</v>
      </c>
    </row>
    <row r="756" spans="1:23" s="15" customFormat="1" ht="13.5" customHeight="1" x14ac:dyDescent="0.35">
      <c r="A756" s="10">
        <v>751</v>
      </c>
      <c r="B756" s="11" t="s">
        <v>404</v>
      </c>
      <c r="C756" s="11" t="s">
        <v>655</v>
      </c>
      <c r="D756" s="11" t="s">
        <v>477</v>
      </c>
      <c r="E756" s="12">
        <v>6.98</v>
      </c>
      <c r="F756" s="13">
        <v>-37.286612758310881</v>
      </c>
      <c r="G756" s="13">
        <v>-9.6590909090909065</v>
      </c>
      <c r="H756" s="13">
        <v>-25.872442839951869</v>
      </c>
      <c r="I756" s="14">
        <v>1980</v>
      </c>
      <c r="J756" s="13">
        <v>-0.35228988424761409</v>
      </c>
      <c r="K756" s="13">
        <v>3.7597911227154057</v>
      </c>
      <c r="L756" s="13">
        <v>-4.0581162324649256</v>
      </c>
      <c r="M756" s="14">
        <v>12135</v>
      </c>
      <c r="N756" s="13">
        <v>-2.1923107922946716</v>
      </c>
      <c r="O756" s="13">
        <v>0.35252525252525257</v>
      </c>
      <c r="P756" s="13">
        <v>0.56014091595369908</v>
      </c>
      <c r="Q756" s="13">
        <v>6.6161616161616159</v>
      </c>
      <c r="R756" s="13">
        <v>0.57519571487433041</v>
      </c>
      <c r="S756" s="13">
        <v>0.89707423228822447</v>
      </c>
      <c r="T756" s="14">
        <v>886</v>
      </c>
      <c r="U756" s="13">
        <v>6.6185318892900025</v>
      </c>
      <c r="V756" s="13">
        <v>2.3737373737373737</v>
      </c>
      <c r="W756" s="13">
        <v>1.9124308002013084</v>
      </c>
    </row>
    <row r="757" spans="1:23" s="15" customFormat="1" ht="13.5" customHeight="1" x14ac:dyDescent="0.35">
      <c r="A757" s="10">
        <v>752</v>
      </c>
      <c r="B757" s="11" t="s">
        <v>405</v>
      </c>
      <c r="C757" s="11" t="s">
        <v>652</v>
      </c>
      <c r="D757" s="11" t="s">
        <v>4</v>
      </c>
      <c r="E757" s="12">
        <v>6.94</v>
      </c>
      <c r="F757" s="13">
        <v>12.662337662337663</v>
      </c>
      <c r="G757" s="13">
        <v>12.204007285974505</v>
      </c>
      <c r="H757" s="13"/>
      <c r="I757" s="14">
        <v>835</v>
      </c>
      <c r="J757" s="13">
        <v>16.133518776077892</v>
      </c>
      <c r="K757" s="13">
        <v>19.435215946843854</v>
      </c>
      <c r="L757" s="13">
        <v>-2.9032258064516148</v>
      </c>
      <c r="M757" s="14">
        <v>5541</v>
      </c>
      <c r="N757" s="13">
        <v>7.487875848690595</v>
      </c>
      <c r="O757" s="13">
        <v>0.83113772455089829</v>
      </c>
      <c r="P757" s="13">
        <v>0.85674547983310168</v>
      </c>
      <c r="Q757" s="13">
        <v>8.8622754491017961</v>
      </c>
      <c r="R757" s="13">
        <v>1.2524815015340192</v>
      </c>
      <c r="S757" s="13">
        <v>1.1949563530552862</v>
      </c>
      <c r="T757" s="14">
        <v>990</v>
      </c>
      <c r="U757" s="13">
        <v>227.81456953642385</v>
      </c>
      <c r="V757" s="13">
        <v>7.3053892215568865</v>
      </c>
      <c r="W757" s="13">
        <v>7.0931849791376917</v>
      </c>
    </row>
    <row r="758" spans="1:23" s="15" customFormat="1" ht="13.5" customHeight="1" x14ac:dyDescent="0.35">
      <c r="A758" s="10">
        <v>753</v>
      </c>
      <c r="B758" s="11" t="s">
        <v>1022</v>
      </c>
      <c r="C758" s="11" t="s">
        <v>614</v>
      </c>
      <c r="D758" s="11" t="s">
        <v>477</v>
      </c>
      <c r="E758" s="12">
        <v>6.93</v>
      </c>
      <c r="F758" s="13">
        <v>5.9633027522935755</v>
      </c>
      <c r="G758" s="13">
        <v>-1.0590015128593033</v>
      </c>
      <c r="H758" s="13">
        <v>-2.3633677991137247</v>
      </c>
      <c r="I758" s="14">
        <v>36</v>
      </c>
      <c r="J758" s="13">
        <v>0</v>
      </c>
      <c r="K758" s="13">
        <v>5.8823529411764719</v>
      </c>
      <c r="L758" s="13">
        <v>0</v>
      </c>
      <c r="M758" s="14">
        <v>211</v>
      </c>
      <c r="N758" s="13">
        <v>3.9408866995073843</v>
      </c>
      <c r="O758" s="13">
        <v>19.25</v>
      </c>
      <c r="P758" s="13">
        <v>18.166666666666668</v>
      </c>
      <c r="Q758" s="13">
        <v>2.7777777777777777</v>
      </c>
      <c r="R758" s="13">
        <v>32.843601895734601</v>
      </c>
      <c r="S758" s="13">
        <v>32.216748768472904</v>
      </c>
      <c r="T758" s="14"/>
      <c r="U758" s="13"/>
      <c r="V758" s="13">
        <v>2.7777777777777777</v>
      </c>
      <c r="W758" s="13">
        <v>1.1111111111111112</v>
      </c>
    </row>
    <row r="759" spans="1:23" s="15" customFormat="1" ht="13.5" customHeight="1" x14ac:dyDescent="0.35">
      <c r="A759" s="10">
        <v>754</v>
      </c>
      <c r="B759" s="11" t="s">
        <v>406</v>
      </c>
      <c r="C759" s="11" t="s">
        <v>745</v>
      </c>
      <c r="D759" s="11" t="s">
        <v>477</v>
      </c>
      <c r="E759" s="12">
        <v>6.91</v>
      </c>
      <c r="F759" s="13">
        <v>12.175324675324672</v>
      </c>
      <c r="G759" s="13">
        <v>1300</v>
      </c>
      <c r="H759" s="13"/>
      <c r="I759" s="14">
        <v>195</v>
      </c>
      <c r="J759" s="13">
        <v>50</v>
      </c>
      <c r="K759" s="13">
        <v>106.34920634920637</v>
      </c>
      <c r="L759" s="13"/>
      <c r="M759" s="14">
        <v>404</v>
      </c>
      <c r="N759" s="13">
        <v>-39.248120300751879</v>
      </c>
      <c r="O759" s="13">
        <v>3.5435897435897439</v>
      </c>
      <c r="P759" s="13">
        <v>4.7384615384615385</v>
      </c>
      <c r="Q759" s="13">
        <v>41.53846153846154</v>
      </c>
      <c r="R759" s="13">
        <v>17.103960396039604</v>
      </c>
      <c r="S759" s="13">
        <v>9.2631578947368425</v>
      </c>
      <c r="T759" s="14">
        <v>153</v>
      </c>
      <c r="U759" s="13">
        <v>-80.583756345177676</v>
      </c>
      <c r="V759" s="13">
        <v>7.6923076923076925</v>
      </c>
      <c r="W759" s="13">
        <v>3.0769230769230771</v>
      </c>
    </row>
    <row r="760" spans="1:23" s="15" customFormat="1" ht="13.5" customHeight="1" x14ac:dyDescent="0.35">
      <c r="A760" s="10">
        <v>755</v>
      </c>
      <c r="B760" s="11" t="s">
        <v>407</v>
      </c>
      <c r="C760" s="11" t="s">
        <v>595</v>
      </c>
      <c r="D760" s="11" t="s">
        <v>477</v>
      </c>
      <c r="E760" s="12">
        <v>6.9</v>
      </c>
      <c r="F760" s="13">
        <v>2.6785714285714413</v>
      </c>
      <c r="G760" s="13">
        <v>-11.578947368421055</v>
      </c>
      <c r="H760" s="13">
        <v>0.92961487383798058</v>
      </c>
      <c r="I760" s="14">
        <v>303</v>
      </c>
      <c r="J760" s="13">
        <v>12.639405204460964</v>
      </c>
      <c r="K760" s="13">
        <v>9.7959183673469461</v>
      </c>
      <c r="L760" s="13">
        <v>7.9295154185021977</v>
      </c>
      <c r="M760" s="14">
        <v>1355</v>
      </c>
      <c r="N760" s="13">
        <v>7.4544012688342542</v>
      </c>
      <c r="O760" s="13">
        <v>2.2772277227722775</v>
      </c>
      <c r="P760" s="13">
        <v>2.4981412639405205</v>
      </c>
      <c r="Q760" s="13">
        <v>11.221122112211221</v>
      </c>
      <c r="R760" s="13">
        <v>5.0922509225092254</v>
      </c>
      <c r="S760" s="13">
        <v>5.3291038858049165</v>
      </c>
      <c r="T760" s="14">
        <v>601</v>
      </c>
      <c r="U760" s="13">
        <v>44.124700239808149</v>
      </c>
      <c r="V760" s="13">
        <v>1.3201320132013201</v>
      </c>
      <c r="W760" s="13">
        <v>1.486988847583643</v>
      </c>
    </row>
    <row r="761" spans="1:23" s="15" customFormat="1" ht="13.5" customHeight="1" x14ac:dyDescent="0.35">
      <c r="A761" s="10">
        <v>756</v>
      </c>
      <c r="B761" s="11" t="s">
        <v>408</v>
      </c>
      <c r="C761" s="11" t="s">
        <v>614</v>
      </c>
      <c r="D761" s="11" t="s">
        <v>477</v>
      </c>
      <c r="E761" s="12">
        <v>6.88</v>
      </c>
      <c r="F761" s="13">
        <v>-21.7292377701934</v>
      </c>
      <c r="G761" s="13">
        <v>71.011673151750969</v>
      </c>
      <c r="H761" s="13">
        <v>12.967032967032965</v>
      </c>
      <c r="I761" s="14">
        <v>12</v>
      </c>
      <c r="J761" s="13">
        <v>100</v>
      </c>
      <c r="K761" s="13">
        <v>0</v>
      </c>
      <c r="L761" s="13">
        <v>200</v>
      </c>
      <c r="M761" s="14">
        <v>126</v>
      </c>
      <c r="N761" s="13">
        <v>-0.78740157480314821</v>
      </c>
      <c r="O761" s="13">
        <v>57.333333333333336</v>
      </c>
      <c r="P761" s="13">
        <v>146.5</v>
      </c>
      <c r="Q761" s="13">
        <v>-91.666666666666657</v>
      </c>
      <c r="R761" s="13">
        <v>54.603174603174608</v>
      </c>
      <c r="S761" s="13">
        <v>69.212598425196845</v>
      </c>
      <c r="T761" s="14">
        <v>19</v>
      </c>
      <c r="U761" s="13">
        <v>-44.117647058823529</v>
      </c>
      <c r="V761" s="13">
        <v>3.3333333333333335</v>
      </c>
      <c r="W761" s="13">
        <v>6.666666666666667</v>
      </c>
    </row>
    <row r="762" spans="1:23" s="15" customFormat="1" ht="13.5" customHeight="1" x14ac:dyDescent="0.35">
      <c r="A762" s="10">
        <v>757</v>
      </c>
      <c r="B762" s="11" t="s">
        <v>581</v>
      </c>
      <c r="C762" s="11" t="s">
        <v>526</v>
      </c>
      <c r="D762" s="11" t="s">
        <v>476</v>
      </c>
      <c r="E762" s="12">
        <v>6.87</v>
      </c>
      <c r="F762" s="13">
        <v>41.942148760330575</v>
      </c>
      <c r="G762" s="13">
        <v>9.0090090090090058</v>
      </c>
      <c r="H762" s="13"/>
      <c r="I762" s="14">
        <v>1434</v>
      </c>
      <c r="J762" s="13">
        <v>23.514211886304913</v>
      </c>
      <c r="K762" s="13">
        <v>15.17857142857142</v>
      </c>
      <c r="L762" s="13">
        <v>21.445783132530117</v>
      </c>
      <c r="M762" s="14">
        <v>9261</v>
      </c>
      <c r="N762" s="13">
        <v>14.037680088659021</v>
      </c>
      <c r="O762" s="13">
        <v>0.47907949790794979</v>
      </c>
      <c r="P762" s="13">
        <v>0.41688199827734707</v>
      </c>
      <c r="Q762" s="13">
        <v>14.574616457461644</v>
      </c>
      <c r="R762" s="13">
        <v>0.74182053773890511</v>
      </c>
      <c r="S762" s="13">
        <v>0.59598571604482198</v>
      </c>
      <c r="T762" s="14">
        <v>3615</v>
      </c>
      <c r="U762" s="13">
        <v>57.242279251848636</v>
      </c>
      <c r="V762" s="13">
        <v>15.690376569037657</v>
      </c>
      <c r="W762" s="13">
        <v>6.8906115417743328</v>
      </c>
    </row>
    <row r="763" spans="1:23" s="15" customFormat="1" ht="13.5" customHeight="1" x14ac:dyDescent="0.35">
      <c r="A763" s="10">
        <v>758</v>
      </c>
      <c r="B763" s="11" t="s">
        <v>582</v>
      </c>
      <c r="C763" s="11" t="s">
        <v>736</v>
      </c>
      <c r="D763" s="11" t="s">
        <v>2</v>
      </c>
      <c r="E763" s="12">
        <v>6.81</v>
      </c>
      <c r="F763" s="13">
        <v>-1.447178002894367</v>
      </c>
      <c r="G763" s="13">
        <v>15.166666666666661</v>
      </c>
      <c r="H763" s="13">
        <v>71.428571428571416</v>
      </c>
      <c r="I763" s="14">
        <v>123</v>
      </c>
      <c r="J763" s="13">
        <v>18.26923076923077</v>
      </c>
      <c r="K763" s="13">
        <v>7.2164948453608213</v>
      </c>
      <c r="L763" s="13">
        <v>70.175438596491219</v>
      </c>
      <c r="M763" s="14">
        <v>450</v>
      </c>
      <c r="N763" s="13">
        <v>2.7397260273972712</v>
      </c>
      <c r="O763" s="13">
        <v>5.5365853658536581</v>
      </c>
      <c r="P763" s="13">
        <v>6.6442307692307692</v>
      </c>
      <c r="Q763" s="13">
        <v>7.3170731707317067</v>
      </c>
      <c r="R763" s="13">
        <v>15.133333333333333</v>
      </c>
      <c r="S763" s="13">
        <v>15.776255707762557</v>
      </c>
      <c r="T763" s="14">
        <v>97</v>
      </c>
      <c r="U763" s="13">
        <v>73.214285714285722</v>
      </c>
      <c r="V763" s="13">
        <v>0.81300813008130091</v>
      </c>
      <c r="W763" s="13">
        <v>0.96153846153846156</v>
      </c>
    </row>
    <row r="764" spans="1:23" s="15" customFormat="1" ht="13.5" customHeight="1" x14ac:dyDescent="0.35">
      <c r="A764" s="10">
        <v>759</v>
      </c>
      <c r="B764" s="11" t="s">
        <v>409</v>
      </c>
      <c r="C764" s="11" t="s">
        <v>685</v>
      </c>
      <c r="D764" s="11" t="s">
        <v>4</v>
      </c>
      <c r="E764" s="12">
        <v>6.8</v>
      </c>
      <c r="F764" s="13">
        <v>-10.526315789473683</v>
      </c>
      <c r="G764" s="13">
        <v>26.666666666666661</v>
      </c>
      <c r="H764" s="13">
        <v>-6.25</v>
      </c>
      <c r="I764" s="14">
        <v>83</v>
      </c>
      <c r="J764" s="13">
        <v>2.4691358024691468</v>
      </c>
      <c r="K764" s="13">
        <v>-7.9545454545454586</v>
      </c>
      <c r="L764" s="13">
        <v>27.536231884057962</v>
      </c>
      <c r="M764" s="14">
        <v>463</v>
      </c>
      <c r="N764" s="13">
        <v>-2.114164904862581</v>
      </c>
      <c r="O764" s="13">
        <v>8.19277108433735</v>
      </c>
      <c r="P764" s="13">
        <v>9.3827160493827151</v>
      </c>
      <c r="Q764" s="13">
        <v>-0.72289156626506013</v>
      </c>
      <c r="R764" s="13">
        <v>14.68682505399568</v>
      </c>
      <c r="S764" s="13">
        <v>16.067653276955603</v>
      </c>
      <c r="T764" s="14">
        <v>23</v>
      </c>
      <c r="U764" s="13">
        <v>-23.333333333333329</v>
      </c>
      <c r="V764" s="13">
        <v>1.2048192771084338</v>
      </c>
      <c r="W764" s="13">
        <v>1.2345679012345678</v>
      </c>
    </row>
    <row r="765" spans="1:23" s="15" customFormat="1" ht="13.5" customHeight="1" x14ac:dyDescent="0.35">
      <c r="A765" s="10">
        <v>759</v>
      </c>
      <c r="B765" s="11" t="s">
        <v>410</v>
      </c>
      <c r="C765" s="11" t="s">
        <v>688</v>
      </c>
      <c r="D765" s="11" t="s">
        <v>2</v>
      </c>
      <c r="E765" s="12">
        <v>6.8</v>
      </c>
      <c r="F765" s="13">
        <v>-4.2253521126760507</v>
      </c>
      <c r="G765" s="13">
        <v>-10.126582278481022</v>
      </c>
      <c r="H765" s="13">
        <v>5976.9230769230762</v>
      </c>
      <c r="I765" s="14">
        <v>4284</v>
      </c>
      <c r="J765" s="13">
        <v>2.7584552650515626</v>
      </c>
      <c r="K765" s="13">
        <v>41.130670277589701</v>
      </c>
      <c r="L765" s="13">
        <v>32.110912343470474</v>
      </c>
      <c r="M765" s="14">
        <v>16651</v>
      </c>
      <c r="N765" s="13">
        <v>9.2441936753706813</v>
      </c>
      <c r="O765" s="13">
        <v>0.15873015873015872</v>
      </c>
      <c r="P765" s="13">
        <v>0.17030462940753177</v>
      </c>
      <c r="Q765" s="13">
        <v>1.003734827264239</v>
      </c>
      <c r="R765" s="13">
        <v>0.40838388084799709</v>
      </c>
      <c r="S765" s="13">
        <v>0.46581813410313605</v>
      </c>
      <c r="T765" s="14">
        <v>127</v>
      </c>
      <c r="U765" s="13">
        <v>-52.788104089219324</v>
      </c>
      <c r="V765" s="13">
        <v>2.5676937441643322</v>
      </c>
      <c r="W765" s="13">
        <v>3.8858239385943869</v>
      </c>
    </row>
    <row r="766" spans="1:23" s="15" customFormat="1" ht="13.5" customHeight="1" x14ac:dyDescent="0.35">
      <c r="A766" s="10">
        <v>761</v>
      </c>
      <c r="B766" s="11" t="s">
        <v>412</v>
      </c>
      <c r="C766" s="11" t="s">
        <v>614</v>
      </c>
      <c r="D766" s="11" t="s">
        <v>477</v>
      </c>
      <c r="E766" s="12">
        <v>6.79</v>
      </c>
      <c r="F766" s="13">
        <v>23.45454545454546</v>
      </c>
      <c r="G766" s="13">
        <v>33.819951338199502</v>
      </c>
      <c r="H766" s="13">
        <v>137.57225433526011</v>
      </c>
      <c r="I766" s="14">
        <v>22</v>
      </c>
      <c r="J766" s="13">
        <v>37.5</v>
      </c>
      <c r="K766" s="13">
        <v>23.076923076923084</v>
      </c>
      <c r="L766" s="13">
        <v>0</v>
      </c>
      <c r="M766" s="14">
        <v>141</v>
      </c>
      <c r="N766" s="13">
        <v>43.877551020408156</v>
      </c>
      <c r="O766" s="13">
        <v>30.863636363636367</v>
      </c>
      <c r="P766" s="13">
        <v>34.375</v>
      </c>
      <c r="Q766" s="13">
        <v>9.0909090909090917</v>
      </c>
      <c r="R766" s="13">
        <v>48.156028368794324</v>
      </c>
      <c r="S766" s="13">
        <v>56.122448979591837</v>
      </c>
      <c r="T766" s="14">
        <v>80</v>
      </c>
      <c r="U766" s="13">
        <v>63.265306122448983</v>
      </c>
      <c r="V766" s="13">
        <v>1.8181818181818183</v>
      </c>
      <c r="W766" s="13">
        <v>2.5</v>
      </c>
    </row>
    <row r="767" spans="1:23" s="15" customFormat="1" ht="13.5" customHeight="1" x14ac:dyDescent="0.35">
      <c r="A767" s="10">
        <v>762</v>
      </c>
      <c r="B767" s="11" t="s">
        <v>413</v>
      </c>
      <c r="C767" s="11" t="s">
        <v>692</v>
      </c>
      <c r="D767" s="11" t="s">
        <v>0</v>
      </c>
      <c r="E767" s="12">
        <v>6.76</v>
      </c>
      <c r="F767" s="13">
        <v>64.878048780487816</v>
      </c>
      <c r="G767" s="13">
        <v>164.51612903225805</v>
      </c>
      <c r="H767" s="13">
        <v>-44.04332129963899</v>
      </c>
      <c r="I767" s="14">
        <v>4130</v>
      </c>
      <c r="J767" s="13">
        <v>5.1425661914460186</v>
      </c>
      <c r="K767" s="13">
        <v>3.9703546850185178</v>
      </c>
      <c r="L767" s="13">
        <v>2.9708367402561997</v>
      </c>
      <c r="M767" s="14">
        <v>10632</v>
      </c>
      <c r="N767" s="13">
        <v>-2.583837273227052</v>
      </c>
      <c r="O767" s="13">
        <v>0.16368038740920096</v>
      </c>
      <c r="P767" s="13">
        <v>0.10437881873727087</v>
      </c>
      <c r="Q767" s="13">
        <v>1.5980629539951572</v>
      </c>
      <c r="R767" s="13">
        <v>0.63581640331075995</v>
      </c>
      <c r="S767" s="13">
        <v>0.37566428440535088</v>
      </c>
      <c r="T767" s="14"/>
      <c r="U767" s="13"/>
      <c r="V767" s="13">
        <v>0.67796610169491522</v>
      </c>
      <c r="W767" s="13">
        <v>0.84012219959266798</v>
      </c>
    </row>
    <row r="768" spans="1:23" s="15" customFormat="1" ht="13.5" customHeight="1" x14ac:dyDescent="0.35">
      <c r="A768" s="10">
        <v>763</v>
      </c>
      <c r="B768" s="11" t="s">
        <v>414</v>
      </c>
      <c r="C768" s="11" t="s">
        <v>655</v>
      </c>
      <c r="D768" s="11" t="s">
        <v>4</v>
      </c>
      <c r="E768" s="12">
        <v>6.7</v>
      </c>
      <c r="F768" s="13">
        <v>17.543859649122815</v>
      </c>
      <c r="G768" s="13">
        <v>14</v>
      </c>
      <c r="H768" s="13">
        <v>-1.9607843137254832</v>
      </c>
      <c r="I768" s="14">
        <v>191</v>
      </c>
      <c r="J768" s="13">
        <v>15.757575757575747</v>
      </c>
      <c r="K768" s="13">
        <v>7.1428571428571397</v>
      </c>
      <c r="L768" s="13">
        <v>18.461538461538463</v>
      </c>
      <c r="M768" s="14">
        <v>448</v>
      </c>
      <c r="N768" s="13">
        <v>2.2831050228310446</v>
      </c>
      <c r="O768" s="13">
        <v>3.5078534031413615</v>
      </c>
      <c r="P768" s="13">
        <v>3.4545454545454546</v>
      </c>
      <c r="Q768" s="13">
        <v>13.089005235602095</v>
      </c>
      <c r="R768" s="13">
        <v>14.955357142857144</v>
      </c>
      <c r="S768" s="13">
        <v>13.013698630136986</v>
      </c>
      <c r="T768" s="14">
        <v>163</v>
      </c>
      <c r="U768" s="13">
        <v>20.740740740740748</v>
      </c>
      <c r="V768" s="13"/>
      <c r="W768" s="13">
        <v>1.8181818181818181</v>
      </c>
    </row>
    <row r="769" spans="1:23" s="15" customFormat="1" ht="13.5" customHeight="1" x14ac:dyDescent="0.35">
      <c r="A769" s="10">
        <v>764</v>
      </c>
      <c r="B769" s="11" t="s">
        <v>415</v>
      </c>
      <c r="C769" s="11" t="s">
        <v>658</v>
      </c>
      <c r="D769" s="11" t="s">
        <v>477</v>
      </c>
      <c r="E769" s="12">
        <v>6.68</v>
      </c>
      <c r="F769" s="13">
        <v>7.223113964686978</v>
      </c>
      <c r="G769" s="13">
        <v>10.460992907801426</v>
      </c>
      <c r="H769" s="13">
        <v>15.102040816326511</v>
      </c>
      <c r="I769" s="14">
        <v>843</v>
      </c>
      <c r="J769" s="13">
        <v>13.154362416107389</v>
      </c>
      <c r="K769" s="13">
        <v>15.683229813664589</v>
      </c>
      <c r="L769" s="13">
        <v>10.652920962199319</v>
      </c>
      <c r="M769" s="14">
        <v>6012</v>
      </c>
      <c r="N769" s="13">
        <v>6.5768480765821646</v>
      </c>
      <c r="O769" s="13">
        <v>0.79240806642941874</v>
      </c>
      <c r="P769" s="13">
        <v>0.8362416107382552</v>
      </c>
      <c r="Q769" s="13">
        <v>8.185053380782918</v>
      </c>
      <c r="R769" s="13">
        <v>1.1111111111111112</v>
      </c>
      <c r="S769" s="13">
        <v>1.1044141109732319</v>
      </c>
      <c r="T769" s="14">
        <v>699</v>
      </c>
      <c r="U769" s="13">
        <v>-2.1008403361344574</v>
      </c>
      <c r="V769" s="13">
        <v>2.6097271648873073</v>
      </c>
      <c r="W769" s="13">
        <v>2.1476510067114094</v>
      </c>
    </row>
    <row r="770" spans="1:23" s="15" customFormat="1" ht="13.5" customHeight="1" x14ac:dyDescent="0.35">
      <c r="A770" s="10">
        <v>764</v>
      </c>
      <c r="B770" s="11" t="s">
        <v>416</v>
      </c>
      <c r="C770" s="11" t="s">
        <v>736</v>
      </c>
      <c r="D770" s="11" t="s">
        <v>477</v>
      </c>
      <c r="E770" s="12">
        <v>6.68</v>
      </c>
      <c r="F770" s="13">
        <v>15.371329879101904</v>
      </c>
      <c r="G770" s="13">
        <v>-11.737804878048774</v>
      </c>
      <c r="H770" s="13">
        <v>-13.684210526315788</v>
      </c>
      <c r="I770" s="14">
        <v>257</v>
      </c>
      <c r="J770" s="13">
        <v>9.3617021276595658</v>
      </c>
      <c r="K770" s="13">
        <v>8.2949308755760462</v>
      </c>
      <c r="L770" s="13">
        <v>6.8965517241379226</v>
      </c>
      <c r="M770" s="14">
        <v>1651</v>
      </c>
      <c r="N770" s="13">
        <v>1.6625615763546708</v>
      </c>
      <c r="O770" s="13">
        <v>2.5992217898832681</v>
      </c>
      <c r="P770" s="13">
        <v>2.4638297872340424</v>
      </c>
      <c r="Q770" s="13">
        <v>8.9494163424124515</v>
      </c>
      <c r="R770" s="13">
        <v>4.0460327074500295</v>
      </c>
      <c r="S770" s="13">
        <v>3.5652709359605912</v>
      </c>
      <c r="T770" s="14">
        <v>235</v>
      </c>
      <c r="U770" s="13">
        <v>11.374407582938396</v>
      </c>
      <c r="V770" s="13">
        <v>4.2801556420233462</v>
      </c>
      <c r="W770" s="13">
        <v>3.4042553191489362</v>
      </c>
    </row>
    <row r="771" spans="1:23" s="15" customFormat="1" ht="13.5" customHeight="1" x14ac:dyDescent="0.35">
      <c r="A771" s="10">
        <v>766</v>
      </c>
      <c r="B771" s="11" t="s">
        <v>417</v>
      </c>
      <c r="C771" s="11" t="s">
        <v>592</v>
      </c>
      <c r="D771" s="11" t="s">
        <v>477</v>
      </c>
      <c r="E771" s="12">
        <v>6.61</v>
      </c>
      <c r="F771" s="13">
        <v>-14.599483204134367</v>
      </c>
      <c r="G771" s="13">
        <v>2.3809523809523947</v>
      </c>
      <c r="H771" s="13">
        <v>-11.578947368421066</v>
      </c>
      <c r="I771" s="14">
        <v>4</v>
      </c>
      <c r="J771" s="13">
        <v>33.333333333333329</v>
      </c>
      <c r="K771" s="13">
        <v>200</v>
      </c>
      <c r="L771" s="13">
        <v>150</v>
      </c>
      <c r="M771" s="14">
        <v>61</v>
      </c>
      <c r="N771" s="13">
        <v>-29.06976744186046</v>
      </c>
      <c r="O771" s="13">
        <v>165.25</v>
      </c>
      <c r="P771" s="13">
        <v>258</v>
      </c>
      <c r="Q771" s="13">
        <v>-125</v>
      </c>
      <c r="R771" s="13">
        <v>108.36065573770493</v>
      </c>
      <c r="S771" s="13">
        <v>90</v>
      </c>
      <c r="T771" s="14">
        <v>68</v>
      </c>
      <c r="U771" s="13">
        <v>36</v>
      </c>
      <c r="V771" s="13">
        <v>25</v>
      </c>
      <c r="W771" s="13">
        <v>13.333333333333334</v>
      </c>
    </row>
    <row r="772" spans="1:23" s="15" customFormat="1" ht="13.5" customHeight="1" x14ac:dyDescent="0.35">
      <c r="A772" s="10">
        <v>767</v>
      </c>
      <c r="B772" s="11" t="s">
        <v>418</v>
      </c>
      <c r="C772" s="11" t="s">
        <v>652</v>
      </c>
      <c r="D772" s="11" t="s">
        <v>4</v>
      </c>
      <c r="E772" s="12">
        <v>6.59</v>
      </c>
      <c r="F772" s="13">
        <v>0.45731707317073766</v>
      </c>
      <c r="G772" s="13">
        <v>56.190476190476168</v>
      </c>
      <c r="H772" s="13">
        <v>-31.818181818181813</v>
      </c>
      <c r="I772" s="14">
        <v>15508</v>
      </c>
      <c r="J772" s="13">
        <v>13.586757489196511</v>
      </c>
      <c r="K772" s="13">
        <v>14.308439383791027</v>
      </c>
      <c r="L772" s="13">
        <v>13.385228782988424</v>
      </c>
      <c r="M772" s="14">
        <v>46847</v>
      </c>
      <c r="N772" s="13">
        <v>12.968723624876421</v>
      </c>
      <c r="O772" s="13">
        <v>4.2494196543719373E-2</v>
      </c>
      <c r="P772" s="13">
        <v>4.8048048048048048E-2</v>
      </c>
      <c r="Q772" s="13">
        <v>1.3412432293010059</v>
      </c>
      <c r="R772" s="13">
        <v>0.14067069396119281</v>
      </c>
      <c r="S772" s="13">
        <v>0.15819045552099159</v>
      </c>
      <c r="T772" s="14">
        <v>5366</v>
      </c>
      <c r="U772" s="13">
        <v>82.579108540319851</v>
      </c>
      <c r="V772" s="13">
        <v>4.6814547330410115</v>
      </c>
      <c r="W772" s="13">
        <v>3.5596572181938035</v>
      </c>
    </row>
    <row r="773" spans="1:23" s="15" customFormat="1" ht="13.5" customHeight="1" x14ac:dyDescent="0.35">
      <c r="A773" s="10">
        <v>768</v>
      </c>
      <c r="B773" s="11" t="s">
        <v>419</v>
      </c>
      <c r="C773" s="11" t="s">
        <v>605</v>
      </c>
      <c r="D773" s="11" t="s">
        <v>477</v>
      </c>
      <c r="E773" s="12">
        <v>6.53</v>
      </c>
      <c r="F773" s="13">
        <v>-29.021739130434774</v>
      </c>
      <c r="G773" s="13">
        <v>8.7470449172576625</v>
      </c>
      <c r="H773" s="13"/>
      <c r="I773" s="14">
        <v>588</v>
      </c>
      <c r="J773" s="13">
        <v>-0.84317032040471807</v>
      </c>
      <c r="K773" s="13">
        <v>2.595155709342567</v>
      </c>
      <c r="L773" s="13">
        <v>5.8608058608058622</v>
      </c>
      <c r="M773" s="14">
        <v>1664</v>
      </c>
      <c r="N773" s="13">
        <v>-31.803278688524593</v>
      </c>
      <c r="O773" s="13">
        <v>1.110544217687075</v>
      </c>
      <c r="P773" s="13">
        <v>1.5514333895446879</v>
      </c>
      <c r="Q773" s="13">
        <v>10.204081632653061</v>
      </c>
      <c r="R773" s="13">
        <v>3.9242788461538463</v>
      </c>
      <c r="S773" s="13">
        <v>3.7704918032786883</v>
      </c>
      <c r="T773" s="14">
        <v>635</v>
      </c>
      <c r="U773" s="13">
        <v>13.190730837789655</v>
      </c>
      <c r="V773" s="13">
        <v>3.4013605442176873</v>
      </c>
      <c r="W773" s="13">
        <v>4.2158516020236094</v>
      </c>
    </row>
    <row r="774" spans="1:23" s="15" customFormat="1" ht="13.5" customHeight="1" x14ac:dyDescent="0.35">
      <c r="A774" s="10">
        <v>768</v>
      </c>
      <c r="B774" s="11" t="s">
        <v>420</v>
      </c>
      <c r="C774" s="11" t="s">
        <v>595</v>
      </c>
      <c r="D774" s="11" t="s">
        <v>4</v>
      </c>
      <c r="E774" s="12">
        <v>6.53</v>
      </c>
      <c r="F774" s="13">
        <v>10.490693739424707</v>
      </c>
      <c r="G774" s="13">
        <v>87.61904761904762</v>
      </c>
      <c r="H774" s="13">
        <v>-12.742382271468145</v>
      </c>
      <c r="I774" s="14">
        <v>151</v>
      </c>
      <c r="J774" s="13">
        <v>16.153846153846164</v>
      </c>
      <c r="K774" s="13">
        <v>11.111111111111116</v>
      </c>
      <c r="L774" s="13">
        <v>9.3457943925233664</v>
      </c>
      <c r="M774" s="14">
        <v>724</v>
      </c>
      <c r="N774" s="13">
        <v>6.1583577712609916</v>
      </c>
      <c r="O774" s="13">
        <v>4.3245033112582787</v>
      </c>
      <c r="P774" s="13">
        <v>4.546153846153846</v>
      </c>
      <c r="Q774" s="13">
        <v>10.596026490066226</v>
      </c>
      <c r="R774" s="13">
        <v>9.0193370165745854</v>
      </c>
      <c r="S774" s="13">
        <v>8.6656891495601176</v>
      </c>
      <c r="T774" s="14">
        <v>127</v>
      </c>
      <c r="U774" s="13">
        <v>0</v>
      </c>
      <c r="V774" s="13">
        <v>2.6490066225165565</v>
      </c>
      <c r="W774" s="13">
        <v>6.9230769230769234</v>
      </c>
    </row>
    <row r="775" spans="1:23" s="15" customFormat="1" ht="13.5" customHeight="1" x14ac:dyDescent="0.35">
      <c r="A775" s="10">
        <v>770</v>
      </c>
      <c r="B775" s="11" t="s">
        <v>1023</v>
      </c>
      <c r="C775" s="11" t="s">
        <v>732</v>
      </c>
      <c r="D775" s="11" t="s">
        <v>477</v>
      </c>
      <c r="E775" s="12">
        <v>6.48</v>
      </c>
      <c r="F775" s="13">
        <v>1.5673981191222763</v>
      </c>
      <c r="G775" s="13">
        <v>79.213483146067418</v>
      </c>
      <c r="H775" s="13">
        <v>13.375796178343947</v>
      </c>
      <c r="I775" s="14">
        <v>0.4</v>
      </c>
      <c r="J775" s="13">
        <v>0</v>
      </c>
      <c r="K775" s="13">
        <v>0</v>
      </c>
      <c r="L775" s="13">
        <v>0</v>
      </c>
      <c r="M775" s="14">
        <v>25</v>
      </c>
      <c r="N775" s="13">
        <v>19.047619047619047</v>
      </c>
      <c r="O775" s="13">
        <v>1620</v>
      </c>
      <c r="P775" s="13">
        <v>1595</v>
      </c>
      <c r="Q775" s="13">
        <v>-2250</v>
      </c>
      <c r="R775" s="13">
        <v>259.2</v>
      </c>
      <c r="S775" s="13">
        <v>303.8095238095238</v>
      </c>
      <c r="T775" s="14">
        <v>39</v>
      </c>
      <c r="U775" s="13">
        <v>143.75</v>
      </c>
      <c r="V775" s="13">
        <v>100</v>
      </c>
      <c r="W775" s="13">
        <v>100</v>
      </c>
    </row>
    <row r="776" spans="1:23" s="15" customFormat="1" ht="13.5" customHeight="1" x14ac:dyDescent="0.35">
      <c r="A776" s="10">
        <v>771</v>
      </c>
      <c r="B776" s="11" t="s">
        <v>421</v>
      </c>
      <c r="C776" s="11" t="s">
        <v>664</v>
      </c>
      <c r="D776" s="11" t="s">
        <v>478</v>
      </c>
      <c r="E776" s="12">
        <v>6.47</v>
      </c>
      <c r="F776" s="13">
        <v>-5.9593023255813948</v>
      </c>
      <c r="G776" s="13">
        <v>46.072186836518036</v>
      </c>
      <c r="H776" s="13"/>
      <c r="I776" s="14">
        <v>4137</v>
      </c>
      <c r="J776" s="13">
        <v>22.287910138929945</v>
      </c>
      <c r="K776" s="13">
        <v>10.483344219464396</v>
      </c>
      <c r="L776" s="13"/>
      <c r="M776" s="14">
        <v>10668</v>
      </c>
      <c r="N776" s="13">
        <v>5.2901697591788421</v>
      </c>
      <c r="O776" s="13">
        <v>0.15639352187575536</v>
      </c>
      <c r="P776" s="13">
        <v>0.20336979012710613</v>
      </c>
      <c r="Q776" s="13">
        <v>8.4602368866328259</v>
      </c>
      <c r="R776" s="13">
        <v>0.60648668916385451</v>
      </c>
      <c r="S776" s="13">
        <v>0.67903671535728383</v>
      </c>
      <c r="T776" s="14">
        <v>886</v>
      </c>
      <c r="U776" s="13"/>
      <c r="V776" s="13">
        <v>4.7860768672951419</v>
      </c>
      <c r="W776" s="13">
        <v>6.8578185042861364</v>
      </c>
    </row>
    <row r="777" spans="1:23" s="15" customFormat="1" ht="13.5" customHeight="1" x14ac:dyDescent="0.35">
      <c r="A777" s="10">
        <v>772</v>
      </c>
      <c r="B777" s="11" t="s">
        <v>1024</v>
      </c>
      <c r="C777" s="11" t="s">
        <v>614</v>
      </c>
      <c r="D777" s="11" t="s">
        <v>477</v>
      </c>
      <c r="E777" s="12">
        <v>6.43</v>
      </c>
      <c r="F777" s="13">
        <v>10.291595197255576</v>
      </c>
      <c r="G777" s="13">
        <v>80.495356037151694</v>
      </c>
      <c r="H777" s="13">
        <v>19.629629629629619</v>
      </c>
      <c r="I777" s="14">
        <v>17</v>
      </c>
      <c r="J777" s="13">
        <v>70</v>
      </c>
      <c r="K777" s="13">
        <v>-9.0909090909090935</v>
      </c>
      <c r="L777" s="13">
        <v>120</v>
      </c>
      <c r="M777" s="14">
        <v>126</v>
      </c>
      <c r="N777" s="13">
        <v>41.573033707865157</v>
      </c>
      <c r="O777" s="13">
        <v>37.823529411764703</v>
      </c>
      <c r="P777" s="13">
        <v>58.3</v>
      </c>
      <c r="Q777" s="13">
        <v>-23.52941176470588</v>
      </c>
      <c r="R777" s="13">
        <v>51.031746031746032</v>
      </c>
      <c r="S777" s="13">
        <v>65.50561797752809</v>
      </c>
      <c r="T777" s="14"/>
      <c r="U777" s="13"/>
      <c r="V777" s="13">
        <v>2.3529411764705883</v>
      </c>
      <c r="W777" s="13">
        <v>4</v>
      </c>
    </row>
    <row r="778" spans="1:23" s="15" customFormat="1" ht="13.5" customHeight="1" x14ac:dyDescent="0.35">
      <c r="A778" s="10">
        <v>773</v>
      </c>
      <c r="B778" s="11" t="s">
        <v>422</v>
      </c>
      <c r="C778" s="11" t="s">
        <v>614</v>
      </c>
      <c r="D778" s="11" t="s">
        <v>477</v>
      </c>
      <c r="E778" s="12">
        <v>6.42</v>
      </c>
      <c r="F778" s="13">
        <v>50.351288056206101</v>
      </c>
      <c r="G778" s="13">
        <v>-14.940239043824699</v>
      </c>
      <c r="H778" s="13">
        <v>-17.704918032786885</v>
      </c>
      <c r="I778" s="14">
        <v>98</v>
      </c>
      <c r="J778" s="13">
        <v>-10.09174311926605</v>
      </c>
      <c r="K778" s="13">
        <v>4.8076923076923128</v>
      </c>
      <c r="L778" s="13">
        <v>11.827956989247301</v>
      </c>
      <c r="M778" s="14">
        <v>589</v>
      </c>
      <c r="N778" s="13">
        <v>4.9910873440285108</v>
      </c>
      <c r="O778" s="13">
        <v>6.5510204081632644</v>
      </c>
      <c r="P778" s="13">
        <v>3.9174311926605503</v>
      </c>
      <c r="Q778" s="13">
        <v>1.0204081632653061</v>
      </c>
      <c r="R778" s="13">
        <v>10.899830220713072</v>
      </c>
      <c r="S778" s="13">
        <v>7.6114081996434928</v>
      </c>
      <c r="T778" s="14">
        <v>62</v>
      </c>
      <c r="U778" s="13">
        <v>-49.59349593495935</v>
      </c>
      <c r="V778" s="13">
        <v>4.0816326530612246</v>
      </c>
      <c r="W778" s="13">
        <v>5.5045871559633035</v>
      </c>
    </row>
    <row r="779" spans="1:23" s="15" customFormat="1" ht="13.5" customHeight="1" x14ac:dyDescent="0.35">
      <c r="A779" s="10">
        <v>774</v>
      </c>
      <c r="B779" s="11" t="s">
        <v>423</v>
      </c>
      <c r="C779" s="11" t="s">
        <v>592</v>
      </c>
      <c r="D779" s="11" t="s">
        <v>1</v>
      </c>
      <c r="E779" s="12">
        <v>6.4</v>
      </c>
      <c r="F779" s="13">
        <v>183.18584070796464</v>
      </c>
      <c r="G779" s="13">
        <v>88.333333333333329</v>
      </c>
      <c r="H779" s="13">
        <v>-35.483870967741936</v>
      </c>
      <c r="I779" s="14">
        <v>959</v>
      </c>
      <c r="J779" s="13">
        <v>22.634271099744254</v>
      </c>
      <c r="K779" s="13">
        <v>16.716417910447756</v>
      </c>
      <c r="L779" s="13">
        <v>17.338003502626975</v>
      </c>
      <c r="M779" s="14">
        <v>7066</v>
      </c>
      <c r="N779" s="13">
        <v>8.2911877394636022</v>
      </c>
      <c r="O779" s="13">
        <v>0.667361835245047</v>
      </c>
      <c r="P779" s="13">
        <v>0.28900255754475701</v>
      </c>
      <c r="Q779" s="13">
        <v>7.6120959332638165</v>
      </c>
      <c r="R779" s="13">
        <v>0.90574582507783752</v>
      </c>
      <c r="S779" s="13">
        <v>0.34636015325670494</v>
      </c>
      <c r="T779" s="14">
        <v>971</v>
      </c>
      <c r="U779" s="13"/>
      <c r="V779" s="13">
        <v>9.5933263816475485</v>
      </c>
      <c r="W779" s="13">
        <v>7.1611253196930944</v>
      </c>
    </row>
    <row r="780" spans="1:23" s="15" customFormat="1" ht="13.5" customHeight="1" x14ac:dyDescent="0.35">
      <c r="A780" s="10">
        <v>774</v>
      </c>
      <c r="B780" s="11" t="s">
        <v>424</v>
      </c>
      <c r="C780" s="11" t="s">
        <v>685</v>
      </c>
      <c r="D780" s="11" t="s">
        <v>479</v>
      </c>
      <c r="E780" s="12">
        <v>6.4</v>
      </c>
      <c r="F780" s="13">
        <v>-23.809523809523814</v>
      </c>
      <c r="G780" s="13"/>
      <c r="H780" s="13"/>
      <c r="I780" s="14">
        <v>142</v>
      </c>
      <c r="J780" s="13">
        <v>40.594059405940584</v>
      </c>
      <c r="K780" s="13"/>
      <c r="L780" s="13"/>
      <c r="M780" s="14">
        <v>1158</v>
      </c>
      <c r="N780" s="13">
        <v>11.025886864813049</v>
      </c>
      <c r="O780" s="13">
        <v>4.507042253521127</v>
      </c>
      <c r="P780" s="13">
        <v>8.3168316831683171</v>
      </c>
      <c r="Q780" s="13">
        <v>15.492957746478872</v>
      </c>
      <c r="R780" s="13">
        <v>5.5267702936096725</v>
      </c>
      <c r="S780" s="13">
        <v>8.053691275167786</v>
      </c>
      <c r="T780" s="14">
        <v>376</v>
      </c>
      <c r="U780" s="13">
        <v>63.478260869565226</v>
      </c>
      <c r="V780" s="13">
        <v>1.4084507042253522</v>
      </c>
      <c r="W780" s="13">
        <v>0.99009900990099009</v>
      </c>
    </row>
    <row r="781" spans="1:23" s="15" customFormat="1" ht="13.5" customHeight="1" x14ac:dyDescent="0.35">
      <c r="A781" s="10">
        <v>774</v>
      </c>
      <c r="B781" s="11" t="s">
        <v>425</v>
      </c>
      <c r="C781" s="11" t="s">
        <v>599</v>
      </c>
      <c r="D781" s="11" t="s">
        <v>4</v>
      </c>
      <c r="E781" s="12">
        <v>6.4</v>
      </c>
      <c r="F781" s="13">
        <v>8.4745762711864394</v>
      </c>
      <c r="G781" s="13">
        <v>9.259259259259256</v>
      </c>
      <c r="H781" s="13">
        <v>0</v>
      </c>
      <c r="I781" s="14">
        <v>352</v>
      </c>
      <c r="J781" s="13">
        <v>53.04347826086957</v>
      </c>
      <c r="K781" s="13">
        <v>43.75</v>
      </c>
      <c r="L781" s="13">
        <v>-4.1916167664670656</v>
      </c>
      <c r="M781" s="14">
        <v>21492</v>
      </c>
      <c r="N781" s="13">
        <v>57.485161573972299</v>
      </c>
      <c r="O781" s="13">
        <v>1.8181818181818183</v>
      </c>
      <c r="P781" s="13">
        <v>2.5652173913043481</v>
      </c>
      <c r="Q781" s="13">
        <v>3.6931818181818183</v>
      </c>
      <c r="R781" s="13">
        <v>0.29778522240833799</v>
      </c>
      <c r="S781" s="13">
        <v>0.43232944969590392</v>
      </c>
      <c r="T781" s="14">
        <v>67</v>
      </c>
      <c r="U781" s="13">
        <v>-45.081967213114751</v>
      </c>
      <c r="V781" s="13">
        <v>3.6931818181818183</v>
      </c>
      <c r="W781" s="13">
        <v>5.2173913043478262</v>
      </c>
    </row>
    <row r="782" spans="1:23" s="15" customFormat="1" ht="13.5" customHeight="1" x14ac:dyDescent="0.35">
      <c r="A782" s="10">
        <v>777</v>
      </c>
      <c r="B782" s="11" t="s">
        <v>426</v>
      </c>
      <c r="C782" s="11" t="s">
        <v>614</v>
      </c>
      <c r="D782" s="11" t="s">
        <v>471</v>
      </c>
      <c r="E782" s="12">
        <v>6.36</v>
      </c>
      <c r="F782" s="13">
        <v>26.190476190476186</v>
      </c>
      <c r="G782" s="13">
        <v>10.769230769230775</v>
      </c>
      <c r="H782" s="13">
        <v>12.903225806451601</v>
      </c>
      <c r="I782" s="14">
        <v>33</v>
      </c>
      <c r="J782" s="13">
        <v>17.857142857142861</v>
      </c>
      <c r="K782" s="13">
        <v>3.7037037037036979</v>
      </c>
      <c r="L782" s="13">
        <v>0</v>
      </c>
      <c r="M782" s="14">
        <v>245</v>
      </c>
      <c r="N782" s="13">
        <v>-5.7692307692307709</v>
      </c>
      <c r="O782" s="13">
        <v>19.272727272727273</v>
      </c>
      <c r="P782" s="13">
        <v>18</v>
      </c>
      <c r="Q782" s="13">
        <v>1.2121212121212122</v>
      </c>
      <c r="R782" s="13">
        <v>25.95918367346939</v>
      </c>
      <c r="S782" s="13">
        <v>19.384615384615387</v>
      </c>
      <c r="T782" s="14">
        <v>64</v>
      </c>
      <c r="U782" s="13">
        <v>-13.513513513513509</v>
      </c>
      <c r="V782" s="13">
        <v>1.2121212121212122</v>
      </c>
      <c r="W782" s="13">
        <v>3.5714285714285712</v>
      </c>
    </row>
    <row r="783" spans="1:23" s="15" customFormat="1" ht="13.5" customHeight="1" x14ac:dyDescent="0.35">
      <c r="A783" s="10">
        <v>777</v>
      </c>
      <c r="B783" s="11" t="s">
        <v>427</v>
      </c>
      <c r="C783" s="11" t="s">
        <v>614</v>
      </c>
      <c r="D783" s="11" t="s">
        <v>479</v>
      </c>
      <c r="E783" s="12">
        <v>6.36</v>
      </c>
      <c r="F783" s="13">
        <v>-40.726933830382109</v>
      </c>
      <c r="G783" s="13">
        <v>-8.6030664395229994</v>
      </c>
      <c r="H783" s="13">
        <v>2.3539668700959027</v>
      </c>
      <c r="I783" s="14">
        <v>42</v>
      </c>
      <c r="J783" s="13">
        <v>-4.5454545454545414</v>
      </c>
      <c r="K783" s="13">
        <v>10</v>
      </c>
      <c r="L783" s="13">
        <v>2.564102564102555</v>
      </c>
      <c r="M783" s="14">
        <v>395</v>
      </c>
      <c r="N783" s="13">
        <v>-0.50377833753149082</v>
      </c>
      <c r="O783" s="13">
        <v>15.142857142857144</v>
      </c>
      <c r="P783" s="13">
        <v>24.386363636363637</v>
      </c>
      <c r="Q783" s="13">
        <v>0.95238095238095244</v>
      </c>
      <c r="R783" s="13">
        <v>16.101265822784814</v>
      </c>
      <c r="S783" s="13">
        <v>27.027707808564234</v>
      </c>
      <c r="T783" s="14">
        <v>61</v>
      </c>
      <c r="U783" s="13">
        <v>56.410256410256409</v>
      </c>
      <c r="V783" s="13">
        <v>0.95238095238095244</v>
      </c>
      <c r="W783" s="13">
        <v>0.90909090909090917</v>
      </c>
    </row>
    <row r="784" spans="1:23" s="15" customFormat="1" ht="13.5" customHeight="1" x14ac:dyDescent="0.35">
      <c r="A784" s="10">
        <v>779</v>
      </c>
      <c r="B784" s="11" t="s">
        <v>428</v>
      </c>
      <c r="C784" s="11" t="s">
        <v>47</v>
      </c>
      <c r="D784" s="11" t="s">
        <v>4</v>
      </c>
      <c r="E784" s="12">
        <v>6.34</v>
      </c>
      <c r="F784" s="13">
        <v>16.117216117216103</v>
      </c>
      <c r="G784" s="13">
        <v>-8.5427135678391881</v>
      </c>
      <c r="H784" s="13">
        <v>33.258928571428555</v>
      </c>
      <c r="I784" s="14">
        <v>28</v>
      </c>
      <c r="J784" s="13">
        <v>-6.6666666666666652</v>
      </c>
      <c r="K784" s="13">
        <v>-62.025316455696199</v>
      </c>
      <c r="L784" s="13">
        <v>3.9473684210526327</v>
      </c>
      <c r="M784" s="14">
        <v>261</v>
      </c>
      <c r="N784" s="13">
        <v>1.5564202334630295</v>
      </c>
      <c r="O784" s="13">
        <v>22.642857142857142</v>
      </c>
      <c r="P784" s="13">
        <v>18.2</v>
      </c>
      <c r="Q784" s="13">
        <v>-64.285714285714292</v>
      </c>
      <c r="R784" s="13">
        <v>24.291187739463599</v>
      </c>
      <c r="S784" s="13">
        <v>21.245136186770427</v>
      </c>
      <c r="T784" s="14">
        <v>118</v>
      </c>
      <c r="U784" s="13">
        <v>49.367088607594937</v>
      </c>
      <c r="V784" s="13">
        <v>3.5714285714285712</v>
      </c>
      <c r="W784" s="13">
        <v>3.3333333333333335</v>
      </c>
    </row>
    <row r="785" spans="1:23" s="15" customFormat="1" ht="13.5" customHeight="1" x14ac:dyDescent="0.35">
      <c r="A785" s="10">
        <v>780</v>
      </c>
      <c r="B785" s="11" t="s">
        <v>429</v>
      </c>
      <c r="C785" s="11" t="s">
        <v>664</v>
      </c>
      <c r="D785" s="11" t="s">
        <v>5</v>
      </c>
      <c r="E785" s="12">
        <v>6.33</v>
      </c>
      <c r="F785" s="13">
        <v>4.801324503311255</v>
      </c>
      <c r="G785" s="13">
        <v>-3.6682615629983983</v>
      </c>
      <c r="H785" s="13">
        <v>31.72268907563025</v>
      </c>
      <c r="I785" s="14">
        <v>1056</v>
      </c>
      <c r="J785" s="13">
        <v>6.4516129032258007</v>
      </c>
      <c r="K785" s="13">
        <v>4.9735449735449633</v>
      </c>
      <c r="L785" s="13">
        <v>-3.1762295081967262</v>
      </c>
      <c r="M785" s="14">
        <v>6154</v>
      </c>
      <c r="N785" s="13">
        <v>9.2878707156810449</v>
      </c>
      <c r="O785" s="13">
        <v>0.59943181818181823</v>
      </c>
      <c r="P785" s="13">
        <v>0.6088709677419355</v>
      </c>
      <c r="Q785" s="13">
        <v>8.6174242424242422</v>
      </c>
      <c r="R785" s="13">
        <v>1.0285992850178747</v>
      </c>
      <c r="S785" s="13">
        <v>1.0726336352335286</v>
      </c>
      <c r="T785" s="14">
        <v>878</v>
      </c>
      <c r="U785" s="13">
        <v>56.785714285714285</v>
      </c>
      <c r="V785" s="13">
        <v>8.6174242424242422</v>
      </c>
      <c r="W785" s="13">
        <v>7.1572580645161299</v>
      </c>
    </row>
    <row r="786" spans="1:23" s="15" customFormat="1" ht="13.5" customHeight="1" x14ac:dyDescent="0.35">
      <c r="A786" s="10">
        <v>780</v>
      </c>
      <c r="B786" s="11" t="s">
        <v>430</v>
      </c>
      <c r="C786" s="11" t="s">
        <v>655</v>
      </c>
      <c r="D786" s="11" t="s">
        <v>4</v>
      </c>
      <c r="E786" s="12">
        <v>6.33</v>
      </c>
      <c r="F786" s="13">
        <v>29.9794661190965</v>
      </c>
      <c r="G786" s="13">
        <v>35.654596100278567</v>
      </c>
      <c r="H786" s="13">
        <v>11.838006230529597</v>
      </c>
      <c r="I786" s="14">
        <v>37</v>
      </c>
      <c r="J786" s="13">
        <v>48</v>
      </c>
      <c r="K786" s="13">
        <v>8.6956521739130377</v>
      </c>
      <c r="L786" s="13">
        <v>64.285714285714278</v>
      </c>
      <c r="M786" s="14">
        <v>191</v>
      </c>
      <c r="N786" s="13">
        <v>23.225806451612897</v>
      </c>
      <c r="O786" s="13">
        <v>17.108108108108109</v>
      </c>
      <c r="P786" s="13">
        <v>19.48</v>
      </c>
      <c r="Q786" s="13">
        <v>8.1081081081081088</v>
      </c>
      <c r="R786" s="13">
        <v>33.141361256544499</v>
      </c>
      <c r="S786" s="13">
        <v>31.419354838709676</v>
      </c>
      <c r="T786" s="14">
        <v>50</v>
      </c>
      <c r="U786" s="13"/>
      <c r="V786" s="13">
        <v>2.7027027027027026</v>
      </c>
      <c r="W786" s="13">
        <v>1.6</v>
      </c>
    </row>
    <row r="787" spans="1:23" s="15" customFormat="1" ht="13.5" customHeight="1" x14ac:dyDescent="0.35">
      <c r="A787" s="10">
        <v>782</v>
      </c>
      <c r="B787" s="11" t="s">
        <v>431</v>
      </c>
      <c r="C787" s="11" t="s">
        <v>610</v>
      </c>
      <c r="D787" s="11" t="s">
        <v>477</v>
      </c>
      <c r="E787" s="12">
        <v>6.32</v>
      </c>
      <c r="F787" s="13">
        <v>-0.47244094488188004</v>
      </c>
      <c r="G787" s="13">
        <v>-35.532994923857878</v>
      </c>
      <c r="H787" s="13">
        <v>6.0279870828848336</v>
      </c>
      <c r="I787" s="14">
        <v>171</v>
      </c>
      <c r="J787" s="13">
        <v>-15.763546798029559</v>
      </c>
      <c r="K787" s="13">
        <v>-9.777777777777775</v>
      </c>
      <c r="L787" s="13">
        <v>17.1875</v>
      </c>
      <c r="M787" s="14">
        <v>2794</v>
      </c>
      <c r="N787" s="13">
        <v>-11.610249920911109</v>
      </c>
      <c r="O787" s="13">
        <v>3.6959064327485378</v>
      </c>
      <c r="P787" s="13">
        <v>3.1280788177339898</v>
      </c>
      <c r="Q787" s="13">
        <v>3.5087719298245612</v>
      </c>
      <c r="R787" s="13">
        <v>2.2619899785254116</v>
      </c>
      <c r="S787" s="13">
        <v>2.0088579563429296</v>
      </c>
      <c r="T787" s="14">
        <v>162</v>
      </c>
      <c r="U787" s="13">
        <v>-4.1420118343195256</v>
      </c>
      <c r="V787" s="13">
        <v>7.0175438596491224</v>
      </c>
      <c r="W787" s="13">
        <v>8.3743842364532011</v>
      </c>
    </row>
    <row r="788" spans="1:23" s="15" customFormat="1" ht="13.5" customHeight="1" x14ac:dyDescent="0.35">
      <c r="A788" s="10">
        <v>783</v>
      </c>
      <c r="B788" s="11" t="s">
        <v>486</v>
      </c>
      <c r="C788" s="11" t="s">
        <v>688</v>
      </c>
      <c r="D788" s="11" t="s">
        <v>4</v>
      </c>
      <c r="E788" s="12">
        <v>6.27</v>
      </c>
      <c r="F788" s="13">
        <v>-11.938202247191022</v>
      </c>
      <c r="G788" s="13"/>
      <c r="H788" s="13"/>
      <c r="I788" s="14">
        <v>134</v>
      </c>
      <c r="J788" s="13">
        <v>3.076923076923066</v>
      </c>
      <c r="K788" s="13">
        <v>-17.721518987341767</v>
      </c>
      <c r="L788" s="13"/>
      <c r="M788" s="14">
        <v>1437</v>
      </c>
      <c r="N788" s="13">
        <v>-0.62240663900414717</v>
      </c>
      <c r="O788" s="13">
        <v>4.6791044776119399</v>
      </c>
      <c r="P788" s="13">
        <v>5.476923076923077</v>
      </c>
      <c r="Q788" s="13">
        <v>2.2388059701492535</v>
      </c>
      <c r="R788" s="13">
        <v>4.3632567849686836</v>
      </c>
      <c r="S788" s="13">
        <v>4.9239280774550487</v>
      </c>
      <c r="T788" s="14">
        <v>72</v>
      </c>
      <c r="U788" s="13"/>
      <c r="V788" s="13">
        <v>5.9701492537313428</v>
      </c>
      <c r="W788" s="13">
        <v>3.0769230769230771</v>
      </c>
    </row>
    <row r="789" spans="1:23" s="15" customFormat="1" ht="13.5" customHeight="1" x14ac:dyDescent="0.35">
      <c r="A789" s="10">
        <v>784</v>
      </c>
      <c r="B789" s="11" t="s">
        <v>432</v>
      </c>
      <c r="C789" s="11" t="s">
        <v>658</v>
      </c>
      <c r="D789" s="11" t="s">
        <v>4</v>
      </c>
      <c r="E789" s="12">
        <v>6.26</v>
      </c>
      <c r="F789" s="13">
        <v>5.5649241146711548</v>
      </c>
      <c r="G789" s="13">
        <v>-11.360239162929753</v>
      </c>
      <c r="H789" s="13">
        <v>-1.0355029585798703</v>
      </c>
      <c r="I789" s="14">
        <v>277</v>
      </c>
      <c r="J789" s="13">
        <v>-6.418918918918914</v>
      </c>
      <c r="K789" s="13">
        <v>-6.6246056782334417</v>
      </c>
      <c r="L789" s="13">
        <v>-5.3731343283582085</v>
      </c>
      <c r="M789" s="14">
        <v>1491</v>
      </c>
      <c r="N789" s="13">
        <v>-19.924812030075188</v>
      </c>
      <c r="O789" s="13">
        <v>2.2599277978339347</v>
      </c>
      <c r="P789" s="13">
        <v>2.0033783783783785</v>
      </c>
      <c r="Q789" s="13">
        <v>2.5270758122743682</v>
      </c>
      <c r="R789" s="13">
        <v>4.1985244802146209</v>
      </c>
      <c r="S789" s="13">
        <v>3.1847475832438237</v>
      </c>
      <c r="T789" s="14">
        <v>96</v>
      </c>
      <c r="U789" s="13">
        <v>-16.521739130434788</v>
      </c>
      <c r="V789" s="13">
        <v>1.4440433212996391</v>
      </c>
      <c r="W789" s="13">
        <v>2.3648648648648649</v>
      </c>
    </row>
    <row r="790" spans="1:23" s="15" customFormat="1" ht="13.5" customHeight="1" x14ac:dyDescent="0.35">
      <c r="A790" s="10">
        <v>785</v>
      </c>
      <c r="B790" s="11" t="s">
        <v>433</v>
      </c>
      <c r="C790" s="11" t="s">
        <v>616</v>
      </c>
      <c r="D790" s="11" t="s">
        <v>479</v>
      </c>
      <c r="E790" s="12">
        <v>6.24</v>
      </c>
      <c r="F790" s="13">
        <v>88.51963746223565</v>
      </c>
      <c r="G790" s="13">
        <v>-7.5418994413407825</v>
      </c>
      <c r="H790" s="13">
        <v>-10.5</v>
      </c>
      <c r="I790" s="14">
        <v>519</v>
      </c>
      <c r="J790" s="13">
        <v>33.762886597938135</v>
      </c>
      <c r="K790" s="13">
        <v>36.140350877192986</v>
      </c>
      <c r="L790" s="13">
        <v>28.959276018099555</v>
      </c>
      <c r="M790" s="14">
        <v>1505</v>
      </c>
      <c r="N790" s="13">
        <v>26.258389261744973</v>
      </c>
      <c r="O790" s="13">
        <v>1.2023121387283238</v>
      </c>
      <c r="P790" s="13">
        <v>0.85309278350515461</v>
      </c>
      <c r="Q790" s="13">
        <v>18.304431599229286</v>
      </c>
      <c r="R790" s="13">
        <v>4.146179401993356</v>
      </c>
      <c r="S790" s="13">
        <v>2.776845637583893</v>
      </c>
      <c r="T790" s="14">
        <v>1013</v>
      </c>
      <c r="U790" s="13">
        <v>31.217616580310882</v>
      </c>
      <c r="V790" s="13">
        <v>5.202312138728324</v>
      </c>
      <c r="W790" s="13">
        <v>5.4123711340206189</v>
      </c>
    </row>
    <row r="791" spans="1:23" s="15" customFormat="1" ht="13.5" customHeight="1" x14ac:dyDescent="0.35">
      <c r="A791" s="10">
        <v>786</v>
      </c>
      <c r="B791" s="11" t="s">
        <v>434</v>
      </c>
      <c r="C791" s="11" t="s">
        <v>717</v>
      </c>
      <c r="D791" s="11" t="s">
        <v>477</v>
      </c>
      <c r="E791" s="12">
        <v>6.23</v>
      </c>
      <c r="F791" s="13">
        <v>7.5993091537132962</v>
      </c>
      <c r="G791" s="13">
        <v>44.389027431421454</v>
      </c>
      <c r="H791" s="13">
        <v>-15.578947368421058</v>
      </c>
      <c r="I791" s="14">
        <v>2932</v>
      </c>
      <c r="J791" s="13">
        <v>-16.060692814199829</v>
      </c>
      <c r="K791" s="13">
        <v>13.078666235027514</v>
      </c>
      <c r="L791" s="13">
        <v>3.2764961551320582</v>
      </c>
      <c r="M791" s="14">
        <v>12461</v>
      </c>
      <c r="N791" s="13">
        <v>-23.608386463952911</v>
      </c>
      <c r="O791" s="13">
        <v>0.21248294679399726</v>
      </c>
      <c r="P791" s="13">
        <v>0.165760091611795</v>
      </c>
      <c r="Q791" s="13">
        <v>21.964529331514324</v>
      </c>
      <c r="R791" s="13">
        <v>0.4999598748094054</v>
      </c>
      <c r="S791" s="13">
        <v>0.35495340853359492</v>
      </c>
      <c r="T791" s="14">
        <v>4558</v>
      </c>
      <c r="U791" s="13">
        <v>-31.127228770021155</v>
      </c>
      <c r="V791" s="13">
        <v>21.623465211459756</v>
      </c>
      <c r="W791" s="13">
        <v>16.890924706555968</v>
      </c>
    </row>
    <row r="792" spans="1:23" s="15" customFormat="1" ht="13.5" customHeight="1" x14ac:dyDescent="0.35">
      <c r="A792" s="10">
        <v>786</v>
      </c>
      <c r="B792" s="11" t="s">
        <v>435</v>
      </c>
      <c r="C792" s="11" t="s">
        <v>655</v>
      </c>
      <c r="D792" s="11" t="s">
        <v>3</v>
      </c>
      <c r="E792" s="12">
        <v>6.23</v>
      </c>
      <c r="F792" s="13">
        <v>7.4137931034482962</v>
      </c>
      <c r="G792" s="13">
        <v>2.6548672566371501</v>
      </c>
      <c r="H792" s="13">
        <v>-5.5183946488294282</v>
      </c>
      <c r="I792" s="14">
        <v>138</v>
      </c>
      <c r="J792" s="13">
        <v>8.6614173228346516</v>
      </c>
      <c r="K792" s="13">
        <v>-1.5503875968992276</v>
      </c>
      <c r="L792" s="13"/>
      <c r="M792" s="14">
        <v>1630</v>
      </c>
      <c r="N792" s="13">
        <v>13.668061366806139</v>
      </c>
      <c r="O792" s="13">
        <v>4.5144927536231885</v>
      </c>
      <c r="P792" s="13">
        <v>4.5669291338582676</v>
      </c>
      <c r="Q792" s="13">
        <v>2.1739130434782608</v>
      </c>
      <c r="R792" s="13">
        <v>3.8220858895705523</v>
      </c>
      <c r="S792" s="13">
        <v>4.0446304044630397</v>
      </c>
      <c r="T792" s="14">
        <v>46</v>
      </c>
      <c r="U792" s="13">
        <v>70.370370370370367</v>
      </c>
      <c r="V792" s="13">
        <v>2.1739130434782608</v>
      </c>
      <c r="W792" s="13">
        <v>3.1496062992125982</v>
      </c>
    </row>
    <row r="793" spans="1:23" s="15" customFormat="1" ht="13.5" customHeight="1" x14ac:dyDescent="0.35">
      <c r="A793" s="10">
        <v>788</v>
      </c>
      <c r="B793" s="11" t="s">
        <v>1025</v>
      </c>
      <c r="C793" s="11" t="s">
        <v>739</v>
      </c>
      <c r="D793" s="11" t="s">
        <v>477</v>
      </c>
      <c r="E793" s="12">
        <v>6.2</v>
      </c>
      <c r="F793" s="13"/>
      <c r="G793" s="13"/>
      <c r="H793" s="13"/>
      <c r="I793" s="14">
        <v>468</v>
      </c>
      <c r="J793" s="13">
        <v>11.694510739856812</v>
      </c>
      <c r="K793" s="13">
        <v>47.535211267605625</v>
      </c>
      <c r="L793" s="13"/>
      <c r="M793" s="14">
        <v>4884</v>
      </c>
      <c r="N793" s="13">
        <v>9.9009900990099098</v>
      </c>
      <c r="O793" s="13">
        <v>1.3247863247863247</v>
      </c>
      <c r="P793" s="13"/>
      <c r="Q793" s="13">
        <v>12.393162393162394</v>
      </c>
      <c r="R793" s="13">
        <v>1.2694512694512694</v>
      </c>
      <c r="S793" s="13"/>
      <c r="T793" s="14">
        <v>518</v>
      </c>
      <c r="U793" s="13"/>
      <c r="V793" s="13">
        <v>6.8376068376068382</v>
      </c>
      <c r="W793" s="13">
        <v>6.6825775656324584</v>
      </c>
    </row>
    <row r="794" spans="1:23" s="15" customFormat="1" ht="13.5" customHeight="1" x14ac:dyDescent="0.35">
      <c r="A794" s="10">
        <v>789</v>
      </c>
      <c r="B794" s="11" t="s">
        <v>436</v>
      </c>
      <c r="C794" s="11" t="s">
        <v>655</v>
      </c>
      <c r="D794" s="11" t="s">
        <v>5</v>
      </c>
      <c r="E794" s="12">
        <v>6.13</v>
      </c>
      <c r="F794" s="13"/>
      <c r="G794" s="13"/>
      <c r="H794" s="13"/>
      <c r="I794" s="14">
        <v>88</v>
      </c>
      <c r="J794" s="13"/>
      <c r="K794" s="13"/>
      <c r="L794" s="13"/>
      <c r="M794" s="14">
        <v>89</v>
      </c>
      <c r="N794" s="13"/>
      <c r="O794" s="13">
        <v>6.9659090909090908</v>
      </c>
      <c r="P794" s="13"/>
      <c r="Q794" s="13">
        <v>15.909090909090908</v>
      </c>
      <c r="R794" s="13">
        <v>68.876404494382029</v>
      </c>
      <c r="S794" s="13"/>
      <c r="T794" s="14">
        <v>123</v>
      </c>
      <c r="U794" s="13"/>
      <c r="V794" s="13">
        <v>0.45454545454545459</v>
      </c>
      <c r="W794" s="13"/>
    </row>
    <row r="795" spans="1:23" s="15" customFormat="1" ht="13.5" customHeight="1" x14ac:dyDescent="0.35">
      <c r="A795" s="10">
        <v>790</v>
      </c>
      <c r="B795" s="11" t="s">
        <v>1026</v>
      </c>
      <c r="C795" s="11" t="s">
        <v>594</v>
      </c>
      <c r="D795" s="11" t="s">
        <v>477</v>
      </c>
      <c r="E795" s="12">
        <v>6.12</v>
      </c>
      <c r="F795" s="13">
        <v>3.7288135593220195</v>
      </c>
      <c r="G795" s="13">
        <v>9.259259259259256</v>
      </c>
      <c r="H795" s="13">
        <v>3.646833013435713</v>
      </c>
      <c r="I795" s="14">
        <v>134</v>
      </c>
      <c r="J795" s="13">
        <v>8.9430894308943021</v>
      </c>
      <c r="K795" s="13">
        <v>20.588235294117641</v>
      </c>
      <c r="L795" s="13">
        <v>9.6774193548387011</v>
      </c>
      <c r="M795" s="14">
        <v>910</v>
      </c>
      <c r="N795" s="13">
        <v>14.609571788413088</v>
      </c>
      <c r="O795" s="13">
        <v>4.5671641791044779</v>
      </c>
      <c r="P795" s="13">
        <v>4.7967479674796749</v>
      </c>
      <c r="Q795" s="13">
        <v>11.194029850746269</v>
      </c>
      <c r="R795" s="13">
        <v>6.7252747252747254</v>
      </c>
      <c r="S795" s="13">
        <v>7.430730478589421</v>
      </c>
      <c r="T795" s="14"/>
      <c r="U795" s="13"/>
      <c r="V795" s="13">
        <v>11.194029850746269</v>
      </c>
      <c r="W795" s="13">
        <v>4.8780487804878048</v>
      </c>
    </row>
    <row r="796" spans="1:23" s="15" customFormat="1" ht="13.5" customHeight="1" x14ac:dyDescent="0.35">
      <c r="A796" s="10">
        <v>790</v>
      </c>
      <c r="B796" s="11" t="s">
        <v>1027</v>
      </c>
      <c r="C796" s="11" t="s">
        <v>614</v>
      </c>
      <c r="D796" s="11" t="s">
        <v>477</v>
      </c>
      <c r="E796" s="12">
        <v>6.12</v>
      </c>
      <c r="F796" s="13">
        <v>24.64358452138493</v>
      </c>
      <c r="G796" s="13">
        <v>13.133640552995395</v>
      </c>
      <c r="H796" s="13">
        <v>18.904109589041095</v>
      </c>
      <c r="I796" s="14">
        <v>4</v>
      </c>
      <c r="J796" s="13">
        <v>100</v>
      </c>
      <c r="K796" s="13">
        <v>0</v>
      </c>
      <c r="L796" s="13">
        <v>-50</v>
      </c>
      <c r="M796" s="14">
        <v>82</v>
      </c>
      <c r="N796" s="13">
        <v>7.8947368421052655</v>
      </c>
      <c r="O796" s="13">
        <v>153</v>
      </c>
      <c r="P796" s="13">
        <v>245.5</v>
      </c>
      <c r="Q796" s="13">
        <v>-125</v>
      </c>
      <c r="R796" s="13">
        <v>74.634146341463406</v>
      </c>
      <c r="S796" s="13">
        <v>64.60526315789474</v>
      </c>
      <c r="T796" s="14"/>
      <c r="U796" s="13"/>
      <c r="V796" s="13">
        <v>10</v>
      </c>
      <c r="W796" s="13">
        <v>20</v>
      </c>
    </row>
    <row r="797" spans="1:23" s="15" customFormat="1" ht="13.5" customHeight="1" x14ac:dyDescent="0.35">
      <c r="A797" s="10">
        <v>792</v>
      </c>
      <c r="B797" s="11" t="s">
        <v>437</v>
      </c>
      <c r="C797" s="11" t="s">
        <v>605</v>
      </c>
      <c r="D797" s="11" t="s">
        <v>1</v>
      </c>
      <c r="E797" s="12">
        <v>6.1</v>
      </c>
      <c r="F797" s="13">
        <v>183.72093023255815</v>
      </c>
      <c r="G797" s="13"/>
      <c r="H797" s="13"/>
      <c r="I797" s="14">
        <v>721</v>
      </c>
      <c r="J797" s="13">
        <v>66.51270207852194</v>
      </c>
      <c r="K797" s="13">
        <v>104.24528301886791</v>
      </c>
      <c r="L797" s="13">
        <v>-2.752293577981646</v>
      </c>
      <c r="M797" s="14">
        <v>2162</v>
      </c>
      <c r="N797" s="13">
        <v>17.118093174431202</v>
      </c>
      <c r="O797" s="13">
        <v>0.84604715672676833</v>
      </c>
      <c r="P797" s="13">
        <v>0.49653579676674359</v>
      </c>
      <c r="Q797" s="13">
        <v>2.0804438280166435</v>
      </c>
      <c r="R797" s="13">
        <v>2.8214616096207217</v>
      </c>
      <c r="S797" s="13">
        <v>1.1646803900325027</v>
      </c>
      <c r="T797" s="14">
        <v>438</v>
      </c>
      <c r="U797" s="13"/>
      <c r="V797" s="13">
        <v>3.19001386962552</v>
      </c>
      <c r="W797" s="13"/>
    </row>
    <row r="798" spans="1:23" s="15" customFormat="1" ht="13.5" customHeight="1" x14ac:dyDescent="0.35">
      <c r="A798" s="10">
        <v>792</v>
      </c>
      <c r="B798" s="11" t="s">
        <v>438</v>
      </c>
      <c r="C798" s="11" t="s">
        <v>685</v>
      </c>
      <c r="D798" s="11" t="s">
        <v>479</v>
      </c>
      <c r="E798" s="12">
        <v>6.1</v>
      </c>
      <c r="F798" s="13">
        <v>29.511677282377914</v>
      </c>
      <c r="G798" s="13">
        <v>-16.48936170212766</v>
      </c>
      <c r="H798" s="13">
        <v>24.503311258278138</v>
      </c>
      <c r="I798" s="14">
        <v>633</v>
      </c>
      <c r="J798" s="13">
        <v>16.360294117647058</v>
      </c>
      <c r="K798" s="13">
        <v>5.0193050193050093</v>
      </c>
      <c r="L798" s="13">
        <v>3.6</v>
      </c>
      <c r="M798" s="14">
        <v>7787</v>
      </c>
      <c r="N798" s="13">
        <v>19.432515337423318</v>
      </c>
      <c r="O798" s="13">
        <v>0.9636650868878357</v>
      </c>
      <c r="P798" s="13">
        <v>0.86580882352941169</v>
      </c>
      <c r="Q798" s="13">
        <v>5.0552922590837284</v>
      </c>
      <c r="R798" s="13">
        <v>0.7833568768460254</v>
      </c>
      <c r="S798" s="13">
        <v>0.72239263803680975</v>
      </c>
      <c r="T798" s="14">
        <v>350</v>
      </c>
      <c r="U798" s="13">
        <v>55.555555555555557</v>
      </c>
      <c r="V798" s="13">
        <v>0.63191153238546605</v>
      </c>
      <c r="W798" s="13">
        <v>0.73529411764705876</v>
      </c>
    </row>
    <row r="799" spans="1:23" s="15" customFormat="1" ht="13.5" customHeight="1" x14ac:dyDescent="0.35">
      <c r="A799" s="10">
        <v>792</v>
      </c>
      <c r="B799" s="11" t="s">
        <v>439</v>
      </c>
      <c r="C799" s="11" t="s">
        <v>658</v>
      </c>
      <c r="D799" s="11" t="s">
        <v>2</v>
      </c>
      <c r="E799" s="12">
        <v>6.1</v>
      </c>
      <c r="F799" s="13">
        <v>8.9285714285714199</v>
      </c>
      <c r="G799" s="13">
        <v>12</v>
      </c>
      <c r="H799" s="13">
        <v>25</v>
      </c>
      <c r="I799" s="14">
        <v>535</v>
      </c>
      <c r="J799" s="13">
        <v>-2.9038112522686066</v>
      </c>
      <c r="K799" s="13">
        <v>-7.7051926298157492</v>
      </c>
      <c r="L799" s="13">
        <v>-3.7096774193548399</v>
      </c>
      <c r="M799" s="14">
        <v>3167</v>
      </c>
      <c r="N799" s="13">
        <v>-8.889528193325658</v>
      </c>
      <c r="O799" s="13">
        <v>1.1401869158878504</v>
      </c>
      <c r="P799" s="13">
        <v>1.0163339382940109</v>
      </c>
      <c r="Q799" s="13">
        <v>16.074766355140188</v>
      </c>
      <c r="R799" s="13">
        <v>1.9261130407325544</v>
      </c>
      <c r="S799" s="13">
        <v>1.6110471806674338</v>
      </c>
      <c r="T799" s="14">
        <v>1094</v>
      </c>
      <c r="U799" s="13">
        <v>36.069651741293526</v>
      </c>
      <c r="V799" s="13">
        <v>3.1775700934579438</v>
      </c>
      <c r="W799" s="13">
        <v>3.4482758620689653</v>
      </c>
    </row>
    <row r="800" spans="1:23" s="15" customFormat="1" ht="13.5" customHeight="1" x14ac:dyDescent="0.35">
      <c r="A800" s="10">
        <v>795</v>
      </c>
      <c r="B800" s="11" t="s">
        <v>440</v>
      </c>
      <c r="C800" s="11" t="s">
        <v>745</v>
      </c>
      <c r="D800" s="11" t="s">
        <v>477</v>
      </c>
      <c r="E800" s="12">
        <v>6.09</v>
      </c>
      <c r="F800" s="13">
        <v>86.238532110091739</v>
      </c>
      <c r="G800" s="13">
        <v>-18.45386533665835</v>
      </c>
      <c r="H800" s="13"/>
      <c r="I800" s="14">
        <v>300</v>
      </c>
      <c r="J800" s="13">
        <v>29.870129870129869</v>
      </c>
      <c r="K800" s="13">
        <v>23.529411764705888</v>
      </c>
      <c r="L800" s="13">
        <v>42.748091603053439</v>
      </c>
      <c r="M800" s="14">
        <v>622</v>
      </c>
      <c r="N800" s="13">
        <v>8.9316987740805551</v>
      </c>
      <c r="O800" s="13">
        <v>2.0299999999999998</v>
      </c>
      <c r="P800" s="13">
        <v>1.4155844155844155</v>
      </c>
      <c r="Q800" s="13">
        <v>24.333333333333336</v>
      </c>
      <c r="R800" s="13">
        <v>9.790996784565916</v>
      </c>
      <c r="S800" s="13">
        <v>5.7267950963222418</v>
      </c>
      <c r="T800" s="14"/>
      <c r="U800" s="13"/>
      <c r="V800" s="13">
        <v>1</v>
      </c>
      <c r="W800" s="13">
        <v>2.5974025974025974</v>
      </c>
    </row>
    <row r="801" spans="1:23" s="15" customFormat="1" ht="13.5" customHeight="1" x14ac:dyDescent="0.35">
      <c r="A801" s="10">
        <v>795</v>
      </c>
      <c r="B801" s="11" t="s">
        <v>441</v>
      </c>
      <c r="C801" s="11" t="s">
        <v>614</v>
      </c>
      <c r="D801" s="11" t="s">
        <v>479</v>
      </c>
      <c r="E801" s="12">
        <v>6.09</v>
      </c>
      <c r="F801" s="13">
        <v>-6.0185185185185226</v>
      </c>
      <c r="G801" s="13">
        <v>-1.0687022900763288</v>
      </c>
      <c r="H801" s="13">
        <v>5.1364365971107384</v>
      </c>
      <c r="I801" s="14">
        <v>17</v>
      </c>
      <c r="J801" s="13">
        <v>-15</v>
      </c>
      <c r="K801" s="13">
        <v>5.2631578947368363</v>
      </c>
      <c r="L801" s="13">
        <v>5.555555555555558</v>
      </c>
      <c r="M801" s="14">
        <v>125</v>
      </c>
      <c r="N801" s="13">
        <v>19.047619047619047</v>
      </c>
      <c r="O801" s="13">
        <v>35.823529411764703</v>
      </c>
      <c r="P801" s="13">
        <v>32.4</v>
      </c>
      <c r="Q801" s="13">
        <v>23.52941176470588</v>
      </c>
      <c r="R801" s="13">
        <v>48.72</v>
      </c>
      <c r="S801" s="13">
        <v>61.714285714285722</v>
      </c>
      <c r="T801" s="14">
        <v>84</v>
      </c>
      <c r="U801" s="13">
        <v>-15.151515151515149</v>
      </c>
      <c r="V801" s="13">
        <v>5.8823529411764701</v>
      </c>
      <c r="W801" s="13">
        <v>2</v>
      </c>
    </row>
    <row r="802" spans="1:23" s="15" customFormat="1" ht="13.5" customHeight="1" x14ac:dyDescent="0.35">
      <c r="A802" s="10">
        <v>795</v>
      </c>
      <c r="B802" s="11" t="s">
        <v>1028</v>
      </c>
      <c r="C802" s="11" t="s">
        <v>614</v>
      </c>
      <c r="D802" s="11" t="s">
        <v>477</v>
      </c>
      <c r="E802" s="12">
        <v>6.09</v>
      </c>
      <c r="F802" s="13">
        <v>54.568527918781726</v>
      </c>
      <c r="G802" s="13">
        <v>629.62962962962956</v>
      </c>
      <c r="H802" s="13">
        <v>-37.931034482758619</v>
      </c>
      <c r="I802" s="14">
        <v>29</v>
      </c>
      <c r="J802" s="13">
        <v>52.631578947368432</v>
      </c>
      <c r="K802" s="13">
        <v>5.555555555555558</v>
      </c>
      <c r="L802" s="13">
        <v>28.57142857142858</v>
      </c>
      <c r="M802" s="14">
        <v>202</v>
      </c>
      <c r="N802" s="13">
        <v>53.030303030303031</v>
      </c>
      <c r="O802" s="13">
        <v>21</v>
      </c>
      <c r="P802" s="13">
        <v>20.736842105263158</v>
      </c>
      <c r="Q802" s="13">
        <v>17.241379310344829</v>
      </c>
      <c r="R802" s="13">
        <v>30.148514851485146</v>
      </c>
      <c r="S802" s="13">
        <v>29.848484848484848</v>
      </c>
      <c r="T802" s="14">
        <v>45</v>
      </c>
      <c r="U802" s="13">
        <v>7.1428571428571397</v>
      </c>
      <c r="V802" s="13">
        <v>3.4482758620689653</v>
      </c>
      <c r="W802" s="13">
        <v>2.1052631578947367</v>
      </c>
    </row>
    <row r="803" spans="1:23" s="15" customFormat="1" ht="13.5" customHeight="1" x14ac:dyDescent="0.35">
      <c r="A803" s="10">
        <v>798</v>
      </c>
      <c r="B803" s="11" t="s">
        <v>442</v>
      </c>
      <c r="C803" s="11" t="s">
        <v>614</v>
      </c>
      <c r="D803" s="11" t="s">
        <v>3</v>
      </c>
      <c r="E803" s="12">
        <v>6.08</v>
      </c>
      <c r="F803" s="13">
        <v>9.9457504520795723</v>
      </c>
      <c r="G803" s="13">
        <v>14.256198347107452</v>
      </c>
      <c r="H803" s="13">
        <v>11.009174311926584</v>
      </c>
      <c r="I803" s="14">
        <v>46</v>
      </c>
      <c r="J803" s="13">
        <v>0</v>
      </c>
      <c r="K803" s="13">
        <v>-2.1276595744680882</v>
      </c>
      <c r="L803" s="13">
        <v>6.8181818181818121</v>
      </c>
      <c r="M803" s="14">
        <v>246</v>
      </c>
      <c r="N803" s="13">
        <v>25.510204081632647</v>
      </c>
      <c r="O803" s="13">
        <v>13.217391304347824</v>
      </c>
      <c r="P803" s="13">
        <v>12.021739130434783</v>
      </c>
      <c r="Q803" s="13">
        <v>34.782608695652172</v>
      </c>
      <c r="R803" s="13">
        <v>24.715447154471544</v>
      </c>
      <c r="S803" s="13">
        <v>28.214285714285715</v>
      </c>
      <c r="T803" s="14">
        <v>198</v>
      </c>
      <c r="U803" s="13">
        <v>16.470588235294127</v>
      </c>
      <c r="V803" s="13">
        <v>4.3478260869565215</v>
      </c>
      <c r="W803" s="13">
        <v>2.1739130434782608</v>
      </c>
    </row>
    <row r="804" spans="1:23" s="15" customFormat="1" ht="13.5" customHeight="1" x14ac:dyDescent="0.35">
      <c r="A804" s="10">
        <v>799</v>
      </c>
      <c r="B804" s="11" t="s">
        <v>443</v>
      </c>
      <c r="C804" s="11" t="s">
        <v>594</v>
      </c>
      <c r="D804" s="11" t="s">
        <v>479</v>
      </c>
      <c r="E804" s="12">
        <v>6.07</v>
      </c>
      <c r="F804" s="13">
        <v>22.132796780684117</v>
      </c>
      <c r="G804" s="13">
        <v>47.041420118343204</v>
      </c>
      <c r="H804" s="13">
        <v>10.81967213114754</v>
      </c>
      <c r="I804" s="14">
        <v>399</v>
      </c>
      <c r="J804" s="13">
        <v>10.220994475138113</v>
      </c>
      <c r="K804" s="13">
        <v>15.654952076677308</v>
      </c>
      <c r="L804" s="13">
        <v>2.6229508196721207</v>
      </c>
      <c r="M804" s="14">
        <v>3772</v>
      </c>
      <c r="N804" s="13">
        <v>9.3967517401392087</v>
      </c>
      <c r="O804" s="13">
        <v>1.5213032581453634</v>
      </c>
      <c r="P804" s="13">
        <v>1.3729281767955801</v>
      </c>
      <c r="Q804" s="13">
        <v>4.7619047619047619</v>
      </c>
      <c r="R804" s="13">
        <v>1.6092258748674444</v>
      </c>
      <c r="S804" s="13">
        <v>1.441415313225058</v>
      </c>
      <c r="T804" s="14">
        <v>485</v>
      </c>
      <c r="U804" s="13">
        <v>53.481012658227847</v>
      </c>
      <c r="V804" s="13">
        <v>3.7593984962406015</v>
      </c>
      <c r="W804" s="13">
        <v>3.3149171270718232</v>
      </c>
    </row>
    <row r="805" spans="1:23" s="15" customFormat="1" ht="13.5" customHeight="1" x14ac:dyDescent="0.35">
      <c r="A805" s="10">
        <v>800</v>
      </c>
      <c r="B805" s="11" t="s">
        <v>444</v>
      </c>
      <c r="C805" s="11" t="s">
        <v>616</v>
      </c>
      <c r="D805" s="11" t="s">
        <v>2</v>
      </c>
      <c r="E805" s="12">
        <v>6.04</v>
      </c>
      <c r="F805" s="13">
        <v>1.1725293132328396</v>
      </c>
      <c r="G805" s="13">
        <v>38.837209302325569</v>
      </c>
      <c r="H805" s="13">
        <v>30.303030303030297</v>
      </c>
      <c r="I805" s="14">
        <v>104</v>
      </c>
      <c r="J805" s="13">
        <v>7.2164948453608213</v>
      </c>
      <c r="K805" s="13">
        <v>5.4347826086956541</v>
      </c>
      <c r="L805" s="13">
        <v>13.58024691358024</v>
      </c>
      <c r="M805" s="14">
        <v>467</v>
      </c>
      <c r="N805" s="13">
        <v>6.3781321184510187</v>
      </c>
      <c r="O805" s="13">
        <v>5.8076923076923075</v>
      </c>
      <c r="P805" s="13">
        <v>6.1546391752577323</v>
      </c>
      <c r="Q805" s="13">
        <v>0.96153846153846156</v>
      </c>
      <c r="R805" s="13">
        <v>12.933618843683085</v>
      </c>
      <c r="S805" s="13">
        <v>13.599088838268791</v>
      </c>
      <c r="T805" s="14">
        <v>51</v>
      </c>
      <c r="U805" s="13">
        <v>10.869565217391308</v>
      </c>
      <c r="V805" s="13">
        <v>9.6153846153846168</v>
      </c>
      <c r="W805" s="13">
        <v>7.216494845360824</v>
      </c>
    </row>
    <row r="806" spans="1:23" s="15" customFormat="1" ht="13.5" customHeight="1" x14ac:dyDescent="0.35">
      <c r="A806" s="10">
        <v>801</v>
      </c>
      <c r="B806" s="11" t="s">
        <v>445</v>
      </c>
      <c r="C806" s="11" t="s">
        <v>688</v>
      </c>
      <c r="D806" s="11" t="s">
        <v>2</v>
      </c>
      <c r="E806" s="12">
        <v>6</v>
      </c>
      <c r="F806" s="13">
        <v>-7.6923076923076872</v>
      </c>
      <c r="G806" s="13">
        <v>62.5</v>
      </c>
      <c r="H806" s="13"/>
      <c r="I806" s="14">
        <v>716</v>
      </c>
      <c r="J806" s="13">
        <v>7.346326836581718</v>
      </c>
      <c r="K806" s="13">
        <v>18.683274021352304</v>
      </c>
      <c r="L806" s="13">
        <v>24.336283185840713</v>
      </c>
      <c r="M806" s="14">
        <v>13764</v>
      </c>
      <c r="N806" s="13">
        <v>93.423271500843171</v>
      </c>
      <c r="O806" s="13">
        <v>0.83798882681564246</v>
      </c>
      <c r="P806" s="13">
        <v>0.97451274362818585</v>
      </c>
      <c r="Q806" s="13">
        <v>-1.2569832402234637</v>
      </c>
      <c r="R806" s="13">
        <v>0.43591979075850046</v>
      </c>
      <c r="S806" s="13">
        <v>0.91343451377178198</v>
      </c>
      <c r="T806" s="14">
        <v>278</v>
      </c>
      <c r="U806" s="13">
        <v>-13.125</v>
      </c>
      <c r="V806" s="13">
        <v>8.5195530726256976</v>
      </c>
      <c r="W806" s="13">
        <v>13.343328335832084</v>
      </c>
    </row>
    <row r="807" spans="1:23" s="15" customFormat="1" ht="13.5" customHeight="1" x14ac:dyDescent="0.35">
      <c r="A807" s="10">
        <v>801</v>
      </c>
      <c r="B807" s="11" t="s">
        <v>446</v>
      </c>
      <c r="C807" s="11" t="s">
        <v>612</v>
      </c>
      <c r="D807" s="11" t="s">
        <v>2</v>
      </c>
      <c r="E807" s="12">
        <v>6</v>
      </c>
      <c r="F807" s="13">
        <v>-18.918918918918926</v>
      </c>
      <c r="G807" s="13">
        <v>-56.725146198830409</v>
      </c>
      <c r="H807" s="13">
        <v>-28.75</v>
      </c>
      <c r="I807" s="14">
        <v>1518</v>
      </c>
      <c r="J807" s="13">
        <v>13.53777112939416</v>
      </c>
      <c r="K807" s="13">
        <v>-1.4011799410029502</v>
      </c>
      <c r="L807" s="13">
        <v>-11.833550065019505</v>
      </c>
      <c r="M807" s="14">
        <v>4086</v>
      </c>
      <c r="N807" s="13">
        <v>-18.099819603126875</v>
      </c>
      <c r="O807" s="13">
        <v>0.39525691699604742</v>
      </c>
      <c r="P807" s="13">
        <v>0.55347793567688863</v>
      </c>
      <c r="Q807" s="13">
        <v>14.624505928853754</v>
      </c>
      <c r="R807" s="13">
        <v>1.4684287812041115</v>
      </c>
      <c r="S807" s="13">
        <v>1.4832631789937865</v>
      </c>
      <c r="T807" s="14">
        <v>3359</v>
      </c>
      <c r="U807" s="13">
        <v>26.659125188536947</v>
      </c>
      <c r="V807" s="13">
        <v>11.396574440052701</v>
      </c>
      <c r="W807" s="13">
        <v>12.939416604338069</v>
      </c>
    </row>
    <row r="808" spans="1:23" s="15" customFormat="1" ht="13.5" customHeight="1" x14ac:dyDescent="0.35">
      <c r="A808" s="10">
        <v>801</v>
      </c>
      <c r="B808" s="11" t="s">
        <v>447</v>
      </c>
      <c r="C808" s="11" t="s">
        <v>715</v>
      </c>
      <c r="D808" s="11" t="s">
        <v>479</v>
      </c>
      <c r="E808" s="12">
        <v>6</v>
      </c>
      <c r="F808" s="13">
        <v>-14.28571428571429</v>
      </c>
      <c r="G808" s="13">
        <v>-8.6161879895561349</v>
      </c>
      <c r="H808" s="13"/>
      <c r="I808" s="14">
        <v>1718</v>
      </c>
      <c r="J808" s="13">
        <v>12.508185985592668</v>
      </c>
      <c r="K808" s="13">
        <v>4.9484536082474273</v>
      </c>
      <c r="L808" s="13">
        <v>8.01781737193763</v>
      </c>
      <c r="M808" s="14">
        <v>13400</v>
      </c>
      <c r="N808" s="13">
        <v>7.2000000000000064</v>
      </c>
      <c r="O808" s="13">
        <v>0.34924330616996507</v>
      </c>
      <c r="P808" s="13">
        <v>0.45841519318926005</v>
      </c>
      <c r="Q808" s="13">
        <v>4.0162980209545989</v>
      </c>
      <c r="R808" s="13">
        <v>0.44776119402985076</v>
      </c>
      <c r="S808" s="13">
        <v>0.56000000000000005</v>
      </c>
      <c r="T808" s="14">
        <v>773</v>
      </c>
      <c r="U808" s="13"/>
      <c r="V808" s="13">
        <v>5.0058207217694992</v>
      </c>
      <c r="W808" s="13">
        <v>6.4178127046496396</v>
      </c>
    </row>
    <row r="809" spans="1:23" s="15" customFormat="1" ht="13.5" customHeight="1" x14ac:dyDescent="0.35">
      <c r="A809" s="10">
        <v>801</v>
      </c>
      <c r="B809" s="11" t="s">
        <v>448</v>
      </c>
      <c r="C809" s="11" t="s">
        <v>614</v>
      </c>
      <c r="D809" s="11" t="s">
        <v>477</v>
      </c>
      <c r="E809" s="12">
        <v>6</v>
      </c>
      <c r="F809" s="13">
        <v>42.517814726840861</v>
      </c>
      <c r="G809" s="13">
        <v>0.23809523809523725</v>
      </c>
      <c r="H809" s="13">
        <v>-2.5522041763340941</v>
      </c>
      <c r="I809" s="14">
        <v>31</v>
      </c>
      <c r="J809" s="13">
        <v>19.23076923076923</v>
      </c>
      <c r="K809" s="13">
        <v>23.809523809523814</v>
      </c>
      <c r="L809" s="13">
        <v>10.526315789473696</v>
      </c>
      <c r="M809" s="14">
        <v>171</v>
      </c>
      <c r="N809" s="13">
        <v>39.024390243902431</v>
      </c>
      <c r="O809" s="13">
        <v>19.35483870967742</v>
      </c>
      <c r="P809" s="13">
        <v>16.192307692307693</v>
      </c>
      <c r="Q809" s="13">
        <v>-32.258064516129032</v>
      </c>
      <c r="R809" s="13">
        <v>35.087719298245609</v>
      </c>
      <c r="S809" s="13">
        <v>34.227642276422763</v>
      </c>
      <c r="T809" s="14">
        <v>53</v>
      </c>
      <c r="U809" s="13">
        <v>-43.61702127659575</v>
      </c>
      <c r="V809" s="13">
        <v>1.2903225806451613</v>
      </c>
      <c r="W809" s="13">
        <v>1.5384615384615385</v>
      </c>
    </row>
    <row r="810" spans="1:23" s="15" customFormat="1" ht="13.5" customHeight="1" x14ac:dyDescent="0.35">
      <c r="A810" s="10">
        <v>805</v>
      </c>
      <c r="B810" s="11" t="s">
        <v>449</v>
      </c>
      <c r="C810" s="11" t="s">
        <v>685</v>
      </c>
      <c r="D810" s="11" t="s">
        <v>4</v>
      </c>
      <c r="E810" s="12">
        <v>5.99</v>
      </c>
      <c r="F810" s="13">
        <v>-5.2215189873417778</v>
      </c>
      <c r="G810" s="13">
        <v>-16.84210526315789</v>
      </c>
      <c r="H810" s="13">
        <v>-6.4039408866995</v>
      </c>
      <c r="I810" s="14">
        <v>170</v>
      </c>
      <c r="J810" s="13">
        <v>15.646258503401356</v>
      </c>
      <c r="K810" s="13">
        <v>8.8888888888888786</v>
      </c>
      <c r="L810" s="13">
        <v>3.0534351145038219</v>
      </c>
      <c r="M810" s="14">
        <v>300</v>
      </c>
      <c r="N810" s="13">
        <v>-2.2801302931596101</v>
      </c>
      <c r="O810" s="13">
        <v>3.5235294117647058</v>
      </c>
      <c r="P810" s="13">
        <v>4.2993197278911568</v>
      </c>
      <c r="Q810" s="13">
        <v>3.5294117647058822</v>
      </c>
      <c r="R810" s="13">
        <v>19.966666666666669</v>
      </c>
      <c r="S810" s="13">
        <v>20.586319218241041</v>
      </c>
      <c r="T810" s="14">
        <v>68</v>
      </c>
      <c r="U810" s="13">
        <v>17.241379310344819</v>
      </c>
      <c r="V810" s="13">
        <v>0.58823529411764708</v>
      </c>
      <c r="W810" s="13">
        <v>0.68027210884353739</v>
      </c>
    </row>
    <row r="811" spans="1:23" s="15" customFormat="1" ht="13.5" customHeight="1" x14ac:dyDescent="0.35">
      <c r="A811" s="10">
        <v>805</v>
      </c>
      <c r="B811" s="11" t="s">
        <v>1029</v>
      </c>
      <c r="C811" s="11" t="s">
        <v>658</v>
      </c>
      <c r="D811" s="11" t="s">
        <v>1</v>
      </c>
      <c r="E811" s="12">
        <v>5.99</v>
      </c>
      <c r="F811" s="13">
        <v>-11.521418020679464</v>
      </c>
      <c r="G811" s="13">
        <v>137.54385964912279</v>
      </c>
      <c r="H811" s="13">
        <v>143.58974358974362</v>
      </c>
      <c r="I811" s="14">
        <v>747</v>
      </c>
      <c r="J811" s="13">
        <v>-47.058823529411761</v>
      </c>
      <c r="K811" s="13">
        <v>49.946865037194478</v>
      </c>
      <c r="L811" s="13">
        <v>3.2930845225027428</v>
      </c>
      <c r="M811" s="14">
        <v>10543</v>
      </c>
      <c r="N811" s="13">
        <v>3.7390534291055877</v>
      </c>
      <c r="O811" s="13">
        <v>0.80187416331994643</v>
      </c>
      <c r="P811" s="13">
        <v>0.47980155917788803</v>
      </c>
      <c r="Q811" s="13">
        <v>2.5435073627844713</v>
      </c>
      <c r="R811" s="13">
        <v>0.5681494830693351</v>
      </c>
      <c r="S811" s="13">
        <v>0.66614188723802026</v>
      </c>
      <c r="T811" s="14"/>
      <c r="U811" s="13"/>
      <c r="V811" s="13">
        <v>14.859437751004014</v>
      </c>
      <c r="W811" s="13">
        <v>5.6697377746279232</v>
      </c>
    </row>
    <row r="812" spans="1:23" s="15" customFormat="1" ht="13.5" customHeight="1" x14ac:dyDescent="0.35">
      <c r="A812" s="10">
        <v>807</v>
      </c>
      <c r="B812" s="11" t="s">
        <v>450</v>
      </c>
      <c r="C812" s="11" t="s">
        <v>652</v>
      </c>
      <c r="D812" s="11" t="s">
        <v>477</v>
      </c>
      <c r="E812" s="12">
        <v>5.94</v>
      </c>
      <c r="F812" s="13">
        <v>0</v>
      </c>
      <c r="G812" s="13">
        <v>-49.957877000842451</v>
      </c>
      <c r="H812" s="13">
        <v>-20.013477088948793</v>
      </c>
      <c r="I812" s="14">
        <v>6660</v>
      </c>
      <c r="J812" s="13">
        <v>16.944688323090439</v>
      </c>
      <c r="K812" s="13">
        <v>8.3523592085235965</v>
      </c>
      <c r="L812" s="13">
        <v>12.020460358056262</v>
      </c>
      <c r="M812" s="14">
        <v>28862</v>
      </c>
      <c r="N812" s="13">
        <v>4.6027834154827474</v>
      </c>
      <c r="O812" s="13">
        <v>8.9189189189189194E-2</v>
      </c>
      <c r="P812" s="13">
        <v>0.10430201931518877</v>
      </c>
      <c r="Q812" s="13">
        <v>2.7477477477477477</v>
      </c>
      <c r="R812" s="13">
        <v>0.20580694338576677</v>
      </c>
      <c r="S812" s="13">
        <v>0.21527979124383881</v>
      </c>
      <c r="T812" s="14">
        <v>2940</v>
      </c>
      <c r="U812" s="13">
        <v>16.022099447513803</v>
      </c>
      <c r="V812" s="13">
        <v>1.2762762762762763</v>
      </c>
      <c r="W812" s="13">
        <v>1.4925373134328357</v>
      </c>
    </row>
    <row r="813" spans="1:23" s="15" customFormat="1" ht="13.5" customHeight="1" x14ac:dyDescent="0.35">
      <c r="A813" s="10">
        <v>807</v>
      </c>
      <c r="B813" s="11" t="s">
        <v>1030</v>
      </c>
      <c r="C813" s="11" t="s">
        <v>595</v>
      </c>
      <c r="D813" s="11" t="s">
        <v>477</v>
      </c>
      <c r="E813" s="12">
        <v>5.94</v>
      </c>
      <c r="F813" s="13">
        <v>327.33812949640298</v>
      </c>
      <c r="G813" s="13">
        <v>-35.944700460829495</v>
      </c>
      <c r="H813" s="13"/>
      <c r="I813" s="14">
        <v>0.4</v>
      </c>
      <c r="J813" s="13">
        <v>0</v>
      </c>
      <c r="K813" s="13">
        <v>0</v>
      </c>
      <c r="L813" s="13"/>
      <c r="M813" s="14">
        <v>44</v>
      </c>
      <c r="N813" s="13">
        <v>15.789473684210531</v>
      </c>
      <c r="O813" s="13">
        <v>1485</v>
      </c>
      <c r="P813" s="13">
        <v>347.5</v>
      </c>
      <c r="Q813" s="13">
        <v>-2500</v>
      </c>
      <c r="R813" s="13">
        <v>135</v>
      </c>
      <c r="S813" s="13">
        <v>36.578947368421048</v>
      </c>
      <c r="T813" s="14">
        <v>36</v>
      </c>
      <c r="U813" s="13">
        <v>300</v>
      </c>
      <c r="V813" s="13">
        <v>1750</v>
      </c>
      <c r="W813" s="13">
        <v>100</v>
      </c>
    </row>
    <row r="814" spans="1:23" s="15" customFormat="1" ht="13.5" customHeight="1" x14ac:dyDescent="0.35">
      <c r="A814" s="10">
        <v>807</v>
      </c>
      <c r="B814" s="11" t="s">
        <v>451</v>
      </c>
      <c r="C814" s="11" t="s">
        <v>658</v>
      </c>
      <c r="D814" s="11" t="s">
        <v>477</v>
      </c>
      <c r="E814" s="12">
        <v>5.94</v>
      </c>
      <c r="F814" s="13">
        <v>-11.077844311377238</v>
      </c>
      <c r="G814" s="13">
        <v>-4.2979942693409878</v>
      </c>
      <c r="H814" s="13"/>
      <c r="I814" s="14">
        <v>802</v>
      </c>
      <c r="J814" s="13">
        <v>0.6273525721455453</v>
      </c>
      <c r="K814" s="13">
        <v>7.1236559139784994</v>
      </c>
      <c r="L814" s="13">
        <v>-0.80000000000000071</v>
      </c>
      <c r="M814" s="14">
        <v>4527</v>
      </c>
      <c r="N814" s="13">
        <v>-1.1356191308145913</v>
      </c>
      <c r="O814" s="13">
        <v>0.74064837905236913</v>
      </c>
      <c r="P814" s="13">
        <v>0.83814303638644916</v>
      </c>
      <c r="Q814" s="13">
        <v>4.9875311720698257</v>
      </c>
      <c r="R814" s="13">
        <v>1.312127236580517</v>
      </c>
      <c r="S814" s="13">
        <v>1.4588338065079711</v>
      </c>
      <c r="T814" s="14">
        <v>496</v>
      </c>
      <c r="U814" s="13">
        <v>16.981132075471695</v>
      </c>
      <c r="V814" s="13">
        <v>3.4912718204488775</v>
      </c>
      <c r="W814" s="13">
        <v>3.2622333751568382</v>
      </c>
    </row>
    <row r="815" spans="1:23" s="15" customFormat="1" ht="13.5" customHeight="1" x14ac:dyDescent="0.35">
      <c r="A815" s="10">
        <v>810</v>
      </c>
      <c r="B815" s="11" t="s">
        <v>452</v>
      </c>
      <c r="C815" s="11" t="s">
        <v>614</v>
      </c>
      <c r="D815" s="11" t="s">
        <v>479</v>
      </c>
      <c r="E815" s="12">
        <v>5.92</v>
      </c>
      <c r="F815" s="13">
        <v>12.547528517110273</v>
      </c>
      <c r="G815" s="13">
        <v>37.696335078534027</v>
      </c>
      <c r="H815" s="13">
        <v>34.03508771929824</v>
      </c>
      <c r="I815" s="14">
        <v>23</v>
      </c>
      <c r="J815" s="13">
        <v>4.5454545454545414</v>
      </c>
      <c r="K815" s="13">
        <v>10</v>
      </c>
      <c r="L815" s="13">
        <v>-4.7619047619047672</v>
      </c>
      <c r="M815" s="14">
        <v>208</v>
      </c>
      <c r="N815" s="13">
        <v>8.333333333333325</v>
      </c>
      <c r="O815" s="13">
        <v>25.739130434782609</v>
      </c>
      <c r="P815" s="13">
        <v>23.909090909090907</v>
      </c>
      <c r="Q815" s="13">
        <v>-26.086956521739129</v>
      </c>
      <c r="R815" s="13">
        <v>28.461538461538463</v>
      </c>
      <c r="S815" s="13">
        <v>27.395833333333332</v>
      </c>
      <c r="T815" s="14">
        <v>30</v>
      </c>
      <c r="U815" s="13">
        <v>-23.076923076923073</v>
      </c>
      <c r="V815" s="13">
        <v>1.7391304347826086</v>
      </c>
      <c r="W815" s="13">
        <v>1.8181818181818183</v>
      </c>
    </row>
    <row r="816" spans="1:23" s="15" customFormat="1" ht="13.5" customHeight="1" x14ac:dyDescent="0.35">
      <c r="A816" s="10">
        <v>811</v>
      </c>
      <c r="B816" s="11" t="s">
        <v>1031</v>
      </c>
      <c r="C816" s="11" t="s">
        <v>599</v>
      </c>
      <c r="D816" s="11" t="s">
        <v>477</v>
      </c>
      <c r="E816" s="12">
        <v>5.91</v>
      </c>
      <c r="F816" s="13">
        <v>-52.568218298555379</v>
      </c>
      <c r="G816" s="13">
        <v>129.04411764705884</v>
      </c>
      <c r="H816" s="13">
        <v>-16.946564885496173</v>
      </c>
      <c r="I816" s="14">
        <v>31</v>
      </c>
      <c r="J816" s="13">
        <v>-16.216216216216218</v>
      </c>
      <c r="K816" s="13">
        <v>37.037037037037045</v>
      </c>
      <c r="L816" s="13">
        <v>22.72727272727273</v>
      </c>
      <c r="M816" s="14">
        <v>197</v>
      </c>
      <c r="N816" s="13">
        <v>-7.9439252336448547</v>
      </c>
      <c r="O816" s="13">
        <v>19.064516129032256</v>
      </c>
      <c r="P816" s="13">
        <v>33.675675675675677</v>
      </c>
      <c r="Q816" s="13">
        <v>3.225806451612903</v>
      </c>
      <c r="R816" s="13">
        <v>30</v>
      </c>
      <c r="S816" s="13">
        <v>58.224299065420567</v>
      </c>
      <c r="T816" s="14"/>
      <c r="U816" s="13"/>
      <c r="V816" s="13">
        <v>6.4516129032258061</v>
      </c>
      <c r="W816" s="13">
        <v>5.4054054054054053</v>
      </c>
    </row>
    <row r="817" spans="1:23" s="15" customFormat="1" ht="13.5" customHeight="1" x14ac:dyDescent="0.35">
      <c r="A817" s="10">
        <v>812</v>
      </c>
      <c r="B817" s="11" t="s">
        <v>453</v>
      </c>
      <c r="C817" s="11" t="s">
        <v>620</v>
      </c>
      <c r="D817" s="11" t="s">
        <v>8</v>
      </c>
      <c r="E817" s="12">
        <v>5.9</v>
      </c>
      <c r="F817" s="13">
        <v>23.43096234309623</v>
      </c>
      <c r="G817" s="13">
        <v>177.90697674418604</v>
      </c>
      <c r="H817" s="13">
        <v>-16.504854368932044</v>
      </c>
      <c r="I817" s="14">
        <v>1557</v>
      </c>
      <c r="J817" s="13">
        <v>10.582386363636353</v>
      </c>
      <c r="K817" s="13">
        <v>10.344827586206895</v>
      </c>
      <c r="L817" s="13">
        <v>3.6555645816409355</v>
      </c>
      <c r="M817" s="14">
        <v>3794</v>
      </c>
      <c r="N817" s="13">
        <v>2.4021592442645012</v>
      </c>
      <c r="O817" s="13">
        <v>0.37893384714193962</v>
      </c>
      <c r="P817" s="13">
        <v>0.33948863636363635</v>
      </c>
      <c r="Q817" s="13">
        <v>8.3493898522800265</v>
      </c>
      <c r="R817" s="13">
        <v>1.555086979441223</v>
      </c>
      <c r="S817" s="13">
        <v>1.2901484480431848</v>
      </c>
      <c r="T817" s="14">
        <v>1872</v>
      </c>
      <c r="U817" s="13">
        <v>0.16051364365972098</v>
      </c>
      <c r="V817" s="13">
        <v>3.4682080924855487</v>
      </c>
      <c r="W817" s="13">
        <v>5.3267045454545459</v>
      </c>
    </row>
    <row r="818" spans="1:23" s="15" customFormat="1" ht="13.5" customHeight="1" x14ac:dyDescent="0.35">
      <c r="A818" s="10">
        <v>813</v>
      </c>
      <c r="B818" s="11" t="s">
        <v>454</v>
      </c>
      <c r="C818" s="11" t="s">
        <v>620</v>
      </c>
      <c r="D818" s="11" t="s">
        <v>1</v>
      </c>
      <c r="E818" s="12">
        <v>5.89</v>
      </c>
      <c r="F818" s="13">
        <v>-24.487179487179489</v>
      </c>
      <c r="G818" s="13">
        <v>72.949002217294904</v>
      </c>
      <c r="H818" s="13"/>
      <c r="I818" s="14">
        <v>2505</v>
      </c>
      <c r="J818" s="13">
        <v>6.1440677966101642</v>
      </c>
      <c r="K818" s="13">
        <v>11.111111111111116</v>
      </c>
      <c r="L818" s="13">
        <v>6.040938592111833</v>
      </c>
      <c r="M818" s="14">
        <v>6784</v>
      </c>
      <c r="N818" s="13">
        <v>-16.432618871643257</v>
      </c>
      <c r="O818" s="13">
        <v>0.23512974051896207</v>
      </c>
      <c r="P818" s="13">
        <v>0.33050847457627119</v>
      </c>
      <c r="Q818" s="13">
        <v>9.8602794411177648</v>
      </c>
      <c r="R818" s="13">
        <v>0.86821933962264142</v>
      </c>
      <c r="S818" s="13">
        <v>0.96082779009608277</v>
      </c>
      <c r="T818" s="14">
        <v>2518</v>
      </c>
      <c r="U818" s="13">
        <v>-0.31670625494853999</v>
      </c>
      <c r="V818" s="13">
        <v>3.3532934131736525</v>
      </c>
      <c r="W818" s="13">
        <v>4.2372881355932197</v>
      </c>
    </row>
    <row r="819" spans="1:23" s="15" customFormat="1" ht="13.5" customHeight="1" x14ac:dyDescent="0.35">
      <c r="A819" s="10">
        <v>813</v>
      </c>
      <c r="B819" s="11" t="s">
        <v>455</v>
      </c>
      <c r="C819" s="11" t="s">
        <v>717</v>
      </c>
      <c r="D819" s="11" t="s">
        <v>5</v>
      </c>
      <c r="E819" s="12">
        <v>5.89</v>
      </c>
      <c r="F819" s="13">
        <v>-25.53729456384324</v>
      </c>
      <c r="G819" s="13">
        <v>-35.428571428571431</v>
      </c>
      <c r="H819" s="13">
        <v>23.487903225806448</v>
      </c>
      <c r="I819" s="14">
        <v>362</v>
      </c>
      <c r="J819" s="13">
        <v>-21.982758620689658</v>
      </c>
      <c r="K819" s="13">
        <v>-4.9180327868852514</v>
      </c>
      <c r="L819" s="13">
        <v>17.307692307692314</v>
      </c>
      <c r="M819" s="14">
        <v>2125</v>
      </c>
      <c r="N819" s="13">
        <v>-19.901997738409349</v>
      </c>
      <c r="O819" s="13">
        <v>1.6270718232044197</v>
      </c>
      <c r="P819" s="13">
        <v>1.7047413793103448</v>
      </c>
      <c r="Q819" s="13">
        <v>8.8397790055248606</v>
      </c>
      <c r="R819" s="13">
        <v>2.7717647058823531</v>
      </c>
      <c r="S819" s="13">
        <v>2.9815303430079156</v>
      </c>
      <c r="T819" s="14">
        <v>789</v>
      </c>
      <c r="U819" s="13">
        <v>48.030018761726076</v>
      </c>
      <c r="V819" s="13">
        <v>2.4861878453038675</v>
      </c>
      <c r="W819" s="13">
        <v>1.2931034482758621</v>
      </c>
    </row>
    <row r="820" spans="1:23" s="15" customFormat="1" ht="13.5" customHeight="1" x14ac:dyDescent="0.35">
      <c r="A820" s="10">
        <v>815</v>
      </c>
      <c r="B820" s="11" t="s">
        <v>456</v>
      </c>
      <c r="C820" s="11" t="s">
        <v>637</v>
      </c>
      <c r="D820" s="11" t="s">
        <v>7</v>
      </c>
      <c r="E820" s="12">
        <v>5.82</v>
      </c>
      <c r="F820" s="13">
        <v>-34.088335220838047</v>
      </c>
      <c r="G820" s="13"/>
      <c r="H820" s="13"/>
      <c r="I820" s="14">
        <v>2427</v>
      </c>
      <c r="J820" s="13">
        <v>-7.2602216278181082</v>
      </c>
      <c r="K820" s="13">
        <v>-7.9817158931082988</v>
      </c>
      <c r="L820" s="13">
        <v>15.141700404858295</v>
      </c>
      <c r="M820" s="14">
        <v>11535</v>
      </c>
      <c r="N820" s="13">
        <v>11.073663938372658</v>
      </c>
      <c r="O820" s="13">
        <v>0.23980222496909767</v>
      </c>
      <c r="P820" s="13">
        <v>0.33740924722965226</v>
      </c>
      <c r="Q820" s="13">
        <v>23.114956736711989</v>
      </c>
      <c r="R820" s="13">
        <v>0.50455136540962287</v>
      </c>
      <c r="S820" s="13">
        <v>0.85026480500722201</v>
      </c>
      <c r="T820" s="14">
        <v>3532</v>
      </c>
      <c r="U820" s="13">
        <v>190.93904448105437</v>
      </c>
      <c r="V820" s="13">
        <v>5.8508446641944785</v>
      </c>
      <c r="W820" s="13">
        <v>3.5154757355750861</v>
      </c>
    </row>
    <row r="821" spans="1:23" s="15" customFormat="1" ht="13.5" customHeight="1" x14ac:dyDescent="0.35">
      <c r="A821" s="10">
        <v>816</v>
      </c>
      <c r="B821" s="11" t="s">
        <v>457</v>
      </c>
      <c r="C821" s="11" t="s">
        <v>673</v>
      </c>
      <c r="D821" s="11" t="s">
        <v>6</v>
      </c>
      <c r="E821" s="12">
        <v>5.81</v>
      </c>
      <c r="F821" s="13">
        <v>18.571428571428548</v>
      </c>
      <c r="G821" s="13">
        <v>17.224880382775144</v>
      </c>
      <c r="H821" s="13">
        <v>27.051671732522784</v>
      </c>
      <c r="I821" s="14">
        <v>96</v>
      </c>
      <c r="J821" s="13">
        <v>9.0909090909090828</v>
      </c>
      <c r="K821" s="13">
        <v>7.3170731707317138</v>
      </c>
      <c r="L821" s="13">
        <v>7.8947368421052655</v>
      </c>
      <c r="M821" s="14">
        <v>1221</v>
      </c>
      <c r="N821" s="13">
        <v>-4.609375</v>
      </c>
      <c r="O821" s="13">
        <v>6.052083333333333</v>
      </c>
      <c r="P821" s="13">
        <v>5.5681818181818183</v>
      </c>
      <c r="Q821" s="13">
        <v>11.458333333333332</v>
      </c>
      <c r="R821" s="13">
        <v>4.7583947583947586</v>
      </c>
      <c r="S821" s="13">
        <v>3.828125</v>
      </c>
      <c r="T821" s="14">
        <v>133</v>
      </c>
      <c r="U821" s="13">
        <v>-5.6737588652482245</v>
      </c>
      <c r="V821" s="13">
        <v>5.2083333333333339</v>
      </c>
      <c r="W821" s="13">
        <v>6.8181818181818175</v>
      </c>
    </row>
    <row r="822" spans="1:23" s="15" customFormat="1" ht="13.5" customHeight="1" x14ac:dyDescent="0.35">
      <c r="A822" s="10">
        <v>817</v>
      </c>
      <c r="B822" s="11" t="s">
        <v>458</v>
      </c>
      <c r="C822" s="11" t="s">
        <v>639</v>
      </c>
      <c r="D822" s="11" t="s">
        <v>477</v>
      </c>
      <c r="E822" s="12">
        <v>5.79</v>
      </c>
      <c r="F822" s="13">
        <v>14.653465346534666</v>
      </c>
      <c r="G822" s="13">
        <v>-15.268456375838923</v>
      </c>
      <c r="H822" s="13">
        <v>7.3873873873874008</v>
      </c>
      <c r="I822" s="14">
        <v>801</v>
      </c>
      <c r="J822" s="13">
        <v>12.342215988779802</v>
      </c>
      <c r="K822" s="13">
        <v>-1.6551724137931045</v>
      </c>
      <c r="L822" s="13">
        <v>4.9204052098408058</v>
      </c>
      <c r="M822" s="14">
        <v>10377</v>
      </c>
      <c r="N822" s="13">
        <v>-7.6121794871794819</v>
      </c>
      <c r="O822" s="13">
        <v>0.72284644194756553</v>
      </c>
      <c r="P822" s="13">
        <v>0.70827489481065908</v>
      </c>
      <c r="Q822" s="13">
        <v>9.238451935081148</v>
      </c>
      <c r="R822" s="13">
        <v>0.55796472969066202</v>
      </c>
      <c r="S822" s="13">
        <v>0.4496082621082621</v>
      </c>
      <c r="T822" s="14">
        <v>1064</v>
      </c>
      <c r="U822" s="13">
        <v>3.90625</v>
      </c>
      <c r="V822" s="13">
        <v>4.619225967540574</v>
      </c>
      <c r="W822" s="13">
        <v>3.7868162692847123</v>
      </c>
    </row>
    <row r="823" spans="1:23" s="15" customFormat="1" ht="13.5" customHeight="1" x14ac:dyDescent="0.35">
      <c r="A823" s="10">
        <v>818</v>
      </c>
      <c r="B823" s="11" t="s">
        <v>1032</v>
      </c>
      <c r="C823" s="11" t="s">
        <v>610</v>
      </c>
      <c r="D823" s="11" t="s">
        <v>477</v>
      </c>
      <c r="E823" s="12">
        <v>5.78</v>
      </c>
      <c r="F823" s="13">
        <v>15.369261477045914</v>
      </c>
      <c r="G823" s="13">
        <v>-7.2222222222222303</v>
      </c>
      <c r="H823" s="13">
        <v>33.004926108374399</v>
      </c>
      <c r="I823" s="14">
        <v>48</v>
      </c>
      <c r="J823" s="13">
        <v>0</v>
      </c>
      <c r="K823" s="13">
        <v>-7.6923076923076872</v>
      </c>
      <c r="L823" s="13">
        <v>-1.8867924528301883</v>
      </c>
      <c r="M823" s="14">
        <v>332</v>
      </c>
      <c r="N823" s="13">
        <v>-9.0410958904109542</v>
      </c>
      <c r="O823" s="13">
        <v>12.041666666666668</v>
      </c>
      <c r="P823" s="13">
        <v>10.4375</v>
      </c>
      <c r="Q823" s="13">
        <v>2.083333333333333</v>
      </c>
      <c r="R823" s="13">
        <v>17.409638554216869</v>
      </c>
      <c r="S823" s="13">
        <v>13.726027397260273</v>
      </c>
      <c r="T823" s="14"/>
      <c r="U823" s="13"/>
      <c r="V823" s="13">
        <v>2.083333333333333</v>
      </c>
      <c r="W823" s="13">
        <v>2.083333333333333</v>
      </c>
    </row>
    <row r="824" spans="1:23" s="15" customFormat="1" ht="13.5" customHeight="1" x14ac:dyDescent="0.35">
      <c r="A824" s="10">
        <v>819</v>
      </c>
      <c r="B824" s="11" t="s">
        <v>1033</v>
      </c>
      <c r="C824" s="11" t="s">
        <v>673</v>
      </c>
      <c r="D824" s="11" t="s">
        <v>477</v>
      </c>
      <c r="E824" s="12">
        <v>5.77</v>
      </c>
      <c r="F824" s="13">
        <v>-1.3675213675213738</v>
      </c>
      <c r="G824" s="13">
        <v>183.98058252427182</v>
      </c>
      <c r="H824" s="13">
        <v>198.55072463768118</v>
      </c>
      <c r="I824" s="14">
        <v>7</v>
      </c>
      <c r="J824" s="13">
        <v>16.666666666666675</v>
      </c>
      <c r="K824" s="13">
        <v>100</v>
      </c>
      <c r="L824" s="13">
        <v>50</v>
      </c>
      <c r="M824" s="14">
        <v>95</v>
      </c>
      <c r="N824" s="13">
        <v>1.0638297872340496</v>
      </c>
      <c r="O824" s="13">
        <v>82.428571428571416</v>
      </c>
      <c r="P824" s="13">
        <v>97.5</v>
      </c>
      <c r="Q824" s="13">
        <v>-271.42857142857144</v>
      </c>
      <c r="R824" s="13">
        <v>60.73684210526315</v>
      </c>
      <c r="S824" s="13">
        <v>62.234042553191486</v>
      </c>
      <c r="T824" s="14"/>
      <c r="U824" s="13"/>
      <c r="V824" s="13">
        <v>28.571428571428569</v>
      </c>
      <c r="W824" s="13">
        <v>66.666666666666657</v>
      </c>
    </row>
    <row r="825" spans="1:23" s="15" customFormat="1" ht="13.5" customHeight="1" x14ac:dyDescent="0.35">
      <c r="A825" s="10">
        <v>820</v>
      </c>
      <c r="B825" s="11" t="s">
        <v>459</v>
      </c>
      <c r="C825" s="11" t="s">
        <v>655</v>
      </c>
      <c r="D825" s="11" t="s">
        <v>0</v>
      </c>
      <c r="E825" s="12">
        <v>5.76</v>
      </c>
      <c r="F825" s="13">
        <v>12.941176470588234</v>
      </c>
      <c r="G825" s="13">
        <v>16.43835616438356</v>
      </c>
      <c r="H825" s="13">
        <v>-3.9473684210526216</v>
      </c>
      <c r="I825" s="14">
        <v>633</v>
      </c>
      <c r="J825" s="13">
        <v>11.247803163444647</v>
      </c>
      <c r="K825" s="13">
        <v>12.896825396825395</v>
      </c>
      <c r="L825" s="13">
        <v>5.6603773584905648</v>
      </c>
      <c r="M825" s="14">
        <v>3644</v>
      </c>
      <c r="N825" s="13">
        <v>10.323947926127763</v>
      </c>
      <c r="O825" s="13">
        <v>0.90995260663507094</v>
      </c>
      <c r="P825" s="13">
        <v>0.8963093145869947</v>
      </c>
      <c r="Q825" s="13">
        <v>9.0047393364928912</v>
      </c>
      <c r="R825" s="13">
        <v>1.5806805708013172</v>
      </c>
      <c r="S825" s="13">
        <v>1.5440508628519525</v>
      </c>
      <c r="T825" s="14">
        <v>826</v>
      </c>
      <c r="U825" s="13">
        <v>25.914634146341452</v>
      </c>
      <c r="V825" s="13">
        <v>2.8436018957345972</v>
      </c>
      <c r="W825" s="13">
        <v>2.4604569420035149</v>
      </c>
    </row>
    <row r="826" spans="1:23" s="15" customFormat="1" ht="13.5" customHeight="1" x14ac:dyDescent="0.35">
      <c r="A826" s="10">
        <v>820</v>
      </c>
      <c r="B826" s="11" t="s">
        <v>1034</v>
      </c>
      <c r="C826" s="11" t="s">
        <v>641</v>
      </c>
      <c r="D826" s="11" t="s">
        <v>477</v>
      </c>
      <c r="E826" s="12">
        <v>5.76</v>
      </c>
      <c r="F826" s="13">
        <v>42.574257425742566</v>
      </c>
      <c r="G826" s="13">
        <v>10.684931506849328</v>
      </c>
      <c r="H826" s="13">
        <v>-36.077057793345013</v>
      </c>
      <c r="I826" s="14">
        <v>47</v>
      </c>
      <c r="J826" s="13">
        <v>6.8181818181818121</v>
      </c>
      <c r="K826" s="13">
        <v>4.7619047619047672</v>
      </c>
      <c r="L826" s="13">
        <v>-4.5454545454545414</v>
      </c>
      <c r="M826" s="14">
        <v>276</v>
      </c>
      <c r="N826" s="13">
        <v>-2.8169014084507005</v>
      </c>
      <c r="O826" s="13">
        <v>12.25531914893617</v>
      </c>
      <c r="P826" s="13">
        <v>9.1818181818181817</v>
      </c>
      <c r="Q826" s="13">
        <v>-2.1276595744680851</v>
      </c>
      <c r="R826" s="13">
        <v>20.869565217391301</v>
      </c>
      <c r="S826" s="13">
        <v>14.225352112676056</v>
      </c>
      <c r="T826" s="14">
        <v>4</v>
      </c>
      <c r="U826" s="13"/>
      <c r="V826" s="13">
        <v>2.1276595744680851</v>
      </c>
      <c r="W826" s="13">
        <v>0.90909090909090917</v>
      </c>
    </row>
    <row r="827" spans="1:23" s="15" customFormat="1" ht="13.5" customHeight="1" x14ac:dyDescent="0.35">
      <c r="A827" s="10">
        <v>822</v>
      </c>
      <c r="B827" s="11" t="s">
        <v>460</v>
      </c>
      <c r="C827" s="11" t="s">
        <v>688</v>
      </c>
      <c r="D827" s="11" t="s">
        <v>0</v>
      </c>
      <c r="E827" s="12">
        <v>5.73</v>
      </c>
      <c r="F827" s="13">
        <v>8.1132075471698215</v>
      </c>
      <c r="G827" s="13">
        <v>213.60946745562131</v>
      </c>
      <c r="H827" s="13">
        <v>302.38095238095235</v>
      </c>
      <c r="I827" s="14">
        <v>81</v>
      </c>
      <c r="J827" s="13">
        <v>19.117647058823529</v>
      </c>
      <c r="K827" s="13">
        <v>33.333333333333329</v>
      </c>
      <c r="L827" s="13">
        <v>4.081632653061229</v>
      </c>
      <c r="M827" s="14">
        <v>314</v>
      </c>
      <c r="N827" s="13">
        <v>6.8027210884353817</v>
      </c>
      <c r="O827" s="13">
        <v>7.0740740740740744</v>
      </c>
      <c r="P827" s="13">
        <v>7.7941176470588234</v>
      </c>
      <c r="Q827" s="13">
        <v>11.111111111111111</v>
      </c>
      <c r="R827" s="13">
        <v>18.248407643312103</v>
      </c>
      <c r="S827" s="13">
        <v>18.027210884353742</v>
      </c>
      <c r="T827" s="14">
        <v>109</v>
      </c>
      <c r="U827" s="13">
        <v>22.471910112359559</v>
      </c>
      <c r="V827" s="13">
        <v>1.2345679012345678</v>
      </c>
      <c r="W827" s="13">
        <v>1.4705882352941175</v>
      </c>
    </row>
    <row r="828" spans="1:23" s="15" customFormat="1" ht="13.5" customHeight="1" x14ac:dyDescent="0.35">
      <c r="A828" s="10">
        <v>823</v>
      </c>
      <c r="B828" s="11" t="s">
        <v>461</v>
      </c>
      <c r="C828" s="11" t="s">
        <v>594</v>
      </c>
      <c r="D828" s="11" t="s">
        <v>0</v>
      </c>
      <c r="E828" s="12">
        <v>5.68</v>
      </c>
      <c r="F828" s="13">
        <v>-35.963923337091316</v>
      </c>
      <c r="G828" s="13">
        <v>16.864295125164674</v>
      </c>
      <c r="H828" s="13">
        <v>25.247524752475247</v>
      </c>
      <c r="I828" s="14">
        <v>4</v>
      </c>
      <c r="J828" s="13">
        <v>-75</v>
      </c>
      <c r="K828" s="13"/>
      <c r="L828" s="13"/>
      <c r="M828" s="14">
        <v>43</v>
      </c>
      <c r="N828" s="13">
        <v>10.256410256410264</v>
      </c>
      <c r="O828" s="13">
        <v>142</v>
      </c>
      <c r="P828" s="13">
        <v>55.4375</v>
      </c>
      <c r="Q828" s="13">
        <v>-225</v>
      </c>
      <c r="R828" s="13">
        <v>132.09302325581396</v>
      </c>
      <c r="S828" s="13">
        <v>227.43589743589743</v>
      </c>
      <c r="T828" s="14"/>
      <c r="U828" s="13"/>
      <c r="V828" s="13">
        <v>25</v>
      </c>
      <c r="W828" s="13">
        <v>2.5</v>
      </c>
    </row>
    <row r="829" spans="1:23" s="15" customFormat="1" ht="13.5" customHeight="1" x14ac:dyDescent="0.35">
      <c r="A829" s="10">
        <v>824</v>
      </c>
      <c r="B829" s="11" t="s">
        <v>462</v>
      </c>
      <c r="C829" s="11" t="s">
        <v>534</v>
      </c>
      <c r="D829" s="11" t="s">
        <v>6</v>
      </c>
      <c r="E829" s="12">
        <v>5.67</v>
      </c>
      <c r="F829" s="13">
        <v>21.153846153846168</v>
      </c>
      <c r="G829" s="13">
        <v>-40.983606557377051</v>
      </c>
      <c r="H829" s="13">
        <v>-7.2514619883041087</v>
      </c>
      <c r="I829" s="14">
        <v>65</v>
      </c>
      <c r="J829" s="13">
        <v>-8.4507042253521121</v>
      </c>
      <c r="K829" s="13">
        <v>-14.457831325301207</v>
      </c>
      <c r="L829" s="13">
        <v>-9.7826086956521721</v>
      </c>
      <c r="M829" s="14">
        <v>333</v>
      </c>
      <c r="N829" s="13">
        <v>14.432989690721643</v>
      </c>
      <c r="O829" s="13">
        <v>8.7230769230769223</v>
      </c>
      <c r="P829" s="13">
        <v>6.5915492957746471</v>
      </c>
      <c r="Q829" s="13">
        <v>3.0769230769230771</v>
      </c>
      <c r="R829" s="13">
        <v>17.027027027027028</v>
      </c>
      <c r="S829" s="13">
        <v>16.082474226804123</v>
      </c>
      <c r="T829" s="14">
        <v>18</v>
      </c>
      <c r="U829" s="13">
        <v>-25</v>
      </c>
      <c r="V829" s="13">
        <v>1.5384615384615385</v>
      </c>
      <c r="W829" s="13">
        <v>4.225352112676056</v>
      </c>
    </row>
    <row r="830" spans="1:23" s="15" customFormat="1" ht="13.5" customHeight="1" x14ac:dyDescent="0.35">
      <c r="A830" s="10">
        <v>825</v>
      </c>
      <c r="B830" s="11" t="s">
        <v>487</v>
      </c>
      <c r="C830" s="11" t="s">
        <v>599</v>
      </c>
      <c r="D830" s="11" t="s">
        <v>1</v>
      </c>
      <c r="E830" s="12">
        <v>5.66</v>
      </c>
      <c r="F830" s="13">
        <v>-24.432576769025371</v>
      </c>
      <c r="G830" s="13">
        <v>59.701492537313428</v>
      </c>
      <c r="H830" s="13">
        <v>-12.5</v>
      </c>
      <c r="I830" s="14">
        <v>248</v>
      </c>
      <c r="J830" s="13">
        <v>18.095238095238098</v>
      </c>
      <c r="K830" s="13">
        <v>14.130434782608692</v>
      </c>
      <c r="L830" s="13">
        <v>-11.538461538461542</v>
      </c>
      <c r="M830" s="14">
        <v>861</v>
      </c>
      <c r="N830" s="13">
        <v>21.610169491525433</v>
      </c>
      <c r="O830" s="13">
        <v>2.282258064516129</v>
      </c>
      <c r="P830" s="13">
        <v>3.5666666666666664</v>
      </c>
      <c r="Q830" s="13">
        <v>8.4677419354838701</v>
      </c>
      <c r="R830" s="13">
        <v>6.5737514518002325</v>
      </c>
      <c r="S830" s="13">
        <v>10.57909604519774</v>
      </c>
      <c r="T830" s="14">
        <v>372</v>
      </c>
      <c r="U830" s="13">
        <v>64.601769911504419</v>
      </c>
      <c r="V830" s="13">
        <v>5.241935483870968</v>
      </c>
      <c r="W830" s="13">
        <v>1.4285714285714286</v>
      </c>
    </row>
    <row r="831" spans="1:23" s="15" customFormat="1" ht="13.5" customHeight="1" x14ac:dyDescent="0.35">
      <c r="A831" s="10">
        <v>826</v>
      </c>
      <c r="B831" s="11" t="s">
        <v>463</v>
      </c>
      <c r="C831" s="11" t="s">
        <v>655</v>
      </c>
      <c r="D831" s="11" t="s">
        <v>2</v>
      </c>
      <c r="E831" s="12">
        <v>5.63</v>
      </c>
      <c r="F831" s="13">
        <v>-36.167800453514744</v>
      </c>
      <c r="G831" s="13">
        <v>-6.1702127659574497</v>
      </c>
      <c r="H831" s="13">
        <v>-4.081632653061229</v>
      </c>
      <c r="I831" s="14">
        <v>269</v>
      </c>
      <c r="J831" s="13">
        <v>0.74906367041198685</v>
      </c>
      <c r="K831" s="13">
        <v>15.086206896551735</v>
      </c>
      <c r="L831" s="13">
        <v>2.2026431718061623</v>
      </c>
      <c r="M831" s="14">
        <v>1264</v>
      </c>
      <c r="N831" s="13">
        <v>3.436988543371533</v>
      </c>
      <c r="O831" s="13">
        <v>2.0929368029739779</v>
      </c>
      <c r="P831" s="13">
        <v>3.3033707865168545</v>
      </c>
      <c r="Q831" s="13">
        <v>5.5762081784386615</v>
      </c>
      <c r="R831" s="13">
        <v>4.4541139240506329</v>
      </c>
      <c r="S831" s="13">
        <v>7.2176759410801967</v>
      </c>
      <c r="T831" s="14">
        <v>315</v>
      </c>
      <c r="U831" s="13">
        <v>1.9417475728155331</v>
      </c>
      <c r="V831" s="13">
        <v>2.9739776951672861</v>
      </c>
      <c r="W831" s="13">
        <v>2.6217228464419478</v>
      </c>
    </row>
    <row r="832" spans="1:23" s="15" customFormat="1" ht="13.5" customHeight="1" x14ac:dyDescent="0.35">
      <c r="A832" s="10">
        <v>827</v>
      </c>
      <c r="B832" s="11" t="s">
        <v>464</v>
      </c>
      <c r="C832" s="11" t="s">
        <v>673</v>
      </c>
      <c r="D832" s="11" t="s">
        <v>477</v>
      </c>
      <c r="E832" s="12">
        <v>5.6</v>
      </c>
      <c r="F832" s="13">
        <v>18.644067796610166</v>
      </c>
      <c r="G832" s="13">
        <v>-10.60606060606062</v>
      </c>
      <c r="H832" s="13">
        <v>-43.949044585987259</v>
      </c>
      <c r="I832" s="14">
        <v>138</v>
      </c>
      <c r="J832" s="13">
        <v>16.949152542372879</v>
      </c>
      <c r="K832" s="13">
        <v>-4.0650406504065035</v>
      </c>
      <c r="L832" s="13">
        <v>-6.1068702290076331</v>
      </c>
      <c r="M832" s="14">
        <v>795</v>
      </c>
      <c r="N832" s="13">
        <v>26.5923566878981</v>
      </c>
      <c r="O832" s="13">
        <v>4.057971014492753</v>
      </c>
      <c r="P832" s="13">
        <v>4</v>
      </c>
      <c r="Q832" s="13">
        <v>14.492753623188406</v>
      </c>
      <c r="R832" s="13">
        <v>7.0440251572327037</v>
      </c>
      <c r="S832" s="13">
        <v>7.5159235668789801</v>
      </c>
      <c r="T832" s="14">
        <v>278</v>
      </c>
      <c r="U832" s="13">
        <v>6.9230769230769207</v>
      </c>
      <c r="V832" s="13">
        <v>5.0724637681159424</v>
      </c>
      <c r="W832" s="13">
        <v>3.3898305084745761</v>
      </c>
    </row>
    <row r="833" spans="1:23" s="15" customFormat="1" ht="13.5" customHeight="1" x14ac:dyDescent="0.35">
      <c r="A833" s="10">
        <v>828</v>
      </c>
      <c r="B833" s="11" t="s">
        <v>465</v>
      </c>
      <c r="C833" s="11" t="s">
        <v>685</v>
      </c>
      <c r="D833" s="11" t="s">
        <v>8</v>
      </c>
      <c r="E833" s="12">
        <v>5.59</v>
      </c>
      <c r="F833" s="13">
        <v>185.20408163265304</v>
      </c>
      <c r="G833" s="13">
        <v>-9.2592592592592666</v>
      </c>
      <c r="H833" s="13">
        <v>-14.285714285714279</v>
      </c>
      <c r="I833" s="14">
        <v>20</v>
      </c>
      <c r="J833" s="13">
        <v>-9.0909090909090935</v>
      </c>
      <c r="K833" s="13">
        <v>-4.3478260869565188</v>
      </c>
      <c r="L833" s="13">
        <v>4.5454545454545414</v>
      </c>
      <c r="M833" s="14">
        <v>179</v>
      </c>
      <c r="N833" s="13">
        <v>-11.822660098522164</v>
      </c>
      <c r="O833" s="13">
        <v>27.95</v>
      </c>
      <c r="P833" s="13">
        <v>8.9090909090909101</v>
      </c>
      <c r="Q833" s="13">
        <v>2</v>
      </c>
      <c r="R833" s="13">
        <v>31.229050279329609</v>
      </c>
      <c r="S833" s="13">
        <v>9.6551724137931032</v>
      </c>
      <c r="T833" s="14">
        <v>59</v>
      </c>
      <c r="U833" s="13"/>
      <c r="V833" s="13">
        <v>2</v>
      </c>
      <c r="W833" s="13">
        <v>1.8181818181818183</v>
      </c>
    </row>
    <row r="834" spans="1:23" s="15" customFormat="1" ht="13.5" customHeight="1" x14ac:dyDescent="0.35">
      <c r="A834" s="10">
        <v>829</v>
      </c>
      <c r="B834" s="11" t="s">
        <v>466</v>
      </c>
      <c r="C834" s="11" t="s">
        <v>673</v>
      </c>
      <c r="D834" s="11" t="s">
        <v>4</v>
      </c>
      <c r="E834" s="12">
        <v>5.56</v>
      </c>
      <c r="F834" s="13">
        <v>29.00232018561486</v>
      </c>
      <c r="G834" s="13">
        <v>24.927536231884041</v>
      </c>
      <c r="H834" s="13">
        <v>85.483870967741922</v>
      </c>
      <c r="I834" s="14">
        <v>69</v>
      </c>
      <c r="J834" s="13">
        <v>0</v>
      </c>
      <c r="K834" s="13">
        <v>15</v>
      </c>
      <c r="L834" s="13">
        <v>93.548387096774206</v>
      </c>
      <c r="M834" s="14">
        <v>325</v>
      </c>
      <c r="N834" s="13">
        <v>-1.5151515151515138</v>
      </c>
      <c r="O834" s="13">
        <v>8.0579710144927521</v>
      </c>
      <c r="P834" s="13">
        <v>6.2463768115942022</v>
      </c>
      <c r="Q834" s="13">
        <v>-26.086956521739129</v>
      </c>
      <c r="R834" s="13">
        <v>17.107692307692307</v>
      </c>
      <c r="S834" s="13">
        <v>13.060606060606059</v>
      </c>
      <c r="T834" s="14">
        <v>34</v>
      </c>
      <c r="U834" s="13">
        <v>-32</v>
      </c>
      <c r="V834" s="13">
        <v>10.144927536231885</v>
      </c>
      <c r="W834" s="13">
        <v>7.2463768115942031</v>
      </c>
    </row>
    <row r="835" spans="1:23" s="15" customFormat="1" ht="13.5" customHeight="1" x14ac:dyDescent="0.35">
      <c r="A835" s="10">
        <v>830</v>
      </c>
      <c r="B835" s="11" t="s">
        <v>467</v>
      </c>
      <c r="C835" s="11" t="s">
        <v>639</v>
      </c>
      <c r="D835" s="11" t="s">
        <v>479</v>
      </c>
      <c r="E835" s="12">
        <v>5.51</v>
      </c>
      <c r="F835" s="13">
        <v>61.583577712609959</v>
      </c>
      <c r="G835" s="13">
        <v>162.30769230769232</v>
      </c>
      <c r="H835" s="13"/>
      <c r="I835" s="14">
        <v>243</v>
      </c>
      <c r="J835" s="13">
        <v>20.297029702970292</v>
      </c>
      <c r="K835" s="13">
        <v>12.222222222222223</v>
      </c>
      <c r="L835" s="13">
        <v>2.2727272727272707</v>
      </c>
      <c r="M835" s="14">
        <v>1950</v>
      </c>
      <c r="N835" s="13">
        <v>2.0408163265306145</v>
      </c>
      <c r="O835" s="13">
        <v>2.2674897119341564</v>
      </c>
      <c r="P835" s="13">
        <v>1.6881188118811883</v>
      </c>
      <c r="Q835" s="13">
        <v>4.1152263374485596</v>
      </c>
      <c r="R835" s="13">
        <v>2.8256410256410254</v>
      </c>
      <c r="S835" s="13">
        <v>1.7844060701203559</v>
      </c>
      <c r="T835" s="14">
        <v>118</v>
      </c>
      <c r="U835" s="13">
        <v>-12.592592592592588</v>
      </c>
      <c r="V835" s="13">
        <v>2.4691358024691357</v>
      </c>
      <c r="W835" s="13">
        <v>2.4752475247524752</v>
      </c>
    </row>
    <row r="836" spans="1:23" s="15" customFormat="1" ht="13.5" customHeight="1" x14ac:dyDescent="0.35">
      <c r="A836" s="10">
        <v>831</v>
      </c>
      <c r="B836" s="11" t="s">
        <v>468</v>
      </c>
      <c r="C836" s="11" t="s">
        <v>732</v>
      </c>
      <c r="D836" s="11" t="s">
        <v>3</v>
      </c>
      <c r="E836" s="12">
        <v>5.5</v>
      </c>
      <c r="F836" s="13">
        <v>177.77777777777777</v>
      </c>
      <c r="G836" s="13">
        <v>46.666666666666657</v>
      </c>
      <c r="H836" s="13"/>
      <c r="I836" s="14">
        <v>9</v>
      </c>
      <c r="J836" s="13">
        <v>0</v>
      </c>
      <c r="K836" s="13">
        <v>0</v>
      </c>
      <c r="L836" s="13"/>
      <c r="M836" s="14">
        <v>105</v>
      </c>
      <c r="N836" s="13">
        <v>11.702127659574458</v>
      </c>
      <c r="O836" s="13">
        <v>61.111111111111114</v>
      </c>
      <c r="P836" s="13">
        <v>22</v>
      </c>
      <c r="Q836" s="13">
        <v>-133.33333333333331</v>
      </c>
      <c r="R836" s="13">
        <v>52.38095238095238</v>
      </c>
      <c r="S836" s="13">
        <v>21.063829787234042</v>
      </c>
      <c r="T836" s="14">
        <v>80</v>
      </c>
      <c r="U836" s="13">
        <v>-62.790697674418603</v>
      </c>
      <c r="V836" s="13">
        <v>11.111111111111111</v>
      </c>
      <c r="W836" s="13">
        <v>11.111111111111111</v>
      </c>
    </row>
    <row r="837" spans="1:23" s="15" customFormat="1" ht="13.5" customHeight="1" x14ac:dyDescent="0.35">
      <c r="A837" s="10">
        <v>831</v>
      </c>
      <c r="B837" s="11" t="s">
        <v>801</v>
      </c>
      <c r="C837" s="11" t="s">
        <v>688</v>
      </c>
      <c r="D837" s="11" t="s">
        <v>3</v>
      </c>
      <c r="E837" s="12">
        <v>5.5</v>
      </c>
      <c r="F837" s="13">
        <v>0</v>
      </c>
      <c r="G837" s="13">
        <v>-9.8360655737704921</v>
      </c>
      <c r="H837" s="13">
        <v>3.3898305084745672</v>
      </c>
      <c r="I837" s="14">
        <v>86</v>
      </c>
      <c r="J837" s="13">
        <v>59.259259259259252</v>
      </c>
      <c r="K837" s="13">
        <v>8.0000000000000071</v>
      </c>
      <c r="L837" s="13">
        <v>28.205128205128215</v>
      </c>
      <c r="M837" s="14">
        <v>152</v>
      </c>
      <c r="N837" s="13">
        <v>-4.4025157232704393</v>
      </c>
      <c r="O837" s="13">
        <v>6.395348837209303</v>
      </c>
      <c r="P837" s="13">
        <v>10.185185185185185</v>
      </c>
      <c r="Q837" s="13">
        <v>61.627906976744185</v>
      </c>
      <c r="R837" s="13">
        <v>36.184210526315788</v>
      </c>
      <c r="S837" s="13">
        <v>34.591194968553459</v>
      </c>
      <c r="T837" s="14">
        <v>914</v>
      </c>
      <c r="U837" s="13">
        <v>69.888475836431226</v>
      </c>
      <c r="V837" s="13">
        <v>1.1627906976744187</v>
      </c>
      <c r="W837" s="13">
        <v>14.814814814814813</v>
      </c>
    </row>
    <row r="838" spans="1:23" s="15" customFormat="1" ht="13.5" customHeight="1" x14ac:dyDescent="0.35">
      <c r="A838" s="10">
        <v>831</v>
      </c>
      <c r="B838" s="11" t="s">
        <v>802</v>
      </c>
      <c r="C838" s="11" t="s">
        <v>599</v>
      </c>
      <c r="D838" s="11" t="s">
        <v>2</v>
      </c>
      <c r="E838" s="12">
        <v>5.5</v>
      </c>
      <c r="F838" s="13">
        <v>101.46520146520146</v>
      </c>
      <c r="G838" s="13">
        <v>105.26315789473682</v>
      </c>
      <c r="H838" s="13">
        <v>-71.212121212121218</v>
      </c>
      <c r="I838" s="14">
        <v>7</v>
      </c>
      <c r="J838" s="13">
        <v>-12.5</v>
      </c>
      <c r="K838" s="13">
        <v>14.285714285714279</v>
      </c>
      <c r="L838" s="13">
        <v>0</v>
      </c>
      <c r="M838" s="14">
        <v>82</v>
      </c>
      <c r="N838" s="13">
        <v>7.8947368421052655</v>
      </c>
      <c r="O838" s="13">
        <v>78.571428571428569</v>
      </c>
      <c r="P838" s="13">
        <v>34.125</v>
      </c>
      <c r="Q838" s="13">
        <v>-171.42857142857142</v>
      </c>
      <c r="R838" s="13">
        <v>67.073170731707322</v>
      </c>
      <c r="S838" s="13">
        <v>35.921052631578945</v>
      </c>
      <c r="T838" s="14">
        <v>24</v>
      </c>
      <c r="U838" s="13">
        <v>-56.363636363636374</v>
      </c>
      <c r="V838" s="13">
        <v>5.7142857142857144</v>
      </c>
      <c r="W838" s="13">
        <v>5</v>
      </c>
    </row>
    <row r="839" spans="1:23" s="15" customFormat="1" ht="13.5" customHeight="1" x14ac:dyDescent="0.35">
      <c r="A839" s="10">
        <v>834</v>
      </c>
      <c r="B839" s="11" t="s">
        <v>803</v>
      </c>
      <c r="C839" s="11" t="s">
        <v>655</v>
      </c>
      <c r="D839" s="11" t="s">
        <v>477</v>
      </c>
      <c r="E839" s="12">
        <v>5.49</v>
      </c>
      <c r="F839" s="13">
        <v>-9.8522167487684715</v>
      </c>
      <c r="G839" s="13">
        <v>2.5252525252525082</v>
      </c>
      <c r="H839" s="13">
        <v>-2.4630541871921041</v>
      </c>
      <c r="I839" s="14">
        <v>358</v>
      </c>
      <c r="J839" s="13"/>
      <c r="K839" s="13"/>
      <c r="L839" s="13">
        <v>2.7439024390243816</v>
      </c>
      <c r="M839" s="14">
        <v>1866</v>
      </c>
      <c r="N839" s="13">
        <v>-4.4057377049180335</v>
      </c>
      <c r="O839" s="13">
        <v>1.5335195530726258</v>
      </c>
      <c r="P839" s="13"/>
      <c r="Q839" s="13">
        <v>8.1005586592178762</v>
      </c>
      <c r="R839" s="13">
        <v>2.942122186495177</v>
      </c>
      <c r="S839" s="13">
        <v>3.119877049180328</v>
      </c>
      <c r="T839" s="14"/>
      <c r="U839" s="13"/>
      <c r="V839" s="13">
        <v>2.7932960893854748</v>
      </c>
      <c r="W839" s="13"/>
    </row>
    <row r="840" spans="1:23" s="15" customFormat="1" ht="13.5" customHeight="1" x14ac:dyDescent="0.35">
      <c r="A840" s="10">
        <v>834</v>
      </c>
      <c r="B840" s="11" t="s">
        <v>804</v>
      </c>
      <c r="C840" s="11" t="s">
        <v>712</v>
      </c>
      <c r="D840" s="11" t="s">
        <v>477</v>
      </c>
      <c r="E840" s="12">
        <v>5.49</v>
      </c>
      <c r="F840" s="13">
        <v>2.8089887640449396</v>
      </c>
      <c r="G840" s="13"/>
      <c r="H840" s="13"/>
      <c r="I840" s="14">
        <v>839</v>
      </c>
      <c r="J840" s="13">
        <v>1.3285024154589431</v>
      </c>
      <c r="K840" s="13">
        <v>38.693467336683419</v>
      </c>
      <c r="L840" s="13">
        <v>20.606060606060606</v>
      </c>
      <c r="M840" s="14">
        <v>419</v>
      </c>
      <c r="N840" s="13">
        <v>48.581560283687942</v>
      </c>
      <c r="O840" s="13">
        <v>0.65435041716328968</v>
      </c>
      <c r="P840" s="13">
        <v>0.64492753623188404</v>
      </c>
      <c r="Q840" s="13">
        <v>15.37544696066746</v>
      </c>
      <c r="R840" s="13">
        <v>13.102625298329356</v>
      </c>
      <c r="S840" s="13">
        <v>18.936170212765955</v>
      </c>
      <c r="T840" s="14">
        <v>935</v>
      </c>
      <c r="U840" s="13">
        <v>68.772563176895304</v>
      </c>
      <c r="V840" s="13">
        <v>0.95351609058402853</v>
      </c>
      <c r="W840" s="13">
        <v>0.48309178743961351</v>
      </c>
    </row>
    <row r="841" spans="1:23" s="15" customFormat="1" ht="13.5" customHeight="1" x14ac:dyDescent="0.35">
      <c r="A841" s="10">
        <v>836</v>
      </c>
      <c r="B841" s="11" t="s">
        <v>805</v>
      </c>
      <c r="C841" s="11" t="s">
        <v>655</v>
      </c>
      <c r="D841" s="11" t="s">
        <v>1</v>
      </c>
      <c r="E841" s="12">
        <v>5.47</v>
      </c>
      <c r="F841" s="13">
        <v>-2.3214285714285743</v>
      </c>
      <c r="G841" s="13">
        <v>-17.647058823529417</v>
      </c>
      <c r="H841" s="13">
        <v>11.475409836065587</v>
      </c>
      <c r="I841" s="14">
        <v>137</v>
      </c>
      <c r="J841" s="13">
        <v>16.101694915254239</v>
      </c>
      <c r="K841" s="13">
        <v>-5.6</v>
      </c>
      <c r="L841" s="13">
        <v>14.678899082568808</v>
      </c>
      <c r="M841" s="14">
        <v>757</v>
      </c>
      <c r="N841" s="13">
        <v>1.7473118279569988</v>
      </c>
      <c r="O841" s="13">
        <v>3.9927007299270074</v>
      </c>
      <c r="P841" s="13">
        <v>4.7457627118644066</v>
      </c>
      <c r="Q841" s="13">
        <v>4.3795620437956204</v>
      </c>
      <c r="R841" s="13">
        <v>7.2258916776750324</v>
      </c>
      <c r="S841" s="13">
        <v>7.5268817204301071</v>
      </c>
      <c r="T841" s="14">
        <v>211</v>
      </c>
      <c r="U841" s="13">
        <v>38.815789473684205</v>
      </c>
      <c r="V841" s="13">
        <v>3.6496350364963499</v>
      </c>
      <c r="W841" s="13">
        <v>3.3898305084745761</v>
      </c>
    </row>
    <row r="842" spans="1:23" s="15" customFormat="1" ht="13.5" customHeight="1" x14ac:dyDescent="0.35">
      <c r="A842" s="10">
        <v>837</v>
      </c>
      <c r="B842" s="11" t="s">
        <v>806</v>
      </c>
      <c r="C842" s="11" t="s">
        <v>594</v>
      </c>
      <c r="D842" s="11" t="s">
        <v>4</v>
      </c>
      <c r="E842" s="12">
        <v>5.46</v>
      </c>
      <c r="F842" s="13">
        <v>-7.3005093378607722</v>
      </c>
      <c r="G842" s="13">
        <v>51.025641025641022</v>
      </c>
      <c r="H842" s="13">
        <v>-31.698774080560423</v>
      </c>
      <c r="I842" s="14">
        <v>29</v>
      </c>
      <c r="J842" s="13">
        <v>16</v>
      </c>
      <c r="K842" s="13">
        <v>0</v>
      </c>
      <c r="L842" s="13">
        <v>38.888888888888886</v>
      </c>
      <c r="M842" s="14">
        <v>232</v>
      </c>
      <c r="N842" s="13">
        <v>5.4545454545454453</v>
      </c>
      <c r="O842" s="13">
        <v>18.827586206896552</v>
      </c>
      <c r="P842" s="13">
        <v>23.56</v>
      </c>
      <c r="Q842" s="13">
        <v>10.344827586206897</v>
      </c>
      <c r="R842" s="13">
        <v>23.53448275862069</v>
      </c>
      <c r="S842" s="13">
        <v>26.77272727272727</v>
      </c>
      <c r="T842" s="14">
        <v>131</v>
      </c>
      <c r="U842" s="13">
        <v>101.53846153846153</v>
      </c>
      <c r="V842" s="13">
        <v>17.241379310344829</v>
      </c>
      <c r="W842" s="13">
        <v>8</v>
      </c>
    </row>
    <row r="843" spans="1:23" s="15" customFormat="1" ht="13.5" customHeight="1" x14ac:dyDescent="0.35">
      <c r="A843" s="10">
        <v>837</v>
      </c>
      <c r="B843" s="11" t="s">
        <v>807</v>
      </c>
      <c r="C843" s="11" t="s">
        <v>614</v>
      </c>
      <c r="D843" s="11" t="s">
        <v>477</v>
      </c>
      <c r="E843" s="12">
        <v>5.46</v>
      </c>
      <c r="F843" s="13">
        <v>27.868852459016402</v>
      </c>
      <c r="G843" s="13">
        <v>16.986301369863011</v>
      </c>
      <c r="H843" s="13">
        <v>15.506329113924044</v>
      </c>
      <c r="I843" s="14">
        <v>62</v>
      </c>
      <c r="J843" s="13">
        <v>31.914893617021267</v>
      </c>
      <c r="K843" s="13">
        <v>17.5</v>
      </c>
      <c r="L843" s="13">
        <v>21.212121212121215</v>
      </c>
      <c r="M843" s="14">
        <v>536</v>
      </c>
      <c r="N843" s="13">
        <v>21.266968325791847</v>
      </c>
      <c r="O843" s="13">
        <v>8.806451612903226</v>
      </c>
      <c r="P843" s="13">
        <v>9.0851063829787222</v>
      </c>
      <c r="Q843" s="13">
        <v>3.225806451612903</v>
      </c>
      <c r="R843" s="13">
        <v>10.186567164179104</v>
      </c>
      <c r="S843" s="13">
        <v>9.6606334841628954</v>
      </c>
      <c r="T843" s="14">
        <v>95</v>
      </c>
      <c r="U843" s="13">
        <v>28.378378378378379</v>
      </c>
      <c r="V843" s="13">
        <v>1.6129032258064515</v>
      </c>
      <c r="W843" s="13">
        <v>2.1276595744680851</v>
      </c>
    </row>
    <row r="844" spans="1:23" s="15" customFormat="1" ht="13.5" customHeight="1" x14ac:dyDescent="0.35">
      <c r="A844" s="10">
        <v>839</v>
      </c>
      <c r="B844" s="11" t="s">
        <v>808</v>
      </c>
      <c r="C844" s="11" t="s">
        <v>688</v>
      </c>
      <c r="D844" s="11" t="s">
        <v>2</v>
      </c>
      <c r="E844" s="12">
        <v>5.42</v>
      </c>
      <c r="F844" s="13">
        <v>33.827160493827165</v>
      </c>
      <c r="G844" s="13">
        <v>12.188365650969523</v>
      </c>
      <c r="H844" s="13">
        <v>-25.413223140495866</v>
      </c>
      <c r="I844" s="14">
        <v>259</v>
      </c>
      <c r="J844" s="13">
        <v>66.025641025641036</v>
      </c>
      <c r="K844" s="13">
        <v>10.638297872340431</v>
      </c>
      <c r="L844" s="13">
        <v>33.018867924528308</v>
      </c>
      <c r="M844" s="14">
        <v>7567</v>
      </c>
      <c r="N844" s="13">
        <v>34.836065573770504</v>
      </c>
      <c r="O844" s="13">
        <v>2.0926640926640925</v>
      </c>
      <c r="P844" s="13">
        <v>2.5961538461538458</v>
      </c>
      <c r="Q844" s="13">
        <v>5.7915057915057915</v>
      </c>
      <c r="R844" s="13">
        <v>0.71626800581472183</v>
      </c>
      <c r="S844" s="13">
        <v>0.72166785459729155</v>
      </c>
      <c r="T844" s="14">
        <v>180</v>
      </c>
      <c r="U844" s="13">
        <v>81.818181818181813</v>
      </c>
      <c r="V844" s="13">
        <v>3.4749034749034751</v>
      </c>
      <c r="W844" s="13">
        <v>3.2051282051282048</v>
      </c>
    </row>
    <row r="845" spans="1:23" s="15" customFormat="1" ht="13.5" customHeight="1" x14ac:dyDescent="0.35">
      <c r="A845" s="10">
        <v>840</v>
      </c>
      <c r="B845" s="11" t="s">
        <v>809</v>
      </c>
      <c r="C845" s="11" t="s">
        <v>620</v>
      </c>
      <c r="D845" s="11" t="s">
        <v>479</v>
      </c>
      <c r="E845" s="12">
        <v>5.4</v>
      </c>
      <c r="F845" s="13">
        <v>-46.53465346534653</v>
      </c>
      <c r="G845" s="13">
        <v>-32.666666666666664</v>
      </c>
      <c r="H845" s="13">
        <v>0</v>
      </c>
      <c r="I845" s="14">
        <v>1823</v>
      </c>
      <c r="J845" s="13">
        <v>15.01577287066247</v>
      </c>
      <c r="K845" s="13">
        <v>0.31645569620253333</v>
      </c>
      <c r="L845" s="13">
        <v>2.265372168284796</v>
      </c>
      <c r="M845" s="14">
        <v>8683</v>
      </c>
      <c r="N845" s="13">
        <v>-2.4929814710836662</v>
      </c>
      <c r="O845" s="13">
        <v>0.29621503017004935</v>
      </c>
      <c r="P845" s="13">
        <v>0.63722397476340698</v>
      </c>
      <c r="Q845" s="13">
        <v>5.704882062534284</v>
      </c>
      <c r="R845" s="13">
        <v>0.62190487158816088</v>
      </c>
      <c r="S845" s="13">
        <v>1.1341942728804042</v>
      </c>
      <c r="T845" s="14">
        <v>846</v>
      </c>
      <c r="U845" s="13">
        <v>24.046920821114369</v>
      </c>
      <c r="V845" s="13">
        <v>2.0844761382336809</v>
      </c>
      <c r="W845" s="13">
        <v>2.0820189274447949</v>
      </c>
    </row>
    <row r="846" spans="1:23" s="15" customFormat="1" ht="13.5" customHeight="1" x14ac:dyDescent="0.35">
      <c r="A846" s="10">
        <v>841</v>
      </c>
      <c r="B846" s="11" t="s">
        <v>810</v>
      </c>
      <c r="C846" s="11" t="s">
        <v>614</v>
      </c>
      <c r="D846" s="11" t="s">
        <v>479</v>
      </c>
      <c r="E846" s="12">
        <v>5.39</v>
      </c>
      <c r="F846" s="13">
        <v>-7.7054794520547976</v>
      </c>
      <c r="G846" s="13">
        <v>2.8169014084507005</v>
      </c>
      <c r="H846" s="13">
        <v>-4.3771043771043905</v>
      </c>
      <c r="I846" s="14">
        <v>16</v>
      </c>
      <c r="J846" s="13">
        <v>33.333333333333329</v>
      </c>
      <c r="K846" s="13">
        <v>9.0909090909090828</v>
      </c>
      <c r="L846" s="13">
        <v>10</v>
      </c>
      <c r="M846" s="14">
        <v>88</v>
      </c>
      <c r="N846" s="13">
        <v>11.392405063291132</v>
      </c>
      <c r="O846" s="13">
        <v>33.6875</v>
      </c>
      <c r="P846" s="13">
        <v>48.666666666666664</v>
      </c>
      <c r="Q846" s="13">
        <v>12.5</v>
      </c>
      <c r="R846" s="13">
        <v>61.25</v>
      </c>
      <c r="S846" s="13">
        <v>73.924050632911388</v>
      </c>
      <c r="T846" s="14">
        <v>42</v>
      </c>
      <c r="U846" s="13">
        <v>13.513513513513509</v>
      </c>
      <c r="V846" s="13">
        <v>2.5</v>
      </c>
      <c r="W846" s="13">
        <v>3.3333333333333335</v>
      </c>
    </row>
    <row r="847" spans="1:23" s="15" customFormat="1" ht="13.5" customHeight="1" x14ac:dyDescent="0.35">
      <c r="A847" s="10">
        <v>842</v>
      </c>
      <c r="B847" s="11" t="s">
        <v>583</v>
      </c>
      <c r="C847" s="11" t="s">
        <v>712</v>
      </c>
      <c r="D847" s="11" t="s">
        <v>4</v>
      </c>
      <c r="E847" s="12">
        <v>5.36</v>
      </c>
      <c r="F847" s="13">
        <v>-3.9426523297490967</v>
      </c>
      <c r="G847" s="13"/>
      <c r="H847" s="13"/>
      <c r="I847" s="14">
        <v>5786</v>
      </c>
      <c r="J847" s="13">
        <v>205.65240359218171</v>
      </c>
      <c r="K847" s="13">
        <v>11.615566037735858</v>
      </c>
      <c r="L847" s="13">
        <v>-57.322596879718169</v>
      </c>
      <c r="M847" s="14">
        <v>9412</v>
      </c>
      <c r="N847" s="13">
        <v>10.859835100117788</v>
      </c>
      <c r="O847" s="13">
        <v>9.2637400622191501E-2</v>
      </c>
      <c r="P847" s="13">
        <v>0.29477020602218701</v>
      </c>
      <c r="Q847" s="13">
        <v>0.67404078810922918</v>
      </c>
      <c r="R847" s="13">
        <v>0.56948576285592856</v>
      </c>
      <c r="S847" s="13">
        <v>0.65724381625441697</v>
      </c>
      <c r="T847" s="14">
        <v>1949</v>
      </c>
      <c r="U847" s="13">
        <v>11.180832857957789</v>
      </c>
      <c r="V847" s="13">
        <v>0.27652955409609403</v>
      </c>
      <c r="W847" s="13">
        <v>0.68674062334918118</v>
      </c>
    </row>
    <row r="848" spans="1:23" s="15" customFormat="1" ht="13.5" customHeight="1" x14ac:dyDescent="0.35">
      <c r="A848" s="10">
        <v>843</v>
      </c>
      <c r="B848" s="11" t="s">
        <v>811</v>
      </c>
      <c r="C848" s="11" t="s">
        <v>620</v>
      </c>
      <c r="D848" s="11" t="s">
        <v>477</v>
      </c>
      <c r="E848" s="12">
        <v>5.34</v>
      </c>
      <c r="F848" s="13">
        <v>139.46188340807174</v>
      </c>
      <c r="G848" s="13">
        <v>66.417910447761173</v>
      </c>
      <c r="H848" s="13">
        <v>0</v>
      </c>
      <c r="I848" s="14">
        <v>1424</v>
      </c>
      <c r="J848" s="13">
        <v>10.644910644910643</v>
      </c>
      <c r="K848" s="13">
        <v>-3.3057851239669422</v>
      </c>
      <c r="L848" s="13">
        <v>3.0185758513931793</v>
      </c>
      <c r="M848" s="14">
        <v>5114</v>
      </c>
      <c r="N848" s="13">
        <v>26.992798609386636</v>
      </c>
      <c r="O848" s="13">
        <v>0.375</v>
      </c>
      <c r="P848" s="13">
        <v>0.17327117327117328</v>
      </c>
      <c r="Q848" s="13">
        <v>9.5505617977528079</v>
      </c>
      <c r="R848" s="13">
        <v>1.0441924129839657</v>
      </c>
      <c r="S848" s="13">
        <v>0.55376210578594487</v>
      </c>
      <c r="T848" s="14">
        <v>2957</v>
      </c>
      <c r="U848" s="13">
        <v>154.47504302925989</v>
      </c>
      <c r="V848" s="13">
        <v>4.6348314606741576</v>
      </c>
      <c r="W848" s="13">
        <v>5.7498057498057493</v>
      </c>
    </row>
    <row r="849" spans="1:23" s="15" customFormat="1" ht="13.5" customHeight="1" x14ac:dyDescent="0.35">
      <c r="A849" s="10">
        <v>844</v>
      </c>
      <c r="B849" s="11" t="s">
        <v>1035</v>
      </c>
      <c r="C849" s="11" t="s">
        <v>645</v>
      </c>
      <c r="D849" s="11" t="s">
        <v>477</v>
      </c>
      <c r="E849" s="12">
        <v>5.33</v>
      </c>
      <c r="F849" s="13">
        <v>38.082901554404145</v>
      </c>
      <c r="G849" s="13">
        <v>-4.4554455445544594</v>
      </c>
      <c r="H849" s="13"/>
      <c r="I849" s="14">
        <v>6</v>
      </c>
      <c r="J849" s="13">
        <v>200</v>
      </c>
      <c r="K849" s="13">
        <v>-75</v>
      </c>
      <c r="L849" s="13"/>
      <c r="M849" s="14">
        <v>180</v>
      </c>
      <c r="N849" s="13">
        <v>190.32258064516131</v>
      </c>
      <c r="O849" s="13">
        <v>88.833333333333329</v>
      </c>
      <c r="P849" s="13">
        <v>193</v>
      </c>
      <c r="Q849" s="13">
        <v>-583.33333333333326</v>
      </c>
      <c r="R849" s="13">
        <v>29.611111111111111</v>
      </c>
      <c r="S849" s="13">
        <v>62.258064516129032</v>
      </c>
      <c r="T849" s="14">
        <v>920</v>
      </c>
      <c r="U849" s="13"/>
      <c r="V849" s="13">
        <v>233.33333333333334</v>
      </c>
      <c r="W849" s="13">
        <v>500</v>
      </c>
    </row>
    <row r="850" spans="1:23" s="15" customFormat="1" ht="13.5" customHeight="1" x14ac:dyDescent="0.35">
      <c r="A850" s="10">
        <v>844</v>
      </c>
      <c r="B850" s="11" t="s">
        <v>812</v>
      </c>
      <c r="C850" s="11" t="s">
        <v>688</v>
      </c>
      <c r="D850" s="11" t="s">
        <v>0</v>
      </c>
      <c r="E850" s="12">
        <v>5.33</v>
      </c>
      <c r="F850" s="13">
        <v>115.78947368421053</v>
      </c>
      <c r="G850" s="13"/>
      <c r="H850" s="13"/>
      <c r="I850" s="14">
        <v>50</v>
      </c>
      <c r="J850" s="13">
        <v>127.27272727272729</v>
      </c>
      <c r="K850" s="13">
        <v>266.66666666666663</v>
      </c>
      <c r="L850" s="13">
        <v>20</v>
      </c>
      <c r="M850" s="14">
        <v>96</v>
      </c>
      <c r="N850" s="13">
        <v>24.675324675324674</v>
      </c>
      <c r="O850" s="13">
        <v>10.66</v>
      </c>
      <c r="P850" s="13">
        <v>11.227272727272728</v>
      </c>
      <c r="Q850" s="13">
        <v>-6</v>
      </c>
      <c r="R850" s="13">
        <v>55.520833333333329</v>
      </c>
      <c r="S850" s="13">
        <v>32.077922077922082</v>
      </c>
      <c r="T850" s="14">
        <v>33</v>
      </c>
      <c r="U850" s="13"/>
      <c r="V850" s="13">
        <v>0.8</v>
      </c>
      <c r="W850" s="13">
        <v>1.8181818181818183</v>
      </c>
    </row>
    <row r="851" spans="1:23" s="15" customFormat="1" ht="13.5" customHeight="1" x14ac:dyDescent="0.35">
      <c r="A851" s="10">
        <v>846</v>
      </c>
      <c r="B851" s="11" t="s">
        <v>371</v>
      </c>
      <c r="C851" s="11" t="s">
        <v>594</v>
      </c>
      <c r="D851" s="11" t="s">
        <v>545</v>
      </c>
      <c r="E851" s="12">
        <v>5.31</v>
      </c>
      <c r="F851" s="13">
        <v>-30.314960629921263</v>
      </c>
      <c r="G851" s="13">
        <v>138.125</v>
      </c>
      <c r="H851" s="13">
        <v>25.490196078431392</v>
      </c>
      <c r="I851" s="14">
        <v>230</v>
      </c>
      <c r="J851" s="13">
        <v>-1.2875536480686733</v>
      </c>
      <c r="K851" s="13">
        <v>-5.2845528455284558</v>
      </c>
      <c r="L851" s="13">
        <v>-24.074074074074069</v>
      </c>
      <c r="M851" s="14">
        <v>673</v>
      </c>
      <c r="N851" s="13"/>
      <c r="O851" s="13">
        <v>2.3086956521739128</v>
      </c>
      <c r="P851" s="13">
        <v>3.270386266094421</v>
      </c>
      <c r="Q851" s="13">
        <v>6.9565217391304346</v>
      </c>
      <c r="R851" s="13">
        <v>7.8900445765230316</v>
      </c>
      <c r="S851" s="13"/>
      <c r="T851" s="14">
        <v>196</v>
      </c>
      <c r="U851" s="13">
        <v>157.89473684210526</v>
      </c>
      <c r="V851" s="13">
        <v>0.43478260869565216</v>
      </c>
      <c r="W851" s="13">
        <v>0.42918454935622319</v>
      </c>
    </row>
    <row r="852" spans="1:23" s="15" customFormat="1" ht="13.5" customHeight="1" x14ac:dyDescent="0.35">
      <c r="A852" s="10">
        <v>847</v>
      </c>
      <c r="B852" s="11" t="s">
        <v>1036</v>
      </c>
      <c r="C852" s="11" t="s">
        <v>595</v>
      </c>
      <c r="D852" s="11" t="s">
        <v>2</v>
      </c>
      <c r="E852" s="12">
        <v>5.3</v>
      </c>
      <c r="F852" s="13">
        <v>17.777777777777782</v>
      </c>
      <c r="G852" s="13">
        <v>15.384615384615397</v>
      </c>
      <c r="H852" s="13">
        <v>-11.363636363636376</v>
      </c>
      <c r="I852" s="14">
        <v>209</v>
      </c>
      <c r="J852" s="13">
        <v>16.759776536312842</v>
      </c>
      <c r="K852" s="13">
        <v>9.8159509202454096</v>
      </c>
      <c r="L852" s="13">
        <v>0</v>
      </c>
      <c r="M852" s="14">
        <v>1371</v>
      </c>
      <c r="N852" s="13">
        <v>10.032102728731939</v>
      </c>
      <c r="O852" s="13">
        <v>2.5358851674641145</v>
      </c>
      <c r="P852" s="13">
        <v>2.5139664804469275</v>
      </c>
      <c r="Q852" s="13">
        <v>6.6985645933014357</v>
      </c>
      <c r="R852" s="13">
        <v>3.8657913931436907</v>
      </c>
      <c r="S852" s="13">
        <v>3.6115569823434992</v>
      </c>
      <c r="T852" s="14"/>
      <c r="U852" s="13"/>
      <c r="V852" s="13">
        <v>5.741626794258373</v>
      </c>
      <c r="W852" s="13">
        <v>2.2346368715083798</v>
      </c>
    </row>
    <row r="853" spans="1:23" s="15" customFormat="1" ht="13.5" customHeight="1" x14ac:dyDescent="0.35">
      <c r="A853" s="10">
        <v>847</v>
      </c>
      <c r="B853" s="11" t="s">
        <v>813</v>
      </c>
      <c r="C853" s="11" t="s">
        <v>658</v>
      </c>
      <c r="D853" s="11" t="s">
        <v>478</v>
      </c>
      <c r="E853" s="12">
        <v>5.3</v>
      </c>
      <c r="F853" s="13">
        <v>-2.5735294117647189</v>
      </c>
      <c r="G853" s="13">
        <v>-3.2028469750889577</v>
      </c>
      <c r="H853" s="13"/>
      <c r="I853" s="14">
        <v>964</v>
      </c>
      <c r="J853" s="13">
        <v>6.7552602436323328</v>
      </c>
      <c r="K853" s="13">
        <v>19.761273209549081</v>
      </c>
      <c r="L853" s="13"/>
      <c r="M853" s="14">
        <v>6299</v>
      </c>
      <c r="N853" s="13">
        <v>5.6524656155652497</v>
      </c>
      <c r="O853" s="13">
        <v>0.54979253112033188</v>
      </c>
      <c r="P853" s="13">
        <v>0.60243632336655595</v>
      </c>
      <c r="Q853" s="13">
        <v>11.929460580912863</v>
      </c>
      <c r="R853" s="13">
        <v>0.84140339736466108</v>
      </c>
      <c r="S853" s="13">
        <v>0.91244548809124459</v>
      </c>
      <c r="T853" s="14">
        <v>1024</v>
      </c>
      <c r="U853" s="13"/>
      <c r="V853" s="13">
        <v>4.4605809128630707</v>
      </c>
      <c r="W853" s="13">
        <v>4.8726467331118499</v>
      </c>
    </row>
    <row r="854" spans="1:23" s="15" customFormat="1" ht="13.5" customHeight="1" x14ac:dyDescent="0.35">
      <c r="A854" s="10">
        <v>849</v>
      </c>
      <c r="B854" s="11" t="s">
        <v>814</v>
      </c>
      <c r="C854" s="11" t="s">
        <v>605</v>
      </c>
      <c r="D854" s="11" t="s">
        <v>5</v>
      </c>
      <c r="E854" s="12">
        <v>5.28</v>
      </c>
      <c r="F854" s="13">
        <v>-0.56497175141241307</v>
      </c>
      <c r="G854" s="13">
        <v>-13.79870129870131</v>
      </c>
      <c r="H854" s="13"/>
      <c r="I854" s="14">
        <v>471</v>
      </c>
      <c r="J854" s="13">
        <v>19.543147208121823</v>
      </c>
      <c r="K854" s="13">
        <v>-2.9556650246305383</v>
      </c>
      <c r="L854" s="13"/>
      <c r="M854" s="14">
        <v>1156</v>
      </c>
      <c r="N854" s="13">
        <v>7.835820895522394</v>
      </c>
      <c r="O854" s="13">
        <v>1.121019108280255</v>
      </c>
      <c r="P854" s="13">
        <v>1.3477157360406091</v>
      </c>
      <c r="Q854" s="13">
        <v>0.63694267515923575</v>
      </c>
      <c r="R854" s="13">
        <v>4.5674740484429073</v>
      </c>
      <c r="S854" s="13">
        <v>4.9533582089552235</v>
      </c>
      <c r="T854" s="14"/>
      <c r="U854" s="13"/>
      <c r="V854" s="13">
        <v>4.8832271762208075</v>
      </c>
      <c r="W854" s="13"/>
    </row>
    <row r="855" spans="1:23" s="15" customFormat="1" ht="13.5" customHeight="1" x14ac:dyDescent="0.35">
      <c r="A855" s="10">
        <v>850</v>
      </c>
      <c r="B855" s="11" t="s">
        <v>815</v>
      </c>
      <c r="C855" s="11" t="s">
        <v>614</v>
      </c>
      <c r="D855" s="11" t="s">
        <v>477</v>
      </c>
      <c r="E855" s="12">
        <v>5.26</v>
      </c>
      <c r="F855" s="13">
        <v>-72.065852363250144</v>
      </c>
      <c r="G855" s="13">
        <v>9.9883177570093231</v>
      </c>
      <c r="H855" s="13">
        <v>-21.611721611721602</v>
      </c>
      <c r="I855" s="14">
        <v>66</v>
      </c>
      <c r="J855" s="13">
        <v>-8.3333333333333375</v>
      </c>
      <c r="K855" s="13">
        <v>7.4626865671641784</v>
      </c>
      <c r="L855" s="13">
        <v>-30.208333333333336</v>
      </c>
      <c r="M855" s="14">
        <v>621</v>
      </c>
      <c r="N855" s="13">
        <v>-8.4070796460177011</v>
      </c>
      <c r="O855" s="13">
        <v>7.9696969696969697</v>
      </c>
      <c r="P855" s="13">
        <v>26.152777777777775</v>
      </c>
      <c r="Q855" s="13">
        <v>13.636363636363635</v>
      </c>
      <c r="R855" s="13">
        <v>8.4702093397745575</v>
      </c>
      <c r="S855" s="13">
        <v>27.77286135693215</v>
      </c>
      <c r="T855" s="14">
        <v>174</v>
      </c>
      <c r="U855" s="13">
        <v>12.987012987012992</v>
      </c>
      <c r="V855" s="13">
        <v>1.5151515151515151</v>
      </c>
      <c r="W855" s="13">
        <v>11.111111111111111</v>
      </c>
    </row>
    <row r="856" spans="1:23" s="15" customFormat="1" ht="13.5" customHeight="1" x14ac:dyDescent="0.35">
      <c r="A856" s="10">
        <v>851</v>
      </c>
      <c r="B856" s="11" t="s">
        <v>816</v>
      </c>
      <c r="C856" s="11" t="s">
        <v>685</v>
      </c>
      <c r="D856" s="11" t="s">
        <v>545</v>
      </c>
      <c r="E856" s="12">
        <v>5.25</v>
      </c>
      <c r="F856" s="13">
        <v>-25.320056899004271</v>
      </c>
      <c r="G856" s="13">
        <v>29.227941176470583</v>
      </c>
      <c r="H856" s="13">
        <v>58.139534883720941</v>
      </c>
      <c r="I856" s="14">
        <v>195</v>
      </c>
      <c r="J856" s="13">
        <v>8.9385474860335101</v>
      </c>
      <c r="K856" s="13">
        <v>-38.062283737024217</v>
      </c>
      <c r="L856" s="13">
        <v>12.890625</v>
      </c>
      <c r="M856" s="14">
        <v>1088</v>
      </c>
      <c r="N856" s="13">
        <v>8.6913086913086968</v>
      </c>
      <c r="O856" s="13">
        <v>2.6923076923076925</v>
      </c>
      <c r="P856" s="13">
        <v>3.9273743016759779</v>
      </c>
      <c r="Q856" s="13">
        <v>6.666666666666667</v>
      </c>
      <c r="R856" s="13">
        <v>4.8253676470588234</v>
      </c>
      <c r="S856" s="13">
        <v>7.0229770229770239</v>
      </c>
      <c r="T856" s="14">
        <v>217</v>
      </c>
      <c r="U856" s="13">
        <v>13.020833333333325</v>
      </c>
      <c r="V856" s="13">
        <v>2.5641025641025639</v>
      </c>
      <c r="W856" s="13">
        <v>3.3519553072625698</v>
      </c>
    </row>
    <row r="857" spans="1:23" s="15" customFormat="1" ht="13.5" customHeight="1" x14ac:dyDescent="0.35">
      <c r="A857" s="10">
        <v>852</v>
      </c>
      <c r="B857" s="11" t="s">
        <v>1037</v>
      </c>
      <c r="C857" s="11" t="s">
        <v>560</v>
      </c>
      <c r="D857" s="11" t="s">
        <v>477</v>
      </c>
      <c r="E857" s="12">
        <v>5.23</v>
      </c>
      <c r="F857" s="13">
        <v>-15.645161290322573</v>
      </c>
      <c r="G857" s="13">
        <v>-28.406466512702078</v>
      </c>
      <c r="H857" s="13">
        <v>18.467852257181949</v>
      </c>
      <c r="I857" s="14">
        <v>67</v>
      </c>
      <c r="J857" s="13">
        <v>-38.532110091743121</v>
      </c>
      <c r="K857" s="13">
        <v>-47.342995169082123</v>
      </c>
      <c r="L857" s="13">
        <v>1.9704433497536922</v>
      </c>
      <c r="M857" s="14">
        <v>739</v>
      </c>
      <c r="N857" s="13">
        <v>-42.978395061728392</v>
      </c>
      <c r="O857" s="13">
        <v>7.8059701492537323</v>
      </c>
      <c r="P857" s="13">
        <v>5.6880733944954134</v>
      </c>
      <c r="Q857" s="13">
        <v>-0.89552238805970152</v>
      </c>
      <c r="R857" s="13">
        <v>7.077131258457376</v>
      </c>
      <c r="S857" s="13">
        <v>4.783950617283951</v>
      </c>
      <c r="T857" s="14"/>
      <c r="U857" s="13"/>
      <c r="V857" s="13">
        <v>1.4925373134328357</v>
      </c>
      <c r="W857" s="13">
        <v>1.834862385321101</v>
      </c>
    </row>
    <row r="858" spans="1:23" s="15" customFormat="1" ht="13.5" customHeight="1" x14ac:dyDescent="0.35">
      <c r="A858" s="10">
        <v>852</v>
      </c>
      <c r="B858" s="11" t="s">
        <v>817</v>
      </c>
      <c r="C858" s="11" t="s">
        <v>652</v>
      </c>
      <c r="D858" s="11" t="s">
        <v>5</v>
      </c>
      <c r="E858" s="12">
        <v>5.23</v>
      </c>
      <c r="F858" s="13">
        <v>45.277777777777793</v>
      </c>
      <c r="G858" s="13">
        <v>-40.495867768595041</v>
      </c>
      <c r="H858" s="13">
        <v>-8.1942336874051609</v>
      </c>
      <c r="I858" s="14">
        <v>2225</v>
      </c>
      <c r="J858" s="13">
        <v>13.810741687979533</v>
      </c>
      <c r="K858" s="13">
        <v>11.142694712905055</v>
      </c>
      <c r="L858" s="13">
        <v>-3.7219485495347593</v>
      </c>
      <c r="M858" s="14">
        <v>13639</v>
      </c>
      <c r="N858" s="13">
        <v>2.3411120282134101</v>
      </c>
      <c r="O858" s="13">
        <v>0.23505617977528093</v>
      </c>
      <c r="P858" s="13">
        <v>0.18414322250639387</v>
      </c>
      <c r="Q858" s="13">
        <v>13.93258426966292</v>
      </c>
      <c r="R858" s="13">
        <v>0.38345919788840832</v>
      </c>
      <c r="S858" s="13">
        <v>0.27012831094770018</v>
      </c>
      <c r="T858" s="14">
        <v>3786</v>
      </c>
      <c r="U858" s="13">
        <v>37.9737609329446</v>
      </c>
      <c r="V858" s="13">
        <v>15.55056179775281</v>
      </c>
      <c r="W858" s="13">
        <v>13.708439897698209</v>
      </c>
    </row>
    <row r="859" spans="1:23" s="15" customFormat="1" ht="13.5" customHeight="1" x14ac:dyDescent="0.35">
      <c r="A859" s="10">
        <v>854</v>
      </c>
      <c r="B859" s="11" t="s">
        <v>1038</v>
      </c>
      <c r="C859" s="11" t="s">
        <v>560</v>
      </c>
      <c r="D859" s="11" t="s">
        <v>541</v>
      </c>
      <c r="E859" s="12">
        <v>5.2</v>
      </c>
      <c r="F859" s="13">
        <v>-56.006768189509302</v>
      </c>
      <c r="G859" s="13">
        <v>34.470989761092177</v>
      </c>
      <c r="H859" s="13">
        <v>-44.155019059720466</v>
      </c>
      <c r="I859" s="14">
        <v>107</v>
      </c>
      <c r="J859" s="13">
        <v>21.590909090909083</v>
      </c>
      <c r="K859" s="13">
        <v>-35.766423357664237</v>
      </c>
      <c r="L859" s="13">
        <v>-34.761904761904759</v>
      </c>
      <c r="M859" s="14">
        <v>1652</v>
      </c>
      <c r="N859" s="13">
        <v>2.1013597033374465</v>
      </c>
      <c r="O859" s="13">
        <v>4.8598130841121492</v>
      </c>
      <c r="P859" s="13">
        <v>13.431818181818182</v>
      </c>
      <c r="Q859" s="13">
        <v>-28.971962616822427</v>
      </c>
      <c r="R859" s="13">
        <v>3.1476997578692494</v>
      </c>
      <c r="S859" s="13">
        <v>7.3053152039555007</v>
      </c>
      <c r="T859" s="14"/>
      <c r="U859" s="13"/>
      <c r="V859" s="13">
        <v>9.3457943925233646</v>
      </c>
      <c r="W859" s="13">
        <v>3.4090909090909087</v>
      </c>
    </row>
    <row r="860" spans="1:23" s="15" customFormat="1" ht="13.5" customHeight="1" x14ac:dyDescent="0.35">
      <c r="A860" s="10">
        <v>854</v>
      </c>
      <c r="B860" s="11" t="s">
        <v>818</v>
      </c>
      <c r="C860" s="11" t="s">
        <v>655</v>
      </c>
      <c r="D860" s="11" t="s">
        <v>6</v>
      </c>
      <c r="E860" s="12">
        <v>5.2</v>
      </c>
      <c r="F860" s="13">
        <v>15.044247787610644</v>
      </c>
      <c r="G860" s="13">
        <v>118.3574879227053</v>
      </c>
      <c r="H860" s="13">
        <v>508.82352941176458</v>
      </c>
      <c r="I860" s="14">
        <v>397</v>
      </c>
      <c r="J860" s="13">
        <v>2.3195876288659711</v>
      </c>
      <c r="K860" s="13">
        <v>97.959183673469383</v>
      </c>
      <c r="L860" s="13">
        <v>5.9459459459459518</v>
      </c>
      <c r="M860" s="14">
        <v>3100</v>
      </c>
      <c r="N860" s="13">
        <v>10.08522727272727</v>
      </c>
      <c r="O860" s="13">
        <v>1.3098236775818639</v>
      </c>
      <c r="P860" s="13">
        <v>1.1649484536082473</v>
      </c>
      <c r="Q860" s="13">
        <v>0.25188916876574308</v>
      </c>
      <c r="R860" s="13">
        <v>1.6774193548387097</v>
      </c>
      <c r="S860" s="13">
        <v>1.6051136363636362</v>
      </c>
      <c r="T860" s="14">
        <v>177</v>
      </c>
      <c r="U860" s="13">
        <v>90.322580645161295</v>
      </c>
      <c r="V860" s="13">
        <v>2.770780856423174</v>
      </c>
      <c r="W860" s="13">
        <v>2.3195876288659796</v>
      </c>
    </row>
    <row r="861" spans="1:23" s="15" customFormat="1" ht="13.5" customHeight="1" x14ac:dyDescent="0.35">
      <c r="A861" s="10">
        <v>854</v>
      </c>
      <c r="B861" s="11" t="s">
        <v>819</v>
      </c>
      <c r="C861" s="11" t="s">
        <v>736</v>
      </c>
      <c r="D861" s="11" t="s">
        <v>477</v>
      </c>
      <c r="E861" s="12">
        <v>5.2</v>
      </c>
      <c r="F861" s="13">
        <v>-5.2823315118397112</v>
      </c>
      <c r="G861" s="13">
        <v>27.674418604651162</v>
      </c>
      <c r="H861" s="13"/>
      <c r="I861" s="14">
        <v>3355</v>
      </c>
      <c r="J861" s="13">
        <v>-5.9169938306225411</v>
      </c>
      <c r="K861" s="13">
        <v>3.4822983168891541</v>
      </c>
      <c r="L861" s="13">
        <v>-1.8792710706150295</v>
      </c>
      <c r="M861" s="14">
        <v>83385</v>
      </c>
      <c r="N861" s="13">
        <v>-7.4487213638785299</v>
      </c>
      <c r="O861" s="13">
        <v>0.15499254843517138</v>
      </c>
      <c r="P861" s="13">
        <v>0.15395401009534493</v>
      </c>
      <c r="Q861" s="13">
        <v>9.7466467958271235</v>
      </c>
      <c r="R861" s="13">
        <v>6.2361335971697546E-2</v>
      </c>
      <c r="S861" s="13">
        <v>6.0935002663825254E-2</v>
      </c>
      <c r="T861" s="14">
        <v>4519</v>
      </c>
      <c r="U861" s="13">
        <v>2.0781567653038069</v>
      </c>
      <c r="V861" s="13">
        <v>8.49478390461997</v>
      </c>
      <c r="W861" s="13">
        <v>8.1604038137969717</v>
      </c>
    </row>
    <row r="862" spans="1:23" s="15" customFormat="1" ht="13.5" customHeight="1" x14ac:dyDescent="0.35">
      <c r="A862" s="10">
        <v>857</v>
      </c>
      <c r="B862" s="11" t="s">
        <v>820</v>
      </c>
      <c r="C862" s="11" t="s">
        <v>614</v>
      </c>
      <c r="D862" s="11" t="s">
        <v>5</v>
      </c>
      <c r="E862" s="12">
        <v>5.16</v>
      </c>
      <c r="F862" s="13"/>
      <c r="G862" s="13"/>
      <c r="H862" s="13">
        <v>91.759465478841832</v>
      </c>
      <c r="I862" s="14">
        <v>15</v>
      </c>
      <c r="J862" s="13">
        <v>150</v>
      </c>
      <c r="K862" s="13">
        <v>-64.705882352941174</v>
      </c>
      <c r="L862" s="13">
        <v>-26.086956521739136</v>
      </c>
      <c r="M862" s="14">
        <v>71</v>
      </c>
      <c r="N862" s="13">
        <v>-25.263157894736842</v>
      </c>
      <c r="O862" s="13">
        <v>34.4</v>
      </c>
      <c r="P862" s="13"/>
      <c r="Q862" s="13">
        <v>6.666666666666667</v>
      </c>
      <c r="R862" s="13">
        <v>72.676056338028175</v>
      </c>
      <c r="S862" s="13"/>
      <c r="T862" s="14">
        <v>49</v>
      </c>
      <c r="U862" s="13"/>
      <c r="V862" s="13">
        <v>2.666666666666667</v>
      </c>
      <c r="W862" s="13">
        <v>6.666666666666667</v>
      </c>
    </row>
    <row r="863" spans="1:23" s="15" customFormat="1" ht="13.5" customHeight="1" x14ac:dyDescent="0.35">
      <c r="A863" s="10">
        <v>858</v>
      </c>
      <c r="B863" s="11" t="s">
        <v>1039</v>
      </c>
      <c r="C863" s="11" t="s">
        <v>599</v>
      </c>
      <c r="D863" s="11" t="s">
        <v>477</v>
      </c>
      <c r="E863" s="12">
        <v>5.14</v>
      </c>
      <c r="F863" s="13">
        <v>23.261390887290155</v>
      </c>
      <c r="G863" s="13">
        <v>66.135458167330682</v>
      </c>
      <c r="H863" s="13">
        <v>34.224598930481264</v>
      </c>
      <c r="I863" s="14">
        <v>38</v>
      </c>
      <c r="J863" s="13">
        <v>8.5714285714285623</v>
      </c>
      <c r="K863" s="13">
        <v>66.666666666666671</v>
      </c>
      <c r="L863" s="13">
        <v>950</v>
      </c>
      <c r="M863" s="14">
        <v>113</v>
      </c>
      <c r="N863" s="13">
        <v>14.141414141414144</v>
      </c>
      <c r="O863" s="13">
        <v>13.526315789473683</v>
      </c>
      <c r="P863" s="13">
        <v>11.914285714285715</v>
      </c>
      <c r="Q863" s="13">
        <v>-7.8947368421052628</v>
      </c>
      <c r="R863" s="13">
        <v>45.486725663716811</v>
      </c>
      <c r="S863" s="13">
        <v>42.121212121212125</v>
      </c>
      <c r="T863" s="14">
        <v>50</v>
      </c>
      <c r="U863" s="13">
        <v>-23.076923076923073</v>
      </c>
      <c r="V863" s="13">
        <v>2.6315789473684208</v>
      </c>
      <c r="W863" s="13">
        <v>2.8571428571428572</v>
      </c>
    </row>
    <row r="864" spans="1:23" s="15" customFormat="1" ht="13.5" customHeight="1" x14ac:dyDescent="0.35">
      <c r="A864" s="10">
        <v>859</v>
      </c>
      <c r="B864" s="11" t="s">
        <v>1040</v>
      </c>
      <c r="C864" s="11" t="s">
        <v>732</v>
      </c>
      <c r="D864" s="11" t="s">
        <v>479</v>
      </c>
      <c r="E864" s="12">
        <v>5.1100000000000003</v>
      </c>
      <c r="F864" s="13">
        <v>-22.222222222222221</v>
      </c>
      <c r="G864" s="13"/>
      <c r="H864" s="13"/>
      <c r="I864" s="14">
        <v>5</v>
      </c>
      <c r="J864" s="13">
        <v>25</v>
      </c>
      <c r="K864" s="13"/>
      <c r="L864" s="13"/>
      <c r="M864" s="14">
        <v>43</v>
      </c>
      <c r="N864" s="13">
        <v>-12.244897959183676</v>
      </c>
      <c r="O864" s="13">
        <v>102.2</v>
      </c>
      <c r="P864" s="13">
        <v>164.25</v>
      </c>
      <c r="Q864" s="13">
        <v>-80</v>
      </c>
      <c r="R864" s="13">
        <v>118.83720930232559</v>
      </c>
      <c r="S864" s="13">
        <v>134.08163265306123</v>
      </c>
      <c r="T864" s="14">
        <v>186</v>
      </c>
      <c r="U864" s="13"/>
      <c r="V864" s="13">
        <v>8</v>
      </c>
      <c r="W864" s="13">
        <v>10</v>
      </c>
    </row>
    <row r="865" spans="1:23" s="15" customFormat="1" ht="13.5" customHeight="1" x14ac:dyDescent="0.35">
      <c r="A865" s="10">
        <v>859</v>
      </c>
      <c r="B865" s="11" t="s">
        <v>821</v>
      </c>
      <c r="C865" s="11" t="s">
        <v>652</v>
      </c>
      <c r="D865" s="11" t="s">
        <v>3</v>
      </c>
      <c r="E865" s="12">
        <v>5.1100000000000003</v>
      </c>
      <c r="F865" s="13">
        <v>-12.349914236706683</v>
      </c>
      <c r="G865" s="13">
        <v>-3.7953795379537913</v>
      </c>
      <c r="H865" s="13">
        <v>-4.5669291338582667</v>
      </c>
      <c r="I865" s="14">
        <v>663</v>
      </c>
      <c r="J865" s="13">
        <v>2.9503105590062084</v>
      </c>
      <c r="K865" s="13">
        <v>10.652920962199319</v>
      </c>
      <c r="L865" s="13">
        <v>23.829787234042541</v>
      </c>
      <c r="M865" s="14">
        <v>2924</v>
      </c>
      <c r="N865" s="13">
        <v>-1.8462571332661937</v>
      </c>
      <c r="O865" s="13">
        <v>0.77073906485671195</v>
      </c>
      <c r="P865" s="13">
        <v>0.90527950310559013</v>
      </c>
      <c r="Q865" s="13">
        <v>-3.3182503770739067</v>
      </c>
      <c r="R865" s="13">
        <v>1.7476060191518468</v>
      </c>
      <c r="S865" s="13">
        <v>1.9570325612621686</v>
      </c>
      <c r="T865" s="14">
        <v>476</v>
      </c>
      <c r="U865" s="13">
        <v>7.9365079365079305</v>
      </c>
      <c r="V865" s="13">
        <v>8.2956259426847652</v>
      </c>
      <c r="W865" s="13">
        <v>8.8509316770186341</v>
      </c>
    </row>
    <row r="866" spans="1:23" s="15" customFormat="1" ht="13.5" customHeight="1" x14ac:dyDescent="0.35">
      <c r="A866" s="10">
        <v>861</v>
      </c>
      <c r="B866" s="11" t="s">
        <v>822</v>
      </c>
      <c r="C866" s="11" t="s">
        <v>605</v>
      </c>
      <c r="D866" s="11" t="s">
        <v>477</v>
      </c>
      <c r="E866" s="12">
        <v>5.05</v>
      </c>
      <c r="F866" s="13">
        <v>0</v>
      </c>
      <c r="G866" s="13">
        <v>3.0612244897959107</v>
      </c>
      <c r="H866" s="13">
        <v>-5.7692307692307709</v>
      </c>
      <c r="I866" s="14">
        <v>274</v>
      </c>
      <c r="J866" s="13">
        <v>-3.5211267605633756</v>
      </c>
      <c r="K866" s="13">
        <v>1.7921146953405076</v>
      </c>
      <c r="L866" s="13">
        <v>0</v>
      </c>
      <c r="M866" s="14">
        <v>1526</v>
      </c>
      <c r="N866" s="13">
        <v>-6.8944478340451472</v>
      </c>
      <c r="O866" s="13">
        <v>1.8430656934306571</v>
      </c>
      <c r="P866" s="13">
        <v>1.778169014084507</v>
      </c>
      <c r="Q866" s="13">
        <v>1.824817518248175</v>
      </c>
      <c r="R866" s="13">
        <v>3.3093053735255569</v>
      </c>
      <c r="S866" s="13">
        <v>3.0811470408785846</v>
      </c>
      <c r="T866" s="14">
        <v>65</v>
      </c>
      <c r="U866" s="13">
        <v>44.444444444444443</v>
      </c>
      <c r="V866" s="13">
        <v>1.4598540145985401</v>
      </c>
      <c r="W866" s="13">
        <v>1.4084507042253522</v>
      </c>
    </row>
    <row r="867" spans="1:23" s="15" customFormat="1" ht="13.5" customHeight="1" x14ac:dyDescent="0.35">
      <c r="A867" s="10">
        <v>861</v>
      </c>
      <c r="B867" s="11" t="s">
        <v>823</v>
      </c>
      <c r="C867" s="11" t="s">
        <v>620</v>
      </c>
      <c r="D867" s="11" t="s">
        <v>477</v>
      </c>
      <c r="E867" s="12">
        <v>5.05</v>
      </c>
      <c r="F867" s="13">
        <v>3.0612244897959107</v>
      </c>
      <c r="G867" s="13">
        <v>-2.9702970297029618</v>
      </c>
      <c r="H867" s="13">
        <v>6.315789473684208</v>
      </c>
      <c r="I867" s="14">
        <v>2314</v>
      </c>
      <c r="J867" s="13">
        <v>-5.0861361771944225</v>
      </c>
      <c r="K867" s="13">
        <v>-1.9702452754322475</v>
      </c>
      <c r="L867" s="13">
        <v>-4.602991944764101</v>
      </c>
      <c r="M867" s="14">
        <v>15141</v>
      </c>
      <c r="N867" s="13">
        <v>-13.057708871662355</v>
      </c>
      <c r="O867" s="13">
        <v>0.21823681936041484</v>
      </c>
      <c r="P867" s="13">
        <v>0.20098441345365053</v>
      </c>
      <c r="Q867" s="13">
        <v>8.9023336214347459</v>
      </c>
      <c r="R867" s="13">
        <v>0.33353147084076351</v>
      </c>
      <c r="S867" s="13">
        <v>0.28136663795578526</v>
      </c>
      <c r="T867" s="14"/>
      <c r="U867" s="13"/>
      <c r="V867" s="13">
        <v>3.8893690579083837</v>
      </c>
      <c r="W867" s="13">
        <v>3.7735849056603774</v>
      </c>
    </row>
    <row r="868" spans="1:23" s="15" customFormat="1" ht="13.5" customHeight="1" x14ac:dyDescent="0.35">
      <c r="A868" s="10">
        <v>861</v>
      </c>
      <c r="B868" s="11" t="s">
        <v>824</v>
      </c>
      <c r="C868" s="11" t="s">
        <v>745</v>
      </c>
      <c r="D868" s="11" t="s">
        <v>477</v>
      </c>
      <c r="E868" s="12">
        <v>5.05</v>
      </c>
      <c r="F868" s="13">
        <v>276.86567164179098</v>
      </c>
      <c r="G868" s="13">
        <v>-72.653061224489804</v>
      </c>
      <c r="H868" s="13"/>
      <c r="I868" s="14">
        <v>313</v>
      </c>
      <c r="J868" s="13">
        <v>9.8245614035087812</v>
      </c>
      <c r="K868" s="13">
        <v>5.9479553903345694</v>
      </c>
      <c r="L868" s="13">
        <v>3.0651340996168619</v>
      </c>
      <c r="M868" s="14">
        <v>1839</v>
      </c>
      <c r="N868" s="13">
        <v>-21.544368600682596</v>
      </c>
      <c r="O868" s="13">
        <v>1.6134185303514377</v>
      </c>
      <c r="P868" s="13">
        <v>0.47017543859649125</v>
      </c>
      <c r="Q868" s="13">
        <v>37.060702875399357</v>
      </c>
      <c r="R868" s="13">
        <v>2.7460576400217511</v>
      </c>
      <c r="S868" s="13">
        <v>0.57167235494880553</v>
      </c>
      <c r="T868" s="14"/>
      <c r="U868" s="13"/>
      <c r="V868" s="13">
        <v>1.2779552715654952</v>
      </c>
      <c r="W868" s="13">
        <v>3.5087719298245612</v>
      </c>
    </row>
    <row r="869" spans="1:23" s="15" customFormat="1" ht="13.5" customHeight="1" x14ac:dyDescent="0.35">
      <c r="A869" s="10">
        <v>864</v>
      </c>
      <c r="B869" s="11" t="s">
        <v>825</v>
      </c>
      <c r="C869" s="11" t="s">
        <v>673</v>
      </c>
      <c r="D869" s="11" t="s">
        <v>2</v>
      </c>
      <c r="E869" s="12">
        <v>5.04</v>
      </c>
      <c r="F869" s="13">
        <v>21.445783132530117</v>
      </c>
      <c r="G869" s="13">
        <v>89.497716894977188</v>
      </c>
      <c r="H869" s="13">
        <v>47.972972972972961</v>
      </c>
      <c r="I869" s="14">
        <v>6</v>
      </c>
      <c r="J869" s="13">
        <v>-25</v>
      </c>
      <c r="K869" s="13">
        <v>14.285714285714279</v>
      </c>
      <c r="L869" s="13">
        <v>133.33333333333334</v>
      </c>
      <c r="M869" s="14">
        <v>114</v>
      </c>
      <c r="N869" s="13">
        <v>8.5714285714285623</v>
      </c>
      <c r="O869" s="13">
        <v>84</v>
      </c>
      <c r="P869" s="13">
        <v>51.875</v>
      </c>
      <c r="Q869" s="13">
        <v>-250</v>
      </c>
      <c r="R869" s="13">
        <v>44.210526315789473</v>
      </c>
      <c r="S869" s="13">
        <v>39.523809523809533</v>
      </c>
      <c r="T869" s="14">
        <v>49</v>
      </c>
      <c r="U869" s="13">
        <v>63.333333333333329</v>
      </c>
      <c r="V869" s="13">
        <v>16.666666666666664</v>
      </c>
      <c r="W869" s="13">
        <v>37.5</v>
      </c>
    </row>
    <row r="870" spans="1:23" s="15" customFormat="1" ht="13.5" customHeight="1" x14ac:dyDescent="0.35">
      <c r="A870" s="10">
        <v>865</v>
      </c>
      <c r="B870" s="11" t="s">
        <v>826</v>
      </c>
      <c r="C870" s="11" t="s">
        <v>693</v>
      </c>
      <c r="D870" s="11" t="s">
        <v>4</v>
      </c>
      <c r="E870" s="12">
        <v>5</v>
      </c>
      <c r="F870" s="13">
        <v>-72.222222222222214</v>
      </c>
      <c r="G870" s="13">
        <v>200</v>
      </c>
      <c r="H870" s="13">
        <v>-25</v>
      </c>
      <c r="I870" s="14">
        <v>19849</v>
      </c>
      <c r="J870" s="13">
        <v>9.8754497647384412</v>
      </c>
      <c r="K870" s="13">
        <v>6.4839375184202686</v>
      </c>
      <c r="L870" s="13">
        <v>6.3169768753525091</v>
      </c>
      <c r="M870" s="14">
        <v>93541</v>
      </c>
      <c r="N870" s="13">
        <v>3.006243736992209</v>
      </c>
      <c r="O870" s="13">
        <v>2.5190185903571968E-2</v>
      </c>
      <c r="P870" s="13">
        <v>9.964018820924439E-2</v>
      </c>
      <c r="Q870" s="13">
        <v>6.4688397400372812</v>
      </c>
      <c r="R870" s="13">
        <v>5.3452496766123944E-2</v>
      </c>
      <c r="S870" s="13">
        <v>0.19821387276871744</v>
      </c>
      <c r="T870" s="14">
        <v>9814</v>
      </c>
      <c r="U870" s="13">
        <v>44.706576231200245</v>
      </c>
      <c r="V870" s="13">
        <v>6.5947906695551408</v>
      </c>
      <c r="W870" s="13">
        <v>5.7237752560199278</v>
      </c>
    </row>
    <row r="871" spans="1:23" s="15" customFormat="1" ht="13.5" customHeight="1" x14ac:dyDescent="0.35">
      <c r="A871" s="10">
        <v>866</v>
      </c>
      <c r="B871" s="11" t="s">
        <v>1041</v>
      </c>
      <c r="C871" s="11" t="s">
        <v>620</v>
      </c>
      <c r="D871" s="11" t="s">
        <v>477</v>
      </c>
      <c r="E871" s="12">
        <v>4.97</v>
      </c>
      <c r="F871" s="13">
        <v>32.533333333333324</v>
      </c>
      <c r="G871" s="13">
        <v>162.23776223776224</v>
      </c>
      <c r="H871" s="13">
        <v>113.43283582089549</v>
      </c>
      <c r="I871" s="14">
        <v>193</v>
      </c>
      <c r="J871" s="13">
        <v>32.191780821917803</v>
      </c>
      <c r="K871" s="13">
        <v>41.747572815533985</v>
      </c>
      <c r="L871" s="13">
        <v>35.526315789473692</v>
      </c>
      <c r="M871" s="14">
        <v>1905</v>
      </c>
      <c r="N871" s="13">
        <v>11.208406304728546</v>
      </c>
      <c r="O871" s="13">
        <v>2.5751295336787563</v>
      </c>
      <c r="P871" s="13">
        <v>2.5684931506849313</v>
      </c>
      <c r="Q871" s="13">
        <v>4.1450777202072544</v>
      </c>
      <c r="R871" s="13">
        <v>2.6089238845144358</v>
      </c>
      <c r="S871" s="13">
        <v>2.1891418563922942</v>
      </c>
      <c r="T871" s="14"/>
      <c r="U871" s="13"/>
      <c r="V871" s="13">
        <v>10.880829015544041</v>
      </c>
      <c r="W871" s="13">
        <v>8.9041095890410951</v>
      </c>
    </row>
    <row r="872" spans="1:23" s="15" customFormat="1" ht="13.5" customHeight="1" x14ac:dyDescent="0.35">
      <c r="A872" s="10">
        <v>866</v>
      </c>
      <c r="B872" s="11" t="s">
        <v>827</v>
      </c>
      <c r="C872" s="11" t="s">
        <v>673</v>
      </c>
      <c r="D872" s="11" t="s">
        <v>477</v>
      </c>
      <c r="E872" s="12">
        <v>4.97</v>
      </c>
      <c r="F872" s="13">
        <v>37.673130193905813</v>
      </c>
      <c r="G872" s="13">
        <v>13.166144200626961</v>
      </c>
      <c r="H872" s="13">
        <v>2.2435897435897356</v>
      </c>
      <c r="I872" s="14">
        <v>73</v>
      </c>
      <c r="J872" s="13">
        <v>-9.8765432098765427</v>
      </c>
      <c r="K872" s="13">
        <v>-25</v>
      </c>
      <c r="L872" s="13">
        <v>11.340206185567014</v>
      </c>
      <c r="M872" s="14">
        <v>539</v>
      </c>
      <c r="N872" s="13">
        <v>-4.4326241134751809</v>
      </c>
      <c r="O872" s="13">
        <v>6.8082191780821919</v>
      </c>
      <c r="P872" s="13">
        <v>4.4567901234567904</v>
      </c>
      <c r="Q872" s="13">
        <v>-52.054794520547944</v>
      </c>
      <c r="R872" s="13">
        <v>9.2207792207792192</v>
      </c>
      <c r="S872" s="13">
        <v>6.4007092198581557</v>
      </c>
      <c r="T872" s="14">
        <v>18</v>
      </c>
      <c r="U872" s="13">
        <v>-40</v>
      </c>
      <c r="V872" s="13">
        <v>2.7397260273972601</v>
      </c>
      <c r="W872" s="13">
        <v>3.7037037037037033</v>
      </c>
    </row>
    <row r="873" spans="1:23" s="15" customFormat="1" ht="13.5" customHeight="1" x14ac:dyDescent="0.35">
      <c r="A873" s="10">
        <v>866</v>
      </c>
      <c r="B873" s="11" t="s">
        <v>828</v>
      </c>
      <c r="C873" s="11" t="s">
        <v>614</v>
      </c>
      <c r="D873" s="11" t="s">
        <v>3</v>
      </c>
      <c r="E873" s="12">
        <v>4.97</v>
      </c>
      <c r="F873" s="13">
        <v>11.434977578475337</v>
      </c>
      <c r="G873" s="13">
        <v>13.77551020408163</v>
      </c>
      <c r="H873" s="13"/>
      <c r="I873" s="14">
        <v>82</v>
      </c>
      <c r="J873" s="13">
        <v>10.810810810810811</v>
      </c>
      <c r="K873" s="13">
        <v>57.446808510638306</v>
      </c>
      <c r="L873" s="13">
        <v>11.904761904761907</v>
      </c>
      <c r="M873" s="14">
        <v>313</v>
      </c>
      <c r="N873" s="13">
        <v>14.652014652014644</v>
      </c>
      <c r="O873" s="13">
        <v>6.0609756097560972</v>
      </c>
      <c r="P873" s="13">
        <v>6.0270270270270272</v>
      </c>
      <c r="Q873" s="13">
        <v>7.3170731707317067</v>
      </c>
      <c r="R873" s="13">
        <v>15.878594249201276</v>
      </c>
      <c r="S873" s="13">
        <v>16.336996336996336</v>
      </c>
      <c r="T873" s="14">
        <v>82</v>
      </c>
      <c r="U873" s="13">
        <v>22.388059701492537</v>
      </c>
      <c r="V873" s="13">
        <v>1.2195121951219512</v>
      </c>
      <c r="W873" s="13">
        <v>2.7027027027027026</v>
      </c>
    </row>
    <row r="874" spans="1:23" s="15" customFormat="1" ht="13.5" customHeight="1" x14ac:dyDescent="0.35">
      <c r="A874" s="10">
        <v>869</v>
      </c>
      <c r="B874" s="11" t="s">
        <v>829</v>
      </c>
      <c r="C874" s="11" t="s">
        <v>560</v>
      </c>
      <c r="D874" s="11" t="s">
        <v>3</v>
      </c>
      <c r="E874" s="12">
        <v>4.9400000000000004</v>
      </c>
      <c r="F874" s="13">
        <v>-37.468354430379748</v>
      </c>
      <c r="G874" s="13"/>
      <c r="H874" s="13"/>
      <c r="I874" s="14">
        <v>128</v>
      </c>
      <c r="J874" s="13">
        <v>14.285714285714279</v>
      </c>
      <c r="K874" s="13">
        <v>4.6728971962616717</v>
      </c>
      <c r="L874" s="13"/>
      <c r="M874" s="14">
        <v>980</v>
      </c>
      <c r="N874" s="13">
        <v>-0.30518819938962771</v>
      </c>
      <c r="O874" s="13">
        <v>3.859375</v>
      </c>
      <c r="P874" s="13">
        <v>7.0535714285714288</v>
      </c>
      <c r="Q874" s="13">
        <v>6.25</v>
      </c>
      <c r="R874" s="13">
        <v>5.0408163265306127</v>
      </c>
      <c r="S874" s="13">
        <v>8.0366225839267535</v>
      </c>
      <c r="T874" s="14">
        <v>70</v>
      </c>
      <c r="U874" s="13">
        <v>37.254901960784316</v>
      </c>
      <c r="V874" s="13">
        <v>10.9375</v>
      </c>
      <c r="W874" s="13">
        <v>4.4642857142857144</v>
      </c>
    </row>
    <row r="875" spans="1:23" s="15" customFormat="1" ht="13.5" customHeight="1" x14ac:dyDescent="0.35">
      <c r="A875" s="10">
        <v>870</v>
      </c>
      <c r="B875" s="11" t="s">
        <v>830</v>
      </c>
      <c r="C875" s="11" t="s">
        <v>688</v>
      </c>
      <c r="D875" s="11" t="s">
        <v>2</v>
      </c>
      <c r="E875" s="12">
        <v>4.91</v>
      </c>
      <c r="F875" s="13">
        <v>29.210526315789487</v>
      </c>
      <c r="G875" s="13">
        <v>-5.7071960297766839</v>
      </c>
      <c r="H875" s="13">
        <v>24.767801857585138</v>
      </c>
      <c r="I875" s="14">
        <v>229</v>
      </c>
      <c r="J875" s="13">
        <v>15.075376884422109</v>
      </c>
      <c r="K875" s="13">
        <v>11.79775280898876</v>
      </c>
      <c r="L875" s="13">
        <v>21.917808219178081</v>
      </c>
      <c r="M875" s="14">
        <v>4013</v>
      </c>
      <c r="N875" s="13">
        <v>14.460924130062747</v>
      </c>
      <c r="O875" s="13">
        <v>2.1441048034934496</v>
      </c>
      <c r="P875" s="13">
        <v>1.9095477386934672</v>
      </c>
      <c r="Q875" s="13">
        <v>10.480349344978166</v>
      </c>
      <c r="R875" s="13">
        <v>1.2235235484674807</v>
      </c>
      <c r="S875" s="13">
        <v>1.0838562464346835</v>
      </c>
      <c r="T875" s="14">
        <v>193</v>
      </c>
      <c r="U875" s="13">
        <v>4.3243243243243246</v>
      </c>
      <c r="V875" s="13">
        <v>3.9301310043668125</v>
      </c>
      <c r="W875" s="13">
        <v>5.5276381909547743</v>
      </c>
    </row>
    <row r="876" spans="1:23" s="15" customFormat="1" ht="13.5" customHeight="1" x14ac:dyDescent="0.35">
      <c r="A876" s="10">
        <v>871</v>
      </c>
      <c r="B876" s="11" t="s">
        <v>831</v>
      </c>
      <c r="C876" s="11" t="s">
        <v>685</v>
      </c>
      <c r="D876" s="11" t="s">
        <v>479</v>
      </c>
      <c r="E876" s="12">
        <v>4.8899999999999997</v>
      </c>
      <c r="F876" s="13">
        <v>47.289156626506013</v>
      </c>
      <c r="G876" s="13">
        <v>-4.8710601719197832</v>
      </c>
      <c r="H876" s="13"/>
      <c r="I876" s="14">
        <v>165</v>
      </c>
      <c r="J876" s="13">
        <v>12.244897959183664</v>
      </c>
      <c r="K876" s="13">
        <v>-13.529411764705879</v>
      </c>
      <c r="L876" s="13">
        <v>3.0303030303030276</v>
      </c>
      <c r="M876" s="14">
        <v>940</v>
      </c>
      <c r="N876" s="13">
        <v>12.574850299401197</v>
      </c>
      <c r="O876" s="13">
        <v>2.9636363636363634</v>
      </c>
      <c r="P876" s="13">
        <v>2.2585034013605441</v>
      </c>
      <c r="Q876" s="13">
        <v>1.2121212121212122</v>
      </c>
      <c r="R876" s="13">
        <v>5.2021276595744679</v>
      </c>
      <c r="S876" s="13">
        <v>3.9760479041916166</v>
      </c>
      <c r="T876" s="14">
        <v>175</v>
      </c>
      <c r="U876" s="13">
        <v>44.628099173553728</v>
      </c>
      <c r="V876" s="13">
        <v>6.0606060606060606</v>
      </c>
      <c r="W876" s="13">
        <v>4.0816326530612246</v>
      </c>
    </row>
    <row r="877" spans="1:23" s="15" customFormat="1" ht="13.5" customHeight="1" x14ac:dyDescent="0.35">
      <c r="A877" s="10">
        <v>871</v>
      </c>
      <c r="B877" s="11" t="s">
        <v>832</v>
      </c>
      <c r="C877" s="11" t="s">
        <v>712</v>
      </c>
      <c r="D877" s="11" t="s">
        <v>477</v>
      </c>
      <c r="E877" s="12">
        <v>4.8899999999999997</v>
      </c>
      <c r="F877" s="13">
        <v>-12.522361359570667</v>
      </c>
      <c r="G877" s="13">
        <v>302.15827338129498</v>
      </c>
      <c r="H877" s="13">
        <v>-31.188118811881193</v>
      </c>
      <c r="I877" s="14">
        <v>476</v>
      </c>
      <c r="J877" s="13">
        <v>19.899244332493705</v>
      </c>
      <c r="K877" s="13">
        <v>22.530864197530853</v>
      </c>
      <c r="L877" s="13">
        <v>-18.387909319899244</v>
      </c>
      <c r="M877" s="14">
        <v>212</v>
      </c>
      <c r="N877" s="13">
        <v>27.710843373493965</v>
      </c>
      <c r="O877" s="13">
        <v>1.0273109243697478</v>
      </c>
      <c r="P877" s="13">
        <v>1.4080604534005039</v>
      </c>
      <c r="Q877" s="13">
        <v>19.957983193277311</v>
      </c>
      <c r="R877" s="13">
        <v>23.066037735849058</v>
      </c>
      <c r="S877" s="13">
        <v>33.674698795180724</v>
      </c>
      <c r="T877" s="14">
        <v>481</v>
      </c>
      <c r="U877" s="13">
        <v>22.391857506361323</v>
      </c>
      <c r="V877" s="13">
        <v>8.4033613445378158E-2</v>
      </c>
      <c r="W877" s="13">
        <v>0.25188916876574308</v>
      </c>
    </row>
    <row r="878" spans="1:23" s="15" customFormat="1" ht="13.5" customHeight="1" x14ac:dyDescent="0.35">
      <c r="A878" s="10">
        <v>873</v>
      </c>
      <c r="B878" s="11" t="s">
        <v>833</v>
      </c>
      <c r="C878" s="11" t="s">
        <v>614</v>
      </c>
      <c r="D878" s="11" t="s">
        <v>6</v>
      </c>
      <c r="E878" s="12">
        <v>4.88</v>
      </c>
      <c r="F878" s="13">
        <v>23.232323232323225</v>
      </c>
      <c r="G878" s="13">
        <v>5.0397877984084793</v>
      </c>
      <c r="H878" s="13">
        <v>-1.822916666666663</v>
      </c>
      <c r="I878" s="14">
        <v>24</v>
      </c>
      <c r="J878" s="13">
        <v>26.315789473684205</v>
      </c>
      <c r="K878" s="13">
        <v>-5</v>
      </c>
      <c r="L878" s="13">
        <v>0</v>
      </c>
      <c r="M878" s="14">
        <v>191</v>
      </c>
      <c r="N878" s="13">
        <v>6.7039106145251326</v>
      </c>
      <c r="O878" s="13">
        <v>20.333333333333332</v>
      </c>
      <c r="P878" s="13">
        <v>20.842105263157894</v>
      </c>
      <c r="Q878" s="13">
        <v>-8.3333333333333321</v>
      </c>
      <c r="R878" s="13">
        <v>25.549738219895289</v>
      </c>
      <c r="S878" s="13">
        <v>22.122905027932958</v>
      </c>
      <c r="T878" s="14">
        <v>45</v>
      </c>
      <c r="U878" s="13">
        <v>73.07692307692308</v>
      </c>
      <c r="V878" s="13">
        <v>1.6666666666666667</v>
      </c>
      <c r="W878" s="13">
        <v>2.1052631578947367</v>
      </c>
    </row>
    <row r="879" spans="1:23" s="15" customFormat="1" ht="13.5" customHeight="1" x14ac:dyDescent="0.35">
      <c r="A879" s="10">
        <v>874</v>
      </c>
      <c r="B879" s="11" t="s">
        <v>834</v>
      </c>
      <c r="C879" s="11" t="s">
        <v>688</v>
      </c>
      <c r="D879" s="11" t="s">
        <v>2</v>
      </c>
      <c r="E879" s="12">
        <v>4.8600000000000003</v>
      </c>
      <c r="F879" s="13">
        <v>-25.688073394495405</v>
      </c>
      <c r="G879" s="13">
        <v>15.752212389380515</v>
      </c>
      <c r="H879" s="13">
        <v>48.684210526315795</v>
      </c>
      <c r="I879" s="14">
        <v>90</v>
      </c>
      <c r="J879" s="13">
        <v>9.7560975609756184</v>
      </c>
      <c r="K879" s="13">
        <v>12.328767123287676</v>
      </c>
      <c r="L879" s="13">
        <v>14.0625</v>
      </c>
      <c r="M879" s="14">
        <v>792</v>
      </c>
      <c r="N879" s="13">
        <v>18.562874251497007</v>
      </c>
      <c r="O879" s="13">
        <v>5.4</v>
      </c>
      <c r="P879" s="13">
        <v>7.975609756097561</v>
      </c>
      <c r="Q879" s="13">
        <v>-5.5555555555555554</v>
      </c>
      <c r="R879" s="13">
        <v>6.1363636363636367</v>
      </c>
      <c r="S879" s="13">
        <v>9.7904191616766472</v>
      </c>
      <c r="T879" s="14">
        <v>44</v>
      </c>
      <c r="U879" s="13">
        <v>-34.328358208955223</v>
      </c>
      <c r="V879" s="13">
        <v>7.7777777777777777</v>
      </c>
      <c r="W879" s="13">
        <v>3.6585365853658534</v>
      </c>
    </row>
    <row r="880" spans="1:23" s="15" customFormat="1" ht="13.5" customHeight="1" x14ac:dyDescent="0.35">
      <c r="A880" s="10">
        <v>875</v>
      </c>
      <c r="B880" s="11" t="s">
        <v>835</v>
      </c>
      <c r="C880" s="11" t="s">
        <v>594</v>
      </c>
      <c r="D880" s="11" t="s">
        <v>1</v>
      </c>
      <c r="E880" s="12">
        <v>4.8499999999999996</v>
      </c>
      <c r="F880" s="13">
        <v>-4.9019607843137303</v>
      </c>
      <c r="G880" s="13">
        <v>-25.979680696661834</v>
      </c>
      <c r="H880" s="13">
        <v>10.950080515297911</v>
      </c>
      <c r="I880" s="14">
        <v>648</v>
      </c>
      <c r="J880" s="13">
        <v>23.664122137404586</v>
      </c>
      <c r="K880" s="13">
        <v>15.164835164835155</v>
      </c>
      <c r="L880" s="13">
        <v>6.8075117370892002</v>
      </c>
      <c r="M880" s="14">
        <v>4199</v>
      </c>
      <c r="N880" s="13">
        <v>21.957595120534414</v>
      </c>
      <c r="O880" s="13">
        <v>0.74845679012345667</v>
      </c>
      <c r="P880" s="13">
        <v>0.9732824427480915</v>
      </c>
      <c r="Q880" s="13">
        <v>15.432098765432098</v>
      </c>
      <c r="R880" s="13">
        <v>1.1550369135508454</v>
      </c>
      <c r="S880" s="13">
        <v>1.4812663374963693</v>
      </c>
      <c r="T880" s="14">
        <v>3328</v>
      </c>
      <c r="U880" s="13">
        <v>145.60885608856088</v>
      </c>
      <c r="V880" s="13">
        <v>3.8580246913580245</v>
      </c>
      <c r="W880" s="13">
        <v>4.3893129770992365</v>
      </c>
    </row>
    <row r="881" spans="1:23" s="15" customFormat="1" ht="13.5" customHeight="1" x14ac:dyDescent="0.35">
      <c r="A881" s="10">
        <v>876</v>
      </c>
      <c r="B881" s="11" t="s">
        <v>836</v>
      </c>
      <c r="C881" s="11" t="s">
        <v>712</v>
      </c>
      <c r="D881" s="11" t="s">
        <v>6</v>
      </c>
      <c r="E881" s="12">
        <v>4.83</v>
      </c>
      <c r="F881" s="13">
        <v>-59.10245554614734</v>
      </c>
      <c r="G881" s="13"/>
      <c r="H881" s="13"/>
      <c r="I881" s="14">
        <v>2072</v>
      </c>
      <c r="J881" s="13">
        <v>6.3655030800821466</v>
      </c>
      <c r="K881" s="13">
        <v>-14.748358862144418</v>
      </c>
      <c r="L881" s="13">
        <v>-5.6954189021873658</v>
      </c>
      <c r="M881" s="14">
        <v>6161</v>
      </c>
      <c r="N881" s="13">
        <v>-2.0664441265299649</v>
      </c>
      <c r="O881" s="13">
        <v>0.23310810810810811</v>
      </c>
      <c r="P881" s="13">
        <v>0.60626283367556477</v>
      </c>
      <c r="Q881" s="13">
        <v>8.397683397683398</v>
      </c>
      <c r="R881" s="13">
        <v>0.78396364226586601</v>
      </c>
      <c r="S881" s="13">
        <v>1.8772850103322207</v>
      </c>
      <c r="T881" s="14"/>
      <c r="U881" s="13"/>
      <c r="V881" s="13">
        <v>0.86872586872586877</v>
      </c>
      <c r="W881" s="13">
        <v>0.77002053388090341</v>
      </c>
    </row>
    <row r="882" spans="1:23" s="15" customFormat="1" ht="13.5" customHeight="1" x14ac:dyDescent="0.35">
      <c r="A882" s="10">
        <v>877</v>
      </c>
      <c r="B882" s="11" t="s">
        <v>837</v>
      </c>
      <c r="C882" s="11" t="s">
        <v>685</v>
      </c>
      <c r="D882" s="11" t="s">
        <v>2</v>
      </c>
      <c r="E882" s="12">
        <v>4.8</v>
      </c>
      <c r="F882" s="13">
        <v>4.1214750542299283</v>
      </c>
      <c r="G882" s="13">
        <v>-9.4302554027504861</v>
      </c>
      <c r="H882" s="13">
        <v>-22.171253822629978</v>
      </c>
      <c r="I882" s="14">
        <v>22</v>
      </c>
      <c r="J882" s="13">
        <v>0</v>
      </c>
      <c r="K882" s="13">
        <v>0</v>
      </c>
      <c r="L882" s="13">
        <v>-4.3478260869565188</v>
      </c>
      <c r="M882" s="14">
        <v>251</v>
      </c>
      <c r="N882" s="13">
        <v>1.6194331983805599</v>
      </c>
      <c r="O882" s="13">
        <v>21.818181818181817</v>
      </c>
      <c r="P882" s="13">
        <v>20.954545454545457</v>
      </c>
      <c r="Q882" s="13">
        <v>-31.818181818181817</v>
      </c>
      <c r="R882" s="13">
        <v>19.123505976095615</v>
      </c>
      <c r="S882" s="13">
        <v>18.663967611336034</v>
      </c>
      <c r="T882" s="14">
        <v>27</v>
      </c>
      <c r="U882" s="13">
        <v>3.8461538461538547</v>
      </c>
      <c r="V882" s="13">
        <v>1.8181818181818183</v>
      </c>
      <c r="W882" s="13">
        <v>1.8181818181818183</v>
      </c>
    </row>
    <row r="883" spans="1:23" s="15" customFormat="1" ht="13.5" customHeight="1" x14ac:dyDescent="0.35">
      <c r="A883" s="10">
        <v>877</v>
      </c>
      <c r="B883" s="11" t="s">
        <v>838</v>
      </c>
      <c r="C883" s="11" t="s">
        <v>739</v>
      </c>
      <c r="D883" s="11" t="s">
        <v>3</v>
      </c>
      <c r="E883" s="12">
        <v>4.8</v>
      </c>
      <c r="F883" s="13">
        <v>-20</v>
      </c>
      <c r="G883" s="13">
        <v>-71.563981042654021</v>
      </c>
      <c r="H883" s="13">
        <v>5175</v>
      </c>
      <c r="I883" s="14">
        <v>5335</v>
      </c>
      <c r="J883" s="13">
        <v>12.15051503048139</v>
      </c>
      <c r="K883" s="13">
        <v>6.6591928251121146</v>
      </c>
      <c r="L883" s="13">
        <v>47.194719471947202</v>
      </c>
      <c r="M883" s="14">
        <v>20578</v>
      </c>
      <c r="N883" s="13">
        <v>10.101658640984489</v>
      </c>
      <c r="O883" s="13">
        <v>8.9971883786316778E-2</v>
      </c>
      <c r="P883" s="13">
        <v>0.12612991381122557</v>
      </c>
      <c r="Q883" s="13">
        <v>3.9737582005623246</v>
      </c>
      <c r="R883" s="13">
        <v>0.23325882009913501</v>
      </c>
      <c r="S883" s="13">
        <v>0.32102728731942215</v>
      </c>
      <c r="T883" s="14">
        <v>1631</v>
      </c>
      <c r="U883" s="13">
        <v>11.942347288949895</v>
      </c>
      <c r="V883" s="13">
        <v>19.15651358950328</v>
      </c>
      <c r="W883" s="13">
        <v>18.667227244061383</v>
      </c>
    </row>
    <row r="884" spans="1:23" s="15" customFormat="1" ht="13.5" customHeight="1" x14ac:dyDescent="0.35">
      <c r="A884" s="10">
        <v>877</v>
      </c>
      <c r="B884" s="11" t="s">
        <v>839</v>
      </c>
      <c r="C884" s="11" t="s">
        <v>675</v>
      </c>
      <c r="D884" s="11" t="s">
        <v>4</v>
      </c>
      <c r="E884" s="12">
        <v>4.8</v>
      </c>
      <c r="F884" s="13">
        <v>-12.727272727272732</v>
      </c>
      <c r="G884" s="13">
        <v>10</v>
      </c>
      <c r="H884" s="13">
        <v>-16.666666666666664</v>
      </c>
      <c r="I884" s="14">
        <v>5753</v>
      </c>
      <c r="J884" s="13">
        <v>90.37061548643284</v>
      </c>
      <c r="K884" s="13">
        <v>21.80572349858927</v>
      </c>
      <c r="L884" s="13">
        <v>36.618942731277528</v>
      </c>
      <c r="M884" s="14">
        <v>3187</v>
      </c>
      <c r="N884" s="13">
        <v>5.1815181518151787</v>
      </c>
      <c r="O884" s="13">
        <v>8.3434729706240218E-2</v>
      </c>
      <c r="P884" s="13">
        <v>0.18199867637326275</v>
      </c>
      <c r="Q884" s="13">
        <v>5.7709021380149483</v>
      </c>
      <c r="R884" s="13">
        <v>1.5061186068402885</v>
      </c>
      <c r="S884" s="13">
        <v>1.8151815181518152</v>
      </c>
      <c r="T884" s="14">
        <v>1214</v>
      </c>
      <c r="U884" s="13">
        <v>70.266479663394094</v>
      </c>
      <c r="V884" s="13">
        <v>0.8169650617069355</v>
      </c>
      <c r="W884" s="13">
        <v>1.0589013898080741</v>
      </c>
    </row>
    <row r="885" spans="1:23" s="15" customFormat="1" ht="13.5" customHeight="1" x14ac:dyDescent="0.35">
      <c r="A885" s="10">
        <v>880</v>
      </c>
      <c r="B885" s="11" t="s">
        <v>840</v>
      </c>
      <c r="C885" s="11" t="s">
        <v>739</v>
      </c>
      <c r="D885" s="11" t="s">
        <v>477</v>
      </c>
      <c r="E885" s="12">
        <v>4.78</v>
      </c>
      <c r="F885" s="13">
        <v>282.39999999999998</v>
      </c>
      <c r="G885" s="13">
        <v>34.408602150537625</v>
      </c>
      <c r="H885" s="13">
        <v>9.4117647058823639</v>
      </c>
      <c r="I885" s="14">
        <v>54</v>
      </c>
      <c r="J885" s="13">
        <v>217.64705882352939</v>
      </c>
      <c r="K885" s="13">
        <v>54.54545454545454</v>
      </c>
      <c r="L885" s="13">
        <v>83.333333333333329</v>
      </c>
      <c r="M885" s="14">
        <v>276</v>
      </c>
      <c r="N885" s="13">
        <v>228.57142857142856</v>
      </c>
      <c r="O885" s="13">
        <v>8.851851851851853</v>
      </c>
      <c r="P885" s="13">
        <v>7.3529411764705888</v>
      </c>
      <c r="Q885" s="13">
        <v>25.925925925925924</v>
      </c>
      <c r="R885" s="13">
        <v>17.318840579710148</v>
      </c>
      <c r="S885" s="13">
        <v>14.88095238095238</v>
      </c>
      <c r="T885" s="14">
        <v>701</v>
      </c>
      <c r="U885" s="13">
        <v>168.58237547892719</v>
      </c>
      <c r="V885" s="13">
        <v>3.7037037037037033</v>
      </c>
      <c r="W885" s="13">
        <v>2.3529411764705883</v>
      </c>
    </row>
    <row r="886" spans="1:23" s="15" customFormat="1" ht="13.5" customHeight="1" x14ac:dyDescent="0.35">
      <c r="A886" s="10">
        <v>881</v>
      </c>
      <c r="B886" s="11" t="s">
        <v>841</v>
      </c>
      <c r="C886" s="11" t="s">
        <v>675</v>
      </c>
      <c r="D886" s="11" t="s">
        <v>0</v>
      </c>
      <c r="E886" s="12">
        <v>4.7699999999999996</v>
      </c>
      <c r="F886" s="13">
        <v>5.0660792951541689</v>
      </c>
      <c r="G886" s="13">
        <v>20.424403183023877</v>
      </c>
      <c r="H886" s="13">
        <v>-14.898419864559809</v>
      </c>
      <c r="I886" s="14">
        <v>843</v>
      </c>
      <c r="J886" s="13">
        <v>22.351233671988389</v>
      </c>
      <c r="K886" s="13">
        <v>13.509060955518937</v>
      </c>
      <c r="L886" s="13">
        <v>3.2312925170068008</v>
      </c>
      <c r="M886" s="14">
        <v>4689</v>
      </c>
      <c r="N886" s="13">
        <v>13.397823458282954</v>
      </c>
      <c r="O886" s="13">
        <v>0.5658362989323843</v>
      </c>
      <c r="P886" s="13">
        <v>0.65892597968069666</v>
      </c>
      <c r="Q886" s="13">
        <v>11.387900355871885</v>
      </c>
      <c r="R886" s="13">
        <v>1.0172744721689058</v>
      </c>
      <c r="S886" s="13">
        <v>1.0979443772672308</v>
      </c>
      <c r="T886" s="14"/>
      <c r="U886" s="13"/>
      <c r="V886" s="13">
        <v>1.7793594306049825</v>
      </c>
      <c r="W886" s="13">
        <v>6.2409288824383164</v>
      </c>
    </row>
    <row r="887" spans="1:23" s="15" customFormat="1" ht="13.5" customHeight="1" x14ac:dyDescent="0.35">
      <c r="A887" s="10">
        <v>882</v>
      </c>
      <c r="B887" s="11" t="s">
        <v>842</v>
      </c>
      <c r="C887" s="11" t="s">
        <v>534</v>
      </c>
      <c r="D887" s="11" t="s">
        <v>0</v>
      </c>
      <c r="E887" s="12">
        <v>4.75</v>
      </c>
      <c r="F887" s="13">
        <v>3.7117903930131035</v>
      </c>
      <c r="G887" s="13">
        <v>-21.7094017094017</v>
      </c>
      <c r="H887" s="13">
        <v>15.841584158415834</v>
      </c>
      <c r="I887" s="14">
        <v>12</v>
      </c>
      <c r="J887" s="13">
        <v>-50</v>
      </c>
      <c r="K887" s="13">
        <v>-20</v>
      </c>
      <c r="L887" s="13">
        <v>0</v>
      </c>
      <c r="M887" s="14">
        <v>92</v>
      </c>
      <c r="N887" s="13">
        <v>-18.584070796460171</v>
      </c>
      <c r="O887" s="13">
        <v>39.583333333333329</v>
      </c>
      <c r="P887" s="13">
        <v>19.083333333333332</v>
      </c>
      <c r="Q887" s="13">
        <v>-50</v>
      </c>
      <c r="R887" s="13">
        <v>51.630434782608695</v>
      </c>
      <c r="S887" s="13">
        <v>40.530973451327434</v>
      </c>
      <c r="T887" s="14">
        <v>13</v>
      </c>
      <c r="U887" s="13">
        <v>-58.064516129032249</v>
      </c>
      <c r="V887" s="13">
        <v>3.3333333333333335</v>
      </c>
      <c r="W887" s="13">
        <v>4.1666666666666661</v>
      </c>
    </row>
    <row r="888" spans="1:23" s="15" customFormat="1" ht="13.5" customHeight="1" x14ac:dyDescent="0.35">
      <c r="A888" s="10">
        <v>883</v>
      </c>
      <c r="B888" s="11" t="s">
        <v>843</v>
      </c>
      <c r="C888" s="11" t="s">
        <v>732</v>
      </c>
      <c r="D888" s="11" t="s">
        <v>477</v>
      </c>
      <c r="E888" s="12">
        <v>4.7300000000000004</v>
      </c>
      <c r="F888" s="13">
        <v>92.276422764227675</v>
      </c>
      <c r="G888" s="13">
        <v>-2.3809523809523836</v>
      </c>
      <c r="H888" s="13">
        <v>-43.624161073825498</v>
      </c>
      <c r="I888" s="14">
        <v>3</v>
      </c>
      <c r="J888" s="13">
        <v>200</v>
      </c>
      <c r="K888" s="13">
        <v>150</v>
      </c>
      <c r="L888" s="13">
        <v>-80</v>
      </c>
      <c r="M888" s="14">
        <v>44</v>
      </c>
      <c r="N888" s="13">
        <v>76</v>
      </c>
      <c r="O888" s="13">
        <v>157.66666666666669</v>
      </c>
      <c r="P888" s="13">
        <v>246</v>
      </c>
      <c r="Q888" s="13">
        <v>-233.33333333333334</v>
      </c>
      <c r="R888" s="13">
        <v>107.5</v>
      </c>
      <c r="S888" s="13">
        <v>98.4</v>
      </c>
      <c r="T888" s="14">
        <v>203</v>
      </c>
      <c r="U888" s="13">
        <v>1027.7777777777778</v>
      </c>
      <c r="V888" s="13">
        <v>13.333333333333334</v>
      </c>
      <c r="W888" s="13">
        <v>40</v>
      </c>
    </row>
    <row r="889" spans="1:23" s="15" customFormat="1" ht="13.5" customHeight="1" x14ac:dyDescent="0.35">
      <c r="A889" s="10">
        <v>884</v>
      </c>
      <c r="B889" s="11" t="s">
        <v>844</v>
      </c>
      <c r="C889" s="11" t="s">
        <v>685</v>
      </c>
      <c r="D889" s="11" t="s">
        <v>0</v>
      </c>
      <c r="E889" s="12">
        <v>4.72</v>
      </c>
      <c r="F889" s="13">
        <v>66.784452296819779</v>
      </c>
      <c r="G889" s="13">
        <v>5.5970149253731227</v>
      </c>
      <c r="H889" s="13"/>
      <c r="I889" s="14">
        <v>75</v>
      </c>
      <c r="J889" s="13">
        <v>19.047619047619047</v>
      </c>
      <c r="K889" s="13">
        <v>23.529411764705888</v>
      </c>
      <c r="L889" s="13">
        <v>-7.2727272727272751</v>
      </c>
      <c r="M889" s="14">
        <v>429</v>
      </c>
      <c r="N889" s="13">
        <v>10.282776349614387</v>
      </c>
      <c r="O889" s="13">
        <v>6.293333333333333</v>
      </c>
      <c r="P889" s="13">
        <v>4.4920634920634921</v>
      </c>
      <c r="Q889" s="13">
        <v>9.3333333333333339</v>
      </c>
      <c r="R889" s="13">
        <v>11.002331002331003</v>
      </c>
      <c r="S889" s="13">
        <v>7.2750642673521853</v>
      </c>
      <c r="T889" s="14">
        <v>206</v>
      </c>
      <c r="U889" s="13"/>
      <c r="V889" s="13">
        <v>2.666666666666667</v>
      </c>
      <c r="W889" s="13">
        <v>1.5873015873015872</v>
      </c>
    </row>
    <row r="890" spans="1:23" s="15" customFormat="1" ht="13.5" customHeight="1" x14ac:dyDescent="0.35">
      <c r="A890" s="10">
        <v>885</v>
      </c>
      <c r="B890" s="11" t="s">
        <v>845</v>
      </c>
      <c r="C890" s="11" t="s">
        <v>736</v>
      </c>
      <c r="D890" s="11" t="s">
        <v>476</v>
      </c>
      <c r="E890" s="12">
        <v>4.7</v>
      </c>
      <c r="F890" s="13">
        <v>-52.525252525252533</v>
      </c>
      <c r="G890" s="13">
        <v>1.0204081632652962</v>
      </c>
      <c r="H890" s="13"/>
      <c r="I890" s="14">
        <v>8186</v>
      </c>
      <c r="J890" s="13">
        <v>23.301702063563788</v>
      </c>
      <c r="K890" s="13">
        <v>15.180430256766142</v>
      </c>
      <c r="L890" s="13">
        <v>9.644283812060106</v>
      </c>
      <c r="M890" s="14">
        <v>327680</v>
      </c>
      <c r="N890" s="13">
        <v>22.34626442146137</v>
      </c>
      <c r="O890" s="13">
        <v>5.7415098949425848E-2</v>
      </c>
      <c r="P890" s="13">
        <v>0.14911884319927698</v>
      </c>
      <c r="Q890" s="13">
        <v>4.9352553139506474</v>
      </c>
      <c r="R890" s="13">
        <v>1.434326171875E-2</v>
      </c>
      <c r="S890" s="13">
        <v>3.696374565956017E-2</v>
      </c>
      <c r="T890" s="14">
        <v>5151</v>
      </c>
      <c r="U890" s="13">
        <v>8.2825310069371447</v>
      </c>
      <c r="V890" s="13">
        <v>0.62301490349376987</v>
      </c>
      <c r="W890" s="13">
        <v>0.7230004518752825</v>
      </c>
    </row>
    <row r="891" spans="1:23" s="15" customFormat="1" ht="13.5" customHeight="1" x14ac:dyDescent="0.35">
      <c r="A891" s="10">
        <v>886</v>
      </c>
      <c r="B891" s="11" t="s">
        <v>846</v>
      </c>
      <c r="C891" s="11" t="s">
        <v>595</v>
      </c>
      <c r="D891" s="11" t="s">
        <v>4</v>
      </c>
      <c r="E891" s="12">
        <v>4.66</v>
      </c>
      <c r="F891" s="13">
        <v>-50.687830687830683</v>
      </c>
      <c r="G891" s="13">
        <v>-32.883522727272727</v>
      </c>
      <c r="H891" s="13">
        <v>9.8283931357254328</v>
      </c>
      <c r="I891" s="14">
        <v>111</v>
      </c>
      <c r="J891" s="13">
        <v>-44.776119402985074</v>
      </c>
      <c r="K891" s="13">
        <v>-14.102564102564108</v>
      </c>
      <c r="L891" s="13">
        <v>-0.84745762711864181</v>
      </c>
      <c r="M891" s="14">
        <v>468</v>
      </c>
      <c r="N891" s="13">
        <v>-36.927223719676547</v>
      </c>
      <c r="O891" s="13">
        <v>4.198198198198198</v>
      </c>
      <c r="P891" s="13">
        <v>4.7014925373134329</v>
      </c>
      <c r="Q891" s="13">
        <v>4.5045045045045047</v>
      </c>
      <c r="R891" s="13">
        <v>9.9572649572649574</v>
      </c>
      <c r="S891" s="13">
        <v>12.735849056603772</v>
      </c>
      <c r="T891" s="14">
        <v>149</v>
      </c>
      <c r="U891" s="13">
        <v>43.269230769230774</v>
      </c>
      <c r="V891" s="13">
        <v>1.8018018018018018</v>
      </c>
      <c r="W891" s="13">
        <v>1.4925373134328357</v>
      </c>
    </row>
    <row r="892" spans="1:23" s="15" customFormat="1" ht="13.5" customHeight="1" x14ac:dyDescent="0.35">
      <c r="A892" s="10">
        <v>887</v>
      </c>
      <c r="B892" s="11" t="s">
        <v>1042</v>
      </c>
      <c r="C892" s="11" t="s">
        <v>594</v>
      </c>
      <c r="D892" s="11" t="s">
        <v>477</v>
      </c>
      <c r="E892" s="12">
        <v>4.6500000000000004</v>
      </c>
      <c r="F892" s="13">
        <v>25.336927223719698</v>
      </c>
      <c r="G892" s="13">
        <v>-2.8795811518324554</v>
      </c>
      <c r="H892" s="13"/>
      <c r="I892" s="14">
        <v>0.4</v>
      </c>
      <c r="J892" s="13">
        <v>0</v>
      </c>
      <c r="K892" s="13">
        <v>0</v>
      </c>
      <c r="L892" s="13">
        <v>0</v>
      </c>
      <c r="M892" s="14">
        <v>37</v>
      </c>
      <c r="N892" s="13">
        <v>23.333333333333339</v>
      </c>
      <c r="O892" s="13">
        <v>1162.5</v>
      </c>
      <c r="P892" s="13">
        <v>927.5</v>
      </c>
      <c r="Q892" s="13">
        <v>-1750</v>
      </c>
      <c r="R892" s="13">
        <v>125.67567567567569</v>
      </c>
      <c r="S892" s="13">
        <v>123.66666666666666</v>
      </c>
      <c r="T892" s="14">
        <v>31</v>
      </c>
      <c r="U892" s="13">
        <v>-53.731343283582092</v>
      </c>
      <c r="V892" s="13">
        <v>100</v>
      </c>
      <c r="W892" s="13">
        <v>100</v>
      </c>
    </row>
    <row r="893" spans="1:23" s="15" customFormat="1" ht="13.5" customHeight="1" x14ac:dyDescent="0.35">
      <c r="A893" s="10">
        <v>887</v>
      </c>
      <c r="B893" s="11" t="s">
        <v>1043</v>
      </c>
      <c r="C893" s="11" t="s">
        <v>614</v>
      </c>
      <c r="D893" s="11" t="s">
        <v>477</v>
      </c>
      <c r="E893" s="12">
        <v>4.6500000000000004</v>
      </c>
      <c r="F893" s="13">
        <v>-13.246268656716421</v>
      </c>
      <c r="G893" s="13">
        <v>-17.15610510046367</v>
      </c>
      <c r="H893" s="13">
        <v>-31.170212765957451</v>
      </c>
      <c r="I893" s="14">
        <v>17</v>
      </c>
      <c r="J893" s="13">
        <v>-19.047619047619047</v>
      </c>
      <c r="K893" s="13">
        <v>-27.586206896551722</v>
      </c>
      <c r="L893" s="13">
        <v>11.538461538461542</v>
      </c>
      <c r="M893" s="14">
        <v>118</v>
      </c>
      <c r="N893" s="13">
        <v>-9.92366412213741</v>
      </c>
      <c r="O893" s="13">
        <v>27.352941176470591</v>
      </c>
      <c r="P893" s="13">
        <v>25.523809523809526</v>
      </c>
      <c r="Q893" s="13">
        <v>-11.76470588235294</v>
      </c>
      <c r="R893" s="13">
        <v>39.406779661016955</v>
      </c>
      <c r="S893" s="13">
        <v>40.916030534351144</v>
      </c>
      <c r="T893" s="14">
        <v>25</v>
      </c>
      <c r="U893" s="13">
        <v>-7.4074074074074066</v>
      </c>
      <c r="V893" s="13">
        <v>2.3529411764705883</v>
      </c>
      <c r="W893" s="13">
        <v>1.9047619047619049</v>
      </c>
    </row>
    <row r="894" spans="1:23" s="15" customFormat="1" ht="13.5" customHeight="1" x14ac:dyDescent="0.35">
      <c r="A894" s="10">
        <v>889</v>
      </c>
      <c r="B894" s="11" t="s">
        <v>1044</v>
      </c>
      <c r="C894" s="11" t="s">
        <v>595</v>
      </c>
      <c r="D894" s="11" t="s">
        <v>477</v>
      </c>
      <c r="E894" s="12">
        <v>4.6100000000000003</v>
      </c>
      <c r="F894" s="13">
        <v>33.623188405797102</v>
      </c>
      <c r="G894" s="13">
        <v>46.186440677966111</v>
      </c>
      <c r="H894" s="13">
        <v>39.644970414201183</v>
      </c>
      <c r="I894" s="14">
        <v>0.4</v>
      </c>
      <c r="J894" s="13">
        <v>0</v>
      </c>
      <c r="K894" s="13"/>
      <c r="L894" s="13"/>
      <c r="M894" s="14">
        <v>37</v>
      </c>
      <c r="N894" s="13">
        <v>27.586206896551737</v>
      </c>
      <c r="O894" s="13">
        <v>1152.5</v>
      </c>
      <c r="P894" s="13">
        <v>862.5</v>
      </c>
      <c r="Q894" s="13">
        <v>-1750</v>
      </c>
      <c r="R894" s="13">
        <v>124.5945945945946</v>
      </c>
      <c r="S894" s="13">
        <v>118.96551724137932</v>
      </c>
      <c r="T894" s="14">
        <v>239</v>
      </c>
      <c r="U894" s="13">
        <v>3.0172413793103425</v>
      </c>
      <c r="V894" s="13">
        <v>500</v>
      </c>
      <c r="W894" s="13">
        <v>250</v>
      </c>
    </row>
    <row r="895" spans="1:23" s="15" customFormat="1" ht="13.5" customHeight="1" x14ac:dyDescent="0.35">
      <c r="A895" s="10">
        <v>890</v>
      </c>
      <c r="B895" s="11" t="s">
        <v>847</v>
      </c>
      <c r="C895" s="11" t="s">
        <v>685</v>
      </c>
      <c r="D895" s="11" t="s">
        <v>4</v>
      </c>
      <c r="E895" s="12">
        <v>4.59</v>
      </c>
      <c r="F895" s="13">
        <v>-9.6456692913385886</v>
      </c>
      <c r="G895" s="13">
        <v>9.4827586206896584</v>
      </c>
      <c r="H895" s="13">
        <v>1.5317286652078543</v>
      </c>
      <c r="I895" s="14">
        <v>54</v>
      </c>
      <c r="J895" s="13">
        <v>8.0000000000000071</v>
      </c>
      <c r="K895" s="13">
        <v>6.3829787234042534</v>
      </c>
      <c r="L895" s="13">
        <v>-14.54545454545455</v>
      </c>
      <c r="M895" s="14">
        <v>571</v>
      </c>
      <c r="N895" s="13">
        <v>6.7289719626168143</v>
      </c>
      <c r="O895" s="13">
        <v>8.5</v>
      </c>
      <c r="P895" s="13">
        <v>10.16</v>
      </c>
      <c r="Q895" s="13">
        <v>7.4074074074074066</v>
      </c>
      <c r="R895" s="13">
        <v>8.0385288966725046</v>
      </c>
      <c r="S895" s="13">
        <v>9.4953271028037385</v>
      </c>
      <c r="T895" s="14">
        <v>57</v>
      </c>
      <c r="U895" s="13">
        <v>54.054054054054056</v>
      </c>
      <c r="V895" s="13">
        <v>1.8518518518518516</v>
      </c>
      <c r="W895" s="13">
        <v>2</v>
      </c>
    </row>
    <row r="896" spans="1:23" s="15" customFormat="1" ht="13.5" customHeight="1" x14ac:dyDescent="0.35">
      <c r="A896" s="10">
        <v>891</v>
      </c>
      <c r="B896" s="11" t="s">
        <v>1045</v>
      </c>
      <c r="C896" s="11" t="s">
        <v>675</v>
      </c>
      <c r="D896" s="11" t="s">
        <v>541</v>
      </c>
      <c r="E896" s="12">
        <v>4.57</v>
      </c>
      <c r="F896" s="13">
        <v>4.5766590389016093</v>
      </c>
      <c r="G896" s="13">
        <v>258.19672131147541</v>
      </c>
      <c r="H896" s="13">
        <v>15.094339622641506</v>
      </c>
      <c r="I896" s="14">
        <v>1275</v>
      </c>
      <c r="J896" s="13">
        <v>5.9850374064837952</v>
      </c>
      <c r="K896" s="13">
        <v>7.0284697508896876</v>
      </c>
      <c r="L896" s="13">
        <v>39.800995024875618</v>
      </c>
      <c r="M896" s="14">
        <v>9082</v>
      </c>
      <c r="N896" s="13">
        <v>-1.943424746275102</v>
      </c>
      <c r="O896" s="13">
        <v>0.35843137254901963</v>
      </c>
      <c r="P896" s="13">
        <v>0.36325852036575229</v>
      </c>
      <c r="Q896" s="13">
        <v>10.03921568627451</v>
      </c>
      <c r="R896" s="13">
        <v>0.50319312926668147</v>
      </c>
      <c r="S896" s="13">
        <v>0.471820341179011</v>
      </c>
      <c r="T896" s="14"/>
      <c r="U896" s="13"/>
      <c r="V896" s="13">
        <v>9.1764705882352935</v>
      </c>
      <c r="W896" s="13">
        <v>12.884455527847049</v>
      </c>
    </row>
    <row r="897" spans="1:23" s="15" customFormat="1" ht="13.5" customHeight="1" x14ac:dyDescent="0.35">
      <c r="A897" s="10">
        <v>891</v>
      </c>
      <c r="B897" s="11" t="s">
        <v>848</v>
      </c>
      <c r="C897" s="11" t="s">
        <v>599</v>
      </c>
      <c r="D897" s="11" t="s">
        <v>477</v>
      </c>
      <c r="E897" s="12">
        <v>4.57</v>
      </c>
      <c r="F897" s="13">
        <v>103.11111111111111</v>
      </c>
      <c r="G897" s="13">
        <v>-15.094339622641506</v>
      </c>
      <c r="H897" s="13">
        <v>66.666666666666657</v>
      </c>
      <c r="I897" s="14">
        <v>78</v>
      </c>
      <c r="J897" s="13">
        <v>23.809523809523814</v>
      </c>
      <c r="K897" s="13">
        <v>16.666666666666675</v>
      </c>
      <c r="L897" s="13">
        <v>20</v>
      </c>
      <c r="M897" s="14">
        <v>533</v>
      </c>
      <c r="N897" s="13">
        <v>2.4999999999999911</v>
      </c>
      <c r="O897" s="13">
        <v>5.8589743589743595</v>
      </c>
      <c r="P897" s="13">
        <v>3.5714285714285712</v>
      </c>
      <c r="Q897" s="13">
        <v>8.9743589743589745</v>
      </c>
      <c r="R897" s="13">
        <v>8.5741088180112577</v>
      </c>
      <c r="S897" s="13">
        <v>4.3269230769230775</v>
      </c>
      <c r="T897" s="14">
        <v>113</v>
      </c>
      <c r="U897" s="13">
        <v>18.947368421052623</v>
      </c>
      <c r="V897" s="13">
        <v>2.5641025641025639</v>
      </c>
      <c r="W897" s="13">
        <v>6.3492063492063489</v>
      </c>
    </row>
    <row r="898" spans="1:23" s="15" customFormat="1" ht="13.5" customHeight="1" x14ac:dyDescent="0.35">
      <c r="A898" s="10">
        <v>893</v>
      </c>
      <c r="B898" s="11" t="s">
        <v>849</v>
      </c>
      <c r="C898" s="11" t="s">
        <v>85</v>
      </c>
      <c r="D898" s="11" t="s">
        <v>477</v>
      </c>
      <c r="E898" s="12">
        <v>4.55</v>
      </c>
      <c r="F898" s="13">
        <v>-25.041186161449758</v>
      </c>
      <c r="G898" s="13">
        <v>14.312617702448227</v>
      </c>
      <c r="H898" s="13"/>
      <c r="I898" s="14">
        <v>14120</v>
      </c>
      <c r="J898" s="13">
        <v>21.640248104755333</v>
      </c>
      <c r="K898" s="13">
        <v>18.654809363181023</v>
      </c>
      <c r="L898" s="13">
        <v>13.505046989209891</v>
      </c>
      <c r="M898" s="14">
        <v>66949</v>
      </c>
      <c r="N898" s="13">
        <v>24.505318753254478</v>
      </c>
      <c r="O898" s="13">
        <v>3.2223796033994334E-2</v>
      </c>
      <c r="P898" s="13">
        <v>5.2291523087525847E-2</v>
      </c>
      <c r="Q898" s="13">
        <v>17.174220963172804</v>
      </c>
      <c r="R898" s="13">
        <v>6.7962180166992792E-2</v>
      </c>
      <c r="S898" s="13">
        <v>0.11288402886260508</v>
      </c>
      <c r="T898" s="14">
        <v>28954</v>
      </c>
      <c r="U898" s="13">
        <v>24.742578949635941</v>
      </c>
      <c r="V898" s="13">
        <v>6.6147308781869683</v>
      </c>
      <c r="W898" s="13">
        <v>6.4696760854583051</v>
      </c>
    </row>
    <row r="899" spans="1:23" s="15" customFormat="1" ht="13.5" customHeight="1" x14ac:dyDescent="0.35">
      <c r="A899" s="10">
        <v>894</v>
      </c>
      <c r="B899" s="11" t="s">
        <v>1046</v>
      </c>
      <c r="C899" s="11" t="s">
        <v>736</v>
      </c>
      <c r="D899" s="11" t="s">
        <v>477</v>
      </c>
      <c r="E899" s="12">
        <v>4.5199999999999996</v>
      </c>
      <c r="F899" s="13">
        <v>-20</v>
      </c>
      <c r="G899" s="13">
        <v>118.14671814671817</v>
      </c>
      <c r="H899" s="13">
        <v>-2.9962546816479474</v>
      </c>
      <c r="I899" s="14">
        <v>130</v>
      </c>
      <c r="J899" s="13">
        <v>-16.129032258064512</v>
      </c>
      <c r="K899" s="13">
        <v>181.81818181818184</v>
      </c>
      <c r="L899" s="13">
        <v>-11.290322580645162</v>
      </c>
      <c r="M899" s="14">
        <v>990</v>
      </c>
      <c r="N899" s="13">
        <v>-3.8834951456310662</v>
      </c>
      <c r="O899" s="13">
        <v>3.4769230769230766</v>
      </c>
      <c r="P899" s="13">
        <v>3.645161290322581</v>
      </c>
      <c r="Q899" s="13">
        <v>6.1538461538461542</v>
      </c>
      <c r="R899" s="13">
        <v>4.5656565656565657</v>
      </c>
      <c r="S899" s="13">
        <v>5.4854368932038842</v>
      </c>
      <c r="T899" s="14"/>
      <c r="U899" s="13"/>
      <c r="V899" s="13">
        <v>0.76923076923076927</v>
      </c>
      <c r="W899" s="13">
        <v>1.935483870967742</v>
      </c>
    </row>
    <row r="900" spans="1:23" s="15" customFormat="1" ht="13.5" customHeight="1" x14ac:dyDescent="0.35">
      <c r="A900" s="10">
        <v>895</v>
      </c>
      <c r="B900" s="11" t="s">
        <v>850</v>
      </c>
      <c r="C900" s="11" t="s">
        <v>595</v>
      </c>
      <c r="D900" s="11" t="s">
        <v>477</v>
      </c>
      <c r="E900" s="12">
        <v>4.51</v>
      </c>
      <c r="F900" s="13">
        <v>-43.127364438839855</v>
      </c>
      <c r="G900" s="13">
        <v>-22.102161100196462</v>
      </c>
      <c r="H900" s="13">
        <v>-14.740368509212731</v>
      </c>
      <c r="I900" s="14">
        <v>92</v>
      </c>
      <c r="J900" s="13">
        <v>-34.751773049645386</v>
      </c>
      <c r="K900" s="13">
        <v>-19.886363636363637</v>
      </c>
      <c r="L900" s="13">
        <v>-13.300492610837434</v>
      </c>
      <c r="M900" s="14">
        <v>1019</v>
      </c>
      <c r="N900" s="13">
        <v>-17.087062652563056</v>
      </c>
      <c r="O900" s="13">
        <v>4.9021739130434785</v>
      </c>
      <c r="P900" s="13">
        <v>5.6241134751773041</v>
      </c>
      <c r="Q900" s="13">
        <v>8.695652173913043</v>
      </c>
      <c r="R900" s="13">
        <v>4.4259077526987243</v>
      </c>
      <c r="S900" s="13">
        <v>6.4524003254678597</v>
      </c>
      <c r="T900" s="14">
        <v>82</v>
      </c>
      <c r="U900" s="13">
        <v>-28.07017543859649</v>
      </c>
      <c r="V900" s="13">
        <v>2.1739130434782608</v>
      </c>
      <c r="W900" s="13">
        <v>2.1276595744680851</v>
      </c>
    </row>
    <row r="901" spans="1:23" s="15" customFormat="1" ht="13.5" customHeight="1" x14ac:dyDescent="0.35">
      <c r="A901" s="10">
        <v>896</v>
      </c>
      <c r="B901" s="11" t="s">
        <v>851</v>
      </c>
      <c r="C901" s="11" t="s">
        <v>736</v>
      </c>
      <c r="D901" s="11" t="s">
        <v>477</v>
      </c>
      <c r="E901" s="12">
        <v>4.5</v>
      </c>
      <c r="F901" s="13">
        <v>3.9260969976905313</v>
      </c>
      <c r="G901" s="13">
        <v>38.782051282051277</v>
      </c>
      <c r="H901" s="13">
        <v>2.6315789473684292</v>
      </c>
      <c r="I901" s="14">
        <v>129</v>
      </c>
      <c r="J901" s="13">
        <v>12.173913043478258</v>
      </c>
      <c r="K901" s="13">
        <v>10.576923076923084</v>
      </c>
      <c r="L901" s="13">
        <v>11.827956989247301</v>
      </c>
      <c r="M901" s="14">
        <v>1342</v>
      </c>
      <c r="N901" s="13">
        <v>0.90225563909773765</v>
      </c>
      <c r="O901" s="13">
        <v>3.4883720930232558</v>
      </c>
      <c r="P901" s="13">
        <v>3.7652173913043478</v>
      </c>
      <c r="Q901" s="13">
        <v>6.9767441860465116</v>
      </c>
      <c r="R901" s="13">
        <v>3.3532041728763042</v>
      </c>
      <c r="S901" s="13">
        <v>3.255639097744361</v>
      </c>
      <c r="T901" s="14">
        <v>76</v>
      </c>
      <c r="U901" s="13">
        <v>31.034482758620683</v>
      </c>
      <c r="V901" s="13">
        <v>1.5503875968992249</v>
      </c>
      <c r="W901" s="13">
        <v>0.86956521739130432</v>
      </c>
    </row>
    <row r="902" spans="1:23" s="15" customFormat="1" ht="13.5" customHeight="1" x14ac:dyDescent="0.35">
      <c r="A902" s="10">
        <v>897</v>
      </c>
      <c r="B902" s="11" t="s">
        <v>852</v>
      </c>
      <c r="C902" s="11" t="s">
        <v>645</v>
      </c>
      <c r="D902" s="11" t="s">
        <v>2</v>
      </c>
      <c r="E902" s="12">
        <v>4.49</v>
      </c>
      <c r="F902" s="13"/>
      <c r="G902" s="13"/>
      <c r="H902" s="13"/>
      <c r="I902" s="14">
        <v>601</v>
      </c>
      <c r="J902" s="13">
        <v>14.694656488549619</v>
      </c>
      <c r="K902" s="13">
        <v>-0.7575757575757569</v>
      </c>
      <c r="L902" s="13"/>
      <c r="M902" s="14">
        <v>1891</v>
      </c>
      <c r="N902" s="13">
        <v>9.0542099192618242</v>
      </c>
      <c r="O902" s="13">
        <v>0.74708818635607332</v>
      </c>
      <c r="P902" s="13">
        <v>0</v>
      </c>
      <c r="Q902" s="13">
        <v>7.9866888519134775</v>
      </c>
      <c r="R902" s="13">
        <v>2.3744050766790061</v>
      </c>
      <c r="S902" s="13">
        <v>0</v>
      </c>
      <c r="T902" s="14"/>
      <c r="U902" s="13"/>
      <c r="V902" s="13">
        <v>9.6505823627287857</v>
      </c>
      <c r="W902" s="13">
        <v>12.977099236641221</v>
      </c>
    </row>
    <row r="903" spans="1:23" s="15" customFormat="1" ht="13.5" customHeight="1" x14ac:dyDescent="0.35">
      <c r="A903" s="10">
        <v>897</v>
      </c>
      <c r="B903" s="11" t="s">
        <v>1047</v>
      </c>
      <c r="C903" s="11" t="s">
        <v>594</v>
      </c>
      <c r="D903" s="11" t="s">
        <v>477</v>
      </c>
      <c r="E903" s="12">
        <v>4.49</v>
      </c>
      <c r="F903" s="13">
        <v>112.79620853080571</v>
      </c>
      <c r="G903" s="13"/>
      <c r="H903" s="13"/>
      <c r="I903" s="14">
        <v>0</v>
      </c>
      <c r="J903" s="13"/>
      <c r="K903" s="13"/>
      <c r="L903" s="13"/>
      <c r="M903" s="14">
        <v>19</v>
      </c>
      <c r="N903" s="13">
        <v>72.727272727272734</v>
      </c>
      <c r="O903" s="13"/>
      <c r="P903" s="13"/>
      <c r="Q903" s="13"/>
      <c r="R903" s="13">
        <v>236.31578947368422</v>
      </c>
      <c r="S903" s="13">
        <v>191.81818181818181</v>
      </c>
      <c r="T903" s="14">
        <v>59</v>
      </c>
      <c r="U903" s="13"/>
      <c r="V903" s="13"/>
      <c r="W903" s="13"/>
    </row>
    <row r="904" spans="1:23" s="15" customFormat="1" ht="13.5" customHeight="1" x14ac:dyDescent="0.35">
      <c r="A904" s="10">
        <v>899</v>
      </c>
      <c r="B904" s="11" t="s">
        <v>853</v>
      </c>
      <c r="C904" s="11" t="s">
        <v>655</v>
      </c>
      <c r="D904" s="11" t="s">
        <v>477</v>
      </c>
      <c r="E904" s="12">
        <v>4.4800000000000004</v>
      </c>
      <c r="F904" s="13">
        <v>2.05011389521641</v>
      </c>
      <c r="G904" s="13">
        <v>21.606648199445978</v>
      </c>
      <c r="H904" s="13">
        <v>17.589576547231278</v>
      </c>
      <c r="I904" s="14">
        <v>307</v>
      </c>
      <c r="J904" s="13">
        <v>18.532818532818538</v>
      </c>
      <c r="K904" s="13">
        <v>18.807339449541296</v>
      </c>
      <c r="L904" s="13">
        <v>7.9207920792079278</v>
      </c>
      <c r="M904" s="14">
        <v>1303</v>
      </c>
      <c r="N904" s="13">
        <v>7.9536039768019817</v>
      </c>
      <c r="O904" s="13">
        <v>1.45928338762215</v>
      </c>
      <c r="P904" s="13">
        <v>1.6949806949806949</v>
      </c>
      <c r="Q904" s="13">
        <v>21.824104234527688</v>
      </c>
      <c r="R904" s="13">
        <v>3.4382194934765926</v>
      </c>
      <c r="S904" s="13">
        <v>3.6371168185584093</v>
      </c>
      <c r="T904" s="14">
        <v>1288</v>
      </c>
      <c r="U904" s="13">
        <v>38.793103448275865</v>
      </c>
      <c r="V904" s="13">
        <v>1.3029315960912053</v>
      </c>
      <c r="W904" s="13">
        <v>0.77220077220077221</v>
      </c>
    </row>
    <row r="905" spans="1:23" s="15" customFormat="1" ht="13.5" customHeight="1" x14ac:dyDescent="0.35">
      <c r="A905" s="10">
        <v>900</v>
      </c>
      <c r="B905" s="11" t="s">
        <v>854</v>
      </c>
      <c r="C905" s="11" t="s">
        <v>645</v>
      </c>
      <c r="D905" s="11" t="s">
        <v>477</v>
      </c>
      <c r="E905" s="12">
        <v>4.45</v>
      </c>
      <c r="F905" s="13">
        <v>0</v>
      </c>
      <c r="G905" s="13">
        <v>0</v>
      </c>
      <c r="H905" s="13">
        <v>-78.585178055822908</v>
      </c>
      <c r="I905" s="14">
        <v>3835</v>
      </c>
      <c r="J905" s="13">
        <v>33.670268386197286</v>
      </c>
      <c r="K905" s="13">
        <v>151.66666666666666</v>
      </c>
      <c r="L905" s="13">
        <v>-9.8814229249011838</v>
      </c>
      <c r="M905" s="14">
        <v>3671</v>
      </c>
      <c r="N905" s="13">
        <v>2.5705504330818751</v>
      </c>
      <c r="O905" s="13">
        <v>0.11603650586701433</v>
      </c>
      <c r="P905" s="13">
        <v>0.15510630881840362</v>
      </c>
      <c r="Q905" s="13">
        <v>34.758800521512384</v>
      </c>
      <c r="R905" s="13">
        <v>1.2122037591936801</v>
      </c>
      <c r="S905" s="13">
        <v>1.2433640681754681</v>
      </c>
      <c r="T905" s="14">
        <v>8939</v>
      </c>
      <c r="U905" s="13">
        <v>37.480775146108883</v>
      </c>
      <c r="V905" s="13">
        <v>9.1264667535853974</v>
      </c>
      <c r="W905" s="13">
        <v>13.80271871732311</v>
      </c>
    </row>
    <row r="906" spans="1:23" s="15" customFormat="1" ht="13.5" customHeight="1" x14ac:dyDescent="0.35">
      <c r="A906" s="10">
        <v>900</v>
      </c>
      <c r="B906" s="11" t="s">
        <v>855</v>
      </c>
      <c r="C906" s="11" t="s">
        <v>736</v>
      </c>
      <c r="D906" s="11" t="s">
        <v>477</v>
      </c>
      <c r="E906" s="12">
        <v>4.45</v>
      </c>
      <c r="F906" s="13">
        <v>3.488372093023262</v>
      </c>
      <c r="G906" s="13">
        <v>11.398963730569944</v>
      </c>
      <c r="H906" s="13">
        <v>41.39194139194138</v>
      </c>
      <c r="I906" s="14">
        <v>101</v>
      </c>
      <c r="J906" s="13">
        <v>3.0612244897959107</v>
      </c>
      <c r="K906" s="13">
        <v>0</v>
      </c>
      <c r="L906" s="13">
        <v>-8.4112149532710294</v>
      </c>
      <c r="M906" s="14">
        <v>645</v>
      </c>
      <c r="N906" s="13">
        <v>-14</v>
      </c>
      <c r="O906" s="13">
        <v>4.4059405940594063</v>
      </c>
      <c r="P906" s="13">
        <v>4.3877551020408161</v>
      </c>
      <c r="Q906" s="13">
        <v>11.881188118811881</v>
      </c>
      <c r="R906" s="13">
        <v>6.8992248062015502</v>
      </c>
      <c r="S906" s="13">
        <v>5.7333333333333334</v>
      </c>
      <c r="T906" s="14"/>
      <c r="U906" s="13"/>
      <c r="V906" s="13">
        <v>3.9603960396039604</v>
      </c>
      <c r="W906" s="13">
        <v>6.1224489795918364</v>
      </c>
    </row>
    <row r="907" spans="1:23" s="15" customFormat="1" ht="13.5" customHeight="1" x14ac:dyDescent="0.35">
      <c r="A907" s="10">
        <v>902</v>
      </c>
      <c r="B907" s="11" t="s">
        <v>1048</v>
      </c>
      <c r="C907" s="11" t="s">
        <v>605</v>
      </c>
      <c r="D907" s="11" t="s">
        <v>477</v>
      </c>
      <c r="E907" s="12">
        <v>4.4400000000000004</v>
      </c>
      <c r="F907" s="13">
        <v>231.34328358208958</v>
      </c>
      <c r="G907" s="13"/>
      <c r="H907" s="13"/>
      <c r="I907" s="14">
        <v>354</v>
      </c>
      <c r="J907" s="13">
        <v>261.22448979591837</v>
      </c>
      <c r="K907" s="13"/>
      <c r="L907" s="13"/>
      <c r="M907" s="14">
        <v>1477</v>
      </c>
      <c r="N907" s="13">
        <v>-3.4640522875816981</v>
      </c>
      <c r="O907" s="13">
        <v>1.2542372881355934</v>
      </c>
      <c r="P907" s="13">
        <v>1.3673469387755104</v>
      </c>
      <c r="Q907" s="13">
        <v>1.4124293785310735</v>
      </c>
      <c r="R907" s="13">
        <v>3.0060934326337172</v>
      </c>
      <c r="S907" s="13">
        <v>0.87581699346405228</v>
      </c>
      <c r="T907" s="14"/>
      <c r="U907" s="13"/>
      <c r="V907" s="13">
        <v>1.977401129943503</v>
      </c>
      <c r="W907" s="13">
        <v>3.0612244897959182</v>
      </c>
    </row>
    <row r="908" spans="1:23" s="15" customFormat="1" ht="13.5" customHeight="1" x14ac:dyDescent="0.35">
      <c r="A908" s="10">
        <v>903</v>
      </c>
      <c r="B908" s="11" t="s">
        <v>856</v>
      </c>
      <c r="C908" s="11" t="s">
        <v>658</v>
      </c>
      <c r="D908" s="11" t="s">
        <v>478</v>
      </c>
      <c r="E908" s="12">
        <v>4.43</v>
      </c>
      <c r="F908" s="13">
        <v>3.7470725995316201</v>
      </c>
      <c r="G908" s="13">
        <v>36.858974358974336</v>
      </c>
      <c r="H908" s="13">
        <v>22.352941176470598</v>
      </c>
      <c r="I908" s="14">
        <v>208</v>
      </c>
      <c r="J908" s="13">
        <v>13.661202185792343</v>
      </c>
      <c r="K908" s="13">
        <v>12.269938650306745</v>
      </c>
      <c r="L908" s="13">
        <v>6.5359477124182996</v>
      </c>
      <c r="M908" s="14">
        <v>900</v>
      </c>
      <c r="N908" s="13">
        <v>14.503816793893121</v>
      </c>
      <c r="O908" s="13">
        <v>2.1298076923076925</v>
      </c>
      <c r="P908" s="13">
        <v>2.333333333333333</v>
      </c>
      <c r="Q908" s="13">
        <v>9.1346153846153832</v>
      </c>
      <c r="R908" s="13">
        <v>4.9222222222222216</v>
      </c>
      <c r="S908" s="13">
        <v>5.4325699745547071</v>
      </c>
      <c r="T908" s="14">
        <v>177</v>
      </c>
      <c r="U908" s="13">
        <v>37.209302325581397</v>
      </c>
      <c r="V908" s="13">
        <v>3.8461538461538463</v>
      </c>
      <c r="W908" s="13">
        <v>3.278688524590164</v>
      </c>
    </row>
    <row r="909" spans="1:23" s="15" customFormat="1" ht="13.5" customHeight="1" x14ac:dyDescent="0.35">
      <c r="A909" s="10">
        <v>904</v>
      </c>
      <c r="B909" s="11" t="s">
        <v>857</v>
      </c>
      <c r="C909" s="11" t="s">
        <v>736</v>
      </c>
      <c r="D909" s="11" t="s">
        <v>0</v>
      </c>
      <c r="E909" s="12">
        <v>4.41</v>
      </c>
      <c r="F909" s="13">
        <v>12.213740458015266</v>
      </c>
      <c r="G909" s="13">
        <v>-0.25380710659897998</v>
      </c>
      <c r="H909" s="13">
        <v>-15.631691648822265</v>
      </c>
      <c r="I909" s="14">
        <v>135</v>
      </c>
      <c r="J909" s="13">
        <v>8.8709677419354769</v>
      </c>
      <c r="K909" s="13">
        <v>2.4793388429751984</v>
      </c>
      <c r="L909" s="13">
        <v>-1.6260162601625994</v>
      </c>
      <c r="M909" s="14">
        <v>1279</v>
      </c>
      <c r="N909" s="13">
        <v>7.8247261345842922E-2</v>
      </c>
      <c r="O909" s="13">
        <v>3.2666666666666671</v>
      </c>
      <c r="P909" s="13">
        <v>3.1693548387096775</v>
      </c>
      <c r="Q909" s="13">
        <v>5.9259259259259265</v>
      </c>
      <c r="R909" s="13">
        <v>3.4480062548866304</v>
      </c>
      <c r="S909" s="13">
        <v>3.075117370892019</v>
      </c>
      <c r="T909" s="14">
        <v>182</v>
      </c>
      <c r="U909" s="13">
        <v>-6.6666666666666652</v>
      </c>
      <c r="V909" s="13">
        <v>5.1851851851851851</v>
      </c>
      <c r="W909" s="13">
        <v>4.032258064516129</v>
      </c>
    </row>
    <row r="910" spans="1:23" s="15" customFormat="1" ht="13.5" customHeight="1" x14ac:dyDescent="0.35">
      <c r="A910" s="10">
        <v>905</v>
      </c>
      <c r="B910" s="11" t="s">
        <v>858</v>
      </c>
      <c r="C910" s="11" t="s">
        <v>610</v>
      </c>
      <c r="D910" s="11" t="s">
        <v>477</v>
      </c>
      <c r="E910" s="12">
        <v>4.4000000000000004</v>
      </c>
      <c r="F910" s="13">
        <v>17.962466487935668</v>
      </c>
      <c r="G910" s="13">
        <v>3.3240997229917024</v>
      </c>
      <c r="H910" s="13">
        <v>11.419753086419737</v>
      </c>
      <c r="I910" s="14">
        <v>136</v>
      </c>
      <c r="J910" s="13">
        <v>-10.526315789473683</v>
      </c>
      <c r="K910" s="13">
        <v>78.82352941176471</v>
      </c>
      <c r="L910" s="13">
        <v>30.76923076923077</v>
      </c>
      <c r="M910" s="14">
        <v>88</v>
      </c>
      <c r="N910" s="13">
        <v>3.529411764705892</v>
      </c>
      <c r="O910" s="13">
        <v>3.2352941176470593</v>
      </c>
      <c r="P910" s="13">
        <v>2.4539473684210527</v>
      </c>
      <c r="Q910" s="13">
        <v>20.588235294117645</v>
      </c>
      <c r="R910" s="13">
        <v>50</v>
      </c>
      <c r="S910" s="13">
        <v>43.882352941176471</v>
      </c>
      <c r="T910" s="14">
        <v>184</v>
      </c>
      <c r="U910" s="13">
        <v>-16.36363636363637</v>
      </c>
      <c r="V910" s="13">
        <v>0.73529411764705876</v>
      </c>
      <c r="W910" s="13">
        <v>0.6578947368421052</v>
      </c>
    </row>
    <row r="911" spans="1:23" s="15" customFormat="1" ht="13.5" customHeight="1" x14ac:dyDescent="0.35">
      <c r="A911" s="10">
        <v>906</v>
      </c>
      <c r="B911" s="11" t="s">
        <v>1049</v>
      </c>
      <c r="C911" s="11" t="s">
        <v>614</v>
      </c>
      <c r="D911" s="11" t="s">
        <v>477</v>
      </c>
      <c r="E911" s="12">
        <v>4.3899999999999997</v>
      </c>
      <c r="F911" s="13">
        <v>33.434650455927041</v>
      </c>
      <c r="G911" s="13">
        <v>-2.3738872403560873</v>
      </c>
      <c r="H911" s="13">
        <v>-3.9886039886039781</v>
      </c>
      <c r="I911" s="14">
        <v>21</v>
      </c>
      <c r="J911" s="13">
        <v>23.529411764705888</v>
      </c>
      <c r="K911" s="13">
        <v>13.33333333333333</v>
      </c>
      <c r="L911" s="13">
        <v>0</v>
      </c>
      <c r="M911" s="14">
        <v>191</v>
      </c>
      <c r="N911" s="13">
        <v>40.441176470588225</v>
      </c>
      <c r="O911" s="13">
        <v>20.904761904761905</v>
      </c>
      <c r="P911" s="13">
        <v>19.352941176470591</v>
      </c>
      <c r="Q911" s="13">
        <v>4.7619047619047619</v>
      </c>
      <c r="R911" s="13">
        <v>22.984293193717274</v>
      </c>
      <c r="S911" s="13">
        <v>24.191176470588236</v>
      </c>
      <c r="T911" s="14">
        <v>16</v>
      </c>
      <c r="U911" s="13">
        <v>-48.387096774193552</v>
      </c>
      <c r="V911" s="13">
        <v>1.9047619047619049</v>
      </c>
      <c r="W911" s="13">
        <v>5.8823529411764701</v>
      </c>
    </row>
    <row r="912" spans="1:23" s="15" customFormat="1" ht="13.5" customHeight="1" x14ac:dyDescent="0.35">
      <c r="A912" s="10">
        <v>907</v>
      </c>
      <c r="B912" s="11" t="s">
        <v>859</v>
      </c>
      <c r="C912" s="11" t="s">
        <v>639</v>
      </c>
      <c r="D912" s="11" t="s">
        <v>2</v>
      </c>
      <c r="E912" s="12">
        <v>4.38</v>
      </c>
      <c r="F912" s="13">
        <v>33.130699088145896</v>
      </c>
      <c r="G912" s="13">
        <v>-8.3565459610027819</v>
      </c>
      <c r="H912" s="13">
        <v>1.9886363636363535</v>
      </c>
      <c r="I912" s="14">
        <v>155</v>
      </c>
      <c r="J912" s="13">
        <v>10.714285714285721</v>
      </c>
      <c r="K912" s="13">
        <v>4.4776119402984982</v>
      </c>
      <c r="L912" s="13">
        <v>6.3492063492063489</v>
      </c>
      <c r="M912" s="14">
        <v>1415</v>
      </c>
      <c r="N912" s="13">
        <v>6.1515378844711144</v>
      </c>
      <c r="O912" s="13">
        <v>2.8258064516129031</v>
      </c>
      <c r="P912" s="13">
        <v>2.35</v>
      </c>
      <c r="Q912" s="13">
        <v>15.483870967741936</v>
      </c>
      <c r="R912" s="13">
        <v>3.0954063604240281</v>
      </c>
      <c r="S912" s="13">
        <v>2.4681170292573142</v>
      </c>
      <c r="T912" s="14">
        <v>325</v>
      </c>
      <c r="U912" s="13">
        <v>33.744855967078195</v>
      </c>
      <c r="V912" s="13">
        <v>7.096774193548387</v>
      </c>
      <c r="W912" s="13">
        <v>7.8571428571428568</v>
      </c>
    </row>
    <row r="913" spans="1:23" s="15" customFormat="1" ht="13.5" customHeight="1" x14ac:dyDescent="0.35">
      <c r="A913" s="10">
        <v>908</v>
      </c>
      <c r="B913" s="11" t="s">
        <v>1050</v>
      </c>
      <c r="C913" s="11" t="s">
        <v>594</v>
      </c>
      <c r="D913" s="11" t="s">
        <v>477</v>
      </c>
      <c r="E913" s="12">
        <v>4.3600000000000003</v>
      </c>
      <c r="F913" s="13">
        <v>186.84210526315792</v>
      </c>
      <c r="G913" s="13">
        <v>280</v>
      </c>
      <c r="H913" s="13"/>
      <c r="I913" s="14">
        <v>2</v>
      </c>
      <c r="J913" s="13">
        <v>100</v>
      </c>
      <c r="K913" s="13">
        <v>150</v>
      </c>
      <c r="L913" s="13">
        <v>0</v>
      </c>
      <c r="M913" s="14">
        <v>48</v>
      </c>
      <c r="N913" s="13">
        <v>152.63157894736841</v>
      </c>
      <c r="O913" s="13">
        <v>218</v>
      </c>
      <c r="P913" s="13">
        <v>152</v>
      </c>
      <c r="Q913" s="13">
        <v>-350</v>
      </c>
      <c r="R913" s="13">
        <v>90.833333333333329</v>
      </c>
      <c r="S913" s="13">
        <v>80</v>
      </c>
      <c r="T913" s="14">
        <v>88</v>
      </c>
      <c r="U913" s="13">
        <v>-3.2967032967032961</v>
      </c>
      <c r="V913" s="13">
        <v>150</v>
      </c>
      <c r="W913" s="13">
        <v>200</v>
      </c>
    </row>
    <row r="914" spans="1:23" s="15" customFormat="1" ht="13.5" customHeight="1" x14ac:dyDescent="0.35">
      <c r="A914" s="10">
        <v>909</v>
      </c>
      <c r="B914" s="11" t="s">
        <v>861</v>
      </c>
      <c r="C914" s="11" t="s">
        <v>658</v>
      </c>
      <c r="D914" s="11" t="s">
        <v>0</v>
      </c>
      <c r="E914" s="12">
        <v>4.33</v>
      </c>
      <c r="F914" s="13">
        <v>-3.3482142857142905</v>
      </c>
      <c r="G914" s="13">
        <v>-4.0685224839400291</v>
      </c>
      <c r="H914" s="13">
        <v>13.902439024390256</v>
      </c>
      <c r="I914" s="14">
        <v>160</v>
      </c>
      <c r="J914" s="13">
        <v>10.344827586206895</v>
      </c>
      <c r="K914" s="13">
        <v>0</v>
      </c>
      <c r="L914" s="13">
        <v>16</v>
      </c>
      <c r="M914" s="14">
        <v>949</v>
      </c>
      <c r="N914" s="13">
        <v>1.7148981779206762</v>
      </c>
      <c r="O914" s="13">
        <v>2.7062499999999998</v>
      </c>
      <c r="P914" s="13">
        <v>3.0896551724137935</v>
      </c>
      <c r="Q914" s="13">
        <v>7.5</v>
      </c>
      <c r="R914" s="13">
        <v>4.5626975763962072</v>
      </c>
      <c r="S914" s="13">
        <v>4.801714898177921</v>
      </c>
      <c r="T914" s="14">
        <v>146</v>
      </c>
      <c r="U914" s="13">
        <v>47.474747474747467</v>
      </c>
      <c r="V914" s="13">
        <v>1.875</v>
      </c>
      <c r="W914" s="13">
        <v>2.7586206896551726</v>
      </c>
    </row>
    <row r="915" spans="1:23" s="15" customFormat="1" ht="13.5" customHeight="1" x14ac:dyDescent="0.35">
      <c r="A915" s="10">
        <v>910</v>
      </c>
      <c r="B915" s="11" t="s">
        <v>862</v>
      </c>
      <c r="C915" s="11" t="s">
        <v>688</v>
      </c>
      <c r="D915" s="11" t="s">
        <v>4</v>
      </c>
      <c r="E915" s="12">
        <v>4.3099999999999996</v>
      </c>
      <c r="F915" s="13">
        <v>37.699680511182109</v>
      </c>
      <c r="G915" s="13">
        <v>10.99290780141844</v>
      </c>
      <c r="H915" s="13">
        <v>-3.0927835051546504</v>
      </c>
      <c r="I915" s="14">
        <v>40</v>
      </c>
      <c r="J915" s="13">
        <v>14.285714285714279</v>
      </c>
      <c r="K915" s="13">
        <v>40</v>
      </c>
      <c r="L915" s="13">
        <v>8.6956521739130377</v>
      </c>
      <c r="M915" s="14">
        <v>275</v>
      </c>
      <c r="N915" s="13">
        <v>14.10788381742738</v>
      </c>
      <c r="O915" s="13">
        <v>10.775</v>
      </c>
      <c r="P915" s="13">
        <v>8.9428571428571431</v>
      </c>
      <c r="Q915" s="13">
        <v>15</v>
      </c>
      <c r="R915" s="13">
        <v>15.672727272727272</v>
      </c>
      <c r="S915" s="13">
        <v>12.987551867219917</v>
      </c>
      <c r="T915" s="14">
        <v>66</v>
      </c>
      <c r="U915" s="13">
        <v>10</v>
      </c>
      <c r="V915" s="13">
        <v>15</v>
      </c>
      <c r="W915" s="13">
        <v>5.7142857142857144</v>
      </c>
    </row>
    <row r="916" spans="1:23" s="15" customFormat="1" ht="13.5" customHeight="1" x14ac:dyDescent="0.35">
      <c r="A916" s="10">
        <v>911</v>
      </c>
      <c r="B916" s="11" t="s">
        <v>863</v>
      </c>
      <c r="C916" s="11" t="s">
        <v>673</v>
      </c>
      <c r="D916" s="11" t="s">
        <v>477</v>
      </c>
      <c r="E916" s="12">
        <v>4.3</v>
      </c>
      <c r="F916" s="13">
        <v>-9.4736842105263221</v>
      </c>
      <c r="G916" s="13">
        <v>99.579831932773118</v>
      </c>
      <c r="H916" s="13">
        <v>-26.315789473684216</v>
      </c>
      <c r="I916" s="14">
        <v>179</v>
      </c>
      <c r="J916" s="13">
        <v>3.4682080924855585</v>
      </c>
      <c r="K916" s="13">
        <v>40.650406504065039</v>
      </c>
      <c r="L916" s="13">
        <v>-0.80645161290322509</v>
      </c>
      <c r="M916" s="14">
        <v>940</v>
      </c>
      <c r="N916" s="13">
        <v>5.1454138702460961</v>
      </c>
      <c r="O916" s="13">
        <v>2.4022346368715084</v>
      </c>
      <c r="P916" s="13">
        <v>2.745664739884393</v>
      </c>
      <c r="Q916" s="13">
        <v>28.491620111731841</v>
      </c>
      <c r="R916" s="13">
        <v>4.5744680851063828</v>
      </c>
      <c r="S916" s="13">
        <v>5.3131991051454142</v>
      </c>
      <c r="T916" s="14">
        <v>444</v>
      </c>
      <c r="U916" s="13">
        <v>-24.873096446700504</v>
      </c>
      <c r="V916" s="13">
        <v>5.027932960893855</v>
      </c>
      <c r="W916" s="13">
        <v>5.202312138728324</v>
      </c>
    </row>
    <row r="917" spans="1:23" s="15" customFormat="1" ht="13.5" customHeight="1" x14ac:dyDescent="0.35">
      <c r="A917" s="10">
        <v>911</v>
      </c>
      <c r="B917" s="11" t="s">
        <v>864</v>
      </c>
      <c r="C917" s="11" t="s">
        <v>772</v>
      </c>
      <c r="D917" s="11" t="s">
        <v>479</v>
      </c>
      <c r="E917" s="12">
        <v>4.3</v>
      </c>
      <c r="F917" s="13">
        <v>79.166666666666671</v>
      </c>
      <c r="G917" s="13">
        <v>41.176470588235304</v>
      </c>
      <c r="H917" s="13"/>
      <c r="I917" s="14">
        <v>44302</v>
      </c>
      <c r="J917" s="13">
        <v>13.55993027786322</v>
      </c>
      <c r="K917" s="13">
        <v>29.95336442371752</v>
      </c>
      <c r="L917" s="13">
        <v>54.233456637895607</v>
      </c>
      <c r="M917" s="14">
        <v>4183</v>
      </c>
      <c r="N917" s="13">
        <v>2.7259332023575666</v>
      </c>
      <c r="O917" s="13">
        <v>9.7061080763848132E-3</v>
      </c>
      <c r="P917" s="13">
        <v>6.1519532451553369E-3</v>
      </c>
      <c r="Q917" s="13">
        <v>3.9388740914631395</v>
      </c>
      <c r="R917" s="13">
        <v>1.0279703562036815</v>
      </c>
      <c r="S917" s="13">
        <v>0.58939096267190572</v>
      </c>
      <c r="T917" s="14">
        <v>13808</v>
      </c>
      <c r="U917" s="13"/>
      <c r="V917" s="13"/>
      <c r="W917" s="13"/>
    </row>
    <row r="918" spans="1:23" s="15" customFormat="1" ht="13.5" customHeight="1" x14ac:dyDescent="0.35">
      <c r="A918" s="10">
        <v>913</v>
      </c>
      <c r="B918" s="11" t="s">
        <v>865</v>
      </c>
      <c r="C918" s="11" t="s">
        <v>605</v>
      </c>
      <c r="D918" s="11" t="s">
        <v>477</v>
      </c>
      <c r="E918" s="12">
        <v>4.29</v>
      </c>
      <c r="F918" s="13">
        <v>-12.269938650306745</v>
      </c>
      <c r="G918" s="13">
        <v>3.6016949152542388</v>
      </c>
      <c r="H918" s="13">
        <v>-45.496535796766743</v>
      </c>
      <c r="I918" s="14">
        <v>69</v>
      </c>
      <c r="J918" s="13">
        <v>2.9850746268656803</v>
      </c>
      <c r="K918" s="13">
        <v>1.5151515151515138</v>
      </c>
      <c r="L918" s="13">
        <v>-30.526315789473678</v>
      </c>
      <c r="M918" s="14">
        <v>468</v>
      </c>
      <c r="N918" s="13">
        <v>-3.9014373716632411</v>
      </c>
      <c r="O918" s="13">
        <v>6.2173913043478262</v>
      </c>
      <c r="P918" s="13">
        <v>7.2985074626865671</v>
      </c>
      <c r="Q918" s="13">
        <v>7.2463768115942031</v>
      </c>
      <c r="R918" s="13">
        <v>9.1666666666666661</v>
      </c>
      <c r="S918" s="13">
        <v>10.041067761806982</v>
      </c>
      <c r="T918" s="14">
        <v>76</v>
      </c>
      <c r="U918" s="13">
        <v>2.7027027027026973</v>
      </c>
      <c r="V918" s="13">
        <v>1.4492753623188406</v>
      </c>
      <c r="W918" s="13">
        <v>1.4925373134328357</v>
      </c>
    </row>
    <row r="919" spans="1:23" s="15" customFormat="1" ht="13.5" customHeight="1" x14ac:dyDescent="0.35">
      <c r="A919" s="10">
        <v>914</v>
      </c>
      <c r="B919" s="11" t="s">
        <v>866</v>
      </c>
      <c r="C919" s="11" t="s">
        <v>673</v>
      </c>
      <c r="D919" s="11" t="s">
        <v>479</v>
      </c>
      <c r="E919" s="12">
        <v>4.2699999999999996</v>
      </c>
      <c r="F919" s="13">
        <v>-15.445544554455449</v>
      </c>
      <c r="G919" s="13">
        <v>29.820051413881732</v>
      </c>
      <c r="H919" s="13">
        <v>20.80745341614907</v>
      </c>
      <c r="I919" s="14">
        <v>41</v>
      </c>
      <c r="J919" s="13">
        <v>10.810810810810811</v>
      </c>
      <c r="K919" s="13">
        <v>2.7777777777777679</v>
      </c>
      <c r="L919" s="13">
        <v>-10</v>
      </c>
      <c r="M919" s="14">
        <v>296</v>
      </c>
      <c r="N919" s="13">
        <v>19.838056680161941</v>
      </c>
      <c r="O919" s="13">
        <v>10.414634146341463</v>
      </c>
      <c r="P919" s="13">
        <v>13.648648648648647</v>
      </c>
      <c r="Q919" s="13">
        <v>7.3170731707317067</v>
      </c>
      <c r="R919" s="13">
        <v>14.425675675675674</v>
      </c>
      <c r="S919" s="13">
        <v>20.445344129554655</v>
      </c>
      <c r="T919" s="14">
        <v>51</v>
      </c>
      <c r="U919" s="13">
        <v>-3.7735849056603765</v>
      </c>
      <c r="V919" s="13">
        <v>7.3170731707317067</v>
      </c>
      <c r="W919" s="13">
        <v>10.810810810810811</v>
      </c>
    </row>
    <row r="920" spans="1:23" s="15" customFormat="1" ht="13.5" customHeight="1" x14ac:dyDescent="0.35">
      <c r="A920" s="10">
        <v>915</v>
      </c>
      <c r="B920" s="11" t="s">
        <v>1051</v>
      </c>
      <c r="C920" s="11" t="s">
        <v>594</v>
      </c>
      <c r="D920" s="11" t="s">
        <v>477</v>
      </c>
      <c r="E920" s="12">
        <v>4.26</v>
      </c>
      <c r="F920" s="13">
        <v>-8.3870967741935587</v>
      </c>
      <c r="G920" s="13">
        <v>-9.8837209302325526</v>
      </c>
      <c r="H920" s="13">
        <v>-2.0872865275142205</v>
      </c>
      <c r="I920" s="14">
        <v>0.4</v>
      </c>
      <c r="J920" s="13">
        <v>0</v>
      </c>
      <c r="K920" s="13">
        <v>0</v>
      </c>
      <c r="L920" s="13">
        <v>0</v>
      </c>
      <c r="M920" s="14">
        <v>39</v>
      </c>
      <c r="N920" s="13">
        <v>0</v>
      </c>
      <c r="O920" s="13">
        <v>1065</v>
      </c>
      <c r="P920" s="13">
        <v>1162.5</v>
      </c>
      <c r="Q920" s="13">
        <v>-2750</v>
      </c>
      <c r="R920" s="13">
        <v>109.23076923076923</v>
      </c>
      <c r="S920" s="13">
        <v>119.23076923076924</v>
      </c>
      <c r="T920" s="14">
        <v>98</v>
      </c>
      <c r="U920" s="13">
        <v>34.246575342465761</v>
      </c>
      <c r="V920" s="13">
        <v>250</v>
      </c>
      <c r="W920" s="13">
        <v>100</v>
      </c>
    </row>
    <row r="921" spans="1:23" s="15" customFormat="1" ht="13.5" customHeight="1" x14ac:dyDescent="0.35">
      <c r="A921" s="10">
        <v>916</v>
      </c>
      <c r="B921" s="11" t="s">
        <v>867</v>
      </c>
      <c r="C921" s="11" t="s">
        <v>685</v>
      </c>
      <c r="D921" s="11" t="s">
        <v>4</v>
      </c>
      <c r="E921" s="12">
        <v>4.22</v>
      </c>
      <c r="F921" s="13">
        <v>-22.426470588235304</v>
      </c>
      <c r="G921" s="13">
        <v>-6.2068965517241281</v>
      </c>
      <c r="H921" s="13">
        <v>25.813449023861157</v>
      </c>
      <c r="I921" s="14">
        <v>174</v>
      </c>
      <c r="J921" s="13">
        <v>43.801652892561989</v>
      </c>
      <c r="K921" s="13">
        <v>-3.9682539682539653</v>
      </c>
      <c r="L921" s="13">
        <v>-8.6956521739130483</v>
      </c>
      <c r="M921" s="14">
        <v>1033</v>
      </c>
      <c r="N921" s="13">
        <v>2.2772277227722793</v>
      </c>
      <c r="O921" s="13">
        <v>2.4252873563218391</v>
      </c>
      <c r="P921" s="13">
        <v>4.4958677685950414</v>
      </c>
      <c r="Q921" s="13">
        <v>3.4482758620689653</v>
      </c>
      <c r="R921" s="13">
        <v>4.0851887705711523</v>
      </c>
      <c r="S921" s="13">
        <v>5.3861386138613865</v>
      </c>
      <c r="T921" s="14">
        <v>93</v>
      </c>
      <c r="U921" s="13">
        <v>24</v>
      </c>
      <c r="V921" s="13">
        <v>0.57471264367816088</v>
      </c>
      <c r="W921" s="13">
        <v>0.82644628099173556</v>
      </c>
    </row>
    <row r="922" spans="1:23" s="15" customFormat="1" ht="13.5" customHeight="1" x14ac:dyDescent="0.35">
      <c r="A922" s="10">
        <v>917</v>
      </c>
      <c r="B922" s="11" t="s">
        <v>868</v>
      </c>
      <c r="C922" s="11" t="s">
        <v>599</v>
      </c>
      <c r="D922" s="11" t="s">
        <v>477</v>
      </c>
      <c r="E922" s="12">
        <v>4.21</v>
      </c>
      <c r="F922" s="13">
        <v>214.17910447761193</v>
      </c>
      <c r="G922" s="13">
        <v>219.04761904761907</v>
      </c>
      <c r="H922" s="13"/>
      <c r="I922" s="14">
        <v>148</v>
      </c>
      <c r="J922" s="13">
        <v>-5.1282051282051322</v>
      </c>
      <c r="K922" s="13">
        <v>51.456310679611647</v>
      </c>
      <c r="L922" s="13"/>
      <c r="M922" s="14">
        <v>176</v>
      </c>
      <c r="N922" s="13">
        <v>34.351145038167942</v>
      </c>
      <c r="O922" s="13">
        <v>2.8445945945945947</v>
      </c>
      <c r="P922" s="13">
        <v>0.85897435897435892</v>
      </c>
      <c r="Q922" s="13">
        <v>-2.7027027027027026</v>
      </c>
      <c r="R922" s="13">
        <v>23.920454545454547</v>
      </c>
      <c r="S922" s="13">
        <v>10.229007633587786</v>
      </c>
      <c r="T922" s="14">
        <v>89</v>
      </c>
      <c r="U922" s="13"/>
      <c r="V922" s="13">
        <v>1.3513513513513513</v>
      </c>
      <c r="W922" s="13">
        <v>0.64102564102564097</v>
      </c>
    </row>
    <row r="923" spans="1:23" s="15" customFormat="1" ht="13.5" customHeight="1" x14ac:dyDescent="0.35">
      <c r="A923" s="10">
        <v>918</v>
      </c>
      <c r="B923" s="11" t="s">
        <v>869</v>
      </c>
      <c r="C923" s="11" t="s">
        <v>732</v>
      </c>
      <c r="D923" s="11" t="s">
        <v>4</v>
      </c>
      <c r="E923" s="12">
        <v>4.2</v>
      </c>
      <c r="F923" s="13">
        <v>19.658119658119677</v>
      </c>
      <c r="G923" s="13">
        <v>-19.863013698630137</v>
      </c>
      <c r="H923" s="13">
        <v>-9.6907216494845354</v>
      </c>
      <c r="I923" s="14">
        <v>67</v>
      </c>
      <c r="J923" s="13">
        <v>4.6875</v>
      </c>
      <c r="K923" s="13">
        <v>-28.08988764044944</v>
      </c>
      <c r="L923" s="13">
        <v>5.9523809523809534</v>
      </c>
      <c r="M923" s="14">
        <v>479</v>
      </c>
      <c r="N923" s="13">
        <v>15.14423076923077</v>
      </c>
      <c r="O923" s="13">
        <v>6.2686567164179117</v>
      </c>
      <c r="P923" s="13">
        <v>5.484375</v>
      </c>
      <c r="Q923" s="13">
        <v>1.4925373134328357</v>
      </c>
      <c r="R923" s="13">
        <v>8.7682672233820469</v>
      </c>
      <c r="S923" s="13">
        <v>8.4375</v>
      </c>
      <c r="T923" s="14">
        <v>26</v>
      </c>
      <c r="U923" s="13">
        <v>4</v>
      </c>
      <c r="V923" s="13">
        <v>5.9701492537313428</v>
      </c>
      <c r="W923" s="13">
        <v>6.25</v>
      </c>
    </row>
    <row r="924" spans="1:23" s="15" customFormat="1" ht="13.5" customHeight="1" x14ac:dyDescent="0.35">
      <c r="A924" s="10">
        <v>918</v>
      </c>
      <c r="B924" s="11" t="s">
        <v>870</v>
      </c>
      <c r="C924" s="11" t="s">
        <v>655</v>
      </c>
      <c r="D924" s="11" t="s">
        <v>3</v>
      </c>
      <c r="E924" s="12">
        <v>4.2</v>
      </c>
      <c r="F924" s="13">
        <v>-30</v>
      </c>
      <c r="G924" s="13">
        <v>33.333333333333329</v>
      </c>
      <c r="H924" s="13">
        <v>-6.25</v>
      </c>
      <c r="I924" s="14">
        <v>226</v>
      </c>
      <c r="J924" s="13">
        <v>0.89285714285713969</v>
      </c>
      <c r="K924" s="13">
        <v>1.3574660633484115</v>
      </c>
      <c r="L924" s="13">
        <v>6.7632850241545972</v>
      </c>
      <c r="M924" s="14">
        <v>959</v>
      </c>
      <c r="N924" s="13">
        <v>-26.737967914438499</v>
      </c>
      <c r="O924" s="13">
        <v>1.8584070796460177</v>
      </c>
      <c r="P924" s="13">
        <v>2.6785714285714284</v>
      </c>
      <c r="Q924" s="13">
        <v>3.9823008849557522</v>
      </c>
      <c r="R924" s="13">
        <v>4.3795620437956204</v>
      </c>
      <c r="S924" s="13">
        <v>4.5836516424751723</v>
      </c>
      <c r="T924" s="14">
        <v>57</v>
      </c>
      <c r="U924" s="13">
        <v>-26.923076923076927</v>
      </c>
      <c r="V924" s="13">
        <v>3.9823008849557522</v>
      </c>
      <c r="W924" s="13">
        <v>3.5714285714285712</v>
      </c>
    </row>
    <row r="925" spans="1:23" s="15" customFormat="1" ht="13.5" customHeight="1" x14ac:dyDescent="0.35">
      <c r="A925" s="10">
        <v>920</v>
      </c>
      <c r="B925" s="11" t="s">
        <v>871</v>
      </c>
      <c r="C925" s="11" t="s">
        <v>664</v>
      </c>
      <c r="D925" s="11" t="s">
        <v>479</v>
      </c>
      <c r="E925" s="12">
        <v>4.18</v>
      </c>
      <c r="F925" s="13">
        <v>2.9556650246305383</v>
      </c>
      <c r="G925" s="13"/>
      <c r="H925" s="13"/>
      <c r="I925" s="14">
        <v>406</v>
      </c>
      <c r="J925" s="13">
        <v>-3.1026252983293534</v>
      </c>
      <c r="K925" s="13">
        <v>-0.71090047393365108</v>
      </c>
      <c r="L925" s="13">
        <v>3.9408866995073843</v>
      </c>
      <c r="M925" s="14">
        <v>2973</v>
      </c>
      <c r="N925" s="13">
        <v>2.4819027921406445</v>
      </c>
      <c r="O925" s="13">
        <v>1.0295566502463054</v>
      </c>
      <c r="P925" s="13">
        <v>0.96897374701670635</v>
      </c>
      <c r="Q925" s="13">
        <v>-2.9556650246305418</v>
      </c>
      <c r="R925" s="13">
        <v>1.4059872182980153</v>
      </c>
      <c r="S925" s="13">
        <v>1.3995174077904169</v>
      </c>
      <c r="T925" s="14">
        <v>137</v>
      </c>
      <c r="U925" s="13"/>
      <c r="V925" s="13">
        <v>7.1428571428571423</v>
      </c>
      <c r="W925" s="13">
        <v>8.3532219570405726</v>
      </c>
    </row>
    <row r="926" spans="1:23" s="15" customFormat="1" ht="13.5" customHeight="1" x14ac:dyDescent="0.35">
      <c r="A926" s="10">
        <v>921</v>
      </c>
      <c r="B926" s="11" t="s">
        <v>872</v>
      </c>
      <c r="C926" s="11" t="s">
        <v>693</v>
      </c>
      <c r="D926" s="11" t="s">
        <v>477</v>
      </c>
      <c r="E926" s="12">
        <v>4.17</v>
      </c>
      <c r="F926" s="13">
        <v>149.70059880239521</v>
      </c>
      <c r="G926" s="13">
        <v>-40.569395017793596</v>
      </c>
      <c r="H926" s="13"/>
      <c r="I926" s="14">
        <v>838</v>
      </c>
      <c r="J926" s="13">
        <v>13.090418353576251</v>
      </c>
      <c r="K926" s="13">
        <v>62.5</v>
      </c>
      <c r="L926" s="13"/>
      <c r="M926" s="14">
        <v>1627</v>
      </c>
      <c r="N926" s="13">
        <v>36.837678721614807</v>
      </c>
      <c r="O926" s="13">
        <v>0.49761336515513127</v>
      </c>
      <c r="P926" s="13">
        <v>0.2253711201079622</v>
      </c>
      <c r="Q926" s="13">
        <v>12.529832935560858</v>
      </c>
      <c r="R926" s="13">
        <v>2.56299938537185</v>
      </c>
      <c r="S926" s="13">
        <v>1.4045416316232127</v>
      </c>
      <c r="T926" s="14">
        <v>1449</v>
      </c>
      <c r="U926" s="13">
        <v>-79.660303200449192</v>
      </c>
      <c r="V926" s="13">
        <v>4.4152744630071599</v>
      </c>
      <c r="W926" s="13">
        <v>3.7786774628879893</v>
      </c>
    </row>
    <row r="927" spans="1:23" s="15" customFormat="1" ht="13.5" customHeight="1" x14ac:dyDescent="0.35">
      <c r="A927" s="10">
        <v>922</v>
      </c>
      <c r="B927" s="11" t="s">
        <v>873</v>
      </c>
      <c r="C927" s="11" t="s">
        <v>688</v>
      </c>
      <c r="D927" s="11" t="s">
        <v>477</v>
      </c>
      <c r="E927" s="12">
        <v>4.16</v>
      </c>
      <c r="F927" s="13">
        <v>7.7720207253886064</v>
      </c>
      <c r="G927" s="13">
        <v>13.196480938416411</v>
      </c>
      <c r="H927" s="13">
        <v>20.921985815602852</v>
      </c>
      <c r="I927" s="14">
        <v>117</v>
      </c>
      <c r="J927" s="13">
        <v>13.592233009708732</v>
      </c>
      <c r="K927" s="13">
        <v>4.0404040404040442</v>
      </c>
      <c r="L927" s="13">
        <v>12.5</v>
      </c>
      <c r="M927" s="14">
        <v>377</v>
      </c>
      <c r="N927" s="13">
        <v>21.612903225806445</v>
      </c>
      <c r="O927" s="13">
        <v>3.5555555555555554</v>
      </c>
      <c r="P927" s="13">
        <v>3.7475728155339803</v>
      </c>
      <c r="Q927" s="13">
        <v>11.965811965811966</v>
      </c>
      <c r="R927" s="13">
        <v>11.03448275862069</v>
      </c>
      <c r="S927" s="13">
        <v>12.451612903225806</v>
      </c>
      <c r="T927" s="14">
        <v>105</v>
      </c>
      <c r="U927" s="13">
        <v>-11.764705882352944</v>
      </c>
      <c r="V927" s="13">
        <v>1.7094017094017095</v>
      </c>
      <c r="W927" s="13">
        <v>1.9417475728155338</v>
      </c>
    </row>
    <row r="928" spans="1:23" s="15" customFormat="1" ht="13.5" customHeight="1" x14ac:dyDescent="0.35">
      <c r="A928" s="10">
        <v>922</v>
      </c>
      <c r="B928" s="11" t="s">
        <v>874</v>
      </c>
      <c r="C928" s="11" t="s">
        <v>655</v>
      </c>
      <c r="D928" s="11" t="s">
        <v>477</v>
      </c>
      <c r="E928" s="12">
        <v>4.16</v>
      </c>
      <c r="F928" s="13">
        <v>3.7406483790523692</v>
      </c>
      <c r="G928" s="13">
        <v>-3.6057692307692402</v>
      </c>
      <c r="H928" s="13">
        <v>-17.623762376237618</v>
      </c>
      <c r="I928" s="14">
        <v>150</v>
      </c>
      <c r="J928" s="13">
        <v>-16.666666666666664</v>
      </c>
      <c r="K928" s="13">
        <v>-1.098901098901095</v>
      </c>
      <c r="L928" s="13">
        <v>0.55248618784531356</v>
      </c>
      <c r="M928" s="14">
        <v>1132</v>
      </c>
      <c r="N928" s="13">
        <v>-14.307342922028765</v>
      </c>
      <c r="O928" s="13">
        <v>2.7733333333333334</v>
      </c>
      <c r="P928" s="13">
        <v>2.2277777777777779</v>
      </c>
      <c r="Q928" s="13">
        <v>3.3333333333333335</v>
      </c>
      <c r="R928" s="13">
        <v>3.6749116607773855</v>
      </c>
      <c r="S928" s="13">
        <v>3.0355791067373201</v>
      </c>
      <c r="T928" s="14">
        <v>56</v>
      </c>
      <c r="U928" s="13">
        <v>69.696969696969703</v>
      </c>
      <c r="V928" s="13">
        <v>1.3333333333333335</v>
      </c>
      <c r="W928" s="13">
        <v>1.1111111111111112</v>
      </c>
    </row>
    <row r="929" spans="1:23" s="15" customFormat="1" ht="13.5" customHeight="1" x14ac:dyDescent="0.35">
      <c r="A929" s="10">
        <v>924</v>
      </c>
      <c r="B929" s="11" t="s">
        <v>1052</v>
      </c>
      <c r="C929" s="11" t="s">
        <v>617</v>
      </c>
      <c r="D929" s="11" t="s">
        <v>477</v>
      </c>
      <c r="E929" s="12">
        <v>4.12</v>
      </c>
      <c r="F929" s="13">
        <v>-3.7383177570093462</v>
      </c>
      <c r="G929" s="13">
        <v>0</v>
      </c>
      <c r="H929" s="13">
        <v>-24.381625441696109</v>
      </c>
      <c r="I929" s="14">
        <v>39</v>
      </c>
      <c r="J929" s="13">
        <v>39.285714285714278</v>
      </c>
      <c r="K929" s="13">
        <v>33.333333333333329</v>
      </c>
      <c r="L929" s="13">
        <v>-22.222222222222221</v>
      </c>
      <c r="M929" s="14">
        <v>170</v>
      </c>
      <c r="N929" s="13">
        <v>18.055555555555557</v>
      </c>
      <c r="O929" s="13">
        <v>10.564102564102566</v>
      </c>
      <c r="P929" s="13">
        <v>15.285714285714286</v>
      </c>
      <c r="Q929" s="13">
        <v>2.5641025641025639</v>
      </c>
      <c r="R929" s="13">
        <v>24.235294117647058</v>
      </c>
      <c r="S929" s="13">
        <v>29.722222222222221</v>
      </c>
      <c r="T929" s="14">
        <v>6</v>
      </c>
      <c r="U929" s="13">
        <v>-40</v>
      </c>
      <c r="V929" s="13">
        <v>7.6923076923076925</v>
      </c>
      <c r="W929" s="13">
        <v>3.5714285714285712</v>
      </c>
    </row>
    <row r="930" spans="1:23" s="15" customFormat="1" ht="13.5" customHeight="1" x14ac:dyDescent="0.35">
      <c r="A930" s="10">
        <v>925</v>
      </c>
      <c r="B930" s="11" t="s">
        <v>875</v>
      </c>
      <c r="C930" s="11" t="s">
        <v>655</v>
      </c>
      <c r="D930" s="11" t="s">
        <v>4</v>
      </c>
      <c r="E930" s="12">
        <v>4.0999999999999996</v>
      </c>
      <c r="F930" s="13"/>
      <c r="G930" s="13"/>
      <c r="H930" s="13"/>
      <c r="I930" s="14">
        <v>563</v>
      </c>
      <c r="J930" s="13">
        <v>-0.17730496453900457</v>
      </c>
      <c r="K930" s="13">
        <v>1.0752688172043001</v>
      </c>
      <c r="L930" s="13">
        <v>16.008316008316005</v>
      </c>
      <c r="M930" s="14">
        <v>3473</v>
      </c>
      <c r="N930" s="13">
        <v>-2.4438202247191065</v>
      </c>
      <c r="O930" s="13">
        <v>0.72824156305506205</v>
      </c>
      <c r="P930" s="13"/>
      <c r="Q930" s="13">
        <v>-0.17761989342806395</v>
      </c>
      <c r="R930" s="13">
        <v>1.1805355600345522</v>
      </c>
      <c r="S930" s="13"/>
      <c r="T930" s="14">
        <v>73</v>
      </c>
      <c r="U930" s="13"/>
      <c r="V930" s="13">
        <v>1.2433392539964476</v>
      </c>
      <c r="W930" s="13">
        <v>1.2411347517730498</v>
      </c>
    </row>
    <row r="931" spans="1:23" s="15" customFormat="1" ht="13.5" customHeight="1" x14ac:dyDescent="0.35">
      <c r="A931" s="10">
        <v>926</v>
      </c>
      <c r="B931" s="11" t="s">
        <v>876</v>
      </c>
      <c r="C931" s="11" t="s">
        <v>620</v>
      </c>
      <c r="D931" s="11" t="s">
        <v>6</v>
      </c>
      <c r="E931" s="12">
        <v>4.09</v>
      </c>
      <c r="F931" s="13">
        <v>11.748633879781423</v>
      </c>
      <c r="G931" s="13">
        <v>6.0869565217391397</v>
      </c>
      <c r="H931" s="13"/>
      <c r="I931" s="14">
        <v>439</v>
      </c>
      <c r="J931" s="13">
        <v>19.945355191256841</v>
      </c>
      <c r="K931" s="13">
        <v>4.871060171919761</v>
      </c>
      <c r="L931" s="13"/>
      <c r="M931" s="14">
        <v>501</v>
      </c>
      <c r="N931" s="13">
        <v>-1.764705882352946</v>
      </c>
      <c r="O931" s="13">
        <v>0.93166287015945326</v>
      </c>
      <c r="P931" s="13">
        <v>1</v>
      </c>
      <c r="Q931" s="13">
        <v>9.3394077448747161</v>
      </c>
      <c r="R931" s="13">
        <v>8.1636726546906182</v>
      </c>
      <c r="S931" s="13">
        <v>7.1764705882352944</v>
      </c>
      <c r="T931" s="14">
        <v>388</v>
      </c>
      <c r="U931" s="13">
        <v>7.7777777777777724</v>
      </c>
      <c r="V931" s="13">
        <v>3.6446469248291571</v>
      </c>
      <c r="W931" s="13">
        <v>1.9125683060109291</v>
      </c>
    </row>
    <row r="932" spans="1:23" s="15" customFormat="1" ht="13.5" customHeight="1" x14ac:dyDescent="0.35">
      <c r="A932" s="10">
        <v>927</v>
      </c>
      <c r="B932" s="11" t="s">
        <v>1053</v>
      </c>
      <c r="C932" s="11" t="s">
        <v>736</v>
      </c>
      <c r="D932" s="11" t="s">
        <v>470</v>
      </c>
      <c r="E932" s="12">
        <v>4.0599999999999996</v>
      </c>
      <c r="F932" s="13"/>
      <c r="G932" s="13"/>
      <c r="H932" s="13"/>
      <c r="I932" s="14">
        <v>104</v>
      </c>
      <c r="J932" s="13"/>
      <c r="K932" s="13"/>
      <c r="L932" s="13"/>
      <c r="M932" s="14">
        <v>323</v>
      </c>
      <c r="N932" s="13"/>
      <c r="O932" s="13">
        <v>3.9038461538461537</v>
      </c>
      <c r="P932" s="13"/>
      <c r="Q932" s="13">
        <v>3.8461538461538463</v>
      </c>
      <c r="R932" s="13">
        <v>12.569659442724456</v>
      </c>
      <c r="S932" s="13"/>
      <c r="T932" s="14"/>
      <c r="U932" s="13"/>
      <c r="V932" s="13">
        <v>7.6923076923076925</v>
      </c>
      <c r="W932" s="13"/>
    </row>
    <row r="933" spans="1:23" s="15" customFormat="1" ht="13.5" customHeight="1" x14ac:dyDescent="0.35">
      <c r="A933" s="10">
        <v>928</v>
      </c>
      <c r="B933" s="11" t="s">
        <v>877</v>
      </c>
      <c r="C933" s="11" t="s">
        <v>614</v>
      </c>
      <c r="D933" s="11" t="s">
        <v>5</v>
      </c>
      <c r="E933" s="12">
        <v>4.05</v>
      </c>
      <c r="F933" s="13">
        <v>24.615384615384617</v>
      </c>
      <c r="G933" s="13">
        <v>12.456747404844283</v>
      </c>
      <c r="H933" s="13">
        <v>7.0370370370370416</v>
      </c>
      <c r="I933" s="14">
        <v>23</v>
      </c>
      <c r="J933" s="13">
        <v>21.052631578947366</v>
      </c>
      <c r="K933" s="13">
        <v>26.666666666666661</v>
      </c>
      <c r="L933" s="13">
        <v>7.1428571428571397</v>
      </c>
      <c r="M933" s="14">
        <v>172</v>
      </c>
      <c r="N933" s="13">
        <v>15.436241610738266</v>
      </c>
      <c r="O933" s="13">
        <v>17.60869565217391</v>
      </c>
      <c r="P933" s="13">
        <v>17.105263157894736</v>
      </c>
      <c r="Q933" s="13">
        <v>8.695652173913043</v>
      </c>
      <c r="R933" s="13">
        <v>23.546511627906977</v>
      </c>
      <c r="S933" s="13">
        <v>21.812080536912752</v>
      </c>
      <c r="T933" s="14">
        <v>43</v>
      </c>
      <c r="U933" s="13">
        <v>-2.2727272727272707</v>
      </c>
      <c r="V933" s="13">
        <v>1.7391304347826086</v>
      </c>
      <c r="W933" s="13">
        <v>2.1052631578947367</v>
      </c>
    </row>
    <row r="934" spans="1:23" s="15" customFormat="1" ht="13.5" customHeight="1" x14ac:dyDescent="0.35">
      <c r="A934" s="10">
        <v>929</v>
      </c>
      <c r="B934" s="11" t="s">
        <v>1054</v>
      </c>
      <c r="C934" s="11" t="s">
        <v>610</v>
      </c>
      <c r="D934" s="11" t="s">
        <v>477</v>
      </c>
      <c r="E934" s="12">
        <v>4.0199999999999996</v>
      </c>
      <c r="F934" s="13">
        <v>119.67213114754097</v>
      </c>
      <c r="G934" s="13">
        <v>4475</v>
      </c>
      <c r="H934" s="13"/>
      <c r="I934" s="14">
        <v>5</v>
      </c>
      <c r="J934" s="13"/>
      <c r="K934" s="13"/>
      <c r="L934" s="13"/>
      <c r="M934" s="14">
        <v>17</v>
      </c>
      <c r="N934" s="13">
        <v>240</v>
      </c>
      <c r="O934" s="13">
        <v>80.400000000000006</v>
      </c>
      <c r="P934" s="13"/>
      <c r="Q934" s="13">
        <v>-160</v>
      </c>
      <c r="R934" s="13">
        <v>236.47058823529409</v>
      </c>
      <c r="S934" s="13">
        <v>366</v>
      </c>
      <c r="T934" s="14">
        <v>3</v>
      </c>
      <c r="U934" s="13">
        <v>200</v>
      </c>
      <c r="V934" s="13">
        <v>8</v>
      </c>
      <c r="W934" s="13"/>
    </row>
    <row r="935" spans="1:23" s="15" customFormat="1" ht="13.5" customHeight="1" x14ac:dyDescent="0.35">
      <c r="A935" s="10">
        <v>930</v>
      </c>
      <c r="B935" s="11" t="s">
        <v>878</v>
      </c>
      <c r="C935" s="11" t="s">
        <v>693</v>
      </c>
      <c r="D935" s="11" t="s">
        <v>5</v>
      </c>
      <c r="E935" s="12">
        <v>4.01</v>
      </c>
      <c r="F935" s="13">
        <v>271.29629629629625</v>
      </c>
      <c r="G935" s="13">
        <v>42.105263157894733</v>
      </c>
      <c r="H935" s="13">
        <v>31.034482758620708</v>
      </c>
      <c r="I935" s="14">
        <v>292</v>
      </c>
      <c r="J935" s="13">
        <v>178.09523809523807</v>
      </c>
      <c r="K935" s="13">
        <v>218.18181818181816</v>
      </c>
      <c r="L935" s="13">
        <v>-91.75</v>
      </c>
      <c r="M935" s="14">
        <v>688</v>
      </c>
      <c r="N935" s="13">
        <v>152.014652014652</v>
      </c>
      <c r="O935" s="13">
        <v>1.3732876712328768</v>
      </c>
      <c r="P935" s="13">
        <v>1.0285714285714287</v>
      </c>
      <c r="Q935" s="13">
        <v>-201.36986301369865</v>
      </c>
      <c r="R935" s="13">
        <v>5.8284883720930232</v>
      </c>
      <c r="S935" s="13">
        <v>3.9560439560439562</v>
      </c>
      <c r="T935" s="14">
        <v>654</v>
      </c>
      <c r="U935" s="13"/>
      <c r="V935" s="13">
        <v>4.4520547945205475</v>
      </c>
      <c r="W935" s="13">
        <v>5.7142857142857144</v>
      </c>
    </row>
    <row r="936" spans="1:23" s="15" customFormat="1" ht="13.5" customHeight="1" x14ac:dyDescent="0.35">
      <c r="A936" s="10">
        <v>931</v>
      </c>
      <c r="B936" s="11" t="s">
        <v>879</v>
      </c>
      <c r="C936" s="11" t="s">
        <v>673</v>
      </c>
      <c r="D936" s="11" t="s">
        <v>477</v>
      </c>
      <c r="E936" s="12">
        <v>3.99</v>
      </c>
      <c r="F936" s="13">
        <v>38.541666666666671</v>
      </c>
      <c r="G936" s="13">
        <v>19.502074688796679</v>
      </c>
      <c r="H936" s="13"/>
      <c r="I936" s="14">
        <v>64</v>
      </c>
      <c r="J936" s="13">
        <v>28</v>
      </c>
      <c r="K936" s="13">
        <v>614.28571428571433</v>
      </c>
      <c r="L936" s="13"/>
      <c r="M936" s="14">
        <v>636</v>
      </c>
      <c r="N936" s="13">
        <v>27.967806841046272</v>
      </c>
      <c r="O936" s="13">
        <v>6.234375</v>
      </c>
      <c r="P936" s="13">
        <v>5.76</v>
      </c>
      <c r="Q936" s="13">
        <v>10.9375</v>
      </c>
      <c r="R936" s="13">
        <v>6.2735849056603783</v>
      </c>
      <c r="S936" s="13">
        <v>5.7947686116700199</v>
      </c>
      <c r="T936" s="14">
        <v>59</v>
      </c>
      <c r="U936" s="13">
        <v>-66.853932584269657</v>
      </c>
      <c r="V936" s="13">
        <v>6.25</v>
      </c>
      <c r="W936" s="13">
        <v>6</v>
      </c>
    </row>
    <row r="937" spans="1:23" s="15" customFormat="1" ht="13.5" customHeight="1" x14ac:dyDescent="0.35">
      <c r="A937" s="10">
        <v>932</v>
      </c>
      <c r="B937" s="11" t="s">
        <v>1055</v>
      </c>
      <c r="C937" s="11" t="s">
        <v>732</v>
      </c>
      <c r="D937" s="11" t="s">
        <v>477</v>
      </c>
      <c r="E937" s="12">
        <v>3.98</v>
      </c>
      <c r="F937" s="13">
        <v>-47.769028871391072</v>
      </c>
      <c r="G937" s="13">
        <v>56.147540983606568</v>
      </c>
      <c r="H937" s="13">
        <v>10.657596371882082</v>
      </c>
      <c r="I937" s="14">
        <v>0</v>
      </c>
      <c r="J937" s="13"/>
      <c r="K937" s="13"/>
      <c r="L937" s="13"/>
      <c r="M937" s="14">
        <v>23</v>
      </c>
      <c r="N937" s="13">
        <v>15</v>
      </c>
      <c r="O937" s="13"/>
      <c r="P937" s="13"/>
      <c r="Q937" s="13"/>
      <c r="R937" s="13">
        <v>173.04347826086956</v>
      </c>
      <c r="S937" s="13">
        <v>381</v>
      </c>
      <c r="T937" s="14"/>
      <c r="U937" s="13"/>
      <c r="V937" s="13"/>
      <c r="W937" s="13"/>
    </row>
    <row r="938" spans="1:23" s="15" customFormat="1" ht="13.5" customHeight="1" x14ac:dyDescent="0.35">
      <c r="A938" s="10">
        <v>933</v>
      </c>
      <c r="B938" s="11" t="s">
        <v>880</v>
      </c>
      <c r="C938" s="11" t="s">
        <v>614</v>
      </c>
      <c r="D938" s="11" t="s">
        <v>2</v>
      </c>
      <c r="E938" s="12">
        <v>3.97</v>
      </c>
      <c r="F938" s="13">
        <v>-45.839017735334245</v>
      </c>
      <c r="G938" s="13">
        <v>7.794117647058818</v>
      </c>
      <c r="H938" s="13">
        <v>-13.924050632911399</v>
      </c>
      <c r="I938" s="14">
        <v>58</v>
      </c>
      <c r="J938" s="13">
        <v>-10.769230769230765</v>
      </c>
      <c r="K938" s="13">
        <v>-1.5151515151515138</v>
      </c>
      <c r="L938" s="13">
        <v>-14.28571428571429</v>
      </c>
      <c r="M938" s="14">
        <v>469</v>
      </c>
      <c r="N938" s="13">
        <v>-10.666666666666668</v>
      </c>
      <c r="O938" s="13">
        <v>6.8448275862068977</v>
      </c>
      <c r="P938" s="13">
        <v>11.276923076923078</v>
      </c>
      <c r="Q938" s="13">
        <v>-5.1724137931034484</v>
      </c>
      <c r="R938" s="13">
        <v>8.4648187633262264</v>
      </c>
      <c r="S938" s="13">
        <v>13.961904761904762</v>
      </c>
      <c r="T938" s="14">
        <v>20</v>
      </c>
      <c r="U938" s="13">
        <v>-23.076923076923073</v>
      </c>
      <c r="V938" s="13">
        <v>0.68965517241379315</v>
      </c>
      <c r="W938" s="13">
        <v>0.61538461538461542</v>
      </c>
    </row>
    <row r="939" spans="1:23" s="15" customFormat="1" ht="13.5" customHeight="1" x14ac:dyDescent="0.35">
      <c r="A939" s="10">
        <v>934</v>
      </c>
      <c r="B939" s="11" t="s">
        <v>881</v>
      </c>
      <c r="C939" s="11" t="s">
        <v>688</v>
      </c>
      <c r="D939" s="11" t="s">
        <v>2</v>
      </c>
      <c r="E939" s="12">
        <v>3.95</v>
      </c>
      <c r="F939" s="13">
        <v>-18.219461697722561</v>
      </c>
      <c r="G939" s="13"/>
      <c r="H939" s="13"/>
      <c r="I939" s="14">
        <v>158</v>
      </c>
      <c r="J939" s="13">
        <v>-3.6585365853658569</v>
      </c>
      <c r="K939" s="13">
        <v>-16.751269035532989</v>
      </c>
      <c r="L939" s="13">
        <v>8.2417582417582338</v>
      </c>
      <c r="M939" s="14">
        <v>3373</v>
      </c>
      <c r="N939" s="13">
        <v>-0.58944886531093754</v>
      </c>
      <c r="O939" s="13">
        <v>2.5</v>
      </c>
      <c r="P939" s="13">
        <v>2.9451219512195124</v>
      </c>
      <c r="Q939" s="13">
        <v>-15.18987341772152</v>
      </c>
      <c r="R939" s="13">
        <v>1.1710643344203973</v>
      </c>
      <c r="S939" s="13">
        <v>1.4235190097259063</v>
      </c>
      <c r="T939" s="14">
        <v>16</v>
      </c>
      <c r="U939" s="13">
        <v>-73.770491803278688</v>
      </c>
      <c r="V939" s="13">
        <v>19.62025316455696</v>
      </c>
      <c r="W939" s="13">
        <v>15.24390243902439</v>
      </c>
    </row>
    <row r="940" spans="1:23" s="15" customFormat="1" ht="13.5" customHeight="1" x14ac:dyDescent="0.35">
      <c r="A940" s="10">
        <v>935</v>
      </c>
      <c r="B940" s="11" t="s">
        <v>882</v>
      </c>
      <c r="C940" s="11" t="s">
        <v>614</v>
      </c>
      <c r="D940" s="11" t="s">
        <v>4</v>
      </c>
      <c r="E940" s="12">
        <v>3.94</v>
      </c>
      <c r="F940" s="13">
        <v>-0.5050505050505083</v>
      </c>
      <c r="G940" s="13">
        <v>-7.2599531615925024</v>
      </c>
      <c r="H940" s="13">
        <v>4.6568627450980227</v>
      </c>
      <c r="I940" s="14">
        <v>22</v>
      </c>
      <c r="J940" s="13">
        <v>10</v>
      </c>
      <c r="K940" s="13">
        <v>-9.0909090909090935</v>
      </c>
      <c r="L940" s="13">
        <v>-4.3478260869565188</v>
      </c>
      <c r="M940" s="14">
        <v>169</v>
      </c>
      <c r="N940" s="13">
        <v>-2.8735632183908066</v>
      </c>
      <c r="O940" s="13">
        <v>17.909090909090907</v>
      </c>
      <c r="P940" s="13">
        <v>19.8</v>
      </c>
      <c r="Q940" s="13">
        <v>13.636363636363635</v>
      </c>
      <c r="R940" s="13">
        <v>23.31360946745562</v>
      </c>
      <c r="S940" s="13">
        <v>22.758620689655174</v>
      </c>
      <c r="T940" s="14">
        <v>36</v>
      </c>
      <c r="U940" s="13">
        <v>16.129032258064523</v>
      </c>
      <c r="V940" s="13">
        <v>1.8181818181818183</v>
      </c>
      <c r="W940" s="13">
        <v>2</v>
      </c>
    </row>
    <row r="941" spans="1:23" s="15" customFormat="1" ht="13.5" customHeight="1" x14ac:dyDescent="0.35">
      <c r="A941" s="10">
        <v>936</v>
      </c>
      <c r="B941" s="11" t="s">
        <v>488</v>
      </c>
      <c r="C941" s="11" t="s">
        <v>745</v>
      </c>
      <c r="D941" s="11" t="s">
        <v>4</v>
      </c>
      <c r="E941" s="12">
        <v>3.93</v>
      </c>
      <c r="F941" s="13">
        <v>7.3770491803278659</v>
      </c>
      <c r="G941" s="13"/>
      <c r="H941" s="13"/>
      <c r="I941" s="14">
        <v>75</v>
      </c>
      <c r="J941" s="13">
        <v>-53.703703703703695</v>
      </c>
      <c r="K941" s="13"/>
      <c r="L941" s="13"/>
      <c r="M941" s="14">
        <v>903</v>
      </c>
      <c r="N941" s="13">
        <v>-40.119363395225463</v>
      </c>
      <c r="O941" s="13">
        <v>5.24</v>
      </c>
      <c r="P941" s="13">
        <v>2.2592592592592595</v>
      </c>
      <c r="Q941" s="13">
        <v>25.333333333333336</v>
      </c>
      <c r="R941" s="13">
        <v>4.3521594684385381</v>
      </c>
      <c r="S941" s="13">
        <v>2.4270557029177722</v>
      </c>
      <c r="T941" s="14">
        <v>184</v>
      </c>
      <c r="U941" s="13"/>
      <c r="V941" s="13">
        <v>4</v>
      </c>
      <c r="W941" s="13">
        <v>3.7037037037037033</v>
      </c>
    </row>
    <row r="942" spans="1:23" s="15" customFormat="1" ht="13.5" customHeight="1" x14ac:dyDescent="0.35">
      <c r="A942" s="10">
        <v>937</v>
      </c>
      <c r="B942" s="11" t="s">
        <v>584</v>
      </c>
      <c r="C942" s="11" t="s">
        <v>688</v>
      </c>
      <c r="D942" s="11" t="s">
        <v>0</v>
      </c>
      <c r="E942" s="12">
        <v>3.9</v>
      </c>
      <c r="F942" s="13">
        <v>-6.024096385542177</v>
      </c>
      <c r="G942" s="13">
        <v>34.740259740259738</v>
      </c>
      <c r="H942" s="13">
        <v>12.820512820512819</v>
      </c>
      <c r="I942" s="14">
        <v>45</v>
      </c>
      <c r="J942" s="13">
        <v>25</v>
      </c>
      <c r="K942" s="13">
        <v>44</v>
      </c>
      <c r="L942" s="13">
        <v>257.14285714285717</v>
      </c>
      <c r="M942" s="14">
        <v>102</v>
      </c>
      <c r="N942" s="13">
        <v>-1.9230769230769273</v>
      </c>
      <c r="O942" s="13">
        <v>8.6666666666666679</v>
      </c>
      <c r="P942" s="13">
        <v>11.527777777777779</v>
      </c>
      <c r="Q942" s="13">
        <v>-11.111111111111111</v>
      </c>
      <c r="R942" s="13">
        <v>38.235294117647058</v>
      </c>
      <c r="S942" s="13">
        <v>39.90384615384616</v>
      </c>
      <c r="T942" s="14">
        <v>450</v>
      </c>
      <c r="U942" s="13">
        <v>484.41558441558448</v>
      </c>
      <c r="V942" s="13">
        <v>0.88888888888888884</v>
      </c>
      <c r="W942" s="13">
        <v>1.1111111111111112</v>
      </c>
    </row>
    <row r="943" spans="1:23" s="15" customFormat="1" ht="13.5" customHeight="1" x14ac:dyDescent="0.35">
      <c r="A943" s="10">
        <v>937</v>
      </c>
      <c r="B943" s="11" t="s">
        <v>883</v>
      </c>
      <c r="C943" s="11" t="s">
        <v>620</v>
      </c>
      <c r="D943" s="11" t="s">
        <v>1</v>
      </c>
      <c r="E943" s="12">
        <v>3.9</v>
      </c>
      <c r="F943" s="13">
        <v>21.875</v>
      </c>
      <c r="G943" s="13"/>
      <c r="H943" s="13"/>
      <c r="I943" s="14">
        <v>1133</v>
      </c>
      <c r="J943" s="13">
        <v>13.413413413413423</v>
      </c>
      <c r="K943" s="13">
        <v>7.0739549839228255</v>
      </c>
      <c r="L943" s="13">
        <v>3.3222591362126241</v>
      </c>
      <c r="M943" s="14"/>
      <c r="N943" s="13"/>
      <c r="O943" s="13">
        <v>0.34421888790820826</v>
      </c>
      <c r="P943" s="13">
        <v>0.32032032032032032</v>
      </c>
      <c r="Q943" s="13">
        <v>4.3248014121800527</v>
      </c>
      <c r="R943" s="13"/>
      <c r="S943" s="13"/>
      <c r="T943" s="14">
        <v>469</v>
      </c>
      <c r="U943" s="13">
        <v>45.201238390092868</v>
      </c>
      <c r="V943" s="13">
        <v>8.7378640776699026</v>
      </c>
      <c r="W943" s="13">
        <v>4.7047047047047048</v>
      </c>
    </row>
    <row r="944" spans="1:23" s="15" customFormat="1" ht="13.5" customHeight="1" x14ac:dyDescent="0.35">
      <c r="A944" s="10">
        <v>939</v>
      </c>
      <c r="B944" s="11" t="s">
        <v>489</v>
      </c>
      <c r="C944" s="11" t="s">
        <v>605</v>
      </c>
      <c r="D944" s="11" t="s">
        <v>4</v>
      </c>
      <c r="E944" s="12">
        <v>3.89</v>
      </c>
      <c r="F944" s="13">
        <v>30.100334448160538</v>
      </c>
      <c r="G944" s="13">
        <v>23.045267489711939</v>
      </c>
      <c r="H944" s="13">
        <v>52.830188679245296</v>
      </c>
      <c r="I944" s="14">
        <v>396</v>
      </c>
      <c r="J944" s="13">
        <v>158.82352941176472</v>
      </c>
      <c r="K944" s="13">
        <v>13.33333333333333</v>
      </c>
      <c r="L944" s="13">
        <v>16.37931034482758</v>
      </c>
      <c r="M944" s="14">
        <v>1768</v>
      </c>
      <c r="N944" s="13">
        <v>68.702290076335885</v>
      </c>
      <c r="O944" s="13">
        <v>0.98232323232323238</v>
      </c>
      <c r="P944" s="13">
        <v>1.9542483660130721</v>
      </c>
      <c r="Q944" s="13">
        <v>5.5555555555555554</v>
      </c>
      <c r="R944" s="13">
        <v>2.2002262443438916</v>
      </c>
      <c r="S944" s="13">
        <v>2.8530534351145036</v>
      </c>
      <c r="T944" s="14">
        <v>261</v>
      </c>
      <c r="U944" s="13">
        <v>16</v>
      </c>
      <c r="V944" s="13">
        <v>3.535353535353535</v>
      </c>
      <c r="W944" s="13">
        <v>5.2287581699346406</v>
      </c>
    </row>
    <row r="945" spans="1:23" s="15" customFormat="1" ht="13.5" customHeight="1" x14ac:dyDescent="0.35">
      <c r="A945" s="10">
        <v>940</v>
      </c>
      <c r="B945" s="11" t="s">
        <v>884</v>
      </c>
      <c r="C945" s="11" t="s">
        <v>655</v>
      </c>
      <c r="D945" s="11" t="s">
        <v>5</v>
      </c>
      <c r="E945" s="12">
        <v>3.86</v>
      </c>
      <c r="F945" s="13">
        <v>67.826086956521749</v>
      </c>
      <c r="G945" s="13">
        <v>-7.6305220883534304</v>
      </c>
      <c r="H945" s="13"/>
      <c r="I945" s="14">
        <v>210</v>
      </c>
      <c r="J945" s="13">
        <v>14.754098360655732</v>
      </c>
      <c r="K945" s="13">
        <v>2.8089887640449396</v>
      </c>
      <c r="L945" s="13"/>
      <c r="M945" s="14">
        <v>937</v>
      </c>
      <c r="N945" s="13">
        <v>14.407814407814401</v>
      </c>
      <c r="O945" s="13">
        <v>1.838095238095238</v>
      </c>
      <c r="P945" s="13">
        <v>1.256830601092896</v>
      </c>
      <c r="Q945" s="13">
        <v>2.8571428571428572</v>
      </c>
      <c r="R945" s="13">
        <v>4.1195304162219841</v>
      </c>
      <c r="S945" s="13">
        <v>2.8083028083028081</v>
      </c>
      <c r="T945" s="14">
        <v>253</v>
      </c>
      <c r="U945" s="13"/>
      <c r="V945" s="13">
        <v>1.9047619047619049</v>
      </c>
      <c r="W945" s="13">
        <v>0.54644808743169404</v>
      </c>
    </row>
    <row r="946" spans="1:23" s="15" customFormat="1" ht="13.5" customHeight="1" x14ac:dyDescent="0.35">
      <c r="A946" s="10">
        <v>940</v>
      </c>
      <c r="B946" s="11" t="s">
        <v>1056</v>
      </c>
      <c r="C946" s="11" t="s">
        <v>614</v>
      </c>
      <c r="D946" s="11" t="s">
        <v>477</v>
      </c>
      <c r="E946" s="12">
        <v>3.86</v>
      </c>
      <c r="F946" s="13">
        <v>29.096989966555164</v>
      </c>
      <c r="G946" s="13">
        <v>22.04081632653061</v>
      </c>
      <c r="H946" s="13">
        <v>35.359116022099442</v>
      </c>
      <c r="I946" s="14">
        <v>26</v>
      </c>
      <c r="J946" s="13">
        <v>23.809523809523814</v>
      </c>
      <c r="K946" s="13">
        <v>50</v>
      </c>
      <c r="L946" s="13">
        <v>40</v>
      </c>
      <c r="M946" s="14">
        <v>226</v>
      </c>
      <c r="N946" s="13">
        <v>23.497267759562845</v>
      </c>
      <c r="O946" s="13">
        <v>14.846153846153845</v>
      </c>
      <c r="P946" s="13">
        <v>14.238095238095239</v>
      </c>
      <c r="Q946" s="13">
        <v>19.230769230769234</v>
      </c>
      <c r="R946" s="13">
        <v>17.079646017699112</v>
      </c>
      <c r="S946" s="13">
        <v>16.338797814207652</v>
      </c>
      <c r="T946" s="14">
        <v>95</v>
      </c>
      <c r="U946" s="13">
        <v>63.793103448275865</v>
      </c>
      <c r="V946" s="13">
        <v>3.8461538461538463</v>
      </c>
      <c r="W946" s="13">
        <v>4.7619047619047619</v>
      </c>
    </row>
    <row r="947" spans="1:23" s="15" customFormat="1" ht="13.5" customHeight="1" x14ac:dyDescent="0.35">
      <c r="A947" s="10">
        <v>942</v>
      </c>
      <c r="B947" s="11" t="s">
        <v>885</v>
      </c>
      <c r="C947" s="11" t="s">
        <v>614</v>
      </c>
      <c r="D947" s="11" t="s">
        <v>4</v>
      </c>
      <c r="E947" s="12">
        <v>3.83</v>
      </c>
      <c r="F947" s="13">
        <v>-25.048923679060664</v>
      </c>
      <c r="G947" s="13">
        <v>33.072916666666671</v>
      </c>
      <c r="H947" s="13"/>
      <c r="I947" s="14">
        <v>79</v>
      </c>
      <c r="J947" s="13">
        <v>43.636363636363626</v>
      </c>
      <c r="K947" s="13">
        <v>12.244897959183664</v>
      </c>
      <c r="L947" s="13"/>
      <c r="M947" s="14">
        <v>609</v>
      </c>
      <c r="N947" s="13">
        <v>32.679738562091501</v>
      </c>
      <c r="O947" s="13">
        <v>4.8481012658227849</v>
      </c>
      <c r="P947" s="13">
        <v>9.290909090909091</v>
      </c>
      <c r="Q947" s="13">
        <v>7.59493670886076</v>
      </c>
      <c r="R947" s="13">
        <v>6.2889983579638749</v>
      </c>
      <c r="S947" s="13">
        <v>11.132897603485839</v>
      </c>
      <c r="T947" s="14">
        <v>78</v>
      </c>
      <c r="U947" s="13">
        <v>59.183673469387756</v>
      </c>
      <c r="V947" s="13">
        <v>0.50632911392405067</v>
      </c>
      <c r="W947" s="13">
        <v>0.72727272727272729</v>
      </c>
    </row>
    <row r="948" spans="1:23" s="15" customFormat="1" ht="13.5" customHeight="1" x14ac:dyDescent="0.35">
      <c r="A948" s="10">
        <v>943</v>
      </c>
      <c r="B948" s="11" t="s">
        <v>886</v>
      </c>
      <c r="C948" s="11" t="s">
        <v>688</v>
      </c>
      <c r="D948" s="11" t="s">
        <v>476</v>
      </c>
      <c r="E948" s="12">
        <v>3.79</v>
      </c>
      <c r="F948" s="13">
        <v>31.141868512110715</v>
      </c>
      <c r="G948" s="13">
        <v>-41.020408163265309</v>
      </c>
      <c r="H948" s="13">
        <v>31.367292225201094</v>
      </c>
      <c r="I948" s="14">
        <v>28</v>
      </c>
      <c r="J948" s="13">
        <v>16.666666666666675</v>
      </c>
      <c r="K948" s="13">
        <v>41.176470588235304</v>
      </c>
      <c r="L948" s="13">
        <v>-19.047619047619047</v>
      </c>
      <c r="M948" s="14">
        <v>165</v>
      </c>
      <c r="N948" s="13">
        <v>3.7735849056603765</v>
      </c>
      <c r="O948" s="13">
        <v>13.535714285714286</v>
      </c>
      <c r="P948" s="13">
        <v>12.041666666666668</v>
      </c>
      <c r="Q948" s="13">
        <v>3.5714285714285712</v>
      </c>
      <c r="R948" s="13">
        <v>22.969696969696969</v>
      </c>
      <c r="S948" s="13">
        <v>18.176100628930818</v>
      </c>
      <c r="T948" s="14">
        <v>30</v>
      </c>
      <c r="U948" s="13">
        <v>0</v>
      </c>
      <c r="V948" s="13">
        <v>3.5714285714285712</v>
      </c>
      <c r="W948" s="13">
        <v>1.6666666666666667</v>
      </c>
    </row>
    <row r="949" spans="1:23" s="15" customFormat="1" ht="13.5" customHeight="1" x14ac:dyDescent="0.35">
      <c r="A949" s="10">
        <v>944</v>
      </c>
      <c r="B949" s="11" t="s">
        <v>887</v>
      </c>
      <c r="C949" s="11" t="s">
        <v>655</v>
      </c>
      <c r="D949" s="11" t="s">
        <v>2</v>
      </c>
      <c r="E949" s="12">
        <v>3.77</v>
      </c>
      <c r="F949" s="13">
        <v>4.143646408839774</v>
      </c>
      <c r="G949" s="13">
        <v>13.125</v>
      </c>
      <c r="H949" s="13">
        <v>18.518518518518512</v>
      </c>
      <c r="I949" s="14">
        <v>106</v>
      </c>
      <c r="J949" s="13">
        <v>-2.752293577981646</v>
      </c>
      <c r="K949" s="13">
        <v>34.567901234567898</v>
      </c>
      <c r="L949" s="13">
        <v>-17.3469387755102</v>
      </c>
      <c r="M949" s="14">
        <v>547</v>
      </c>
      <c r="N949" s="13">
        <v>1.862197392923659</v>
      </c>
      <c r="O949" s="13">
        <v>3.5566037735849059</v>
      </c>
      <c r="P949" s="13">
        <v>3.3211009174311927</v>
      </c>
      <c r="Q949" s="13">
        <v>3.7735849056603774</v>
      </c>
      <c r="R949" s="13">
        <v>6.8921389396709323</v>
      </c>
      <c r="S949" s="13">
        <v>6.7411545623836124</v>
      </c>
      <c r="T949" s="14">
        <v>43</v>
      </c>
      <c r="U949" s="13">
        <v>10.256410256410264</v>
      </c>
      <c r="V949" s="13">
        <v>0.94339622641509435</v>
      </c>
      <c r="W949" s="13">
        <v>1.834862385321101</v>
      </c>
    </row>
    <row r="950" spans="1:23" s="15" customFormat="1" ht="13.5" customHeight="1" x14ac:dyDescent="0.35">
      <c r="A950" s="10">
        <v>944</v>
      </c>
      <c r="B950" s="11" t="s">
        <v>888</v>
      </c>
      <c r="C950" s="11" t="s">
        <v>745</v>
      </c>
      <c r="D950" s="11" t="s">
        <v>477</v>
      </c>
      <c r="E950" s="12">
        <v>3.77</v>
      </c>
      <c r="F950" s="13">
        <v>12466.666666666668</v>
      </c>
      <c r="G950" s="13"/>
      <c r="H950" s="13"/>
      <c r="I950" s="14">
        <v>49</v>
      </c>
      <c r="J950" s="13">
        <v>13.953488372093027</v>
      </c>
      <c r="K950" s="13"/>
      <c r="L950" s="13"/>
      <c r="M950" s="14">
        <v>510</v>
      </c>
      <c r="N950" s="13">
        <v>1.7964071856287456</v>
      </c>
      <c r="O950" s="13">
        <v>7.6938775510204085</v>
      </c>
      <c r="P950" s="13">
        <v>6.9767441860465115E-2</v>
      </c>
      <c r="Q950" s="13">
        <v>30.612244897959183</v>
      </c>
      <c r="R950" s="13">
        <v>7.3921568627450984</v>
      </c>
      <c r="S950" s="13">
        <v>5.9880239520958084E-2</v>
      </c>
      <c r="T950" s="14"/>
      <c r="U950" s="13"/>
      <c r="V950" s="13">
        <v>10.204081632653061</v>
      </c>
      <c r="W950" s="13">
        <v>4.6511627906976747</v>
      </c>
    </row>
    <row r="951" spans="1:23" s="15" customFormat="1" ht="13.5" customHeight="1" x14ac:dyDescent="0.35">
      <c r="A951" s="10">
        <v>944</v>
      </c>
      <c r="B951" s="11" t="s">
        <v>1057</v>
      </c>
      <c r="C951" s="11" t="s">
        <v>736</v>
      </c>
      <c r="D951" s="11" t="s">
        <v>477</v>
      </c>
      <c r="E951" s="12">
        <v>3.77</v>
      </c>
      <c r="F951" s="13">
        <v>17.0807453416149</v>
      </c>
      <c r="G951" s="13">
        <v>62.62626262626263</v>
      </c>
      <c r="H951" s="13">
        <v>-1.980198019801982</v>
      </c>
      <c r="I951" s="14">
        <v>189</v>
      </c>
      <c r="J951" s="13">
        <v>60.169491525423723</v>
      </c>
      <c r="K951" s="13">
        <v>26.881720430107524</v>
      </c>
      <c r="L951" s="13">
        <v>13.414634146341452</v>
      </c>
      <c r="M951" s="14">
        <v>242</v>
      </c>
      <c r="N951" s="13">
        <v>1.2552301255230214</v>
      </c>
      <c r="O951" s="13">
        <v>1.9947089947089947</v>
      </c>
      <c r="P951" s="13">
        <v>2.7288135593220337</v>
      </c>
      <c r="Q951" s="13">
        <v>-0.52910052910052907</v>
      </c>
      <c r="R951" s="13">
        <v>15.578512396694215</v>
      </c>
      <c r="S951" s="13">
        <v>13.472803347280335</v>
      </c>
      <c r="T951" s="14">
        <v>22</v>
      </c>
      <c r="U951" s="13">
        <v>-52.173913043478258</v>
      </c>
      <c r="V951" s="13">
        <v>0.52910052910052907</v>
      </c>
      <c r="W951" s="13">
        <v>1.6949152542372881</v>
      </c>
    </row>
    <row r="952" spans="1:23" s="15" customFormat="1" ht="13.5" customHeight="1" x14ac:dyDescent="0.35">
      <c r="A952" s="10">
        <v>944</v>
      </c>
      <c r="B952" s="11" t="s">
        <v>490</v>
      </c>
      <c r="C952" s="11" t="s">
        <v>599</v>
      </c>
      <c r="D952" s="11" t="s">
        <v>478</v>
      </c>
      <c r="E952" s="12">
        <v>3.77</v>
      </c>
      <c r="F952" s="13">
        <v>45.559845559845556</v>
      </c>
      <c r="G952" s="13"/>
      <c r="H952" s="13"/>
      <c r="I952" s="14">
        <v>98</v>
      </c>
      <c r="J952" s="13">
        <v>20.987654320987659</v>
      </c>
      <c r="K952" s="13"/>
      <c r="L952" s="13"/>
      <c r="M952" s="14">
        <v>237</v>
      </c>
      <c r="N952" s="13">
        <v>13.942307692307686</v>
      </c>
      <c r="O952" s="13">
        <v>3.8469387755102042</v>
      </c>
      <c r="P952" s="13">
        <v>3.1975308641975309</v>
      </c>
      <c r="Q952" s="13">
        <v>19.387755102040817</v>
      </c>
      <c r="R952" s="13">
        <v>15.907172995780591</v>
      </c>
      <c r="S952" s="13">
        <v>12.451923076923075</v>
      </c>
      <c r="T952" s="14">
        <v>649</v>
      </c>
      <c r="U952" s="13"/>
      <c r="V952" s="13">
        <v>8.1632653061224492</v>
      </c>
      <c r="W952" s="13">
        <v>27.160493827160494</v>
      </c>
    </row>
    <row r="953" spans="1:23" s="15" customFormat="1" ht="13.5" customHeight="1" x14ac:dyDescent="0.35">
      <c r="A953" s="10">
        <v>948</v>
      </c>
      <c r="B953" s="11" t="s">
        <v>1058</v>
      </c>
      <c r="C953" s="11" t="s">
        <v>614</v>
      </c>
      <c r="D953" s="11" t="s">
        <v>8</v>
      </c>
      <c r="E953" s="12">
        <v>3.75</v>
      </c>
      <c r="F953" s="13">
        <v>-45.965417867435164</v>
      </c>
      <c r="G953" s="13">
        <v>-0.14388489208633226</v>
      </c>
      <c r="H953" s="13">
        <v>10.66878980891719</v>
      </c>
      <c r="I953" s="14">
        <v>20</v>
      </c>
      <c r="J953" s="13">
        <v>-45.945945945945944</v>
      </c>
      <c r="K953" s="13">
        <v>-11.904761904761907</v>
      </c>
      <c r="L953" s="13">
        <v>27.27272727272727</v>
      </c>
      <c r="M953" s="14">
        <v>208</v>
      </c>
      <c r="N953" s="13">
        <v>-32.026143790849673</v>
      </c>
      <c r="O953" s="13">
        <v>18.75</v>
      </c>
      <c r="P953" s="13">
        <v>18.756756756756758</v>
      </c>
      <c r="Q953" s="13">
        <v>-10</v>
      </c>
      <c r="R953" s="13">
        <v>18.028846153846153</v>
      </c>
      <c r="S953" s="13">
        <v>22.679738562091504</v>
      </c>
      <c r="T953" s="14">
        <v>50</v>
      </c>
      <c r="U953" s="13">
        <v>28.205128205128215</v>
      </c>
      <c r="V953" s="13">
        <v>5</v>
      </c>
      <c r="W953" s="13">
        <v>2.7027027027027026</v>
      </c>
    </row>
    <row r="954" spans="1:23" s="15" customFormat="1" ht="13.5" customHeight="1" x14ac:dyDescent="0.35">
      <c r="A954" s="10">
        <v>949</v>
      </c>
      <c r="B954" s="11" t="s">
        <v>889</v>
      </c>
      <c r="C954" s="11" t="s">
        <v>673</v>
      </c>
      <c r="D954" s="11" t="s">
        <v>477</v>
      </c>
      <c r="E954" s="12">
        <v>3.71</v>
      </c>
      <c r="F954" s="13">
        <v>21.639344262295079</v>
      </c>
      <c r="G954" s="13">
        <v>37.387387387387363</v>
      </c>
      <c r="H954" s="13">
        <v>26.136363636363647</v>
      </c>
      <c r="I954" s="14">
        <v>42</v>
      </c>
      <c r="J954" s="13">
        <v>10.526315789473696</v>
      </c>
      <c r="K954" s="13">
        <v>0</v>
      </c>
      <c r="L954" s="13">
        <v>5.555555555555558</v>
      </c>
      <c r="M954" s="14">
        <v>264</v>
      </c>
      <c r="N954" s="13">
        <v>6.024096385542177</v>
      </c>
      <c r="O954" s="13">
        <v>8.8333333333333339</v>
      </c>
      <c r="P954" s="13">
        <v>8.026315789473685</v>
      </c>
      <c r="Q954" s="13">
        <v>14.285714285714285</v>
      </c>
      <c r="R954" s="13">
        <v>14.053030303030303</v>
      </c>
      <c r="S954" s="13">
        <v>12.248995983935743</v>
      </c>
      <c r="T954" s="14">
        <v>368</v>
      </c>
      <c r="U954" s="13">
        <v>166.66666666666666</v>
      </c>
      <c r="V954" s="13">
        <v>9.5238095238095237</v>
      </c>
      <c r="W954" s="13">
        <v>10.526315789473683</v>
      </c>
    </row>
    <row r="955" spans="1:23" s="15" customFormat="1" ht="13.5" customHeight="1" x14ac:dyDescent="0.35">
      <c r="A955" s="10">
        <v>949</v>
      </c>
      <c r="B955" s="11" t="s">
        <v>1059</v>
      </c>
      <c r="C955" s="11" t="s">
        <v>745</v>
      </c>
      <c r="D955" s="11" t="s">
        <v>477</v>
      </c>
      <c r="E955" s="12">
        <v>3.71</v>
      </c>
      <c r="F955" s="13">
        <v>-19.34782608695652</v>
      </c>
      <c r="G955" s="13">
        <v>106.27802690582956</v>
      </c>
      <c r="H955" s="13">
        <v>-34.604105571847512</v>
      </c>
      <c r="I955" s="14">
        <v>488</v>
      </c>
      <c r="J955" s="13">
        <v>-2.008032128514059</v>
      </c>
      <c r="K955" s="13">
        <v>2.0491803278688492</v>
      </c>
      <c r="L955" s="13">
        <v>-6.6921606118546801</v>
      </c>
      <c r="M955" s="14">
        <v>2743</v>
      </c>
      <c r="N955" s="13">
        <v>-1.6140602582496388</v>
      </c>
      <c r="O955" s="13">
        <v>0.76024590163934425</v>
      </c>
      <c r="P955" s="13">
        <v>0.92369477911646591</v>
      </c>
      <c r="Q955" s="13">
        <v>-23.565573770491806</v>
      </c>
      <c r="R955" s="13">
        <v>1.3525337222019684</v>
      </c>
      <c r="S955" s="13">
        <v>1.6499282639885222</v>
      </c>
      <c r="T955" s="14"/>
      <c r="U955" s="13"/>
      <c r="V955" s="13">
        <v>23.770491803278688</v>
      </c>
      <c r="W955" s="13">
        <v>25.301204819277107</v>
      </c>
    </row>
    <row r="956" spans="1:23" s="15" customFormat="1" ht="13.5" customHeight="1" x14ac:dyDescent="0.35">
      <c r="A956" s="10">
        <v>951</v>
      </c>
      <c r="B956" s="11" t="s">
        <v>890</v>
      </c>
      <c r="C956" s="11" t="s">
        <v>614</v>
      </c>
      <c r="D956" s="11" t="s">
        <v>477</v>
      </c>
      <c r="E956" s="12">
        <v>3.7</v>
      </c>
      <c r="F956" s="13">
        <v>14.551083591331281</v>
      </c>
      <c r="G956" s="13">
        <v>-9.5238095238095237</v>
      </c>
      <c r="H956" s="13">
        <v>-1.3812154696132617</v>
      </c>
      <c r="I956" s="14">
        <v>21</v>
      </c>
      <c r="J956" s="13">
        <v>31.25</v>
      </c>
      <c r="K956" s="13">
        <v>33.333333333333329</v>
      </c>
      <c r="L956" s="13">
        <v>50</v>
      </c>
      <c r="M956" s="14">
        <v>109</v>
      </c>
      <c r="N956" s="13">
        <v>26.744186046511629</v>
      </c>
      <c r="O956" s="13">
        <v>17.61904761904762</v>
      </c>
      <c r="P956" s="13">
        <v>20.1875</v>
      </c>
      <c r="Q956" s="13">
        <v>9.5238095238095237</v>
      </c>
      <c r="R956" s="13">
        <v>33.944954128440372</v>
      </c>
      <c r="S956" s="13">
        <v>37.558139534883715</v>
      </c>
      <c r="T956" s="14">
        <v>95</v>
      </c>
      <c r="U956" s="13">
        <v>41.791044776119413</v>
      </c>
      <c r="V956" s="13">
        <v>4.7619047619047619</v>
      </c>
      <c r="W956" s="13">
        <v>2.5</v>
      </c>
    </row>
    <row r="957" spans="1:23" s="15" customFormat="1" ht="13.5" customHeight="1" x14ac:dyDescent="0.35">
      <c r="A957" s="10">
        <v>952</v>
      </c>
      <c r="B957" s="11" t="s">
        <v>891</v>
      </c>
      <c r="C957" s="11" t="s">
        <v>605</v>
      </c>
      <c r="D957" s="11" t="s">
        <v>477</v>
      </c>
      <c r="E957" s="12">
        <v>3.68</v>
      </c>
      <c r="F957" s="13">
        <v>-40.453074433656951</v>
      </c>
      <c r="G957" s="13">
        <v>20</v>
      </c>
      <c r="H957" s="13">
        <v>33.766233766233775</v>
      </c>
      <c r="I957" s="14">
        <v>182</v>
      </c>
      <c r="J957" s="13">
        <v>20.529801324503303</v>
      </c>
      <c r="K957" s="13">
        <v>17.96875</v>
      </c>
      <c r="L957" s="13">
        <v>20.75471698113207</v>
      </c>
      <c r="M957" s="14">
        <v>400</v>
      </c>
      <c r="N957" s="13">
        <v>26.182965299684536</v>
      </c>
      <c r="O957" s="13">
        <v>2.0219780219780223</v>
      </c>
      <c r="P957" s="13">
        <v>4.0927152317880795</v>
      </c>
      <c r="Q957" s="13">
        <v>37.362637362637365</v>
      </c>
      <c r="R957" s="13">
        <v>9.1999999999999993</v>
      </c>
      <c r="S957" s="13">
        <v>19.495268138801261</v>
      </c>
      <c r="T957" s="14">
        <v>858</v>
      </c>
      <c r="U957" s="13">
        <v>-3.4870641169853722</v>
      </c>
      <c r="V957" s="13">
        <v>20.329670329670328</v>
      </c>
      <c r="W957" s="13">
        <v>17.880794701986755</v>
      </c>
    </row>
    <row r="958" spans="1:23" s="15" customFormat="1" ht="13.5" customHeight="1" x14ac:dyDescent="0.35">
      <c r="A958" s="10">
        <v>952</v>
      </c>
      <c r="B958" s="11" t="s">
        <v>1060</v>
      </c>
      <c r="C958" s="11" t="s">
        <v>655</v>
      </c>
      <c r="D958" s="11" t="s">
        <v>477</v>
      </c>
      <c r="E958" s="12">
        <v>3.68</v>
      </c>
      <c r="F958" s="13">
        <v>-25.806451612903224</v>
      </c>
      <c r="G958" s="13">
        <v>10.961968680089495</v>
      </c>
      <c r="H958" s="13">
        <v>28.08022922636102</v>
      </c>
      <c r="I958" s="14">
        <v>695</v>
      </c>
      <c r="J958" s="13">
        <v>19.415807560137456</v>
      </c>
      <c r="K958" s="13">
        <v>16.633266533066138</v>
      </c>
      <c r="L958" s="13">
        <v>-13.667820069204151</v>
      </c>
      <c r="M958" s="14">
        <v>4598</v>
      </c>
      <c r="N958" s="13">
        <v>6.8060394889663201</v>
      </c>
      <c r="O958" s="13">
        <v>0.52949640287769784</v>
      </c>
      <c r="P958" s="13">
        <v>0.8522336769759451</v>
      </c>
      <c r="Q958" s="13">
        <v>9.6402877697841731</v>
      </c>
      <c r="R958" s="13">
        <v>0.80034797738147023</v>
      </c>
      <c r="S958" s="13">
        <v>1.1521486643437864</v>
      </c>
      <c r="T958" s="14"/>
      <c r="U958" s="13"/>
      <c r="V958" s="13">
        <v>3.7410071942446042</v>
      </c>
      <c r="W958" s="13">
        <v>4.1237113402061851</v>
      </c>
    </row>
    <row r="959" spans="1:23" s="15" customFormat="1" ht="13.5" customHeight="1" x14ac:dyDescent="0.35">
      <c r="A959" s="10">
        <v>954</v>
      </c>
      <c r="B959" s="11" t="s">
        <v>892</v>
      </c>
      <c r="C959" s="11" t="s">
        <v>614</v>
      </c>
      <c r="D959" s="11" t="s">
        <v>476</v>
      </c>
      <c r="E959" s="12">
        <v>3.67</v>
      </c>
      <c r="F959" s="13">
        <v>23.154362416107375</v>
      </c>
      <c r="G959" s="13">
        <v>-25.5</v>
      </c>
      <c r="H959" s="13">
        <v>2.0408163265306145</v>
      </c>
      <c r="I959" s="14">
        <v>49</v>
      </c>
      <c r="J959" s="13">
        <v>-5.7692307692307709</v>
      </c>
      <c r="K959" s="13">
        <v>15.555555555555545</v>
      </c>
      <c r="L959" s="13">
        <v>-21.052631578947366</v>
      </c>
      <c r="M959" s="14">
        <v>331</v>
      </c>
      <c r="N959" s="13">
        <v>-5.6980056980056926</v>
      </c>
      <c r="O959" s="13">
        <v>7.4897959183673466</v>
      </c>
      <c r="P959" s="13">
        <v>5.7307692307692308</v>
      </c>
      <c r="Q959" s="13">
        <v>-14.285714285714285</v>
      </c>
      <c r="R959" s="13">
        <v>11.087613293051358</v>
      </c>
      <c r="S959" s="13">
        <v>8.4900284900284895</v>
      </c>
      <c r="T959" s="14">
        <v>14</v>
      </c>
      <c r="U959" s="13">
        <v>16.666666666666675</v>
      </c>
      <c r="V959" s="13">
        <v>2.0408163265306123</v>
      </c>
      <c r="W959" s="13">
        <v>0.76923076923076927</v>
      </c>
    </row>
    <row r="960" spans="1:23" s="15" customFormat="1" ht="13.5" customHeight="1" x14ac:dyDescent="0.35">
      <c r="A960" s="10">
        <v>954</v>
      </c>
      <c r="B960" s="11" t="s">
        <v>1061</v>
      </c>
      <c r="C960" s="11" t="s">
        <v>614</v>
      </c>
      <c r="D960" s="11" t="s">
        <v>477</v>
      </c>
      <c r="E960" s="12">
        <v>3.67</v>
      </c>
      <c r="F960" s="13">
        <v>26.551724137931032</v>
      </c>
      <c r="G960" s="13">
        <v>12.840466926070038</v>
      </c>
      <c r="H960" s="13">
        <v>928</v>
      </c>
      <c r="I960" s="14">
        <v>48</v>
      </c>
      <c r="J960" s="13">
        <v>14.285714285714279</v>
      </c>
      <c r="K960" s="13">
        <v>5</v>
      </c>
      <c r="L960" s="13">
        <v>33.333333333333329</v>
      </c>
      <c r="M960" s="14">
        <v>463</v>
      </c>
      <c r="N960" s="13">
        <v>23.138297872340431</v>
      </c>
      <c r="O960" s="13">
        <v>7.6458333333333339</v>
      </c>
      <c r="P960" s="13">
        <v>6.9047619047619051</v>
      </c>
      <c r="Q960" s="13">
        <v>8.3333333333333321</v>
      </c>
      <c r="R960" s="13">
        <v>7.9265658747300209</v>
      </c>
      <c r="S960" s="13">
        <v>7.7127659574468082</v>
      </c>
      <c r="T960" s="14"/>
      <c r="U960" s="13"/>
      <c r="V960" s="13">
        <v>2.083333333333333</v>
      </c>
      <c r="W960" s="13">
        <v>2.3809523809523809</v>
      </c>
    </row>
    <row r="961" spans="1:23" s="15" customFormat="1" ht="13.5" customHeight="1" x14ac:dyDescent="0.35">
      <c r="A961" s="10">
        <v>956</v>
      </c>
      <c r="B961" s="11" t="s">
        <v>1062</v>
      </c>
      <c r="C961" s="11" t="s">
        <v>594</v>
      </c>
      <c r="D961" s="11" t="s">
        <v>477</v>
      </c>
      <c r="E961" s="12">
        <v>3.65</v>
      </c>
      <c r="F961" s="13">
        <v>29.432624113475182</v>
      </c>
      <c r="G961" s="13">
        <v>587.80487804878044</v>
      </c>
      <c r="H961" s="13">
        <v>57.692307692307686</v>
      </c>
      <c r="I961" s="14">
        <v>14</v>
      </c>
      <c r="J961" s="13">
        <v>100</v>
      </c>
      <c r="K961" s="13">
        <v>75</v>
      </c>
      <c r="L961" s="13">
        <v>100</v>
      </c>
      <c r="M961" s="14">
        <v>70</v>
      </c>
      <c r="N961" s="13">
        <v>11.111111111111116</v>
      </c>
      <c r="O961" s="13">
        <v>26.071428571428573</v>
      </c>
      <c r="P961" s="13">
        <v>40.285714285714285</v>
      </c>
      <c r="Q961" s="13">
        <v>-28.571428571428569</v>
      </c>
      <c r="R961" s="13">
        <v>52.142857142857146</v>
      </c>
      <c r="S961" s="13">
        <v>44.761904761904759</v>
      </c>
      <c r="T961" s="14">
        <v>148</v>
      </c>
      <c r="U961" s="13">
        <v>94.736842105263165</v>
      </c>
      <c r="V961" s="13">
        <v>2.8571428571428572</v>
      </c>
      <c r="W961" s="13">
        <v>5.7142857142857144</v>
      </c>
    </row>
    <row r="962" spans="1:23" s="15" customFormat="1" ht="13.5" customHeight="1" x14ac:dyDescent="0.35">
      <c r="A962" s="10">
        <v>957</v>
      </c>
      <c r="B962" s="11" t="s">
        <v>893</v>
      </c>
      <c r="C962" s="11" t="s">
        <v>685</v>
      </c>
      <c r="D962" s="11" t="s">
        <v>0</v>
      </c>
      <c r="E962" s="12">
        <v>3.62</v>
      </c>
      <c r="F962" s="13">
        <v>18.300653594771244</v>
      </c>
      <c r="G962" s="13">
        <v>26.970954356846466</v>
      </c>
      <c r="H962" s="13">
        <v>12.616822429906538</v>
      </c>
      <c r="I962" s="14">
        <v>13</v>
      </c>
      <c r="J962" s="13">
        <v>30</v>
      </c>
      <c r="K962" s="13"/>
      <c r="L962" s="13"/>
      <c r="M962" s="14">
        <v>102</v>
      </c>
      <c r="N962" s="13">
        <v>25.925925925925931</v>
      </c>
      <c r="O962" s="13">
        <v>27.846153846153847</v>
      </c>
      <c r="P962" s="13">
        <v>30.6</v>
      </c>
      <c r="Q962" s="13">
        <v>7.6923076923076925</v>
      </c>
      <c r="R962" s="13">
        <v>35.490196078431374</v>
      </c>
      <c r="S962" s="13">
        <v>37.777777777777779</v>
      </c>
      <c r="T962" s="14">
        <v>23</v>
      </c>
      <c r="U962" s="13"/>
      <c r="V962" s="13">
        <v>3.0769230769230771</v>
      </c>
      <c r="W962" s="13">
        <v>4</v>
      </c>
    </row>
    <row r="963" spans="1:23" s="15" customFormat="1" ht="13.5" customHeight="1" x14ac:dyDescent="0.35">
      <c r="A963" s="10">
        <v>957</v>
      </c>
      <c r="B963" s="11" t="s">
        <v>1063</v>
      </c>
      <c r="C963" s="11" t="s">
        <v>614</v>
      </c>
      <c r="D963" s="11" t="s">
        <v>477</v>
      </c>
      <c r="E963" s="12">
        <v>3.62</v>
      </c>
      <c r="F963" s="13">
        <v>1.4005602240896531</v>
      </c>
      <c r="G963" s="13">
        <v>6.25</v>
      </c>
      <c r="H963" s="13">
        <v>-11.578947368421055</v>
      </c>
      <c r="I963" s="14">
        <v>13</v>
      </c>
      <c r="J963" s="13">
        <v>8.333333333333325</v>
      </c>
      <c r="K963" s="13">
        <v>9.0909090909090828</v>
      </c>
      <c r="L963" s="13">
        <v>-31.25</v>
      </c>
      <c r="M963" s="14">
        <v>138</v>
      </c>
      <c r="N963" s="13">
        <v>8.6614173228346516</v>
      </c>
      <c r="O963" s="13">
        <v>27.846153846153847</v>
      </c>
      <c r="P963" s="13">
        <v>29.75</v>
      </c>
      <c r="Q963" s="13">
        <v>-30.76923076923077</v>
      </c>
      <c r="R963" s="13">
        <v>26.231884057971016</v>
      </c>
      <c r="S963" s="13">
        <v>28.110236220472441</v>
      </c>
      <c r="T963" s="14">
        <v>22</v>
      </c>
      <c r="U963" s="13">
        <v>120</v>
      </c>
      <c r="V963" s="13">
        <v>3.0769230769230771</v>
      </c>
      <c r="W963" s="13">
        <v>3.3333333333333335</v>
      </c>
    </row>
    <row r="964" spans="1:23" s="15" customFormat="1" ht="13.5" customHeight="1" x14ac:dyDescent="0.35">
      <c r="A964" s="10">
        <v>959</v>
      </c>
      <c r="B964" s="11" t="s">
        <v>894</v>
      </c>
      <c r="C964" s="11" t="s">
        <v>526</v>
      </c>
      <c r="D964" s="11" t="s">
        <v>477</v>
      </c>
      <c r="E964" s="12">
        <v>3.61</v>
      </c>
      <c r="F964" s="13">
        <v>-6.476683937823835</v>
      </c>
      <c r="G964" s="13">
        <v>33.564013840830434</v>
      </c>
      <c r="H964" s="13">
        <v>55.376344086021504</v>
      </c>
      <c r="I964" s="14">
        <v>53</v>
      </c>
      <c r="J964" s="13">
        <v>26.190476190476186</v>
      </c>
      <c r="K964" s="13">
        <v>-2.3255813953488413</v>
      </c>
      <c r="L964" s="13">
        <v>-10.416666666666663</v>
      </c>
      <c r="M964" s="14">
        <v>222</v>
      </c>
      <c r="N964" s="13">
        <v>7.2463768115942129</v>
      </c>
      <c r="O964" s="13">
        <v>6.8113207547169807</v>
      </c>
      <c r="P964" s="13">
        <v>9.1904761904761898</v>
      </c>
      <c r="Q964" s="13">
        <v>5.6603773584905666</v>
      </c>
      <c r="R964" s="13">
        <v>16.261261261261261</v>
      </c>
      <c r="S964" s="13">
        <v>18.64734299516908</v>
      </c>
      <c r="T964" s="14">
        <v>34</v>
      </c>
      <c r="U964" s="13">
        <v>54.54545454545454</v>
      </c>
      <c r="V964" s="13">
        <v>0.75471698113207553</v>
      </c>
      <c r="W964" s="13">
        <v>0.95238095238095244</v>
      </c>
    </row>
    <row r="965" spans="1:23" s="15" customFormat="1" ht="13.5" customHeight="1" x14ac:dyDescent="0.35">
      <c r="A965" s="10">
        <v>960</v>
      </c>
      <c r="B965" s="11" t="s">
        <v>895</v>
      </c>
      <c r="C965" s="11" t="s">
        <v>620</v>
      </c>
      <c r="D965" s="11" t="s">
        <v>479</v>
      </c>
      <c r="E965" s="12">
        <v>3.6</v>
      </c>
      <c r="F965" s="13">
        <v>18.421052631578938</v>
      </c>
      <c r="G965" s="13">
        <v>1.3333333333333419</v>
      </c>
      <c r="H965" s="13">
        <v>0</v>
      </c>
      <c r="I965" s="14">
        <v>637</v>
      </c>
      <c r="J965" s="13">
        <v>-1.5455950540958274</v>
      </c>
      <c r="K965" s="13">
        <v>-3.8632986627043064</v>
      </c>
      <c r="L965" s="13">
        <v>-0.2962962962962945</v>
      </c>
      <c r="M965" s="14">
        <v>3032</v>
      </c>
      <c r="N965" s="13">
        <v>-3.1000319590923642</v>
      </c>
      <c r="O965" s="13">
        <v>0.56514913657770804</v>
      </c>
      <c r="P965" s="13">
        <v>0.4698608964451314</v>
      </c>
      <c r="Q965" s="13">
        <v>0.78492935635792771</v>
      </c>
      <c r="R965" s="13">
        <v>1.1873350923482848</v>
      </c>
      <c r="S965" s="13">
        <v>0.97155640779801855</v>
      </c>
      <c r="T965" s="14">
        <v>91</v>
      </c>
      <c r="U965" s="13">
        <v>-5.2083333333333375</v>
      </c>
      <c r="V965" s="13">
        <v>1.8838304552590266</v>
      </c>
      <c r="W965" s="13">
        <v>2.009273570324575</v>
      </c>
    </row>
    <row r="966" spans="1:23" s="15" customFormat="1" ht="13.5" customHeight="1" x14ac:dyDescent="0.35">
      <c r="A966" s="10">
        <v>960</v>
      </c>
      <c r="B966" s="11" t="s">
        <v>896</v>
      </c>
      <c r="C966" s="11" t="s">
        <v>614</v>
      </c>
      <c r="D966" s="11" t="s">
        <v>476</v>
      </c>
      <c r="E966" s="12">
        <v>3.6</v>
      </c>
      <c r="F966" s="13">
        <v>5.5718475073313734</v>
      </c>
      <c r="G966" s="13">
        <v>-15.802469135802466</v>
      </c>
      <c r="H966" s="13">
        <v>11.878453038674031</v>
      </c>
      <c r="I966" s="14">
        <v>21</v>
      </c>
      <c r="J966" s="13">
        <v>16.666666666666675</v>
      </c>
      <c r="K966" s="13">
        <v>5.8823529411764719</v>
      </c>
      <c r="L966" s="13">
        <v>-19.047619047619047</v>
      </c>
      <c r="M966" s="14">
        <v>164</v>
      </c>
      <c r="N966" s="13">
        <v>1.8633540372670732</v>
      </c>
      <c r="O966" s="13">
        <v>17.142857142857142</v>
      </c>
      <c r="P966" s="13">
        <v>18.944444444444443</v>
      </c>
      <c r="Q966" s="13">
        <v>-4.7619047619047619</v>
      </c>
      <c r="R966" s="13">
        <v>21.951219512195124</v>
      </c>
      <c r="S966" s="13">
        <v>21.180124223602487</v>
      </c>
      <c r="T966" s="14">
        <v>27</v>
      </c>
      <c r="U966" s="13">
        <v>28.57142857142858</v>
      </c>
      <c r="V966" s="13">
        <v>1.9047619047619049</v>
      </c>
      <c r="W966" s="13">
        <v>2.2222222222222223</v>
      </c>
    </row>
    <row r="967" spans="1:23" s="15" customFormat="1" ht="13.5" customHeight="1" x14ac:dyDescent="0.35">
      <c r="A967" s="10">
        <v>962</v>
      </c>
      <c r="B967" s="11" t="s">
        <v>1064</v>
      </c>
      <c r="C967" s="11" t="s">
        <v>655</v>
      </c>
      <c r="D967" s="11" t="s">
        <v>476</v>
      </c>
      <c r="E967" s="12">
        <v>3.59</v>
      </c>
      <c r="F967" s="13">
        <v>9.4512195121951201</v>
      </c>
      <c r="G967" s="13">
        <v>4.4585987261146487</v>
      </c>
      <c r="H967" s="13">
        <v>-5.9880239520957996</v>
      </c>
      <c r="I967" s="14">
        <v>2370</v>
      </c>
      <c r="J967" s="13">
        <v>38.434579439252325</v>
      </c>
      <c r="K967" s="13">
        <v>18.971507991660875</v>
      </c>
      <c r="L967" s="13">
        <v>17.661488143908421</v>
      </c>
      <c r="M967" s="14">
        <v>12101</v>
      </c>
      <c r="N967" s="13">
        <v>21.11900710639576</v>
      </c>
      <c r="O967" s="13">
        <v>0.15147679324894514</v>
      </c>
      <c r="P967" s="13">
        <v>0.19158878504672897</v>
      </c>
      <c r="Q967" s="13">
        <v>4.6413502109704643</v>
      </c>
      <c r="R967" s="13">
        <v>0.2966696967192794</v>
      </c>
      <c r="S967" s="13">
        <v>0.32829546591932735</v>
      </c>
      <c r="T967" s="14">
        <v>2793</v>
      </c>
      <c r="U967" s="13">
        <v>47.934322033898312</v>
      </c>
      <c r="V967" s="13">
        <v>2.5738396624472575</v>
      </c>
      <c r="W967" s="13">
        <v>1.6355140186915886</v>
      </c>
    </row>
    <row r="968" spans="1:23" s="15" customFormat="1" ht="13.5" customHeight="1" x14ac:dyDescent="0.35">
      <c r="A968" s="10">
        <v>962</v>
      </c>
      <c r="B968" s="11" t="s">
        <v>897</v>
      </c>
      <c r="C968" s="11" t="s">
        <v>641</v>
      </c>
      <c r="D968" s="11" t="s">
        <v>477</v>
      </c>
      <c r="E968" s="12">
        <v>3.59</v>
      </c>
      <c r="F968" s="13">
        <v>51.476793248945143</v>
      </c>
      <c r="G968" s="13"/>
      <c r="H968" s="13"/>
      <c r="I968" s="14">
        <v>50</v>
      </c>
      <c r="J968" s="13">
        <v>85.18518518518519</v>
      </c>
      <c r="K968" s="13"/>
      <c r="L968" s="13"/>
      <c r="M968" s="14">
        <v>243</v>
      </c>
      <c r="N968" s="13">
        <v>80</v>
      </c>
      <c r="O968" s="13">
        <v>7.18</v>
      </c>
      <c r="P968" s="13">
        <v>8.7777777777777786</v>
      </c>
      <c r="Q968" s="13">
        <v>20</v>
      </c>
      <c r="R968" s="13">
        <v>14.77366255144033</v>
      </c>
      <c r="S968" s="13">
        <v>17.555555555555557</v>
      </c>
      <c r="T968" s="14">
        <v>1058</v>
      </c>
      <c r="U968" s="13"/>
      <c r="V968" s="13">
        <v>2</v>
      </c>
      <c r="W968" s="13">
        <v>3.7037037037037033</v>
      </c>
    </row>
    <row r="969" spans="1:23" s="15" customFormat="1" ht="13.5" customHeight="1" x14ac:dyDescent="0.35">
      <c r="A969" s="10">
        <v>964</v>
      </c>
      <c r="B969" s="11" t="s">
        <v>1065</v>
      </c>
      <c r="C969" s="11" t="s">
        <v>688</v>
      </c>
      <c r="D969" s="11" t="s">
        <v>477</v>
      </c>
      <c r="E969" s="12">
        <v>3.57</v>
      </c>
      <c r="F969" s="13">
        <v>-18.86363636363637</v>
      </c>
      <c r="G969" s="13">
        <v>1.1494252873563315</v>
      </c>
      <c r="H969" s="13"/>
      <c r="I969" s="14">
        <v>10</v>
      </c>
      <c r="J969" s="13">
        <v>100</v>
      </c>
      <c r="K969" s="13">
        <v>66.666666666666671</v>
      </c>
      <c r="L969" s="13"/>
      <c r="M969" s="14">
        <v>126</v>
      </c>
      <c r="N969" s="13">
        <v>43.181818181818187</v>
      </c>
      <c r="O969" s="13">
        <v>35.700000000000003</v>
      </c>
      <c r="P969" s="13">
        <v>88</v>
      </c>
      <c r="Q969" s="13">
        <v>-170</v>
      </c>
      <c r="R969" s="13">
        <v>28.333333333333332</v>
      </c>
      <c r="S969" s="13">
        <v>50</v>
      </c>
      <c r="T969" s="14">
        <v>64</v>
      </c>
      <c r="U969" s="13">
        <v>4.9180327868852514</v>
      </c>
      <c r="V969" s="13">
        <v>10</v>
      </c>
      <c r="W969" s="13">
        <v>20</v>
      </c>
    </row>
    <row r="970" spans="1:23" s="15" customFormat="1" ht="13.5" customHeight="1" x14ac:dyDescent="0.35">
      <c r="A970" s="10">
        <v>965</v>
      </c>
      <c r="B970" s="11" t="s">
        <v>898</v>
      </c>
      <c r="C970" s="11" t="s">
        <v>717</v>
      </c>
      <c r="D970" s="11" t="s">
        <v>477</v>
      </c>
      <c r="E970" s="12">
        <v>3.56</v>
      </c>
      <c r="F970" s="13">
        <v>26.241134751773053</v>
      </c>
      <c r="G970" s="13">
        <v>136.9747899159664</v>
      </c>
      <c r="H970" s="13">
        <v>0</v>
      </c>
      <c r="I970" s="14">
        <v>3898</v>
      </c>
      <c r="J970" s="13">
        <v>2.498027872732056</v>
      </c>
      <c r="K970" s="13">
        <v>10.295823665893277</v>
      </c>
      <c r="L970" s="13">
        <v>12.790317304546939</v>
      </c>
      <c r="M970" s="14">
        <v>16868</v>
      </c>
      <c r="N970" s="13">
        <v>-0.94544600387573841</v>
      </c>
      <c r="O970" s="13">
        <v>9.1328886608517179E-2</v>
      </c>
      <c r="P970" s="13">
        <v>7.4151985274783061E-2</v>
      </c>
      <c r="Q970" s="13">
        <v>32.042072857875837</v>
      </c>
      <c r="R970" s="13">
        <v>0.21105050984111928</v>
      </c>
      <c r="S970" s="13">
        <v>0.16559985906394972</v>
      </c>
      <c r="T970" s="14">
        <v>8656</v>
      </c>
      <c r="U970" s="13">
        <v>1.6917293233082775</v>
      </c>
      <c r="V970" s="13">
        <v>26.115956900974858</v>
      </c>
      <c r="W970" s="13">
        <v>21.062319221667106</v>
      </c>
    </row>
    <row r="971" spans="1:23" s="15" customFormat="1" ht="13.5" customHeight="1" x14ac:dyDescent="0.35">
      <c r="A971" s="10">
        <v>965</v>
      </c>
      <c r="B971" s="11" t="s">
        <v>899</v>
      </c>
      <c r="C971" s="11" t="s">
        <v>715</v>
      </c>
      <c r="D971" s="11" t="s">
        <v>477</v>
      </c>
      <c r="E971" s="12">
        <v>3.56</v>
      </c>
      <c r="F971" s="13">
        <v>19.865319865319854</v>
      </c>
      <c r="G971" s="13">
        <v>301.35135135135141</v>
      </c>
      <c r="H971" s="13"/>
      <c r="I971" s="14">
        <v>1334</v>
      </c>
      <c r="J971" s="13">
        <v>9.5238095238095344</v>
      </c>
      <c r="K971" s="13">
        <v>1.8394648829431537</v>
      </c>
      <c r="L971" s="13">
        <v>1.3559322033898313</v>
      </c>
      <c r="M971" s="14">
        <v>14090</v>
      </c>
      <c r="N971" s="13">
        <v>6.3797659494148728</v>
      </c>
      <c r="O971" s="13">
        <v>0.26686656671664172</v>
      </c>
      <c r="P971" s="13">
        <v>0.24384236453201974</v>
      </c>
      <c r="Q971" s="13">
        <v>2.6236881559220389</v>
      </c>
      <c r="R971" s="13">
        <v>0.25266146202980838</v>
      </c>
      <c r="S971" s="13">
        <v>0.22423556058890148</v>
      </c>
      <c r="T971" s="14">
        <v>233</v>
      </c>
      <c r="U971" s="13"/>
      <c r="V971" s="13">
        <v>1.3493253373313343</v>
      </c>
      <c r="W971" s="13">
        <v>1.9704433497536946</v>
      </c>
    </row>
    <row r="972" spans="1:23" s="15" customFormat="1" ht="13.5" customHeight="1" x14ac:dyDescent="0.35">
      <c r="A972" s="10">
        <v>965</v>
      </c>
      <c r="B972" s="11" t="s">
        <v>1087</v>
      </c>
      <c r="C972" s="11" t="s">
        <v>712</v>
      </c>
      <c r="D972" s="11" t="s">
        <v>477</v>
      </c>
      <c r="E972" s="12">
        <v>3.56</v>
      </c>
      <c r="F972" s="13"/>
      <c r="G972" s="13"/>
      <c r="H972" s="13"/>
      <c r="I972" s="14">
        <v>144</v>
      </c>
      <c r="J972" s="13">
        <v>-22.580645161290324</v>
      </c>
      <c r="K972" s="13">
        <v>-22.821576763485474</v>
      </c>
      <c r="L972" s="13">
        <v>9.0497737556560978</v>
      </c>
      <c r="M972" s="14">
        <v>1688</v>
      </c>
      <c r="N972" s="13"/>
      <c r="O972" s="13">
        <v>2.4722222222222223</v>
      </c>
      <c r="P972" s="13"/>
      <c r="Q972" s="13">
        <v>-18.055555555555554</v>
      </c>
      <c r="R972" s="13">
        <v>2.109004739336493</v>
      </c>
      <c r="S972" s="13"/>
      <c r="T972" s="14"/>
      <c r="U972" s="13"/>
      <c r="V972" s="13">
        <v>4.1666666666666661</v>
      </c>
      <c r="W972" s="13">
        <v>0</v>
      </c>
    </row>
    <row r="973" spans="1:23" s="15" customFormat="1" ht="13.5" customHeight="1" x14ac:dyDescent="0.35">
      <c r="A973" s="10">
        <v>968</v>
      </c>
      <c r="B973" s="11" t="s">
        <v>900</v>
      </c>
      <c r="C973" s="11" t="s">
        <v>685</v>
      </c>
      <c r="D973" s="11" t="s">
        <v>4</v>
      </c>
      <c r="E973" s="12">
        <v>3.55</v>
      </c>
      <c r="F973" s="13">
        <v>15.259740259740262</v>
      </c>
      <c r="G973" s="13">
        <v>14.498141263940534</v>
      </c>
      <c r="H973" s="13"/>
      <c r="I973" s="14">
        <v>82</v>
      </c>
      <c r="J973" s="13">
        <v>10.810810810810811</v>
      </c>
      <c r="K973" s="13">
        <v>-1.3333333333333308</v>
      </c>
      <c r="L973" s="13">
        <v>7.1428571428571397</v>
      </c>
      <c r="M973" s="14">
        <v>554</v>
      </c>
      <c r="N973" s="13">
        <v>10.578842315369252</v>
      </c>
      <c r="O973" s="13">
        <v>4.3292682926829267</v>
      </c>
      <c r="P973" s="13">
        <v>4.1621621621621623</v>
      </c>
      <c r="Q973" s="13">
        <v>12.195121951219512</v>
      </c>
      <c r="R973" s="13">
        <v>6.4079422382671476</v>
      </c>
      <c r="S973" s="13">
        <v>6.1477045908183632</v>
      </c>
      <c r="T973" s="14">
        <v>86</v>
      </c>
      <c r="U973" s="13">
        <v>-36.764705882352942</v>
      </c>
      <c r="V973" s="13">
        <v>1.2195121951219512</v>
      </c>
      <c r="W973" s="13">
        <v>1.3513513513513513</v>
      </c>
    </row>
    <row r="974" spans="1:23" s="15" customFormat="1" ht="13.5" customHeight="1" x14ac:dyDescent="0.35">
      <c r="A974" s="10">
        <v>968</v>
      </c>
      <c r="B974" s="11" t="s">
        <v>901</v>
      </c>
      <c r="C974" s="11" t="s">
        <v>692</v>
      </c>
      <c r="D974" s="11" t="s">
        <v>0</v>
      </c>
      <c r="E974" s="12">
        <v>3.55</v>
      </c>
      <c r="F974" s="13">
        <v>33.458646616541344</v>
      </c>
      <c r="G974" s="13"/>
      <c r="H974" s="13"/>
      <c r="I974" s="14">
        <v>3193</v>
      </c>
      <c r="J974" s="13">
        <v>-12.711864406779661</v>
      </c>
      <c r="K974" s="13">
        <v>-2.4273139503867669</v>
      </c>
      <c r="L974" s="13">
        <v>0.64429530201342011</v>
      </c>
      <c r="M974" s="14">
        <v>7007</v>
      </c>
      <c r="N974" s="13">
        <v>-0.83498443249363508</v>
      </c>
      <c r="O974" s="13">
        <v>0.11118070779830878</v>
      </c>
      <c r="P974" s="13">
        <v>7.2717331875341726E-2</v>
      </c>
      <c r="Q974" s="13">
        <v>4.0714062010648293</v>
      </c>
      <c r="R974" s="13">
        <v>0.50663622092193517</v>
      </c>
      <c r="S974" s="13">
        <v>0.37645060854797624</v>
      </c>
      <c r="T974" s="14">
        <v>1446</v>
      </c>
      <c r="U974" s="13"/>
      <c r="V974" s="13">
        <v>1.8164735358596931</v>
      </c>
      <c r="W974" s="13">
        <v>1.8042646254784036</v>
      </c>
    </row>
    <row r="975" spans="1:23" s="15" customFormat="1" ht="13.5" customHeight="1" x14ac:dyDescent="0.35">
      <c r="A975" s="10">
        <v>970</v>
      </c>
      <c r="B975" s="11" t="s">
        <v>902</v>
      </c>
      <c r="C975" s="11" t="s">
        <v>595</v>
      </c>
      <c r="D975" s="11" t="s">
        <v>4</v>
      </c>
      <c r="E975" s="12">
        <v>3.53</v>
      </c>
      <c r="F975" s="13">
        <v>263.91752577319585</v>
      </c>
      <c r="G975" s="13">
        <v>94</v>
      </c>
      <c r="H975" s="13">
        <v>-19.354838709677413</v>
      </c>
      <c r="I975" s="14">
        <v>33</v>
      </c>
      <c r="J975" s="13">
        <v>106.25</v>
      </c>
      <c r="K975" s="13">
        <v>14.285714285714279</v>
      </c>
      <c r="L975" s="13">
        <v>16.666666666666675</v>
      </c>
      <c r="M975" s="14">
        <v>235</v>
      </c>
      <c r="N975" s="13">
        <v>79.389312977099237</v>
      </c>
      <c r="O975" s="13">
        <v>10.696969696969697</v>
      </c>
      <c r="P975" s="13">
        <v>6.0625</v>
      </c>
      <c r="Q975" s="13">
        <v>12.121212121212121</v>
      </c>
      <c r="R975" s="13">
        <v>15.021276595744679</v>
      </c>
      <c r="S975" s="13">
        <v>7.4045801526717554</v>
      </c>
      <c r="T975" s="14">
        <v>67</v>
      </c>
      <c r="U975" s="13"/>
      <c r="V975" s="13">
        <v>15.151515151515152</v>
      </c>
      <c r="W975" s="13">
        <v>6.25</v>
      </c>
    </row>
    <row r="976" spans="1:23" s="15" customFormat="1" ht="13.5" customHeight="1" x14ac:dyDescent="0.35">
      <c r="A976" s="10">
        <v>971</v>
      </c>
      <c r="B976" s="11" t="s">
        <v>903</v>
      </c>
      <c r="C976" s="11" t="s">
        <v>594</v>
      </c>
      <c r="D976" s="11" t="s">
        <v>8</v>
      </c>
      <c r="E976" s="12">
        <v>3.52</v>
      </c>
      <c r="F976" s="13">
        <v>-19.450800915331811</v>
      </c>
      <c r="G976" s="13">
        <v>86.752136752136778</v>
      </c>
      <c r="H976" s="13"/>
      <c r="I976" s="14">
        <v>0.4</v>
      </c>
      <c r="J976" s="13"/>
      <c r="K976" s="13"/>
      <c r="L976" s="13"/>
      <c r="M976" s="14">
        <v>7</v>
      </c>
      <c r="N976" s="13">
        <v>40</v>
      </c>
      <c r="O976" s="13">
        <v>880</v>
      </c>
      <c r="P976" s="13"/>
      <c r="Q976" s="13">
        <v>-1250</v>
      </c>
      <c r="R976" s="13">
        <v>502.85714285714289</v>
      </c>
      <c r="S976" s="13">
        <v>874</v>
      </c>
      <c r="T976" s="14">
        <v>65</v>
      </c>
      <c r="U976" s="13">
        <v>-39.252336448598136</v>
      </c>
      <c r="V976" s="13">
        <v>100</v>
      </c>
      <c r="W976" s="13"/>
    </row>
    <row r="977" spans="1:23" s="15" customFormat="1" ht="13.5" customHeight="1" x14ac:dyDescent="0.35">
      <c r="A977" s="10">
        <v>972</v>
      </c>
      <c r="B977" s="11" t="s">
        <v>1066</v>
      </c>
      <c r="C977" s="11" t="s">
        <v>658</v>
      </c>
      <c r="D977" s="11" t="s">
        <v>477</v>
      </c>
      <c r="E977" s="12">
        <v>3.5</v>
      </c>
      <c r="F977" s="13">
        <v>22.807017543859654</v>
      </c>
      <c r="G977" s="13">
        <v>-12.307692307692308</v>
      </c>
      <c r="H977" s="13">
        <v>-0.91463414634145312</v>
      </c>
      <c r="I977" s="14">
        <v>256</v>
      </c>
      <c r="J977" s="13">
        <v>-1.538461538461533</v>
      </c>
      <c r="K977" s="13">
        <v>0.38610038610038533</v>
      </c>
      <c r="L977" s="13">
        <v>-7.1684587813620082</v>
      </c>
      <c r="M977" s="14">
        <v>1479</v>
      </c>
      <c r="N977" s="13">
        <v>-3.4595300261096584</v>
      </c>
      <c r="O977" s="13">
        <v>1.3671875</v>
      </c>
      <c r="P977" s="13">
        <v>1.0961538461538463</v>
      </c>
      <c r="Q977" s="13">
        <v>-3.90625</v>
      </c>
      <c r="R977" s="13">
        <v>2.3664638269100742</v>
      </c>
      <c r="S977" s="13">
        <v>1.8603133159268932</v>
      </c>
      <c r="T977" s="14"/>
      <c r="U977" s="13"/>
      <c r="V977" s="13">
        <v>2.34375</v>
      </c>
      <c r="W977" s="13">
        <v>2.6923076923076925</v>
      </c>
    </row>
    <row r="978" spans="1:23" s="15" customFormat="1" ht="13.5" customHeight="1" x14ac:dyDescent="0.35">
      <c r="A978" s="10">
        <v>972</v>
      </c>
      <c r="B978" s="11" t="s">
        <v>904</v>
      </c>
      <c r="C978" s="11" t="s">
        <v>658</v>
      </c>
      <c r="D978" s="11" t="s">
        <v>4</v>
      </c>
      <c r="E978" s="12">
        <v>3.5</v>
      </c>
      <c r="F978" s="13">
        <v>9.375</v>
      </c>
      <c r="G978" s="13">
        <v>-40.740740740740748</v>
      </c>
      <c r="H978" s="13">
        <v>2.4667931688804767</v>
      </c>
      <c r="I978" s="14">
        <v>403</v>
      </c>
      <c r="J978" s="13">
        <v>1.7676767676767735</v>
      </c>
      <c r="K978" s="13">
        <v>4.2105263157894646</v>
      </c>
      <c r="L978" s="13">
        <v>7.0422535211267512</v>
      </c>
      <c r="M978" s="14">
        <v>2059</v>
      </c>
      <c r="N978" s="13">
        <v>-3.4240150093808652</v>
      </c>
      <c r="O978" s="13">
        <v>0.86848635235732019</v>
      </c>
      <c r="P978" s="13">
        <v>0.80808080808080807</v>
      </c>
      <c r="Q978" s="13">
        <v>13.399503722084367</v>
      </c>
      <c r="R978" s="13">
        <v>1.6998542982030111</v>
      </c>
      <c r="S978" s="13">
        <v>1.5009380863039399</v>
      </c>
      <c r="T978" s="14">
        <v>382</v>
      </c>
      <c r="U978" s="13">
        <v>11.370262390670561</v>
      </c>
      <c r="V978" s="13">
        <v>5.9553349875930524</v>
      </c>
      <c r="W978" s="13">
        <v>5.5555555555555554</v>
      </c>
    </row>
    <row r="979" spans="1:23" s="15" customFormat="1" ht="13.5" customHeight="1" x14ac:dyDescent="0.35">
      <c r="A979" s="10">
        <v>974</v>
      </c>
      <c r="B979" s="11" t="s">
        <v>905</v>
      </c>
      <c r="C979" s="11" t="s">
        <v>594</v>
      </c>
      <c r="D979" s="11" t="s">
        <v>542</v>
      </c>
      <c r="E979" s="12">
        <v>3.48</v>
      </c>
      <c r="F979" s="13">
        <v>80.310880829015545</v>
      </c>
      <c r="G979" s="13">
        <v>192.42424242424238</v>
      </c>
      <c r="H979" s="13">
        <v>73.684210526315795</v>
      </c>
      <c r="I979" s="14">
        <v>60</v>
      </c>
      <c r="J979" s="13">
        <v>30.434782608695656</v>
      </c>
      <c r="K979" s="13">
        <v>31.428571428571427</v>
      </c>
      <c r="L979" s="13">
        <v>29.629629629629626</v>
      </c>
      <c r="M979" s="14">
        <v>683</v>
      </c>
      <c r="N979" s="13">
        <v>29.601518026565454</v>
      </c>
      <c r="O979" s="13">
        <v>5.8</v>
      </c>
      <c r="P979" s="13">
        <v>4.195652173913043</v>
      </c>
      <c r="Q979" s="13">
        <v>20</v>
      </c>
      <c r="R979" s="13">
        <v>5.0951683748169838</v>
      </c>
      <c r="S979" s="13">
        <v>3.6622390891840606</v>
      </c>
      <c r="T979" s="14">
        <v>11</v>
      </c>
      <c r="U979" s="13">
        <v>-79.245283018867923</v>
      </c>
      <c r="V979" s="13">
        <v>16.666666666666664</v>
      </c>
      <c r="W979" s="13">
        <v>6.5217391304347823</v>
      </c>
    </row>
    <row r="980" spans="1:23" s="15" customFormat="1" ht="13.5" customHeight="1" x14ac:dyDescent="0.35">
      <c r="A980" s="10">
        <v>975</v>
      </c>
      <c r="B980" s="11" t="s">
        <v>491</v>
      </c>
      <c r="C980" s="11" t="s">
        <v>605</v>
      </c>
      <c r="D980" s="11" t="s">
        <v>472</v>
      </c>
      <c r="E980" s="12">
        <v>3.47</v>
      </c>
      <c r="F980" s="13">
        <v>7.4303405572755388</v>
      </c>
      <c r="G980" s="13">
        <v>16050</v>
      </c>
      <c r="H980" s="13"/>
      <c r="I980" s="14">
        <v>169</v>
      </c>
      <c r="J980" s="13">
        <v>-30.737704918032783</v>
      </c>
      <c r="K980" s="13">
        <v>3.8297872340425476</v>
      </c>
      <c r="L980" s="13">
        <v>3.9823008849557473</v>
      </c>
      <c r="M980" s="14">
        <v>2499</v>
      </c>
      <c r="N980" s="13">
        <v>-18.386675375571528</v>
      </c>
      <c r="O980" s="13">
        <v>2.0532544378698225</v>
      </c>
      <c r="P980" s="13">
        <v>1.3237704918032787</v>
      </c>
      <c r="Q980" s="13">
        <v>13.609467455621301</v>
      </c>
      <c r="R980" s="13">
        <v>1.3885554221688676</v>
      </c>
      <c r="S980" s="13">
        <v>1.054866100587851</v>
      </c>
      <c r="T980" s="14">
        <v>1038</v>
      </c>
      <c r="U980" s="13"/>
      <c r="V980" s="13">
        <v>23.076923076923077</v>
      </c>
      <c r="W980" s="13">
        <v>15.573770491803279</v>
      </c>
    </row>
    <row r="981" spans="1:23" s="15" customFormat="1" ht="13.5" customHeight="1" x14ac:dyDescent="0.35">
      <c r="A981" s="10">
        <v>975</v>
      </c>
      <c r="B981" s="11" t="s">
        <v>1067</v>
      </c>
      <c r="C981" s="11" t="s">
        <v>614</v>
      </c>
      <c r="D981" s="11" t="s">
        <v>477</v>
      </c>
      <c r="E981" s="12">
        <v>3.47</v>
      </c>
      <c r="F981" s="13">
        <v>45.188284518828461</v>
      </c>
      <c r="G981" s="13">
        <v>14.903846153846146</v>
      </c>
      <c r="H981" s="13">
        <v>1.4634146341463428</v>
      </c>
      <c r="I981" s="14">
        <v>24</v>
      </c>
      <c r="J981" s="13">
        <v>14.285714285714279</v>
      </c>
      <c r="K981" s="13">
        <v>31.25</v>
      </c>
      <c r="L981" s="13">
        <v>14.285714285714279</v>
      </c>
      <c r="M981" s="14">
        <v>106</v>
      </c>
      <c r="N981" s="13">
        <v>11.578947368421044</v>
      </c>
      <c r="O981" s="13">
        <v>14.458333333333334</v>
      </c>
      <c r="P981" s="13">
        <v>11.380952380952381</v>
      </c>
      <c r="Q981" s="13">
        <v>8.3333333333333321</v>
      </c>
      <c r="R981" s="13">
        <v>32.735849056603776</v>
      </c>
      <c r="S981" s="13">
        <v>25.15789473684211</v>
      </c>
      <c r="T981" s="14">
        <v>52</v>
      </c>
      <c r="U981" s="13">
        <v>57.575757575757571</v>
      </c>
      <c r="V981" s="13">
        <v>4.1666666666666661</v>
      </c>
      <c r="W981" s="13">
        <v>4.7619047619047619</v>
      </c>
    </row>
    <row r="982" spans="1:23" s="15" customFormat="1" ht="13.5" customHeight="1" x14ac:dyDescent="0.35">
      <c r="A982" s="10">
        <v>977</v>
      </c>
      <c r="B982" s="11" t="s">
        <v>1068</v>
      </c>
      <c r="C982" s="11" t="s">
        <v>732</v>
      </c>
      <c r="D982" s="11" t="s">
        <v>477</v>
      </c>
      <c r="E982" s="12">
        <v>3.46</v>
      </c>
      <c r="F982" s="13">
        <v>5.4878048780487854</v>
      </c>
      <c r="G982" s="13">
        <v>-31.666666666666664</v>
      </c>
      <c r="H982" s="13">
        <v>61.073825503355692</v>
      </c>
      <c r="I982" s="14">
        <v>0</v>
      </c>
      <c r="J982" s="13"/>
      <c r="K982" s="13">
        <v>-100</v>
      </c>
      <c r="L982" s="13">
        <v>0</v>
      </c>
      <c r="M982" s="14">
        <v>54</v>
      </c>
      <c r="N982" s="13">
        <v>-11.475409836065575</v>
      </c>
      <c r="O982" s="13"/>
      <c r="P982" s="13"/>
      <c r="Q982" s="13"/>
      <c r="R982" s="13">
        <v>64.074074074074076</v>
      </c>
      <c r="S982" s="13">
        <v>53.770491803278681</v>
      </c>
      <c r="T982" s="14">
        <v>19</v>
      </c>
      <c r="U982" s="13">
        <v>-9.5238095238095237</v>
      </c>
      <c r="V982" s="13"/>
      <c r="W982" s="13"/>
    </row>
    <row r="983" spans="1:23" s="15" customFormat="1" ht="13.5" customHeight="1" x14ac:dyDescent="0.35">
      <c r="A983" s="10">
        <v>978</v>
      </c>
      <c r="B983" s="11" t="s">
        <v>906</v>
      </c>
      <c r="C983" s="11" t="s">
        <v>641</v>
      </c>
      <c r="D983" s="11" t="s">
        <v>479</v>
      </c>
      <c r="E983" s="12">
        <v>3.45</v>
      </c>
      <c r="F983" s="13">
        <v>12.745098039215685</v>
      </c>
      <c r="G983" s="13">
        <v>-7.2727272727272645</v>
      </c>
      <c r="H983" s="13">
        <v>-9.0909090909090935</v>
      </c>
      <c r="I983" s="14">
        <v>138</v>
      </c>
      <c r="J983" s="13">
        <v>-2.1276595744680882</v>
      </c>
      <c r="K983" s="13">
        <v>3.6764705882353033</v>
      </c>
      <c r="L983" s="13">
        <v>-0.72992700729926918</v>
      </c>
      <c r="M983" s="14">
        <v>965</v>
      </c>
      <c r="N983" s="13">
        <v>-2.3279352226720618</v>
      </c>
      <c r="O983" s="13">
        <v>2.5</v>
      </c>
      <c r="P983" s="13">
        <v>2.1702127659574471</v>
      </c>
      <c r="Q983" s="13">
        <v>10.869565217391305</v>
      </c>
      <c r="R983" s="13">
        <v>3.5751295336787567</v>
      </c>
      <c r="S983" s="13">
        <v>3.097165991902834</v>
      </c>
      <c r="T983" s="14">
        <v>223</v>
      </c>
      <c r="U983" s="13">
        <v>21.857923497267763</v>
      </c>
      <c r="V983" s="13">
        <v>2.8985507246376812</v>
      </c>
      <c r="W983" s="13">
        <v>2.1276595744680851</v>
      </c>
    </row>
    <row r="984" spans="1:23" s="15" customFormat="1" ht="13.5" customHeight="1" x14ac:dyDescent="0.35">
      <c r="A984" s="10">
        <v>978</v>
      </c>
      <c r="B984" s="11" t="s">
        <v>1069</v>
      </c>
      <c r="C984" s="11" t="s">
        <v>614</v>
      </c>
      <c r="D984" s="11" t="s">
        <v>477</v>
      </c>
      <c r="E984" s="12">
        <v>3.45</v>
      </c>
      <c r="F984" s="13">
        <v>59.722222222222207</v>
      </c>
      <c r="G984" s="13">
        <v>5.8823529411764719</v>
      </c>
      <c r="H984" s="13">
        <v>1.4925373134328401</v>
      </c>
      <c r="I984" s="14">
        <v>12</v>
      </c>
      <c r="J984" s="13">
        <v>100</v>
      </c>
      <c r="K984" s="13">
        <v>200</v>
      </c>
      <c r="L984" s="13">
        <v>-66.666666666666671</v>
      </c>
      <c r="M984" s="14">
        <v>90</v>
      </c>
      <c r="N984" s="13">
        <v>50</v>
      </c>
      <c r="O984" s="13">
        <v>28.75</v>
      </c>
      <c r="P984" s="13">
        <v>36</v>
      </c>
      <c r="Q984" s="13">
        <v>-33.333333333333329</v>
      </c>
      <c r="R984" s="13">
        <v>38.333333333333336</v>
      </c>
      <c r="S984" s="13">
        <v>36</v>
      </c>
      <c r="T984" s="14"/>
      <c r="U984" s="13"/>
      <c r="V984" s="13">
        <v>3.3333333333333335</v>
      </c>
      <c r="W984" s="13">
        <v>6.666666666666667</v>
      </c>
    </row>
    <row r="985" spans="1:23" s="15" customFormat="1" ht="13.5" customHeight="1" x14ac:dyDescent="0.35">
      <c r="A985" s="10">
        <v>980</v>
      </c>
      <c r="B985" s="11" t="s">
        <v>1070</v>
      </c>
      <c r="C985" s="11" t="s">
        <v>736</v>
      </c>
      <c r="D985" s="11" t="s">
        <v>477</v>
      </c>
      <c r="E985" s="12">
        <v>3.43</v>
      </c>
      <c r="F985" s="13">
        <v>58.06451612903227</v>
      </c>
      <c r="G985" s="13"/>
      <c r="H985" s="13">
        <v>-100</v>
      </c>
      <c r="I985" s="14">
        <v>556</v>
      </c>
      <c r="J985" s="13">
        <v>15.5925155925156</v>
      </c>
      <c r="K985" s="13">
        <v>-0.41407867494823725</v>
      </c>
      <c r="L985" s="13">
        <v>-3.2064128256513058</v>
      </c>
      <c r="M985" s="14">
        <v>2845</v>
      </c>
      <c r="N985" s="13">
        <v>13.845538215286112</v>
      </c>
      <c r="O985" s="13">
        <v>0.61690647482014394</v>
      </c>
      <c r="P985" s="13">
        <v>0.45114345114345111</v>
      </c>
      <c r="Q985" s="13">
        <v>8.4532374100719423</v>
      </c>
      <c r="R985" s="13">
        <v>1.2056239015817223</v>
      </c>
      <c r="S985" s="13">
        <v>0.86834733893557414</v>
      </c>
      <c r="T985" s="14"/>
      <c r="U985" s="13"/>
      <c r="V985" s="13">
        <v>2.877697841726619</v>
      </c>
      <c r="W985" s="13">
        <v>2.7027027027027026</v>
      </c>
    </row>
    <row r="986" spans="1:23" s="15" customFormat="1" ht="13.5" customHeight="1" x14ac:dyDescent="0.35">
      <c r="A986" s="10">
        <v>981</v>
      </c>
      <c r="B986" s="11" t="s">
        <v>1071</v>
      </c>
      <c r="C986" s="11" t="s">
        <v>739</v>
      </c>
      <c r="D986" s="11" t="s">
        <v>477</v>
      </c>
      <c r="E986" s="12">
        <v>3.41</v>
      </c>
      <c r="F986" s="13">
        <v>-6.5753424657534199</v>
      </c>
      <c r="G986" s="13">
        <v>43.137254901960787</v>
      </c>
      <c r="H986" s="13">
        <v>-15.56291390728477</v>
      </c>
      <c r="I986" s="14">
        <v>224</v>
      </c>
      <c r="J986" s="13">
        <v>5.164319248826299</v>
      </c>
      <c r="K986" s="13">
        <v>8.1218274111675157</v>
      </c>
      <c r="L986" s="13">
        <v>11.931818181818187</v>
      </c>
      <c r="M986" s="14">
        <v>1093</v>
      </c>
      <c r="N986" s="13">
        <v>14.690451206715638</v>
      </c>
      <c r="O986" s="13">
        <v>1.5223214285714286</v>
      </c>
      <c r="P986" s="13">
        <v>1.7136150234741785</v>
      </c>
      <c r="Q986" s="13">
        <v>20.089285714285715</v>
      </c>
      <c r="R986" s="13">
        <v>3.1198536139066793</v>
      </c>
      <c r="S986" s="13">
        <v>3.830010493179433</v>
      </c>
      <c r="T986" s="14"/>
      <c r="U986" s="13"/>
      <c r="V986" s="13">
        <v>2.6785714285714284</v>
      </c>
      <c r="W986" s="13">
        <v>2.3474178403755865</v>
      </c>
    </row>
    <row r="987" spans="1:23" s="15" customFormat="1" ht="13.5" customHeight="1" x14ac:dyDescent="0.35">
      <c r="A987" s="10">
        <v>981</v>
      </c>
      <c r="B987" s="11" t="s">
        <v>907</v>
      </c>
      <c r="C987" s="11" t="s">
        <v>641</v>
      </c>
      <c r="D987" s="11" t="s">
        <v>6</v>
      </c>
      <c r="E987" s="12">
        <v>3.41</v>
      </c>
      <c r="F987" s="13">
        <v>-34.16988416988417</v>
      </c>
      <c r="G987" s="13">
        <v>9.0526315789473557</v>
      </c>
      <c r="H987" s="13">
        <v>39.296187683284444</v>
      </c>
      <c r="I987" s="14">
        <v>224</v>
      </c>
      <c r="J987" s="13">
        <v>17.894736842105253</v>
      </c>
      <c r="K987" s="13">
        <v>15.853658536585357</v>
      </c>
      <c r="L987" s="13">
        <v>-2.3809523809523836</v>
      </c>
      <c r="M987" s="14">
        <v>1191</v>
      </c>
      <c r="N987" s="13">
        <v>22.153846153846146</v>
      </c>
      <c r="O987" s="13">
        <v>1.5223214285714286</v>
      </c>
      <c r="P987" s="13">
        <v>2.7263157894736838</v>
      </c>
      <c r="Q987" s="13">
        <v>10.714285714285714</v>
      </c>
      <c r="R987" s="13">
        <v>2.863140218303946</v>
      </c>
      <c r="S987" s="13">
        <v>5.3128205128205126</v>
      </c>
      <c r="T987" s="14">
        <v>206</v>
      </c>
      <c r="U987" s="13">
        <v>0</v>
      </c>
      <c r="V987" s="13">
        <v>7.5892857142857135</v>
      </c>
      <c r="W987" s="13">
        <v>2.6315789473684208</v>
      </c>
    </row>
    <row r="988" spans="1:23" s="15" customFormat="1" ht="13.5" customHeight="1" x14ac:dyDescent="0.35">
      <c r="A988" s="10">
        <v>981</v>
      </c>
      <c r="B988" s="11" t="s">
        <v>908</v>
      </c>
      <c r="C988" s="11" t="s">
        <v>614</v>
      </c>
      <c r="D988" s="11" t="s">
        <v>4</v>
      </c>
      <c r="E988" s="12">
        <v>3.41</v>
      </c>
      <c r="F988" s="13">
        <v>9.2948717948718063</v>
      </c>
      <c r="G988" s="13">
        <v>-10.601719197707737</v>
      </c>
      <c r="H988" s="13">
        <v>-11.195928753180661</v>
      </c>
      <c r="I988" s="14">
        <v>20</v>
      </c>
      <c r="J988" s="13">
        <v>11.111111111111116</v>
      </c>
      <c r="K988" s="13">
        <v>0</v>
      </c>
      <c r="L988" s="13">
        <v>-10</v>
      </c>
      <c r="M988" s="14">
        <v>165</v>
      </c>
      <c r="N988" s="13">
        <v>0</v>
      </c>
      <c r="O988" s="13">
        <v>17.05</v>
      </c>
      <c r="P988" s="13">
        <v>17.333333333333336</v>
      </c>
      <c r="Q988" s="13">
        <v>10</v>
      </c>
      <c r="R988" s="13">
        <v>20.666666666666668</v>
      </c>
      <c r="S988" s="13">
        <v>18.90909090909091</v>
      </c>
      <c r="T988" s="14"/>
      <c r="U988" s="13"/>
      <c r="V988" s="13">
        <v>2</v>
      </c>
      <c r="W988" s="13">
        <v>2.2222222222222223</v>
      </c>
    </row>
    <row r="989" spans="1:23" s="15" customFormat="1" ht="13.5" customHeight="1" x14ac:dyDescent="0.35">
      <c r="A989" s="10">
        <v>984</v>
      </c>
      <c r="B989" s="11" t="s">
        <v>909</v>
      </c>
      <c r="C989" s="11" t="s">
        <v>592</v>
      </c>
      <c r="D989" s="11" t="s">
        <v>479</v>
      </c>
      <c r="E989" s="12">
        <v>3.4</v>
      </c>
      <c r="F989" s="13">
        <v>3.9755351681957096</v>
      </c>
      <c r="G989" s="13">
        <v>-11.621621621621625</v>
      </c>
      <c r="H989" s="13">
        <v>-5.3708439897698241</v>
      </c>
      <c r="I989" s="14">
        <v>197</v>
      </c>
      <c r="J989" s="13">
        <v>-1.5</v>
      </c>
      <c r="K989" s="13">
        <v>5.8201058201058142</v>
      </c>
      <c r="L989" s="13">
        <v>10.526315789473696</v>
      </c>
      <c r="M989" s="14">
        <v>1593</v>
      </c>
      <c r="N989" s="13">
        <v>0</v>
      </c>
      <c r="O989" s="13">
        <v>1.7258883248730965</v>
      </c>
      <c r="P989" s="13">
        <v>1.635</v>
      </c>
      <c r="Q989" s="13">
        <v>4.0609137055837561</v>
      </c>
      <c r="R989" s="13">
        <v>2.1343377275580662</v>
      </c>
      <c r="S989" s="13">
        <v>2.0527306967984935</v>
      </c>
      <c r="T989" s="14">
        <v>64</v>
      </c>
      <c r="U989" s="13">
        <v>14.285714285714279</v>
      </c>
      <c r="V989" s="13">
        <v>7.1065989847715745</v>
      </c>
      <c r="W989" s="13">
        <v>9.5</v>
      </c>
    </row>
    <row r="990" spans="1:23" s="15" customFormat="1" ht="13.5" customHeight="1" x14ac:dyDescent="0.35">
      <c r="A990" s="10">
        <v>984</v>
      </c>
      <c r="B990" s="11" t="s">
        <v>910</v>
      </c>
      <c r="C990" s="11" t="s">
        <v>605</v>
      </c>
      <c r="D990" s="11" t="s">
        <v>2</v>
      </c>
      <c r="E990" s="12">
        <v>3.4</v>
      </c>
      <c r="F990" s="13">
        <v>-40.350877192982459</v>
      </c>
      <c r="G990" s="13"/>
      <c r="H990" s="13"/>
      <c r="I990" s="14">
        <v>1166</v>
      </c>
      <c r="J990" s="13">
        <v>-4.5045045045045029</v>
      </c>
      <c r="K990" s="13"/>
      <c r="L990" s="13"/>
      <c r="M990" s="14">
        <v>2589</v>
      </c>
      <c r="N990" s="13">
        <v>-9.6335078534031453</v>
      </c>
      <c r="O990" s="13">
        <v>0.29159519725557459</v>
      </c>
      <c r="P990" s="13">
        <v>0.46683046683046686</v>
      </c>
      <c r="Q990" s="13">
        <v>-8.5763293310463118E-2</v>
      </c>
      <c r="R990" s="13">
        <v>1.3132483584395518</v>
      </c>
      <c r="S990" s="13">
        <v>1.9895287958115182</v>
      </c>
      <c r="T990" s="14">
        <v>715</v>
      </c>
      <c r="U990" s="13"/>
      <c r="V990" s="13">
        <v>3.0017152658662094</v>
      </c>
      <c r="W990" s="13">
        <v>4.5045045045045047</v>
      </c>
    </row>
    <row r="991" spans="1:23" s="15" customFormat="1" ht="13.5" customHeight="1" x14ac:dyDescent="0.35">
      <c r="A991" s="10">
        <v>986</v>
      </c>
      <c r="B991" s="11" t="s">
        <v>1072</v>
      </c>
      <c r="C991" s="11" t="s">
        <v>732</v>
      </c>
      <c r="D991" s="11" t="s">
        <v>477</v>
      </c>
      <c r="E991" s="12">
        <v>3.39</v>
      </c>
      <c r="F991" s="13">
        <v>33.464566929133866</v>
      </c>
      <c r="G991" s="13">
        <v>37.297297297297291</v>
      </c>
      <c r="H991" s="13">
        <v>37.037037037037024</v>
      </c>
      <c r="I991" s="14">
        <v>0</v>
      </c>
      <c r="J991" s="13"/>
      <c r="K991" s="13">
        <v>-100</v>
      </c>
      <c r="L991" s="13">
        <v>0</v>
      </c>
      <c r="M991" s="14">
        <v>36</v>
      </c>
      <c r="N991" s="13">
        <v>5.8823529411764719</v>
      </c>
      <c r="O991" s="13"/>
      <c r="P991" s="13"/>
      <c r="Q991" s="13"/>
      <c r="R991" s="13">
        <v>94.166666666666671</v>
      </c>
      <c r="S991" s="13">
        <v>74.705882352941174</v>
      </c>
      <c r="T991" s="14"/>
      <c r="U991" s="13"/>
      <c r="V991" s="13"/>
      <c r="W991" s="13"/>
    </row>
    <row r="992" spans="1:23" s="15" customFormat="1" ht="13.5" customHeight="1" x14ac:dyDescent="0.35">
      <c r="A992" s="10">
        <v>987</v>
      </c>
      <c r="B992" s="11" t="s">
        <v>911</v>
      </c>
      <c r="C992" s="11" t="s">
        <v>534</v>
      </c>
      <c r="D992" s="11" t="s">
        <v>4</v>
      </c>
      <c r="E992" s="12">
        <v>3.38</v>
      </c>
      <c r="F992" s="13">
        <v>-18.159806295399516</v>
      </c>
      <c r="G992" s="13">
        <v>45.936395759717307</v>
      </c>
      <c r="H992" s="13">
        <v>18.410041841004187</v>
      </c>
      <c r="I992" s="14">
        <v>24</v>
      </c>
      <c r="J992" s="13">
        <v>9.0909090909090828</v>
      </c>
      <c r="K992" s="13">
        <v>10</v>
      </c>
      <c r="L992" s="13">
        <v>0</v>
      </c>
      <c r="M992" s="14">
        <v>198</v>
      </c>
      <c r="N992" s="13">
        <v>9.3922651933701751</v>
      </c>
      <c r="O992" s="13">
        <v>14.083333333333334</v>
      </c>
      <c r="P992" s="13">
        <v>18.77272727272727</v>
      </c>
      <c r="Q992" s="13">
        <v>-8.3333333333333321</v>
      </c>
      <c r="R992" s="13">
        <v>17.070707070707069</v>
      </c>
      <c r="S992" s="13">
        <v>22.817679558011047</v>
      </c>
      <c r="T992" s="14">
        <v>18</v>
      </c>
      <c r="U992" s="13">
        <v>20</v>
      </c>
      <c r="V992" s="13">
        <v>1.6666666666666667</v>
      </c>
      <c r="W992" s="13">
        <v>1.8181818181818183</v>
      </c>
    </row>
    <row r="993" spans="1:23" s="15" customFormat="1" ht="13.5" customHeight="1" x14ac:dyDescent="0.35">
      <c r="A993" s="10">
        <v>987</v>
      </c>
      <c r="B993" s="11" t="s">
        <v>912</v>
      </c>
      <c r="C993" s="11" t="s">
        <v>658</v>
      </c>
      <c r="D993" s="11" t="s">
        <v>478</v>
      </c>
      <c r="E993" s="12">
        <v>3.38</v>
      </c>
      <c r="F993" s="13">
        <v>-14.430379746835452</v>
      </c>
      <c r="G993" s="13"/>
      <c r="H993" s="13"/>
      <c r="I993" s="14">
        <v>1363</v>
      </c>
      <c r="J993" s="13">
        <v>8.3465818759936425</v>
      </c>
      <c r="K993" s="13">
        <v>-0.63191153238546516</v>
      </c>
      <c r="L993" s="13">
        <v>1.0375099760574713</v>
      </c>
      <c r="M993" s="14">
        <v>7645</v>
      </c>
      <c r="N993" s="13"/>
      <c r="O993" s="13">
        <v>0.24798239178283199</v>
      </c>
      <c r="P993" s="13">
        <v>0.31399046104928457</v>
      </c>
      <c r="Q993" s="13">
        <v>6.2362435803374909</v>
      </c>
      <c r="R993" s="13">
        <v>0.44211903204708958</v>
      </c>
      <c r="S993" s="13"/>
      <c r="T993" s="14">
        <v>695</v>
      </c>
      <c r="U993" s="13">
        <v>73.316708229426439</v>
      </c>
      <c r="V993" s="13">
        <v>3.008070432868672</v>
      </c>
      <c r="W993" s="13">
        <v>4.1335453100158981</v>
      </c>
    </row>
    <row r="994" spans="1:23" s="15" customFormat="1" ht="13.5" customHeight="1" x14ac:dyDescent="0.35">
      <c r="A994" s="10">
        <v>987</v>
      </c>
      <c r="B994" s="11" t="s">
        <v>913</v>
      </c>
      <c r="C994" s="11" t="s">
        <v>614</v>
      </c>
      <c r="D994" s="11" t="s">
        <v>477</v>
      </c>
      <c r="E994" s="12">
        <v>3.38</v>
      </c>
      <c r="F994" s="13">
        <v>-16.336633663366339</v>
      </c>
      <c r="G994" s="13">
        <v>-29.739130434782613</v>
      </c>
      <c r="H994" s="13">
        <v>-40.537745604963803</v>
      </c>
      <c r="I994" s="14">
        <v>118</v>
      </c>
      <c r="J994" s="13">
        <v>31.111111111111111</v>
      </c>
      <c r="K994" s="13">
        <v>4.6511627906976827</v>
      </c>
      <c r="L994" s="13">
        <v>-1.1494252873563204</v>
      </c>
      <c r="M994" s="14">
        <v>1360</v>
      </c>
      <c r="N994" s="13">
        <v>23.300090661831362</v>
      </c>
      <c r="O994" s="13">
        <v>2.8644067796610169</v>
      </c>
      <c r="P994" s="13">
        <v>4.4888888888888889</v>
      </c>
      <c r="Q994" s="13">
        <v>10.16949152542373</v>
      </c>
      <c r="R994" s="13">
        <v>2.4852941176470584</v>
      </c>
      <c r="S994" s="13">
        <v>3.6627379873073438</v>
      </c>
      <c r="T994" s="14">
        <v>306</v>
      </c>
      <c r="U994" s="13">
        <v>47.115384615384627</v>
      </c>
      <c r="V994" s="13">
        <v>2.5423728813559325</v>
      </c>
      <c r="W994" s="13">
        <v>2.2222222222222223</v>
      </c>
    </row>
    <row r="995" spans="1:23" s="15" customFormat="1" ht="13.5" customHeight="1" x14ac:dyDescent="0.35">
      <c r="A995" s="10">
        <v>990</v>
      </c>
      <c r="B995" s="11" t="s">
        <v>1073</v>
      </c>
      <c r="C995" s="11" t="s">
        <v>673</v>
      </c>
      <c r="D995" s="11" t="s">
        <v>477</v>
      </c>
      <c r="E995" s="12">
        <v>3.37</v>
      </c>
      <c r="F995" s="13">
        <v>74.611398963730593</v>
      </c>
      <c r="G995" s="13">
        <v>-7.6555023923444931</v>
      </c>
      <c r="H995" s="13">
        <v>12.365591397849451</v>
      </c>
      <c r="I995" s="14">
        <v>16</v>
      </c>
      <c r="J995" s="13">
        <v>6.6666666666666652</v>
      </c>
      <c r="K995" s="13">
        <v>15.384615384615374</v>
      </c>
      <c r="L995" s="13">
        <v>85.714285714285722</v>
      </c>
      <c r="M995" s="14">
        <v>137</v>
      </c>
      <c r="N995" s="13">
        <v>22.32142857142858</v>
      </c>
      <c r="O995" s="13">
        <v>21.0625</v>
      </c>
      <c r="P995" s="13">
        <v>12.866666666666665</v>
      </c>
      <c r="Q995" s="13">
        <v>-37.5</v>
      </c>
      <c r="R995" s="13">
        <v>24.598540145985403</v>
      </c>
      <c r="S995" s="13">
        <v>17.232142857142854</v>
      </c>
      <c r="T995" s="14">
        <v>37</v>
      </c>
      <c r="U995" s="13">
        <v>-32.727272727272727</v>
      </c>
      <c r="V995" s="13">
        <v>6.25</v>
      </c>
      <c r="W995" s="13">
        <v>26.666666666666668</v>
      </c>
    </row>
    <row r="996" spans="1:23" s="15" customFormat="1" ht="13.5" customHeight="1" x14ac:dyDescent="0.35">
      <c r="A996" s="10">
        <v>991</v>
      </c>
      <c r="B996" s="11" t="s">
        <v>914</v>
      </c>
      <c r="C996" s="11" t="s">
        <v>673</v>
      </c>
      <c r="D996" s="11" t="s">
        <v>478</v>
      </c>
      <c r="E996" s="12">
        <v>3.36</v>
      </c>
      <c r="F996" s="13">
        <v>40</v>
      </c>
      <c r="G996" s="13"/>
      <c r="H996" s="13"/>
      <c r="I996" s="14">
        <v>124</v>
      </c>
      <c r="J996" s="13">
        <v>1.6393442622950838</v>
      </c>
      <c r="K996" s="13"/>
      <c r="L996" s="13"/>
      <c r="M996" s="14">
        <v>596</v>
      </c>
      <c r="N996" s="13">
        <v>-4.7923322683706022</v>
      </c>
      <c r="O996" s="13">
        <v>2.7096774193548385</v>
      </c>
      <c r="P996" s="13">
        <v>1.9672131147540981</v>
      </c>
      <c r="Q996" s="13">
        <v>-88.709677419354833</v>
      </c>
      <c r="R996" s="13">
        <v>5.6375838926174495</v>
      </c>
      <c r="S996" s="13">
        <v>3.8338658146964852</v>
      </c>
      <c r="T996" s="14">
        <v>89</v>
      </c>
      <c r="U996" s="13">
        <v>85.416666666666671</v>
      </c>
      <c r="V996" s="13">
        <v>8.870967741935484</v>
      </c>
      <c r="W996" s="13">
        <v>5.7377049180327866</v>
      </c>
    </row>
    <row r="997" spans="1:23" s="15" customFormat="1" ht="13.5" customHeight="1" x14ac:dyDescent="0.35">
      <c r="A997" s="10">
        <v>991</v>
      </c>
      <c r="B997" s="11" t="s">
        <v>915</v>
      </c>
      <c r="C997" s="11" t="s">
        <v>614</v>
      </c>
      <c r="D997" s="11" t="s">
        <v>2</v>
      </c>
      <c r="E997" s="12">
        <v>3.36</v>
      </c>
      <c r="F997" s="13">
        <v>-3.4482758620689724</v>
      </c>
      <c r="G997" s="13">
        <v>-8.1794195250659669</v>
      </c>
      <c r="H997" s="13">
        <v>-13.863636363636367</v>
      </c>
      <c r="I997" s="14">
        <v>9</v>
      </c>
      <c r="J997" s="13">
        <v>0</v>
      </c>
      <c r="K997" s="13">
        <v>12.5</v>
      </c>
      <c r="L997" s="13">
        <v>-42.857142857142861</v>
      </c>
      <c r="M997" s="14">
        <v>81</v>
      </c>
      <c r="N997" s="13">
        <v>-2.4096385542168641</v>
      </c>
      <c r="O997" s="13">
        <v>37.333333333333329</v>
      </c>
      <c r="P997" s="13">
        <v>38.666666666666664</v>
      </c>
      <c r="Q997" s="13">
        <v>-11.111111111111111</v>
      </c>
      <c r="R997" s="13">
        <v>41.481481481481481</v>
      </c>
      <c r="S997" s="13">
        <v>41.927710843373497</v>
      </c>
      <c r="T997" s="14">
        <v>46</v>
      </c>
      <c r="U997" s="13">
        <v>9.5238095238095344</v>
      </c>
      <c r="V997" s="13">
        <v>4.4444444444444446</v>
      </c>
      <c r="W997" s="13">
        <v>4.4444444444444446</v>
      </c>
    </row>
    <row r="998" spans="1:23" s="15" customFormat="1" ht="13.5" customHeight="1" x14ac:dyDescent="0.35">
      <c r="A998" s="10">
        <v>993</v>
      </c>
      <c r="B998" s="11" t="s">
        <v>1074</v>
      </c>
      <c r="C998" s="11" t="s">
        <v>693</v>
      </c>
      <c r="D998" s="11" t="s">
        <v>477</v>
      </c>
      <c r="E998" s="12">
        <v>3.34</v>
      </c>
      <c r="F998" s="13">
        <v>221.15384615384613</v>
      </c>
      <c r="G998" s="13"/>
      <c r="H998" s="13"/>
      <c r="I998" s="14">
        <v>958</v>
      </c>
      <c r="J998" s="13">
        <v>2.0234291799787085</v>
      </c>
      <c r="K998" s="13"/>
      <c r="L998" s="13"/>
      <c r="M998" s="14">
        <v>1985</v>
      </c>
      <c r="N998" s="13">
        <v>9.6079514080618544</v>
      </c>
      <c r="O998" s="13">
        <v>0.34864300626304801</v>
      </c>
      <c r="P998" s="13">
        <v>0.11075612353567625</v>
      </c>
      <c r="Q998" s="13">
        <v>1.2526096033402923</v>
      </c>
      <c r="R998" s="13">
        <v>1.6826196473551636</v>
      </c>
      <c r="S998" s="13">
        <v>0.57426836002208725</v>
      </c>
      <c r="T998" s="14"/>
      <c r="U998" s="13"/>
      <c r="V998" s="13">
        <v>0.31315240083507306</v>
      </c>
      <c r="W998" s="13">
        <v>0.31948881789137379</v>
      </c>
    </row>
    <row r="999" spans="1:23" s="15" customFormat="1" ht="13.5" customHeight="1" x14ac:dyDescent="0.35">
      <c r="A999" s="10">
        <v>994</v>
      </c>
      <c r="B999" s="11" t="s">
        <v>1075</v>
      </c>
      <c r="C999" s="11" t="s">
        <v>688</v>
      </c>
      <c r="D999" s="11" t="s">
        <v>477</v>
      </c>
      <c r="E999" s="12">
        <v>3.33</v>
      </c>
      <c r="F999" s="13">
        <v>20.65217391304348</v>
      </c>
      <c r="G999" s="13">
        <v>59.537572254335245</v>
      </c>
      <c r="H999" s="13">
        <v>-21.363636363636374</v>
      </c>
      <c r="I999" s="14">
        <v>9</v>
      </c>
      <c r="J999" s="13">
        <v>-25</v>
      </c>
      <c r="K999" s="13">
        <v>-64.705882352941174</v>
      </c>
      <c r="L999" s="13">
        <v>3.0303030303030276</v>
      </c>
      <c r="M999" s="14">
        <v>57</v>
      </c>
      <c r="N999" s="13">
        <v>-25</v>
      </c>
      <c r="O999" s="13">
        <v>37</v>
      </c>
      <c r="P999" s="13">
        <v>23</v>
      </c>
      <c r="Q999" s="13">
        <v>-88.888888888888886</v>
      </c>
      <c r="R999" s="13">
        <v>58.421052631578952</v>
      </c>
      <c r="S999" s="13">
        <v>36.315789473684212</v>
      </c>
      <c r="T999" s="14"/>
      <c r="U999" s="13"/>
      <c r="V999" s="13">
        <v>11.111111111111111</v>
      </c>
      <c r="W999" s="13">
        <v>25</v>
      </c>
    </row>
    <row r="1000" spans="1:23" s="15" customFormat="1" ht="13.5" customHeight="1" x14ac:dyDescent="0.35">
      <c r="A1000" s="10">
        <v>994</v>
      </c>
      <c r="B1000" s="11" t="s">
        <v>1076</v>
      </c>
      <c r="C1000" s="11" t="s">
        <v>47</v>
      </c>
      <c r="D1000" s="11" t="s">
        <v>476</v>
      </c>
      <c r="E1000" s="12">
        <v>3.33</v>
      </c>
      <c r="F1000" s="13"/>
      <c r="G1000" s="13"/>
      <c r="H1000" s="13"/>
      <c r="I1000" s="14">
        <v>11</v>
      </c>
      <c r="J1000" s="13"/>
      <c r="K1000" s="13"/>
      <c r="L1000" s="13"/>
      <c r="M1000" s="14">
        <v>28</v>
      </c>
      <c r="N1000" s="13"/>
      <c r="O1000" s="13">
        <v>30.272727272727273</v>
      </c>
      <c r="P1000" s="13"/>
      <c r="Q1000" s="13">
        <v>18.181818181818183</v>
      </c>
      <c r="R1000" s="13">
        <v>118.92857142857143</v>
      </c>
      <c r="S1000" s="13"/>
      <c r="T1000" s="14"/>
      <c r="U1000" s="13"/>
      <c r="V1000" s="13">
        <v>9.0909090909090917</v>
      </c>
      <c r="W1000" s="13"/>
    </row>
    <row r="1001" spans="1:23" s="15" customFormat="1" ht="13.5" customHeight="1" x14ac:dyDescent="0.35">
      <c r="A1001" s="10">
        <v>996</v>
      </c>
      <c r="B1001" s="11" t="s">
        <v>1077</v>
      </c>
      <c r="C1001" s="11" t="s">
        <v>745</v>
      </c>
      <c r="D1001" s="11" t="s">
        <v>477</v>
      </c>
      <c r="E1001" s="12">
        <v>3.32</v>
      </c>
      <c r="F1001" s="13">
        <v>222.33009708737862</v>
      </c>
      <c r="G1001" s="13">
        <v>368.18181818181819</v>
      </c>
      <c r="H1001" s="13"/>
      <c r="I1001" s="14">
        <v>54</v>
      </c>
      <c r="J1001" s="13">
        <v>42.105263157894733</v>
      </c>
      <c r="K1001" s="13">
        <v>0</v>
      </c>
      <c r="L1001" s="13">
        <v>-86.080586080586087</v>
      </c>
      <c r="M1001" s="14">
        <v>160</v>
      </c>
      <c r="N1001" s="13">
        <v>56.862745098039213</v>
      </c>
      <c r="O1001" s="13">
        <v>6.1481481481481479</v>
      </c>
      <c r="P1001" s="13">
        <v>2.7105263157894735</v>
      </c>
      <c r="Q1001" s="13">
        <v>175.92592592592592</v>
      </c>
      <c r="R1001" s="13">
        <v>20.75</v>
      </c>
      <c r="S1001" s="13">
        <v>10.098039215686274</v>
      </c>
      <c r="T1001" s="14"/>
      <c r="U1001" s="13"/>
      <c r="V1001" s="13">
        <v>12.962962962962962</v>
      </c>
      <c r="W1001" s="13">
        <v>7.8947368421052628</v>
      </c>
    </row>
    <row r="1002" spans="1:23" s="15" customFormat="1" ht="13.5" customHeight="1" x14ac:dyDescent="0.35">
      <c r="A1002" s="10">
        <v>996</v>
      </c>
      <c r="B1002" s="11" t="s">
        <v>916</v>
      </c>
      <c r="C1002" s="11" t="s">
        <v>614</v>
      </c>
      <c r="D1002" s="11" t="s">
        <v>4</v>
      </c>
      <c r="E1002" s="12">
        <v>3.32</v>
      </c>
      <c r="F1002" s="13">
        <v>-2.0648967551622488</v>
      </c>
      <c r="G1002" s="13">
        <v>0</v>
      </c>
      <c r="H1002" s="13">
        <v>-18.115942028985501</v>
      </c>
      <c r="I1002" s="14">
        <v>26</v>
      </c>
      <c r="J1002" s="13">
        <v>23.809523809523814</v>
      </c>
      <c r="K1002" s="13">
        <v>31.25</v>
      </c>
      <c r="L1002" s="13">
        <v>14.285714285714279</v>
      </c>
      <c r="M1002" s="14">
        <v>249</v>
      </c>
      <c r="N1002" s="13">
        <v>25.125628140703515</v>
      </c>
      <c r="O1002" s="13">
        <v>12.769230769230768</v>
      </c>
      <c r="P1002" s="13">
        <v>16.142857142857142</v>
      </c>
      <c r="Q1002" s="13">
        <v>1.5384615384615385</v>
      </c>
      <c r="R1002" s="13">
        <v>13.333333333333332</v>
      </c>
      <c r="S1002" s="13">
        <v>17.035175879396984</v>
      </c>
      <c r="T1002" s="14">
        <v>52</v>
      </c>
      <c r="U1002" s="13">
        <v>18.181818181818187</v>
      </c>
      <c r="V1002" s="13">
        <v>1.5384615384615385</v>
      </c>
      <c r="W1002" s="13">
        <v>1.9047619047619049</v>
      </c>
    </row>
    <row r="1003" spans="1:23" s="15" customFormat="1" ht="13.5" customHeight="1" x14ac:dyDescent="0.35">
      <c r="A1003" s="10">
        <v>998</v>
      </c>
      <c r="B1003" s="11" t="s">
        <v>1078</v>
      </c>
      <c r="C1003" s="11" t="s">
        <v>605</v>
      </c>
      <c r="D1003" s="11" t="s">
        <v>2</v>
      </c>
      <c r="E1003" s="12">
        <v>3.3</v>
      </c>
      <c r="F1003" s="13">
        <v>3.1249999999999778</v>
      </c>
      <c r="G1003" s="13">
        <v>-8.5714285714285623</v>
      </c>
      <c r="H1003" s="13">
        <v>-22.222222222222221</v>
      </c>
      <c r="I1003" s="14">
        <v>304</v>
      </c>
      <c r="J1003" s="13">
        <v>12.592592592592599</v>
      </c>
      <c r="K1003" s="13">
        <v>-0.36900369003689537</v>
      </c>
      <c r="L1003" s="13">
        <v>4.2307692307692379</v>
      </c>
      <c r="M1003" s="14">
        <v>1353</v>
      </c>
      <c r="N1003" s="13">
        <v>2.8115501519756947</v>
      </c>
      <c r="O1003" s="13">
        <v>1.0855263157894737</v>
      </c>
      <c r="P1003" s="13">
        <v>1.1851851851851853</v>
      </c>
      <c r="Q1003" s="13">
        <v>12.171052631578947</v>
      </c>
      <c r="R1003" s="13">
        <v>2.4390243902439024</v>
      </c>
      <c r="S1003" s="13">
        <v>2.4316109422492405</v>
      </c>
      <c r="T1003" s="14"/>
      <c r="U1003" s="13"/>
      <c r="V1003" s="13">
        <v>6.5789473684210522</v>
      </c>
      <c r="W1003" s="13">
        <v>4.8148148148148149</v>
      </c>
    </row>
    <row r="1004" spans="1:23" s="15" customFormat="1" ht="13.5" customHeight="1" x14ac:dyDescent="0.35">
      <c r="A1004" s="10">
        <v>999</v>
      </c>
      <c r="B1004" s="11" t="s">
        <v>1079</v>
      </c>
      <c r="C1004" s="11" t="s">
        <v>685</v>
      </c>
      <c r="D1004" s="11" t="s">
        <v>477</v>
      </c>
      <c r="E1004" s="12">
        <v>3.29</v>
      </c>
      <c r="F1004" s="13">
        <v>-33.935742971887549</v>
      </c>
      <c r="G1004" s="13">
        <v>-17.685950413223129</v>
      </c>
      <c r="H1004" s="13">
        <v>1.1705685618728978</v>
      </c>
      <c r="I1004" s="14">
        <v>41</v>
      </c>
      <c r="J1004" s="13">
        <v>24.242424242424242</v>
      </c>
      <c r="K1004" s="13">
        <v>-10.810810810810811</v>
      </c>
      <c r="L1004" s="13">
        <v>19.354838709677423</v>
      </c>
      <c r="M1004" s="14">
        <v>263</v>
      </c>
      <c r="N1004" s="13">
        <v>-6.0714285714285721</v>
      </c>
      <c r="O1004" s="13">
        <v>8.0243902439024399</v>
      </c>
      <c r="P1004" s="13">
        <v>15.090909090909092</v>
      </c>
      <c r="Q1004" s="13">
        <v>12.195121951219512</v>
      </c>
      <c r="R1004" s="13">
        <v>12.509505703422054</v>
      </c>
      <c r="S1004" s="13">
        <v>17.785714285714288</v>
      </c>
      <c r="T1004" s="14"/>
      <c r="U1004" s="13"/>
      <c r="V1004" s="13">
        <v>0.97560975609756095</v>
      </c>
      <c r="W1004" s="13">
        <v>1.2121212121212122</v>
      </c>
    </row>
    <row r="1005" spans="1:23" s="21" customFormat="1" ht="13.5" customHeight="1" x14ac:dyDescent="0.35">
      <c r="A1005" s="16">
        <v>999</v>
      </c>
      <c r="B1005" s="17" t="s">
        <v>1080</v>
      </c>
      <c r="C1005" s="17" t="s">
        <v>620</v>
      </c>
      <c r="D1005" s="17" t="s">
        <v>477</v>
      </c>
      <c r="E1005" s="18">
        <v>3.29</v>
      </c>
      <c r="F1005" s="19">
        <v>-14.54545454545455</v>
      </c>
      <c r="G1005" s="19">
        <v>18.098159509202461</v>
      </c>
      <c r="H1005" s="19">
        <v>3.4920634920634797</v>
      </c>
      <c r="I1005" s="20">
        <v>712</v>
      </c>
      <c r="J1005" s="19">
        <v>4.5521292217327369</v>
      </c>
      <c r="K1005" s="19">
        <v>5.255023183925811</v>
      </c>
      <c r="L1005" s="19">
        <v>8.739495798319318</v>
      </c>
      <c r="M1005" s="20">
        <v>7082</v>
      </c>
      <c r="N1005" s="19">
        <v>-1.4118311449951015E-2</v>
      </c>
      <c r="O1005" s="19">
        <v>0.4620786516853933</v>
      </c>
      <c r="P1005" s="19">
        <v>0.56534508076358292</v>
      </c>
      <c r="Q1005" s="19">
        <v>5.4775280898876408</v>
      </c>
      <c r="R1005" s="19">
        <v>0.46455803445354421</v>
      </c>
      <c r="S1005" s="19">
        <v>0.54355499082309755</v>
      </c>
      <c r="T1005" s="20"/>
      <c r="U1005" s="19"/>
      <c r="V1005" s="19">
        <v>3.089887640449438</v>
      </c>
      <c r="W1005" s="19">
        <v>5.1395007342143906</v>
      </c>
    </row>
  </sheetData>
  <phoneticPr fontId="1" type="noConversion"/>
  <conditionalFormatting sqref="A6:XFD1005">
    <cfRule type="expression" dxfId="0" priority="1" stopIfTrue="1">
      <formula>MOD(ROW(),2)</formula>
    </cfRule>
  </conditionalFormatting>
  <pageMargins left="0.35433070866141736" right="0.35433070866141736" top="0.23622047244094491" bottom="0.23622047244094491" header="0.11811023622047245" footer="0.11811023622047245"/>
  <pageSetup paperSize="9" scale="49" fitToHeight="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Vol II 1.1</vt:lpstr>
      <vt:lpstr>'Vol II 1.1'!Print_Titles</vt:lpstr>
    </vt:vector>
  </TitlesOfParts>
  <Company>IEM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Manuela Unguru</dc:creator>
  <cp:lastModifiedBy>菱晗 郑</cp:lastModifiedBy>
  <cp:lastPrinted>2007-10-10T14:59:54Z</cp:lastPrinted>
  <dcterms:created xsi:type="dcterms:W3CDTF">2006-08-18T05:41:52Z</dcterms:created>
  <dcterms:modified xsi:type="dcterms:W3CDTF">2025-04-08T14:08:21Z</dcterms:modified>
</cp:coreProperties>
</file>