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lh\Desktop\TFM\TFM\EU800(2004-2024)\"/>
    </mc:Choice>
  </mc:AlternateContent>
  <xr:revisionPtr revIDLastSave="0" documentId="8_{8DE668DA-600E-475A-9485-EC8F22E50CF8}" xr6:coauthVersionLast="47" xr6:coauthVersionMax="47" xr10:uidLastSave="{00000000-0000-0000-0000-000000000000}"/>
  <bookViews>
    <workbookView xWindow="-98" yWindow="-98" windowWidth="20715" windowHeight="13276" xr2:uid="{D4369AAF-AAC6-4024-84E7-4230A58F7F58}"/>
  </bookViews>
  <sheets>
    <sheet name="Vol II 1.1" sheetId="1" r:id="rId1"/>
  </sheets>
  <definedNames>
    <definedName name="_xlnm.Print_Titles" localSheetId="0">'Vol II 1.1'!$1:$5</definedName>
  </definedNames>
  <calcPr calcId="181029" fullCalcOnLoad="1"/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</calcChain>
</file>

<file path=xl/sharedStrings.xml><?xml version="1.0" encoding="utf-8"?>
<sst xmlns="http://schemas.openxmlformats.org/spreadsheetml/2006/main" count="3052" uniqueCount="1090">
  <si>
    <t>R&amp;D Investment</t>
  </si>
  <si>
    <t>Net Sales</t>
  </si>
  <si>
    <t>Employees</t>
  </si>
  <si>
    <t>R&amp;D/Net Sales ratio</t>
  </si>
  <si>
    <t>Operating Profit</t>
  </si>
  <si>
    <t>R&amp;D/Employees</t>
  </si>
  <si>
    <t>Market Capitalisation</t>
  </si>
  <si>
    <t>Capital Expenditures</t>
  </si>
  <si>
    <t>2009</t>
  </si>
  <si>
    <t>change 09/08</t>
  </si>
  <si>
    <t>change 08/07</t>
  </si>
  <si>
    <t>change 07/06</t>
  </si>
  <si>
    <t>2008</t>
  </si>
  <si>
    <t>Rank</t>
  </si>
  <si>
    <t>Company</t>
  </si>
  <si>
    <t>ICB Sector</t>
  </si>
  <si>
    <t>Country</t>
  </si>
  <si>
    <t>€m</t>
  </si>
  <si>
    <t>%</t>
  </si>
  <si>
    <t>#</t>
  </si>
  <si>
    <t>% of Net Sales</t>
  </si>
  <si>
    <t>€K</t>
  </si>
  <si>
    <t>Top 1000 Companies</t>
  </si>
  <si>
    <t>number of companies for calculation</t>
  </si>
  <si>
    <t>Volkswagen</t>
  </si>
  <si>
    <t>Automobiles &amp; parts (335)</t>
  </si>
  <si>
    <t>Germany</t>
  </si>
  <si>
    <t>Nokia</t>
  </si>
  <si>
    <t>Telecommunications equipment (9578)</t>
  </si>
  <si>
    <t>Finland</t>
  </si>
  <si>
    <t>Sanofi-Aventis</t>
  </si>
  <si>
    <t>Pharmaceuticals (4577)</t>
  </si>
  <si>
    <t>France</t>
  </si>
  <si>
    <t>Siemens</t>
  </si>
  <si>
    <t>Electrical components &amp; equipment (2733)</t>
  </si>
  <si>
    <t>Daimler</t>
  </si>
  <si>
    <t>GlaxoSmithKline</t>
  </si>
  <si>
    <t>UK</t>
  </si>
  <si>
    <t>Robert Bosch</t>
  </si>
  <si>
    <t>AstraZeneca</t>
  </si>
  <si>
    <t>Bayer</t>
  </si>
  <si>
    <t>Chemicals (135)</t>
  </si>
  <si>
    <t>EADS</t>
  </si>
  <si>
    <t>Aerospace &amp; defence (271)</t>
  </si>
  <si>
    <t>The Netherlands</t>
  </si>
  <si>
    <t>Alcatel-Lucent</t>
  </si>
  <si>
    <t>BMW</t>
  </si>
  <si>
    <t>Ericsson</t>
  </si>
  <si>
    <t>Sweden</t>
  </si>
  <si>
    <t>Peugeot (PSA)</t>
  </si>
  <si>
    <t xml:space="preserve">Boehringer Ingelheim </t>
  </si>
  <si>
    <t>Finmeccanica</t>
  </si>
  <si>
    <t>Italy</t>
  </si>
  <si>
    <t>Philips Electronics</t>
  </si>
  <si>
    <t>Leisure goods (374)</t>
  </si>
  <si>
    <t>Fiat</t>
  </si>
  <si>
    <t>Renault</t>
  </si>
  <si>
    <t>STMicroelectronics</t>
  </si>
  <si>
    <t>Semiconductors (9576)</t>
  </si>
  <si>
    <t>SAP</t>
  </si>
  <si>
    <t>Software (9537)</t>
  </si>
  <si>
    <t>Volvo</t>
  </si>
  <si>
    <t>Commercial vehicles &amp; trucks (2753)</t>
  </si>
  <si>
    <t>BASF</t>
  </si>
  <si>
    <t>Continental</t>
  </si>
  <si>
    <t>Merck</t>
  </si>
  <si>
    <t>BT</t>
  </si>
  <si>
    <t>Fixed line telecommunications (653)</t>
  </si>
  <si>
    <t>Novo Nordisk</t>
  </si>
  <si>
    <t>Denmark</t>
  </si>
  <si>
    <t>Unilever</t>
  </si>
  <si>
    <t>Food producers (357)</t>
  </si>
  <si>
    <t>Vivendi</t>
  </si>
  <si>
    <t>Media (555)</t>
  </si>
  <si>
    <t>France Telecom</t>
  </si>
  <si>
    <t>Banco Santander</t>
  </si>
  <si>
    <t>Banks (835)</t>
  </si>
  <si>
    <t>Spain</t>
  </si>
  <si>
    <t>Telecom Italia</t>
  </si>
  <si>
    <t>Royal Dutch Shell</t>
  </si>
  <si>
    <t>Oil &amp; gas producers (53)</t>
  </si>
  <si>
    <t>Telefonica</t>
  </si>
  <si>
    <t>Porsche</t>
  </si>
  <si>
    <t>Schneider</t>
  </si>
  <si>
    <t>UCB</t>
  </si>
  <si>
    <t>Belgium</t>
  </si>
  <si>
    <t>Thales</t>
  </si>
  <si>
    <t>TOTAL</t>
  </si>
  <si>
    <t>Royal Bank of Scotland</t>
  </si>
  <si>
    <t>SAFRAN</t>
  </si>
  <si>
    <t>Valeo</t>
  </si>
  <si>
    <t>ALSTOM</t>
  </si>
  <si>
    <t>Industrial machinery (2757)</t>
  </si>
  <si>
    <t>L'Oreal</t>
  </si>
  <si>
    <t>Personal goods (376)</t>
  </si>
  <si>
    <t>ZF</t>
  </si>
  <si>
    <t>Solvay</t>
  </si>
  <si>
    <t xml:space="preserve">NXP </t>
  </si>
  <si>
    <t>HSBC</t>
  </si>
  <si>
    <t>Rolls-Royce</t>
  </si>
  <si>
    <t>Infineon Technologies</t>
  </si>
  <si>
    <t>Michelin</t>
  </si>
  <si>
    <t>ASML</t>
  </si>
  <si>
    <t>Electricite de France</t>
  </si>
  <si>
    <t>Electricity (753)</t>
  </si>
  <si>
    <t>MAN</t>
  </si>
  <si>
    <t>Deutsche Telekom</t>
  </si>
  <si>
    <t>AREVA</t>
  </si>
  <si>
    <t>BP</t>
  </si>
  <si>
    <t>Henkel</t>
  </si>
  <si>
    <t>Household goods &amp; home construction (372)</t>
  </si>
  <si>
    <t>DSM</t>
  </si>
  <si>
    <t>Lundbeck</t>
  </si>
  <si>
    <t>Saint-Gobain</t>
  </si>
  <si>
    <t>Construction &amp; materials (235)</t>
  </si>
  <si>
    <t xml:space="preserve">Shire </t>
  </si>
  <si>
    <t>Hella</t>
  </si>
  <si>
    <t>Vodafone</t>
  </si>
  <si>
    <t>Mobile telecommunications (657)</t>
  </si>
  <si>
    <t>UBIsoft Entertainment</t>
  </si>
  <si>
    <t>Danske Bank</t>
  </si>
  <si>
    <t>AKZO Nobel</t>
  </si>
  <si>
    <t xml:space="preserve">Covidien </t>
  </si>
  <si>
    <t>Health care equipment &amp; services (453)</t>
  </si>
  <si>
    <t>Ireland</t>
  </si>
  <si>
    <t xml:space="preserve">Accenture </t>
  </si>
  <si>
    <t>Support services (279)</t>
  </si>
  <si>
    <t>Dassault Systemes</t>
  </si>
  <si>
    <t>Barclays</t>
  </si>
  <si>
    <t>Evonik Industries</t>
  </si>
  <si>
    <t>General industrials (272)</t>
  </si>
  <si>
    <t>ThyssenKrupp</t>
  </si>
  <si>
    <t>Industrial metals &amp; mining (175)</t>
  </si>
  <si>
    <t>Carl Zeiss</t>
  </si>
  <si>
    <t>BSH Bosch und Siemens Hausgerate</t>
  </si>
  <si>
    <t>BAE Systems</t>
  </si>
  <si>
    <t>Societe Generale</t>
  </si>
  <si>
    <t>WAM Acquisition</t>
  </si>
  <si>
    <t>Computer services (9533)</t>
  </si>
  <si>
    <t xml:space="preserve">MAHLE </t>
  </si>
  <si>
    <t>Nycomed</t>
  </si>
  <si>
    <t>Luxembourg</t>
  </si>
  <si>
    <t>Dassault Aviation</t>
  </si>
  <si>
    <t xml:space="preserve">Fresenius </t>
  </si>
  <si>
    <t>Vestas Wind Systems</t>
  </si>
  <si>
    <t>Alternative energy (58)</t>
  </si>
  <si>
    <t>Sandvik</t>
  </si>
  <si>
    <t>Rabobank</t>
  </si>
  <si>
    <t>Oce (now part of Canon, Japan)</t>
  </si>
  <si>
    <t>Electronic office equipment (9574)</t>
  </si>
  <si>
    <t>GDF SUEZ</t>
  </si>
  <si>
    <t>Gas, water &amp; multiutilities (757)</t>
  </si>
  <si>
    <t>RWE</t>
  </si>
  <si>
    <t>Portugal Telecom</t>
  </si>
  <si>
    <t>Portugal</t>
  </si>
  <si>
    <t>Intesa Sanpaolo</t>
  </si>
  <si>
    <t>Eni</t>
  </si>
  <si>
    <t>Behr</t>
  </si>
  <si>
    <t>Danone</t>
  </si>
  <si>
    <t>Reed Elsevier</t>
  </si>
  <si>
    <t>Rheinmetall</t>
  </si>
  <si>
    <t>Sage</t>
  </si>
  <si>
    <t>Electrolux</t>
  </si>
  <si>
    <t>Elan</t>
  </si>
  <si>
    <t xml:space="preserve">Diehl Stiftung &amp; Co KG </t>
  </si>
  <si>
    <t xml:space="preserve">Ingersoll-Rand </t>
  </si>
  <si>
    <t>Voith</t>
  </si>
  <si>
    <t>ArcelorMittal</t>
  </si>
  <si>
    <t>Indra Sistemas</t>
  </si>
  <si>
    <t>L'Air Liquide</t>
  </si>
  <si>
    <t>Legrand</t>
  </si>
  <si>
    <t>BAT</t>
  </si>
  <si>
    <t>Tobacco (378)</t>
  </si>
  <si>
    <t>Tognum</t>
  </si>
  <si>
    <t>Danfoss</t>
  </si>
  <si>
    <t>Wacker-Chemie</t>
  </si>
  <si>
    <t>Ipsen</t>
  </si>
  <si>
    <t>Atlas Copco</t>
  </si>
  <si>
    <t xml:space="preserve">Trumpf </t>
  </si>
  <si>
    <t xml:space="preserve">Knorr-Bremse </t>
  </si>
  <si>
    <t>Lafarge</t>
  </si>
  <si>
    <t>Essilor International</t>
  </si>
  <si>
    <t>Agfa-Gevaert</t>
  </si>
  <si>
    <t>Electronic equipment (2737)</t>
  </si>
  <si>
    <t>Maxingvest</t>
  </si>
  <si>
    <t>General retailers (537)</t>
  </si>
  <si>
    <t>Freudenberg</t>
  </si>
  <si>
    <t>Vattenfall</t>
  </si>
  <si>
    <t>Thomson (now Technicolor)</t>
  </si>
  <si>
    <t>Wartsila</t>
  </si>
  <si>
    <t>Kerry</t>
  </si>
  <si>
    <t>Bouygues</t>
  </si>
  <si>
    <t>B Braun Melsungen</t>
  </si>
  <si>
    <t xml:space="preserve">Amdocs </t>
  </si>
  <si>
    <t>Invensys</t>
  </si>
  <si>
    <t>Veolia Environnement</t>
  </si>
  <si>
    <t>TomTom</t>
  </si>
  <si>
    <t>BioMerieux</t>
  </si>
  <si>
    <t>UniCredit</t>
  </si>
  <si>
    <t>Novozymes</t>
  </si>
  <si>
    <t>Biotechnology (4573)</t>
  </si>
  <si>
    <t>DONG Energy</t>
  </si>
  <si>
    <t>NDS</t>
  </si>
  <si>
    <t>Reckitt Benckiser</t>
  </si>
  <si>
    <t>Zodiac Aerospace</t>
  </si>
  <si>
    <t>Pirelli</t>
  </si>
  <si>
    <t>Arkema</t>
  </si>
  <si>
    <t>Umicore</t>
  </si>
  <si>
    <t>Dragerwerk</t>
  </si>
  <si>
    <t>Rio Tinto</t>
  </si>
  <si>
    <t>Mining (177)</t>
  </si>
  <si>
    <t>Almirall</t>
  </si>
  <si>
    <t>ING</t>
  </si>
  <si>
    <t>Life insurance (857)</t>
  </si>
  <si>
    <t xml:space="preserve">Chiesi Farmaceutici </t>
  </si>
  <si>
    <t>Commerzbank</t>
  </si>
  <si>
    <t>Deutsche Bank</t>
  </si>
  <si>
    <t>Tesco</t>
  </si>
  <si>
    <t>Food &amp; drug retailers (533)</t>
  </si>
  <si>
    <t>Claas</t>
  </si>
  <si>
    <t>Vilmorin</t>
  </si>
  <si>
    <t>Genmab</t>
  </si>
  <si>
    <t>Heidelberger Druckmaschinen</t>
  </si>
  <si>
    <t>SKF</t>
  </si>
  <si>
    <t>ZF Lenksysteme</t>
  </si>
  <si>
    <t>ARM</t>
  </si>
  <si>
    <t>Merz</t>
  </si>
  <si>
    <t>Misys</t>
  </si>
  <si>
    <t>CSR</t>
  </si>
  <si>
    <t>SAAB</t>
  </si>
  <si>
    <t>MTU Aero Engines</t>
  </si>
  <si>
    <t xml:space="preserve">Merial </t>
  </si>
  <si>
    <t>Hexagon</t>
  </si>
  <si>
    <t>Anheuser-Busch Inbev</t>
  </si>
  <si>
    <t>Beverages (353)</t>
  </si>
  <si>
    <t>Metso</t>
  </si>
  <si>
    <t>Danisco</t>
  </si>
  <si>
    <t>voestalpine</t>
  </si>
  <si>
    <t>Austria</t>
  </si>
  <si>
    <t>BHP Billiton</t>
  </si>
  <si>
    <t>RSA Insurance</t>
  </si>
  <si>
    <t>Nonlife insurance (853)</t>
  </si>
  <si>
    <t>Smith &amp; Nephew</t>
  </si>
  <si>
    <t>Metro</t>
  </si>
  <si>
    <t>Getinge</t>
  </si>
  <si>
    <t>Giesecke &amp; Devrient</t>
  </si>
  <si>
    <t>GKN</t>
  </si>
  <si>
    <t>Gemalto</t>
  </si>
  <si>
    <t xml:space="preserve">Grundfos </t>
  </si>
  <si>
    <t>Wincor Nixdorf</t>
  </si>
  <si>
    <t xml:space="preserve">LyondellBasell Industries </t>
  </si>
  <si>
    <t>Lanxess</t>
  </si>
  <si>
    <t>Smiths</t>
  </si>
  <si>
    <t>Cobham</t>
  </si>
  <si>
    <t xml:space="preserve">Cooper Industries </t>
  </si>
  <si>
    <t>Johnson Matthey</t>
  </si>
  <si>
    <t>Krones</t>
  </si>
  <si>
    <t xml:space="preserve">Benteler </t>
  </si>
  <si>
    <t>Italtel</t>
  </si>
  <si>
    <t>Acciona</t>
  </si>
  <si>
    <t>TeliaSonera</t>
  </si>
  <si>
    <t>Symrise</t>
  </si>
  <si>
    <t>Iberdrola</t>
  </si>
  <si>
    <t>Nordea Bank</t>
  </si>
  <si>
    <t>Abengoa</t>
  </si>
  <si>
    <t>Deutsche Borse</t>
  </si>
  <si>
    <t>Other financials (877)</t>
  </si>
  <si>
    <t>Linde</t>
  </si>
  <si>
    <t>Krka</t>
  </si>
  <si>
    <t>Slovenia</t>
  </si>
  <si>
    <t>Borealis</t>
  </si>
  <si>
    <t>Enel</t>
  </si>
  <si>
    <t>Deutsche Post</t>
  </si>
  <si>
    <t>Industrial transportation (277)</t>
  </si>
  <si>
    <t>Gedeon Richter</t>
  </si>
  <si>
    <t>Hungary</t>
  </si>
  <si>
    <t>Orion Oyj</t>
  </si>
  <si>
    <t>Assa Abloy</t>
  </si>
  <si>
    <t>Autonomy</t>
  </si>
  <si>
    <t>adidas</t>
  </si>
  <si>
    <t>DEUTZ</t>
  </si>
  <si>
    <t>Dexia</t>
  </si>
  <si>
    <t xml:space="preserve">Korber </t>
  </si>
  <si>
    <t>SNCF</t>
  </si>
  <si>
    <t>KWS SAAT</t>
  </si>
  <si>
    <t>Ingenico</t>
  </si>
  <si>
    <t>EPCOS (now part of TDK, Japan)</t>
  </si>
  <si>
    <t>Software</t>
  </si>
  <si>
    <t>Cadbury (now part of Kraft Foods, USA)</t>
  </si>
  <si>
    <t>E.ON</t>
  </si>
  <si>
    <t>Pace</t>
  </si>
  <si>
    <t>Salzgitter</t>
  </si>
  <si>
    <t xml:space="preserve">Eberspaecher </t>
  </si>
  <si>
    <t>KPN</t>
  </si>
  <si>
    <t>CGGVeritas</t>
  </si>
  <si>
    <t>Oil equipment, services &amp; distribution (57)</t>
  </si>
  <si>
    <t>Stora Enso</t>
  </si>
  <si>
    <t>Forestry &amp; paper (173)</t>
  </si>
  <si>
    <t>KBC</t>
  </si>
  <si>
    <t>Rhodia</t>
  </si>
  <si>
    <t>Schott</t>
  </si>
  <si>
    <t xml:space="preserve">Qiagen </t>
  </si>
  <si>
    <t>SCA</t>
  </si>
  <si>
    <t>Repsol YPF</t>
  </si>
  <si>
    <t>Meggitt</t>
  </si>
  <si>
    <t>Burelle</t>
  </si>
  <si>
    <t>Serco</t>
  </si>
  <si>
    <t>William Demant</t>
  </si>
  <si>
    <t>ALTANA</t>
  </si>
  <si>
    <t>Lloyds Banking</t>
  </si>
  <si>
    <t>British Sky Broadcasting</t>
  </si>
  <si>
    <t>IMMSI</t>
  </si>
  <si>
    <t>Bang &amp; Olufsen</t>
  </si>
  <si>
    <t>Eidos (now part of Square Enix of Europe) !</t>
  </si>
  <si>
    <t>Fagor Electrodomesticos</t>
  </si>
  <si>
    <t>Recordati</t>
  </si>
  <si>
    <t>Husqvarna</t>
  </si>
  <si>
    <t>Wendel</t>
  </si>
  <si>
    <t xml:space="preserve">LFB </t>
  </si>
  <si>
    <t>Intercell</t>
  </si>
  <si>
    <t>Leoni</t>
  </si>
  <si>
    <t>Sorin</t>
  </si>
  <si>
    <t>GEA</t>
  </si>
  <si>
    <t>Spectris</t>
  </si>
  <si>
    <t>Suez Environnement</t>
  </si>
  <si>
    <t>Marks &amp; Spencer</t>
  </si>
  <si>
    <t>Nexans</t>
  </si>
  <si>
    <t>Biovitrum (now Swedish Orphan Biovitrum)</t>
  </si>
  <si>
    <t>Bekaert</t>
  </si>
  <si>
    <t>Alfa Laval</t>
  </si>
  <si>
    <t xml:space="preserve">ASM International </t>
  </si>
  <si>
    <t>Heraeus</t>
  </si>
  <si>
    <t>Lottomatica</t>
  </si>
  <si>
    <t>Travel &amp; leisure (575)</t>
  </si>
  <si>
    <t>Gameloft</t>
  </si>
  <si>
    <t>Kone</t>
  </si>
  <si>
    <t>Barco</t>
  </si>
  <si>
    <t>Arques Industries</t>
  </si>
  <si>
    <t>GN Store Nord</t>
  </si>
  <si>
    <t xml:space="preserve">BIAL </t>
  </si>
  <si>
    <t>Groupe SEB</t>
  </si>
  <si>
    <t>Stada Arzneimittel</t>
  </si>
  <si>
    <t>Technip</t>
  </si>
  <si>
    <t>PUMA</t>
  </si>
  <si>
    <t>Caixa Geral de Depositos</t>
  </si>
  <si>
    <t>BBC</t>
  </si>
  <si>
    <t>Sick</t>
  </si>
  <si>
    <t>Akka Technologies</t>
  </si>
  <si>
    <t>LCH Clearnet</t>
  </si>
  <si>
    <t xml:space="preserve">Dyson James </t>
  </si>
  <si>
    <t>ICAP</t>
  </si>
  <si>
    <t>FrieslandCampina</t>
  </si>
  <si>
    <t>Tomkins</t>
  </si>
  <si>
    <t xml:space="preserve">McLaren </t>
  </si>
  <si>
    <t>Crucell</t>
  </si>
  <si>
    <t>Zeltia</t>
  </si>
  <si>
    <t>Sopra</t>
  </si>
  <si>
    <t xml:space="preserve">Warner Chilcott </t>
  </si>
  <si>
    <t>SMA Solar Technology</t>
  </si>
  <si>
    <t>Fincantieri</t>
  </si>
  <si>
    <t>Spirent Communications</t>
  </si>
  <si>
    <t>Tieto</t>
  </si>
  <si>
    <t>Belgacom</t>
  </si>
  <si>
    <t>Kontron</t>
  </si>
  <si>
    <t>Computer hardware (9572)</t>
  </si>
  <si>
    <t>Amer Sports</t>
  </si>
  <si>
    <t>HeidelbergCement</t>
  </si>
  <si>
    <t xml:space="preserve">Industria de Turbo Propulsores </t>
  </si>
  <si>
    <t>Trelleborg</t>
  </si>
  <si>
    <t>Andritz</t>
  </si>
  <si>
    <t>Infogrames Entertainment (now Atari)</t>
  </si>
  <si>
    <t>Coloplast</t>
  </si>
  <si>
    <t>Zumtobel</t>
  </si>
  <si>
    <t>Biotest</t>
  </si>
  <si>
    <t>Elekta</t>
  </si>
  <si>
    <t>Robin Hood</t>
  </si>
  <si>
    <t>Malta</t>
  </si>
  <si>
    <t>Sud-Chemie</t>
  </si>
  <si>
    <t>Laird</t>
  </si>
  <si>
    <t>Telekom Austria</t>
  </si>
  <si>
    <t>UPM-Kymmene</t>
  </si>
  <si>
    <t>Neopost</t>
  </si>
  <si>
    <t>Cognis</t>
  </si>
  <si>
    <t>Koenig &amp; Bauer</t>
  </si>
  <si>
    <t>LEGO</t>
  </si>
  <si>
    <t>Unit 4 Agresso</t>
  </si>
  <si>
    <t>WestLB</t>
  </si>
  <si>
    <t>Christian Dior</t>
  </si>
  <si>
    <t>NicOx</t>
  </si>
  <si>
    <t>RBC Dexia Investor Services</t>
  </si>
  <si>
    <t>Gildemeister</t>
  </si>
  <si>
    <t>IMI</t>
  </si>
  <si>
    <t>Kemira</t>
  </si>
  <si>
    <t>Tenaris</t>
  </si>
  <si>
    <t>Prysmian</t>
  </si>
  <si>
    <t>Sartorius</t>
  </si>
  <si>
    <t>Hugo Boss</t>
  </si>
  <si>
    <t>FLSmidth</t>
  </si>
  <si>
    <t>Gamesa</t>
  </si>
  <si>
    <t>Simcorp</t>
  </si>
  <si>
    <t>Bank of Ireland</t>
  </si>
  <si>
    <t>ADVA</t>
  </si>
  <si>
    <t>Northgate Information Solutions</t>
  </si>
  <si>
    <t>Vectura</t>
  </si>
  <si>
    <t>NeuroSearch</t>
  </si>
  <si>
    <t>Somfy</t>
  </si>
  <si>
    <t>ALK-Abello</t>
  </si>
  <si>
    <t>Antisoma</t>
  </si>
  <si>
    <t>ACS</t>
  </si>
  <si>
    <t>Norddeutsche Landesbank Girozentrale</t>
  </si>
  <si>
    <t>Imagination Technologies</t>
  </si>
  <si>
    <t>Pearson</t>
  </si>
  <si>
    <t>Wustenrot &amp; Wurttembergische</t>
  </si>
  <si>
    <t>Egis Pharmaceuticals</t>
  </si>
  <si>
    <t xml:space="preserve">Swedish Road Administration </t>
  </si>
  <si>
    <t>Cookson</t>
  </si>
  <si>
    <t>Cargotec</t>
  </si>
  <si>
    <t>Eramet</t>
  </si>
  <si>
    <t>NKT</t>
  </si>
  <si>
    <t xml:space="preserve">JCB Service </t>
  </si>
  <si>
    <t>Ultra Electronics</t>
  </si>
  <si>
    <t>Jungheinrich</t>
  </si>
  <si>
    <t>SGL Carbon</t>
  </si>
  <si>
    <t>Sophos</t>
  </si>
  <si>
    <t>Avio</t>
  </si>
  <si>
    <t>Novomatic</t>
  </si>
  <si>
    <t>Neste Oil Corportaion</t>
  </si>
  <si>
    <t>ElringKlinger</t>
  </si>
  <si>
    <t>Axis</t>
  </si>
  <si>
    <t>CSM</t>
  </si>
  <si>
    <t>Morphosys</t>
  </si>
  <si>
    <t>Delhaize</t>
  </si>
  <si>
    <t>Rockwool International</t>
  </si>
  <si>
    <t>EnBW Energie Baden-Wurttemberg</t>
  </si>
  <si>
    <t>John Lewis</t>
  </si>
  <si>
    <t xml:space="preserve">Betfair </t>
  </si>
  <si>
    <t>KSB</t>
  </si>
  <si>
    <t>KUKA</t>
  </si>
  <si>
    <t>London Stock Exchange</t>
  </si>
  <si>
    <t>Renishaw</t>
  </si>
  <si>
    <t>Haldex</t>
  </si>
  <si>
    <t>Meda</t>
  </si>
  <si>
    <t>De'Longhi</t>
  </si>
  <si>
    <t>Nemetschek</t>
  </si>
  <si>
    <t>Sudzucker</t>
  </si>
  <si>
    <t>Wilo</t>
  </si>
  <si>
    <t>KTM Power Sports</t>
  </si>
  <si>
    <t>Cegedim</t>
  </si>
  <si>
    <t>Auriga Industries</t>
  </si>
  <si>
    <t>Centrica</t>
  </si>
  <si>
    <t>Paul Hartmann</t>
  </si>
  <si>
    <t>Genus</t>
  </si>
  <si>
    <t>Grammer</t>
  </si>
  <si>
    <t xml:space="preserve">Pharmathen </t>
  </si>
  <si>
    <t>Greece</t>
  </si>
  <si>
    <t>Jenoptik</t>
  </si>
  <si>
    <t>Latecoere</t>
  </si>
  <si>
    <t>Munich Re</t>
  </si>
  <si>
    <t>Benetton</t>
  </si>
  <si>
    <t>Funkwerk</t>
  </si>
  <si>
    <t>Experian</t>
  </si>
  <si>
    <t xml:space="preserve">Lantmannen </t>
  </si>
  <si>
    <t>Energia de Portugal</t>
  </si>
  <si>
    <t>KPMG Europe</t>
  </si>
  <si>
    <t>Plastic Logic</t>
  </si>
  <si>
    <t>Expro Holdings UK 3</t>
  </si>
  <si>
    <t xml:space="preserve">SkillSoft </t>
  </si>
  <si>
    <t>BTG</t>
  </si>
  <si>
    <t>Dialog Semiconductor</t>
  </si>
  <si>
    <t>Dako</t>
  </si>
  <si>
    <t>Fortum</t>
  </si>
  <si>
    <t>Guerbet</t>
  </si>
  <si>
    <t xml:space="preserve">Auburn Acquisitions (aka TI Automotive) </t>
  </si>
  <si>
    <t>Ion Beam Applications</t>
  </si>
  <si>
    <t>CompuGROUP (now CompuGROUP Medical)</t>
  </si>
  <si>
    <t>Tate &amp; Lyle</t>
  </si>
  <si>
    <t>Intralot</t>
  </si>
  <si>
    <t>Micro Focus International</t>
  </si>
  <si>
    <t>Aixtron</t>
  </si>
  <si>
    <t>Rautaruukki</t>
  </si>
  <si>
    <t>CEGID</t>
  </si>
  <si>
    <t>Punch International</t>
  </si>
  <si>
    <t>centrotherm photovoltaics</t>
  </si>
  <si>
    <t>F-Secure</t>
  </si>
  <si>
    <t xml:space="preserve">Servier R&amp;D </t>
  </si>
  <si>
    <t>Nordex</t>
  </si>
  <si>
    <t>Nationwide</t>
  </si>
  <si>
    <t>Vaisala</t>
  </si>
  <si>
    <t>ELMOS Semiconductor</t>
  </si>
  <si>
    <t>Lifecycle Pharma</t>
  </si>
  <si>
    <t>Stork</t>
  </si>
  <si>
    <t>SBM Offshore</t>
  </si>
  <si>
    <t>Accor</t>
  </si>
  <si>
    <t>ThromboGenics</t>
  </si>
  <si>
    <t>Option</t>
  </si>
  <si>
    <t>Fidessa</t>
  </si>
  <si>
    <t>LM Glasfiber (now LM Wind Power)</t>
  </si>
  <si>
    <t>Wolfson Microelectronics</t>
  </si>
  <si>
    <t>Bavarian Nordic</t>
  </si>
  <si>
    <t>Poste Italiane</t>
  </si>
  <si>
    <t>Parrot</t>
  </si>
  <si>
    <t>Octapharma Nordic</t>
  </si>
  <si>
    <t>Wittington Investments (aka Associated British Foods)</t>
  </si>
  <si>
    <t>Rexam</t>
  </si>
  <si>
    <t>CS Communication &amp; Systemes</t>
  </si>
  <si>
    <t>Logica</t>
  </si>
  <si>
    <t>IMA Industria Macchine Automatiche</t>
  </si>
  <si>
    <t>COFIDE</t>
  </si>
  <si>
    <t>Datalogic</t>
  </si>
  <si>
    <t>Charter International</t>
  </si>
  <si>
    <t>Wacker Neuson</t>
  </si>
  <si>
    <t>Nexter</t>
  </si>
  <si>
    <t>Barilla</t>
  </si>
  <si>
    <t>Q-Cells</t>
  </si>
  <si>
    <t>CHR Hansen</t>
  </si>
  <si>
    <t>Severn Trent</t>
  </si>
  <si>
    <t xml:space="preserve">Glen Electric </t>
  </si>
  <si>
    <t>BIC</t>
  </si>
  <si>
    <t>Halma</t>
  </si>
  <si>
    <t xml:space="preserve">Pohjolan Voima </t>
  </si>
  <si>
    <t>Metsaliitto</t>
  </si>
  <si>
    <t>Eppendorf</t>
  </si>
  <si>
    <t>Gothaer</t>
  </si>
  <si>
    <t>Homag</t>
  </si>
  <si>
    <t>Croda International</t>
  </si>
  <si>
    <t>Edwards</t>
  </si>
  <si>
    <t>Duerr</t>
  </si>
  <si>
    <t>Anglo American</t>
  </si>
  <si>
    <t>Wanderer-Werke</t>
  </si>
  <si>
    <t>AVEVA</t>
  </si>
  <si>
    <t>Posten Norden</t>
  </si>
  <si>
    <t>Arcandor</t>
  </si>
  <si>
    <t>BE Semiconductor Industries</t>
  </si>
  <si>
    <t>LKAB</t>
  </si>
  <si>
    <t>Symphogen</t>
  </si>
  <si>
    <t>Pharming</t>
  </si>
  <si>
    <t>Old Mutual</t>
  </si>
  <si>
    <t>Exact</t>
  </si>
  <si>
    <t>IBS</t>
  </si>
  <si>
    <t>Fuchs Petrolub</t>
  </si>
  <si>
    <t>Saft</t>
  </si>
  <si>
    <t>GfK</t>
  </si>
  <si>
    <t>Itella</t>
  </si>
  <si>
    <t>Topdanmark</t>
  </si>
  <si>
    <t>Ahlstrom</t>
  </si>
  <si>
    <t>Indesit</t>
  </si>
  <si>
    <t>BRE Bank</t>
  </si>
  <si>
    <t>Poland</t>
  </si>
  <si>
    <t>Obrascon Huarte Lain</t>
  </si>
  <si>
    <t>National Grid</t>
  </si>
  <si>
    <t>Konecranes</t>
  </si>
  <si>
    <t>Atlantia</t>
  </si>
  <si>
    <t>Teollisuuden Voima</t>
  </si>
  <si>
    <t>Boliden</t>
  </si>
  <si>
    <t>Melexis</t>
  </si>
  <si>
    <t>Bull</t>
  </si>
  <si>
    <t>Industrial and Financial Systems</t>
  </si>
  <si>
    <t>Evotec</t>
  </si>
  <si>
    <t>Enrichment Technology</t>
  </si>
  <si>
    <t>LeasePlan</t>
  </si>
  <si>
    <t>Austria Technologie &amp; Systemtechnik</t>
  </si>
  <si>
    <t>Cez</t>
  </si>
  <si>
    <t>Czech Republic</t>
  </si>
  <si>
    <t xml:space="preserve">Same Deutz-Fahr </t>
  </si>
  <si>
    <t>K+S</t>
  </si>
  <si>
    <t>Active Biotech</t>
  </si>
  <si>
    <t>Kofax</t>
  </si>
  <si>
    <t>Renovo</t>
  </si>
  <si>
    <t>888</t>
  </si>
  <si>
    <t>Eniro</t>
  </si>
  <si>
    <t xml:space="preserve">Force India Formula One </t>
  </si>
  <si>
    <t>RHI</t>
  </si>
  <si>
    <t>austriamicrosystems</t>
  </si>
  <si>
    <t>bwin Interactive Entertainment</t>
  </si>
  <si>
    <t>Transgene</t>
  </si>
  <si>
    <t>Seco Tools</t>
  </si>
  <si>
    <t>MGI Coutier</t>
  </si>
  <si>
    <t>Santaris Pharma</t>
  </si>
  <si>
    <t>Hunter Douglas</t>
  </si>
  <si>
    <t>SSAB</t>
  </si>
  <si>
    <t>Bioinvent</t>
  </si>
  <si>
    <t>A-Tec Industries</t>
  </si>
  <si>
    <t>Diageo</t>
  </si>
  <si>
    <t>NATS</t>
  </si>
  <si>
    <t>Eureko</t>
  </si>
  <si>
    <t>Talanx</t>
  </si>
  <si>
    <t xml:space="preserve">James Hardie Industries </t>
  </si>
  <si>
    <t>B&amp;C Industrieholding</t>
  </si>
  <si>
    <t>Xchanging</t>
  </si>
  <si>
    <t>Thrane &amp; Thrane</t>
  </si>
  <si>
    <t>Miba</t>
  </si>
  <si>
    <t>TDC</t>
  </si>
  <si>
    <t>Demag Cranes</t>
  </si>
  <si>
    <t>Danieli</t>
  </si>
  <si>
    <t>Intec Telecom Systems</t>
  </si>
  <si>
    <t>Vossloh</t>
  </si>
  <si>
    <t xml:space="preserve">Napp Pharmaceutical </t>
  </si>
  <si>
    <t xml:space="preserve">Terma </t>
  </si>
  <si>
    <t>BAUER</t>
  </si>
  <si>
    <t>Otto</t>
  </si>
  <si>
    <t>Telekomunikacja Polska</t>
  </si>
  <si>
    <t xml:space="preserve">Valio </t>
  </si>
  <si>
    <t>Outokumpu</t>
  </si>
  <si>
    <t>Ellaktor</t>
  </si>
  <si>
    <t>Outotec</t>
  </si>
  <si>
    <t>WET Automotive Systems</t>
  </si>
  <si>
    <t>Muhlbauer</t>
  </si>
  <si>
    <t>Unibel</t>
  </si>
  <si>
    <t>Singulus Technologies</t>
  </si>
  <si>
    <t>Vacon</t>
  </si>
  <si>
    <t>Ark Therapeutics</t>
  </si>
  <si>
    <t>Kapsch TrafficCom</t>
  </si>
  <si>
    <t>Manitou BF</t>
  </si>
  <si>
    <t>Psion</t>
  </si>
  <si>
    <t>MediGene</t>
  </si>
  <si>
    <t xml:space="preserve">Eurand </t>
  </si>
  <si>
    <t>Soitec</t>
  </si>
  <si>
    <t>Micronic Laser Systems (now Micronic Mydata)</t>
  </si>
  <si>
    <t>Sword</t>
  </si>
  <si>
    <t>Clipper Windpower</t>
  </si>
  <si>
    <t>Terna</t>
  </si>
  <si>
    <t>Schaltbau</t>
  </si>
  <si>
    <t>Vetoquinol</t>
  </si>
  <si>
    <t>Aliaxis</t>
  </si>
  <si>
    <t>LISI</t>
  </si>
  <si>
    <t>Orexo</t>
  </si>
  <si>
    <t>RM</t>
  </si>
  <si>
    <t xml:space="preserve">Seton House </t>
  </si>
  <si>
    <t>Q-Med</t>
  </si>
  <si>
    <t>Inmarsat</t>
  </si>
  <si>
    <t>Kesa Electricals</t>
  </si>
  <si>
    <t>Nolato</t>
  </si>
  <si>
    <t>Huhtamaki</t>
  </si>
  <si>
    <t>Intrum Justitia</t>
  </si>
  <si>
    <t>Deutsche Bahn</t>
  </si>
  <si>
    <t>G4S</t>
  </si>
  <si>
    <t>DSG International</t>
  </si>
  <si>
    <t>Actia</t>
  </si>
  <si>
    <t>Engineering Ingegneria Informatica</t>
  </si>
  <si>
    <t>DiaSorin</t>
  </si>
  <si>
    <t>Biocompatibles International</t>
  </si>
  <si>
    <t xml:space="preserve">Veritas </t>
  </si>
  <si>
    <t>Roth &amp; Rau</t>
  </si>
  <si>
    <t>Morgan Crucible</t>
  </si>
  <si>
    <t xml:space="preserve">Fives </t>
  </si>
  <si>
    <t>Perstorp</t>
  </si>
  <si>
    <t xml:space="preserve">VocaLink </t>
  </si>
  <si>
    <t>Uponor</t>
  </si>
  <si>
    <t xml:space="preserve">Vanderlande Industries </t>
  </si>
  <si>
    <t>CMC Markets</t>
  </si>
  <si>
    <t>Sepura</t>
  </si>
  <si>
    <t>Faiveley Transport</t>
  </si>
  <si>
    <t>YIT</t>
  </si>
  <si>
    <t>Fimalac</t>
  </si>
  <si>
    <t>Geox</t>
  </si>
  <si>
    <t>Archimedes Pharma</t>
  </si>
  <si>
    <t>DSV</t>
  </si>
  <si>
    <t>Franz Haniel &amp; Cie</t>
  </si>
  <si>
    <t>Hansen Transmissions International</t>
  </si>
  <si>
    <t>SSL International</t>
  </si>
  <si>
    <t>Basware</t>
  </si>
  <si>
    <t>Oxford Instruments</t>
  </si>
  <si>
    <t>Vitec</t>
  </si>
  <si>
    <t>Cattles</t>
  </si>
  <si>
    <t>Elektrobit</t>
  </si>
  <si>
    <t>ITV</t>
  </si>
  <si>
    <t>Constantia Packaging</t>
  </si>
  <si>
    <t>Tecnomen Lifetree</t>
  </si>
  <si>
    <t xml:space="preserve">Velti </t>
  </si>
  <si>
    <t>OMV</t>
  </si>
  <si>
    <t>MBDA</t>
  </si>
  <si>
    <t>Recticel</t>
  </si>
  <si>
    <t xml:space="preserve">Arup </t>
  </si>
  <si>
    <t>Tekla</t>
  </si>
  <si>
    <t>ESI</t>
  </si>
  <si>
    <t>Leica Camera</t>
  </si>
  <si>
    <t>Nutreco</t>
  </si>
  <si>
    <t>Omega Pharma</t>
  </si>
  <si>
    <t>Carraro</t>
  </si>
  <si>
    <t>TKH</t>
  </si>
  <si>
    <t>Tessenderlo</t>
  </si>
  <si>
    <t>Radiall</t>
  </si>
  <si>
    <t>IDS Scheer</t>
  </si>
  <si>
    <t>Newron Pharmaceuticals</t>
  </si>
  <si>
    <t>Gewiss</t>
  </si>
  <si>
    <t>SAES Getters</t>
  </si>
  <si>
    <t>De La Rue</t>
  </si>
  <si>
    <t>WMF</t>
  </si>
  <si>
    <t>Anite</t>
  </si>
  <si>
    <t>Standard Life</t>
  </si>
  <si>
    <t>ProStrakan</t>
  </si>
  <si>
    <t>Beta Systems Software</t>
  </si>
  <si>
    <t>Metris (now Nikon Metrology) (now part of Nikon, Japan)</t>
  </si>
  <si>
    <t>Sperian Protection</t>
  </si>
  <si>
    <t>Isagro</t>
  </si>
  <si>
    <t>AGRANA</t>
  </si>
  <si>
    <t>Prima Industrie</t>
  </si>
  <si>
    <t>Oxford Biomedica</t>
  </si>
  <si>
    <t xml:space="preserve">KMD </t>
  </si>
  <si>
    <t>Schouw</t>
  </si>
  <si>
    <t>Enea</t>
  </si>
  <si>
    <t>Domino Printing Sciences</t>
  </si>
  <si>
    <t>Royal Ten Cate</t>
  </si>
  <si>
    <t>OHB Technology</t>
  </si>
  <si>
    <t xml:space="preserve">Tarkett </t>
  </si>
  <si>
    <t>Sequana</t>
  </si>
  <si>
    <t>TNT</t>
  </si>
  <si>
    <t>Comptel</t>
  </si>
  <si>
    <t>4SC</t>
  </si>
  <si>
    <t>Amsterdam Molecular Therapeutics</t>
  </si>
  <si>
    <t>e2v Technologies</t>
  </si>
  <si>
    <t xml:space="preserve">Baxi </t>
  </si>
  <si>
    <t>Ricardo</t>
  </si>
  <si>
    <t>SABCA</t>
  </si>
  <si>
    <t>Alizyme</t>
  </si>
  <si>
    <t>BEIG Topco (aka Birds Eye)</t>
  </si>
  <si>
    <t>Amper</t>
  </si>
  <si>
    <t>Solar</t>
  </si>
  <si>
    <t>Palfinger</t>
  </si>
  <si>
    <t>Amarin</t>
  </si>
  <si>
    <t>Vernalis</t>
  </si>
  <si>
    <t>SDL</t>
  </si>
  <si>
    <t>Premier Foods</t>
  </si>
  <si>
    <t>CAF</t>
  </si>
  <si>
    <t>Carlsberg</t>
  </si>
  <si>
    <t>EVS Broadcast Equipment</t>
  </si>
  <si>
    <t>Nykredit Realkredit</t>
  </si>
  <si>
    <t>Manz Automation</t>
  </si>
  <si>
    <t>Biotie Therapies</t>
  </si>
  <si>
    <t>CeWe Color</t>
  </si>
  <si>
    <t>Urenco</t>
  </si>
  <si>
    <t>Karo Bio</t>
  </si>
  <si>
    <t>Nokian Tyres</t>
  </si>
  <si>
    <t xml:space="preserve">SNPE </t>
  </si>
  <si>
    <t xml:space="preserve">Flamel Technologies </t>
  </si>
  <si>
    <t>Hikma Pharmaceuticals</t>
  </si>
  <si>
    <t>Oriflame Cosmetics</t>
  </si>
  <si>
    <t>Svenska Handelsbanken</t>
  </si>
  <si>
    <t xml:space="preserve">Sensata Technologies </t>
  </si>
  <si>
    <t>TopoTarget</t>
  </si>
  <si>
    <t>P&amp;i Personal &amp; Informatik</t>
  </si>
  <si>
    <t>Mouchel</t>
  </si>
  <si>
    <t>SkyePharma</t>
  </si>
  <si>
    <t>Medivir</t>
  </si>
  <si>
    <t>VTI Technologies</t>
  </si>
  <si>
    <t>Credito Agricola Financial</t>
  </si>
  <si>
    <t>PSI</t>
  </si>
  <si>
    <t>Skanditek (now part of Bure Equity)</t>
  </si>
  <si>
    <t>Chroma Therapeutics</t>
  </si>
  <si>
    <t>Montupet</t>
  </si>
  <si>
    <t>NEOVIA Financial</t>
  </si>
  <si>
    <t>Wilex</t>
  </si>
  <si>
    <t>Linos</t>
  </si>
  <si>
    <t>BG</t>
  </si>
  <si>
    <t>FJA (now COR &amp; FJA)</t>
  </si>
  <si>
    <t xml:space="preserve">Chicago Bridge &amp; Iron Company </t>
  </si>
  <si>
    <t>ARC International (now part of Virage Logic, USA)</t>
  </si>
  <si>
    <t>N Brown</t>
  </si>
  <si>
    <t>Raymarine</t>
  </si>
  <si>
    <t>Weir</t>
  </si>
  <si>
    <t>Copenhagen Airports</t>
  </si>
  <si>
    <t>Yule Catto</t>
  </si>
  <si>
    <t>Ablynx</t>
  </si>
  <si>
    <t>Vislink</t>
  </si>
  <si>
    <t>Prayon</t>
  </si>
  <si>
    <t>Trevi Finanziaria Industriale</t>
  </si>
  <si>
    <t>Chalkfree</t>
  </si>
  <si>
    <t>Picanol</t>
  </si>
  <si>
    <t>Trinity Biotech</t>
  </si>
  <si>
    <t>Marzotto</t>
  </si>
  <si>
    <t>CNP</t>
  </si>
  <si>
    <t>Patria</t>
  </si>
  <si>
    <t>Dynaction</t>
  </si>
  <si>
    <t>Elisa</t>
  </si>
  <si>
    <t>Rational</t>
  </si>
  <si>
    <t>Innate Pharma</t>
  </si>
  <si>
    <t>Chemring</t>
  </si>
  <si>
    <t>Hoganas</t>
  </si>
  <si>
    <t>Delcam</t>
  </si>
  <si>
    <t>Glanbia</t>
  </si>
  <si>
    <t>R Stahl</t>
  </si>
  <si>
    <t>Nedap</t>
  </si>
  <si>
    <t>EL EN</t>
  </si>
  <si>
    <t>Dynea</t>
  </si>
  <si>
    <t>Isra Vision</t>
  </si>
  <si>
    <t>SolarWorld</t>
  </si>
  <si>
    <t>Intercytex (now Regenerative Medicine Assets)</t>
  </si>
  <si>
    <t>Cobra Automotive Technologies</t>
  </si>
  <si>
    <t>International Power</t>
  </si>
  <si>
    <t>PricewaterhouseCoopers</t>
  </si>
  <si>
    <t>IHC Merwede</t>
  </si>
  <si>
    <t>Ballast Nedam</t>
  </si>
  <si>
    <t>freenet</t>
  </si>
  <si>
    <t>Internet (9535)</t>
  </si>
  <si>
    <t>Premier Farnell</t>
  </si>
  <si>
    <t>Lansforsakringar</t>
  </si>
  <si>
    <t>Bioton</t>
  </si>
  <si>
    <t>Spyker Cars</t>
  </si>
  <si>
    <t>Innovation</t>
  </si>
  <si>
    <t>PiroNet NDH</t>
  </si>
  <si>
    <t xml:space="preserve">Oxagen </t>
  </si>
  <si>
    <t>Infovista</t>
  </si>
  <si>
    <t>Telit Communications</t>
  </si>
  <si>
    <t>Ebro Puleva</t>
  </si>
  <si>
    <t>Aldata Solution</t>
  </si>
  <si>
    <t>NIBE Industrier</t>
  </si>
  <si>
    <t>Laboratorios Farmaceuticos Rovi</t>
  </si>
  <si>
    <t>Brembo</t>
  </si>
  <si>
    <t>Cosmo Pharmaceuticals</t>
  </si>
  <si>
    <t>Vivalis</t>
  </si>
  <si>
    <t>Villeroy &amp; Boch</t>
  </si>
  <si>
    <t>Atria</t>
  </si>
  <si>
    <t>Magix</t>
  </si>
  <si>
    <t>Swedish Match</t>
  </si>
  <si>
    <t>Tikkurila</t>
  </si>
  <si>
    <t>Senior</t>
  </si>
  <si>
    <t>OncoMethylome Sciences</t>
  </si>
  <si>
    <t>Rosenbauer International</t>
  </si>
  <si>
    <t>Elia System Operator</t>
  </si>
  <si>
    <t>Unibet</t>
  </si>
  <si>
    <t>Cardo</t>
  </si>
  <si>
    <t>Lafuma</t>
  </si>
  <si>
    <t>Novabase</t>
  </si>
  <si>
    <t>UNIQA</t>
  </si>
  <si>
    <t>Spirax-Sarco Engineering</t>
  </si>
  <si>
    <t>BioAlliance Pharma</t>
  </si>
  <si>
    <t xml:space="preserve">Lucite International (now part of Mitsubishi Chemical, Japan) </t>
  </si>
  <si>
    <t>Finatis</t>
  </si>
  <si>
    <t>Rallye</t>
  </si>
  <si>
    <t>Sodexo</t>
  </si>
  <si>
    <t>HKScan</t>
  </si>
  <si>
    <t>Fiskars</t>
  </si>
  <si>
    <t>Francotyp-Postalia</t>
  </si>
  <si>
    <t>Wirecard</t>
  </si>
  <si>
    <t>QinetiQ</t>
  </si>
  <si>
    <t>Movetis</t>
  </si>
  <si>
    <t>Lectra</t>
  </si>
  <si>
    <t>INDUS</t>
  </si>
  <si>
    <t>Orc Software</t>
  </si>
  <si>
    <t>Glaston</t>
  </si>
  <si>
    <t>Dairy Crest</t>
  </si>
  <si>
    <t>Wavin</t>
  </si>
  <si>
    <t>Corporacion IBV Participaciones</t>
  </si>
  <si>
    <t>Fiberweb</t>
  </si>
  <si>
    <t>Espirito Santo Financial</t>
  </si>
  <si>
    <t>FACC</t>
  </si>
  <si>
    <t xml:space="preserve">Zealand Pharma </t>
  </si>
  <si>
    <t>SAF-HOLLAND</t>
  </si>
  <si>
    <t>Readsoft</t>
  </si>
  <si>
    <t>Manutan International</t>
  </si>
  <si>
    <t>Amino Technologies</t>
  </si>
  <si>
    <t>Axis-Shield</t>
  </si>
  <si>
    <t xml:space="preserve">ExonHit Therapeutics </t>
  </si>
  <si>
    <t>Cision</t>
  </si>
  <si>
    <t>Paion</t>
  </si>
  <si>
    <t>GeoSentric</t>
  </si>
  <si>
    <t xml:space="preserve">VKR </t>
  </si>
  <si>
    <t>Sodra</t>
  </si>
  <si>
    <t>Martifer</t>
  </si>
  <si>
    <t>TELES</t>
  </si>
  <si>
    <t>PV Crystalox Solar</t>
  </si>
  <si>
    <t>Grifols</t>
  </si>
  <si>
    <t>RHJ International</t>
  </si>
  <si>
    <t>Wagon</t>
  </si>
  <si>
    <t>Head</t>
  </si>
  <si>
    <t>Financiere De L'odet</t>
  </si>
  <si>
    <t>Landesbank Berlin</t>
  </si>
  <si>
    <t>Mondi</t>
  </si>
  <si>
    <t>Munters</t>
  </si>
  <si>
    <t>Cohort</t>
  </si>
  <si>
    <t xml:space="preserve">Vantia </t>
  </si>
  <si>
    <t>Hoft &amp; Wessel</t>
  </si>
  <si>
    <t>Augusta Technologie</t>
  </si>
  <si>
    <t xml:space="preserve">Royal Cosun </t>
  </si>
  <si>
    <t>Gunnebo</t>
  </si>
  <si>
    <t>Nexus</t>
  </si>
  <si>
    <t>TT electronics</t>
  </si>
  <si>
    <t>Beazley</t>
  </si>
  <si>
    <t>GERRY WEBER International</t>
  </si>
  <si>
    <t>TUI</t>
  </si>
  <si>
    <t>Ratos</t>
  </si>
  <si>
    <t>Asseco Poland</t>
  </si>
  <si>
    <t>Norkom</t>
  </si>
  <si>
    <t>Chloride</t>
  </si>
  <si>
    <t>GW Pharmaceuticals</t>
  </si>
  <si>
    <t xml:space="preserve">Martin-Baker (Engineering) </t>
  </si>
  <si>
    <t>Kewill</t>
  </si>
  <si>
    <t>Etex</t>
  </si>
  <si>
    <t>Interpump</t>
  </si>
  <si>
    <t>Aero Inventory</t>
  </si>
  <si>
    <t>Photo-Me</t>
  </si>
  <si>
    <t>Fabasoft</t>
  </si>
  <si>
    <t>GFI Informatique</t>
  </si>
  <si>
    <t>McBride</t>
  </si>
  <si>
    <t>Sportingbet</t>
  </si>
  <si>
    <t>Beijer Electronics</t>
  </si>
  <si>
    <t>Hymer</t>
  </si>
  <si>
    <t>Genfit</t>
  </si>
  <si>
    <t>TiGenix</t>
  </si>
  <si>
    <t>Aalborg Industries</t>
  </si>
  <si>
    <t>Hermle Berthold</t>
  </si>
  <si>
    <t>Analytik Jena</t>
  </si>
  <si>
    <t>Tom Tailor</t>
  </si>
  <si>
    <t>Pfeiffer Vacuum Technology</t>
  </si>
  <si>
    <t>Oxford Nanopore Technologies</t>
  </si>
  <si>
    <t>Centrotec Sustainable</t>
  </si>
  <si>
    <t xml:space="preserve">Quantel </t>
  </si>
  <si>
    <t>Avecia Holdings</t>
  </si>
  <si>
    <t>Debenhams</t>
  </si>
  <si>
    <t>Jetter</t>
  </si>
  <si>
    <t>Komercni banka</t>
  </si>
  <si>
    <t>Aareal Bank</t>
  </si>
  <si>
    <t>FAES Farma</t>
  </si>
  <si>
    <t>Red Electrica De Espana</t>
  </si>
  <si>
    <t>Lufthansa</t>
  </si>
  <si>
    <t>Provident Financial</t>
  </si>
  <si>
    <t>Minster Pharmaceuticals (now part of Proximagen)</t>
  </si>
  <si>
    <t>Schuler</t>
  </si>
  <si>
    <t>AMG Advanced Metallurgical</t>
  </si>
  <si>
    <t>Tipp24</t>
  </si>
  <si>
    <t>Channel Four Television</t>
  </si>
  <si>
    <t>Plethora Solutions</t>
  </si>
  <si>
    <t xml:space="preserve">KWH </t>
  </si>
  <si>
    <t>Nanogate</t>
  </si>
  <si>
    <t>Devro</t>
  </si>
  <si>
    <t>Agennix</t>
  </si>
  <si>
    <t xml:space="preserve">Frontier Silicon </t>
  </si>
  <si>
    <t>Net Insight</t>
  </si>
  <si>
    <t>Wolford</t>
  </si>
  <si>
    <t>Aurubis</t>
  </si>
  <si>
    <t>Elementis</t>
  </si>
  <si>
    <t>Intelligent Energy</t>
  </si>
  <si>
    <t>Elexis</t>
  </si>
  <si>
    <t>Leifheit</t>
  </si>
  <si>
    <t>Efore</t>
  </si>
  <si>
    <t>MITIE</t>
  </si>
  <si>
    <t>Txt E-Solutions</t>
  </si>
  <si>
    <t>Rocla (now part of Mitsubishi Caterpillar Forklift, The Netherlands)</t>
  </si>
  <si>
    <t>BWT</t>
  </si>
  <si>
    <t>JC Decaux</t>
  </si>
  <si>
    <t>Maconomy</t>
  </si>
  <si>
    <t>IdaTech</t>
  </si>
  <si>
    <t>SUSS MicroTec</t>
  </si>
  <si>
    <t>ClearSpeed Technology</t>
  </si>
  <si>
    <t>SYGNIS Pharma</t>
  </si>
  <si>
    <t>Sanochemia Pharmazeutika</t>
  </si>
  <si>
    <t>Cast</t>
  </si>
  <si>
    <t>Vandemoortele</t>
  </si>
  <si>
    <t>update software</t>
  </si>
  <si>
    <t>Alterian</t>
  </si>
  <si>
    <t>Global Graphics</t>
  </si>
  <si>
    <t>Northern Foods</t>
  </si>
  <si>
    <t>Brit Insurance Holdings</t>
  </si>
  <si>
    <t>Archos</t>
  </si>
  <si>
    <t>CIE Automotive</t>
  </si>
  <si>
    <t>AB Science</t>
  </si>
  <si>
    <t>Taminco</t>
  </si>
  <si>
    <t xml:space="preserve">Forensic Science Service </t>
  </si>
  <si>
    <t>Imtech</t>
  </si>
  <si>
    <t>Ceres Power</t>
  </si>
  <si>
    <t>Cap Gemini</t>
  </si>
  <si>
    <t>MVV Energie</t>
  </si>
  <si>
    <t>Brisa</t>
  </si>
  <si>
    <t>United Biscuits</t>
  </si>
  <si>
    <t>Allergy Therapeutics</t>
  </si>
  <si>
    <t>Intershop Communications</t>
  </si>
  <si>
    <t>Mensch und Maschine Software</t>
  </si>
  <si>
    <t>Macro 4 (now part of Unicom, USA)</t>
  </si>
  <si>
    <t>Gamma</t>
  </si>
  <si>
    <t>IRIS</t>
  </si>
  <si>
    <t>Fugro</t>
  </si>
  <si>
    <t>Torotrak</t>
  </si>
  <si>
    <t>Anoto</t>
  </si>
  <si>
    <t>Sagentia</t>
  </si>
  <si>
    <t>Fagerhult</t>
  </si>
  <si>
    <t>Haulotte</t>
  </si>
  <si>
    <t>Allen &amp; Overy</t>
  </si>
  <si>
    <t>Inspired Gaming</t>
  </si>
  <si>
    <t>Arseus</t>
  </si>
  <si>
    <t>Osterreichische Bundesbahnen</t>
  </si>
  <si>
    <t>Opcon</t>
  </si>
  <si>
    <t>Elica</t>
  </si>
  <si>
    <t>AGI Therapeutics</t>
  </si>
  <si>
    <t>Hogg Robinson</t>
  </si>
  <si>
    <t>Netia</t>
  </si>
  <si>
    <t>White Young Green (now WYG)</t>
  </si>
  <si>
    <t>Silence Therapeutics</t>
  </si>
  <si>
    <t>DekaBank Deutsche Girozentrale</t>
  </si>
  <si>
    <t>Globo</t>
  </si>
  <si>
    <t xml:space="preserve">Innovia Films </t>
  </si>
  <si>
    <t xml:space="preserve">Martin Dawes Systems </t>
  </si>
  <si>
    <t>Skanska</t>
  </si>
  <si>
    <t>Cerep</t>
  </si>
  <si>
    <t xml:space="preserve">Norbrook Laboratories </t>
  </si>
  <si>
    <t>Bond International Software</t>
  </si>
  <si>
    <t xml:space="preserve">Randox Laboratories </t>
  </si>
  <si>
    <t>Lombard Medical Technologies</t>
  </si>
  <si>
    <t>Raisio</t>
  </si>
  <si>
    <t>Telegraaf Media</t>
  </si>
  <si>
    <t>Gas Turbine Efficiency</t>
  </si>
  <si>
    <t xml:space="preserve">Ubiquisys </t>
  </si>
  <si>
    <t>USU Software</t>
  </si>
  <si>
    <t>Clarity Commerce Solutions</t>
  </si>
  <si>
    <t>Camelot (now Camelot UK Lotteries)</t>
  </si>
  <si>
    <t>PKC</t>
  </si>
  <si>
    <t>RCS MediaGroup</t>
  </si>
  <si>
    <t>METabolic EXplorer</t>
  </si>
  <si>
    <t>Microgen</t>
  </si>
  <si>
    <t>ATOSS Software</t>
  </si>
  <si>
    <t>RaySearch Laboratories</t>
  </si>
  <si>
    <t>Aerocrine</t>
  </si>
  <si>
    <t>Pescanova</t>
  </si>
  <si>
    <t>Hamburger Hafen Und Logistik</t>
  </si>
  <si>
    <t>Hochtief</t>
  </si>
  <si>
    <t>Ige+Xao</t>
  </si>
  <si>
    <t>Invision Software</t>
  </si>
  <si>
    <t>Greencore</t>
  </si>
  <si>
    <t>Basler</t>
  </si>
  <si>
    <t>TUV SUD</t>
  </si>
  <si>
    <t>DADA</t>
  </si>
  <si>
    <t>Dialight</t>
  </si>
  <si>
    <t>STRATEC Biomedical Systems</t>
  </si>
  <si>
    <t>BSS</t>
  </si>
  <si>
    <t>AF</t>
  </si>
  <si>
    <t>Sava</t>
  </si>
  <si>
    <t>Emak</t>
  </si>
  <si>
    <t xml:space="preserve">Twintec </t>
  </si>
  <si>
    <t>Deutsche Steinzeug</t>
  </si>
  <si>
    <t>Betsson</t>
  </si>
  <si>
    <t>Kabel Deutschland</t>
  </si>
  <si>
    <t>Solar Millennium</t>
  </si>
  <si>
    <t>Nordzucker</t>
  </si>
  <si>
    <t>Deutsche Postbank</t>
  </si>
  <si>
    <t>Strabag</t>
  </si>
  <si>
    <t>Larox</t>
  </si>
  <si>
    <t xml:space="preserve">Havenbedrijf Rotterdam </t>
  </si>
  <si>
    <t>Lindab International</t>
  </si>
  <si>
    <t>LPKF Laser &amp; Electronics</t>
  </si>
  <si>
    <t>Nipson Digital Printing Systems</t>
  </si>
  <si>
    <t>Epsilon Net</t>
  </si>
  <si>
    <t xml:space="preserve">Vistaprint </t>
  </si>
  <si>
    <t>Wurth</t>
  </si>
  <si>
    <t>Veikkaus</t>
  </si>
  <si>
    <t>Systemair</t>
  </si>
  <si>
    <t>Stena</t>
  </si>
  <si>
    <t>MLS Multimedia</t>
  </si>
  <si>
    <t>Ambu</t>
  </si>
  <si>
    <t>Sioen Industries</t>
  </si>
  <si>
    <t xml:space="preserve">Anglo Design </t>
  </si>
  <si>
    <t>Ercros</t>
  </si>
  <si>
    <t>Evialis (now part of InVivo) !</t>
  </si>
  <si>
    <t>CENIT AG Systemhaus</t>
  </si>
  <si>
    <t xml:space="preserve">Telesoft Technologies </t>
  </si>
  <si>
    <t>Ponsse</t>
  </si>
  <si>
    <t>Dechra Pharmaceuticals</t>
  </si>
  <si>
    <t>MolMed</t>
  </si>
  <si>
    <t>Scottish and Southern Energy</t>
  </si>
  <si>
    <t>Aegis</t>
  </si>
  <si>
    <t xml:space="preserve">Thiakis </t>
  </si>
  <si>
    <t>Epigenomics</t>
  </si>
  <si>
    <t xml:space="preserve">Nordkalk </t>
  </si>
  <si>
    <t>Uzin Utz</t>
  </si>
  <si>
    <t>Itesoft</t>
  </si>
  <si>
    <t>PartyGaming</t>
  </si>
  <si>
    <t>Deceuninck</t>
  </si>
  <si>
    <t>Systar</t>
  </si>
  <si>
    <t>Scapa</t>
  </si>
  <si>
    <t>Recipharm</t>
  </si>
  <si>
    <t>Diamyd Medical</t>
  </si>
  <si>
    <t>Jensen</t>
  </si>
  <si>
    <t>Bulgarian Telecommunication</t>
  </si>
  <si>
    <t>Bulgaria</t>
  </si>
  <si>
    <t>Investment AB Kinnevik</t>
  </si>
  <si>
    <t>Hamworthy</t>
  </si>
  <si>
    <t>Bene</t>
  </si>
  <si>
    <t>Sinosoft Technology</t>
  </si>
  <si>
    <t>Mologen</t>
  </si>
  <si>
    <t>Balfour Beatty</t>
  </si>
  <si>
    <t xml:space="preserve">FFEI </t>
  </si>
  <si>
    <t xml:space="preserve">Nicolas Correa </t>
  </si>
  <si>
    <t xml:space="preserve">SHL </t>
  </si>
  <si>
    <t>Studsvik</t>
  </si>
  <si>
    <t>Victrex</t>
  </si>
  <si>
    <t>Niscayah</t>
  </si>
  <si>
    <t>Bulgari</t>
  </si>
  <si>
    <t>Merrion Pharmaceuticals</t>
  </si>
  <si>
    <t>CNP Assurances</t>
  </si>
  <si>
    <t>Germany 1 Acquisition (now 3w Power)</t>
  </si>
  <si>
    <t>Medasys</t>
  </si>
  <si>
    <t xml:space="preserve">Bioxell (now part of Cosmo Pharmaceuticals)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</si>
</sst>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#,##0.0"/>
  </numFmts>
  <fonts count="24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</font>
    <font>
      <b/>
      <sz val="8"/>
      <color indexed="18"/>
      <name val="MS Sans Serif"/>
      <family val="2"/>
    </font>
    <font>
      <b/>
      <sz val="8"/>
      <color indexed="18"/>
      <name val="Microsoft Sans Serif"/>
      <family val="2"/>
    </font>
    <font>
      <b/>
      <sz val="8"/>
      <color indexed="9"/>
      <name val="MS Sans Serif"/>
      <family val="2"/>
    </font>
    <font>
      <i/>
      <sz val="8"/>
      <color indexed="9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medium">
        <color indexed="8"/>
      </top>
      <bottom/>
      <diagonal/>
    </border>
    <border>
      <left style="thin">
        <color indexed="22"/>
      </left>
      <right style="thin">
        <color indexed="22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7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1" applyNumberFormat="0" applyAlignment="0" applyProtection="0"/>
    <xf numFmtId="0" fontId="13" fillId="0" borderId="6" applyNumberFormat="0" applyFill="0" applyAlignment="0" applyProtection="0"/>
    <xf numFmtId="0" fontId="14" fillId="8" borderId="0" applyNumberFormat="0" applyBorder="0" applyAlignment="0" applyProtection="0"/>
    <xf numFmtId="0" fontId="6" fillId="4" borderId="7" applyNumberFormat="0" applyFont="0" applyAlignment="0" applyProtection="0"/>
    <xf numFmtId="0" fontId="15" fillId="2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49" fontId="20" fillId="18" borderId="0" xfId="0" applyNumberFormat="1" applyFont="1" applyFill="1" applyBorder="1" applyAlignment="1">
      <alignment horizontal="center" vertical="center"/>
    </xf>
    <xf numFmtId="49" fontId="20" fillId="18" borderId="0" xfId="0" applyNumberFormat="1" applyFont="1" applyFill="1" applyBorder="1" applyAlignment="1">
      <alignment vertical="center"/>
    </xf>
    <xf numFmtId="49" fontId="20" fillId="18" borderId="10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49" fontId="20" fillId="18" borderId="11" xfId="0" applyNumberFormat="1" applyFont="1" applyFill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49" fontId="21" fillId="0" borderId="7" xfId="0" applyNumberFormat="1" applyFont="1" applyBorder="1" applyAlignment="1">
      <alignment vertical="center"/>
    </xf>
    <xf numFmtId="49" fontId="21" fillId="0" borderId="12" xfId="0" applyNumberFormat="1" applyFont="1" applyBorder="1" applyAlignment="1">
      <alignment vertical="center"/>
    </xf>
    <xf numFmtId="0" fontId="22" fillId="19" borderId="13" xfId="0" applyFont="1" applyFill="1" applyBorder="1" applyAlignment="1">
      <alignment horizontal="center" vertical="center"/>
    </xf>
    <xf numFmtId="49" fontId="22" fillId="19" borderId="13" xfId="0" applyNumberFormat="1" applyFont="1" applyFill="1" applyBorder="1" applyAlignment="1">
      <alignment vertical="center"/>
    </xf>
    <xf numFmtId="49" fontId="22" fillId="19" borderId="13" xfId="0" applyNumberFormat="1" applyFont="1" applyFill="1" applyBorder="1" applyAlignment="1">
      <alignment horizontal="right" vertical="center"/>
    </xf>
    <xf numFmtId="4" fontId="22" fillId="19" borderId="14" xfId="0" applyNumberFormat="1" applyFont="1" applyFill="1" applyBorder="1" applyAlignment="1">
      <alignment horizontal="center" vertical="center"/>
    </xf>
    <xf numFmtId="184" fontId="22" fillId="19" borderId="14" xfId="0" applyNumberFormat="1" applyFont="1" applyFill="1" applyBorder="1" applyAlignment="1">
      <alignment horizontal="center" vertical="center"/>
    </xf>
    <xf numFmtId="3" fontId="22" fillId="19" borderId="14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19" borderId="15" xfId="0" applyFont="1" applyFill="1" applyBorder="1" applyAlignment="1">
      <alignment horizontal="center" vertical="center"/>
    </xf>
    <xf numFmtId="49" fontId="23" fillId="19" borderId="15" xfId="0" applyNumberFormat="1" applyFont="1" applyFill="1" applyBorder="1" applyAlignment="1">
      <alignment vertical="center"/>
    </xf>
    <xf numFmtId="49" fontId="23" fillId="19" borderId="15" xfId="0" applyNumberFormat="1" applyFont="1" applyFill="1" applyBorder="1" applyAlignment="1">
      <alignment horizontal="right" vertical="center"/>
    </xf>
    <xf numFmtId="0" fontId="23" fillId="19" borderId="10" xfId="0" applyFont="1" applyFill="1" applyBorder="1" applyAlignment="1">
      <alignment horizontal="center" vertical="center"/>
    </xf>
    <xf numFmtId="0" fontId="19" fillId="18" borderId="16" xfId="0" applyFont="1" applyFill="1" applyBorder="1" applyAlignment="1">
      <alignment horizontal="center" vertical="center"/>
    </xf>
    <xf numFmtId="49" fontId="19" fillId="18" borderId="16" xfId="0" applyNumberFormat="1" applyFont="1" applyFill="1" applyBorder="1" applyAlignment="1">
      <alignment vertical="center"/>
    </xf>
    <xf numFmtId="4" fontId="19" fillId="18" borderId="16" xfId="0" applyNumberFormat="1" applyFont="1" applyFill="1" applyBorder="1" applyAlignment="1">
      <alignment horizontal="center" vertical="center"/>
    </xf>
    <xf numFmtId="184" fontId="19" fillId="18" borderId="16" xfId="0" applyNumberFormat="1" applyFont="1" applyFill="1" applyBorder="1" applyAlignment="1">
      <alignment horizontal="center" vertical="center"/>
    </xf>
    <xf numFmtId="3" fontId="19" fillId="18" borderId="16" xfId="0" applyNumberFormat="1" applyFont="1" applyFill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9" fillId="18" borderId="7" xfId="0" applyFont="1" applyFill="1" applyBorder="1" applyAlignment="1">
      <alignment horizontal="center" vertical="center"/>
    </xf>
    <xf numFmtId="49" fontId="19" fillId="18" borderId="7" xfId="0" applyNumberFormat="1" applyFont="1" applyFill="1" applyBorder="1" applyAlignment="1">
      <alignment vertical="center"/>
    </xf>
    <xf numFmtId="4" fontId="19" fillId="18" borderId="7" xfId="0" applyNumberFormat="1" applyFont="1" applyFill="1" applyBorder="1" applyAlignment="1">
      <alignment horizontal="center" vertical="center"/>
    </xf>
    <xf numFmtId="184" fontId="19" fillId="18" borderId="7" xfId="0" applyNumberFormat="1" applyFont="1" applyFill="1" applyBorder="1" applyAlignment="1">
      <alignment horizontal="center" vertical="center"/>
    </xf>
    <xf numFmtId="3" fontId="19" fillId="18" borderId="7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" xr:uid="{F8E51AB0-7E18-4755-B62D-3914E3C097D3}"/>
    <cellStyle name="20% - Accent2" xfId="2" xr:uid="{2944E06C-7019-413D-AE3F-09F99C763141}"/>
    <cellStyle name="20% - Accent3" xfId="3" xr:uid="{13EE3E20-F418-4F22-893A-134B71FC80DE}"/>
    <cellStyle name="20% - Accent4" xfId="4" xr:uid="{35EA73C7-1121-4677-B3AE-BFAABA656F01}"/>
    <cellStyle name="20% - Accent5" xfId="5" xr:uid="{E6A8397E-A89D-4936-A0FA-1A28060BD435}"/>
    <cellStyle name="20% - Accent6" xfId="6" xr:uid="{12B147B2-C1F3-4A2C-B0EA-CE89A9DFDE1C}"/>
    <cellStyle name="40% - Accent1" xfId="7" xr:uid="{5E5F4BF8-1C5C-43D7-A3D6-27A6723CF6B2}"/>
    <cellStyle name="40% - Accent2" xfId="8" xr:uid="{A99F85D9-3B0D-4AEA-A4E1-2E118934B361}"/>
    <cellStyle name="40% - Accent3" xfId="9" xr:uid="{0A366C83-0A6C-4713-A276-0246A58296A7}"/>
    <cellStyle name="40% - Accent4" xfId="10" xr:uid="{5E636244-19E7-42F4-ABB9-E7E77EB2EDCD}"/>
    <cellStyle name="40% - Accent5" xfId="11" xr:uid="{D9A652B0-058D-4565-A61F-FD516240ACAE}"/>
    <cellStyle name="40% - Accent6" xfId="12" xr:uid="{9EEE454A-110C-49FA-9BFA-4320CC0CA1B2}"/>
    <cellStyle name="60% - Accent1" xfId="13" xr:uid="{936E5AAA-964D-4232-BD4D-8C4D8138624E}"/>
    <cellStyle name="60% - Accent2" xfId="14" xr:uid="{08137CD5-C5D6-4D15-82FB-1DC37A964324}"/>
    <cellStyle name="60% - Accent3" xfId="15" xr:uid="{642E575D-5B56-4F14-9B8F-93DA3BD5F7B8}"/>
    <cellStyle name="60% - Accent4" xfId="16" xr:uid="{BA3B88A9-867B-4513-83EC-D0A13F4FC92A}"/>
    <cellStyle name="60% - Accent5" xfId="17" xr:uid="{5952D8E9-F41C-45AB-AA73-576565DA2070}"/>
    <cellStyle name="60% - Accent6" xfId="18" xr:uid="{F483C54F-67E2-4D2F-979F-F62797AD157C}"/>
    <cellStyle name="Accent1" xfId="19" xr:uid="{AC071D30-4F47-47BE-B4B0-D9190B725CC3}"/>
    <cellStyle name="Accent2" xfId="20" xr:uid="{F1858387-563D-489A-8081-0426F2441A1F}"/>
    <cellStyle name="Accent3" xfId="21" xr:uid="{45A65798-55EC-43A9-9C97-A3726E5897F4}"/>
    <cellStyle name="Accent4" xfId="22" xr:uid="{B4BCDAFA-01E9-43C3-BAC4-F1CD769690E7}"/>
    <cellStyle name="Accent5" xfId="23" xr:uid="{18CD8976-AE6B-4F4B-B971-6EC3A3D085C7}"/>
    <cellStyle name="Accent6" xfId="24" xr:uid="{C5358EF1-B75E-4E91-8FC2-B8C4C11D9537}"/>
    <cellStyle name="Bad" xfId="25" xr:uid="{F7144DBB-5D23-4AF6-9877-A8F3CEB9D4D2}"/>
    <cellStyle name="Calculation" xfId="26" xr:uid="{7AFD51D4-15EC-4A8C-B73F-2BC78C62FC10}"/>
    <cellStyle name="Check Cell" xfId="27" xr:uid="{DB094D44-96A3-475A-9A3F-240BC83657CF}"/>
    <cellStyle name="Explanatory Text" xfId="28" xr:uid="{29365905-253A-4B9D-B07A-3C324024A417}"/>
    <cellStyle name="Good" xfId="29" xr:uid="{E9E5834F-7FF8-4210-9BB4-F2EF971EA458}"/>
    <cellStyle name="Heading 1" xfId="30" xr:uid="{91A90930-0D6F-4DD9-A22B-648F6351D5C0}"/>
    <cellStyle name="Heading 2" xfId="31" xr:uid="{79BBE0C8-A5E5-4C04-B3C1-9893319A7E6C}"/>
    <cellStyle name="Heading 3" xfId="32" xr:uid="{670BF383-2284-4A94-B128-45506C1E2E32}"/>
    <cellStyle name="Heading 4" xfId="33" xr:uid="{7532CFC6-0CC6-44A9-9364-8AE4144A7649}"/>
    <cellStyle name="Input" xfId="34" xr:uid="{B87EE342-EE81-4421-8485-B981410889B9}"/>
    <cellStyle name="Linked Cell" xfId="35" xr:uid="{60A1DC1F-58B3-4FCC-A430-6738FB2C5C7C}"/>
    <cellStyle name="Neutral" xfId="36" xr:uid="{0A0A6D93-E3A8-4A23-B828-FE0806720F9E}"/>
    <cellStyle name="Note" xfId="37" xr:uid="{21CA9640-03E3-46C2-AD79-4B835EB3AC18}"/>
    <cellStyle name="Output" xfId="38" xr:uid="{E8462479-C0F2-4502-A5EC-DD1FB3E93FF3}"/>
    <cellStyle name="Title" xfId="39" xr:uid="{36B308A1-D418-4375-99F1-CCA9C93B596D}"/>
    <cellStyle name="Total" xfId="40" xr:uid="{0C2D7531-98E6-4BBE-B508-D49AD8AADD57}"/>
    <cellStyle name="Warning Text" xfId="41" xr:uid="{1FC0555F-5E7B-4696-9B0A-92144F978979}"/>
    <cellStyle name="常规" xfId="0" builtinId="0"/>
  </cellStyles>
  <dxfs count="1"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5F85-2A95-4DB2-96C1-6457FD591376}">
  <sheetPr codeName="Sheet9">
    <pageSetUpPr fitToPage="1"/>
  </sheetPr>
  <dimension ref="A1:W1005"/>
  <sheetViews>
    <sheetView tabSelected="1" workbookViewId="0"/>
  </sheetViews>
  <sheetFormatPr defaultColWidth="9.1328125" defaultRowHeight="15" customHeight="1" x14ac:dyDescent="0.35"/>
  <cols>
    <col min="1" max="1" width="5.265625" style="33" bestFit="1" customWidth="1"/>
    <col min="2" max="2" width="47.3984375" style="4" bestFit="1" customWidth="1"/>
    <col min="3" max="3" width="32.3984375" style="4" bestFit="1" customWidth="1"/>
    <col min="4" max="4" width="27.59765625" style="4" bestFit="1" customWidth="1"/>
    <col min="5" max="5" width="14.3984375" style="33" bestFit="1" customWidth="1"/>
    <col min="6" max="8" width="12.73046875" style="33" bestFit="1" customWidth="1"/>
    <col min="9" max="9" width="11" style="33" bestFit="1" customWidth="1"/>
    <col min="10" max="12" width="12.73046875" style="33" bestFit="1" customWidth="1"/>
    <col min="13" max="13" width="9.86328125" style="33" bestFit="1" customWidth="1"/>
    <col min="14" max="14" width="12.73046875" style="33" bestFit="1" customWidth="1"/>
    <col min="15" max="15" width="18" style="33" bestFit="1" customWidth="1"/>
    <col min="16" max="16" width="7.86328125" style="33" bestFit="1" customWidth="1"/>
    <col min="17" max="17" width="14.1328125" style="33" bestFit="1" customWidth="1"/>
    <col min="18" max="18" width="14.3984375" style="33" bestFit="1" customWidth="1"/>
    <col min="19" max="19" width="6.1328125" style="33" bestFit="1" customWidth="1"/>
    <col min="20" max="20" width="18.59765625" style="33" bestFit="1" customWidth="1"/>
    <col min="21" max="21" width="12.73046875" style="33" bestFit="1" customWidth="1"/>
    <col min="22" max="22" width="18.1328125" style="33" bestFit="1" customWidth="1"/>
    <col min="23" max="23" width="13.265625" style="33" bestFit="1" customWidth="1"/>
    <col min="24" max="16384" width="9.1328125" style="17"/>
  </cols>
  <sheetData>
    <row r="1" spans="1:23" s="4" customFormat="1" ht="15" customHeight="1" thickBot="1" x14ac:dyDescent="0.4">
      <c r="A1" s="1"/>
      <c r="B1" s="2"/>
      <c r="C1" s="2"/>
      <c r="D1" s="2"/>
      <c r="E1" s="3" t="s">
        <v>0</v>
      </c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 t="s">
        <v>3</v>
      </c>
      <c r="P1" s="3"/>
      <c r="Q1" s="3" t="s">
        <v>4</v>
      </c>
      <c r="R1" s="3" t="s">
        <v>5</v>
      </c>
      <c r="S1" s="3"/>
      <c r="T1" s="3" t="s">
        <v>6</v>
      </c>
      <c r="U1" s="3"/>
      <c r="V1" s="3" t="s">
        <v>7</v>
      </c>
      <c r="W1" s="1"/>
    </row>
    <row r="2" spans="1:23" s="4" customFormat="1" ht="15" customHeight="1" x14ac:dyDescent="0.35">
      <c r="E2" s="5" t="s">
        <v>8</v>
      </c>
      <c r="F2" s="5" t="s">
        <v>9</v>
      </c>
      <c r="G2" s="5" t="s">
        <v>10</v>
      </c>
      <c r="H2" s="5" t="s">
        <v>11</v>
      </c>
      <c r="I2" s="5" t="s">
        <v>8</v>
      </c>
      <c r="J2" s="5" t="s">
        <v>9</v>
      </c>
      <c r="K2" s="5" t="s">
        <v>10</v>
      </c>
      <c r="L2" s="6" t="s">
        <v>11</v>
      </c>
      <c r="M2" s="6" t="s">
        <v>8</v>
      </c>
      <c r="N2" s="6" t="s">
        <v>9</v>
      </c>
      <c r="O2" s="7" t="s">
        <v>8</v>
      </c>
      <c r="P2" s="5" t="s">
        <v>12</v>
      </c>
      <c r="Q2" s="5" t="s">
        <v>8</v>
      </c>
      <c r="R2" s="5" t="s">
        <v>8</v>
      </c>
      <c r="S2" s="5" t="s">
        <v>12</v>
      </c>
      <c r="T2" s="5" t="s">
        <v>8</v>
      </c>
      <c r="U2" s="5" t="s">
        <v>9</v>
      </c>
      <c r="V2" s="5" t="s">
        <v>8</v>
      </c>
      <c r="W2" s="8" t="s">
        <v>12</v>
      </c>
    </row>
    <row r="3" spans="1:23" s="4" customFormat="1" ht="15" customHeight="1" thickBot="1" x14ac:dyDescent="0.4">
      <c r="A3" s="9" t="s">
        <v>13</v>
      </c>
      <c r="B3" s="9" t="s">
        <v>14</v>
      </c>
      <c r="C3" s="9" t="s">
        <v>15</v>
      </c>
      <c r="D3" s="10" t="s">
        <v>16</v>
      </c>
      <c r="E3" s="5" t="s">
        <v>17</v>
      </c>
      <c r="F3" s="5" t="s">
        <v>18</v>
      </c>
      <c r="G3" s="5" t="s">
        <v>18</v>
      </c>
      <c r="H3" s="5" t="s">
        <v>18</v>
      </c>
      <c r="I3" s="5" t="s">
        <v>17</v>
      </c>
      <c r="J3" s="5" t="s">
        <v>18</v>
      </c>
      <c r="K3" s="5" t="s">
        <v>18</v>
      </c>
      <c r="L3" s="1" t="s">
        <v>18</v>
      </c>
      <c r="M3" s="2" t="s">
        <v>19</v>
      </c>
      <c r="N3" s="2" t="s">
        <v>18</v>
      </c>
      <c r="O3" s="2" t="s">
        <v>18</v>
      </c>
      <c r="P3" s="5" t="s">
        <v>18</v>
      </c>
      <c r="Q3" s="5" t="s">
        <v>20</v>
      </c>
      <c r="R3" s="5" t="s">
        <v>21</v>
      </c>
      <c r="S3" s="5" t="s">
        <v>21</v>
      </c>
      <c r="T3" s="5" t="s">
        <v>17</v>
      </c>
      <c r="U3" s="5" t="s">
        <v>18</v>
      </c>
      <c r="V3" s="5" t="s">
        <v>20</v>
      </c>
      <c r="W3" s="1" t="s">
        <v>20</v>
      </c>
    </row>
    <row r="4" spans="1:23" ht="15" customHeight="1" x14ac:dyDescent="0.35">
      <c r="A4" s="11"/>
      <c r="B4" s="12"/>
      <c r="C4" s="12"/>
      <c r="D4" s="13" t="s">
        <v>22</v>
      </c>
      <c r="E4" s="14">
        <v>129983.99600000004</v>
      </c>
      <c r="F4" s="15">
        <v>-2.5891900208981466</v>
      </c>
      <c r="G4" s="16">
        <v>7.7230053703654766</v>
      </c>
      <c r="H4" s="15">
        <v>8.19717575218435</v>
      </c>
      <c r="I4" s="15">
        <v>5408386.6560000032</v>
      </c>
      <c r="J4" s="15">
        <v>-8.0228234603640143</v>
      </c>
      <c r="K4" s="16">
        <v>7.0719937576283254</v>
      </c>
      <c r="L4" s="11">
        <v>6.8558523992580334</v>
      </c>
      <c r="M4" s="12">
        <v>21696588</v>
      </c>
      <c r="N4" s="12">
        <v>-0.79235224700342499</v>
      </c>
      <c r="O4" s="13">
        <v>2.4033783874493748</v>
      </c>
      <c r="P4" s="14">
        <v>2.2697245257435879</v>
      </c>
      <c r="Q4" s="15">
        <v>7.5948272955726841</v>
      </c>
      <c r="R4" s="16">
        <v>5.9848117593420698</v>
      </c>
      <c r="S4" s="15">
        <v>6.1489098647687834</v>
      </c>
      <c r="T4" s="15">
        <v>4044239.3819999942</v>
      </c>
      <c r="U4" s="15">
        <v>3.2203354955875563</v>
      </c>
      <c r="V4" s="16">
        <v>7.2195248333032929</v>
      </c>
      <c r="W4" s="11">
        <v>7.5256784230763483</v>
      </c>
    </row>
    <row r="5" spans="1:23" ht="15" customHeight="1" thickBot="1" x14ac:dyDescent="0.4">
      <c r="A5" s="18"/>
      <c r="B5" s="19"/>
      <c r="C5" s="19"/>
      <c r="D5" s="20" t="s">
        <v>23</v>
      </c>
      <c r="E5" s="21">
        <f t="shared" ref="E5:W5" si="0">COUNT(E$6:E$1005)</f>
        <v>1000</v>
      </c>
      <c r="F5" s="21">
        <f t="shared" si="0"/>
        <v>989</v>
      </c>
      <c r="G5" s="21">
        <f t="shared" si="0"/>
        <v>970</v>
      </c>
      <c r="H5" s="21">
        <f t="shared" si="0"/>
        <v>917</v>
      </c>
      <c r="I5" s="21">
        <f t="shared" si="0"/>
        <v>1000</v>
      </c>
      <c r="J5" s="21">
        <f t="shared" si="0"/>
        <v>983</v>
      </c>
      <c r="K5" s="21">
        <f t="shared" si="0"/>
        <v>977</v>
      </c>
      <c r="L5" s="18">
        <f t="shared" si="0"/>
        <v>945</v>
      </c>
      <c r="M5" s="19">
        <f t="shared" si="0"/>
        <v>994</v>
      </c>
      <c r="N5" s="19">
        <f t="shared" si="0"/>
        <v>984</v>
      </c>
      <c r="O5" s="20">
        <f t="shared" si="0"/>
        <v>991</v>
      </c>
      <c r="P5" s="21">
        <f t="shared" si="0"/>
        <v>980</v>
      </c>
      <c r="Q5" s="21">
        <f t="shared" si="0"/>
        <v>991</v>
      </c>
      <c r="R5" s="21">
        <f t="shared" si="0"/>
        <v>994</v>
      </c>
      <c r="S5" s="21">
        <f t="shared" si="0"/>
        <v>983</v>
      </c>
      <c r="T5" s="21">
        <f t="shared" si="0"/>
        <v>793</v>
      </c>
      <c r="U5" s="21">
        <f t="shared" si="0"/>
        <v>740</v>
      </c>
      <c r="V5" s="21">
        <f t="shared" si="0"/>
        <v>975</v>
      </c>
      <c r="W5" s="18">
        <f t="shared" si="0"/>
        <v>970</v>
      </c>
    </row>
    <row r="6" spans="1:23" s="27" customFormat="1" ht="15" customHeight="1" x14ac:dyDescent="0.35">
      <c r="A6" s="22">
        <v>1</v>
      </c>
      <c r="B6" s="23" t="s">
        <v>24</v>
      </c>
      <c r="C6" s="23" t="s">
        <v>25</v>
      </c>
      <c r="D6" s="23" t="s">
        <v>26</v>
      </c>
      <c r="E6" s="24">
        <v>5790</v>
      </c>
      <c r="F6" s="25">
        <v>-2.2949713128585847</v>
      </c>
      <c r="G6" s="25">
        <v>20.373755839934994</v>
      </c>
      <c r="H6" s="25">
        <v>16.108490566037737</v>
      </c>
      <c r="I6" s="26">
        <v>102398</v>
      </c>
      <c r="J6" s="25">
        <v>-7.6971614519952709</v>
      </c>
      <c r="K6" s="25">
        <v>4.1975053537212981</v>
      </c>
      <c r="L6" s="25">
        <v>3.0478421200360151</v>
      </c>
      <c r="M6" s="26">
        <v>338499</v>
      </c>
      <c r="N6" s="25">
        <v>1.8986008091705919</v>
      </c>
      <c r="O6" s="25">
        <v>5.6544073126428254</v>
      </c>
      <c r="P6" s="25">
        <v>5.3417705544588374</v>
      </c>
      <c r="Q6" s="25">
        <v>2.3643039903123109</v>
      </c>
      <c r="R6" s="25">
        <v>17.104924977621796</v>
      </c>
      <c r="S6" s="25">
        <v>17.839081013389848</v>
      </c>
      <c r="T6" s="26">
        <v>30435.683000000001</v>
      </c>
      <c r="U6" s="25">
        <v>-50.568234104369282</v>
      </c>
      <c r="V6" s="25">
        <v>10.652551807652493</v>
      </c>
      <c r="W6" s="25">
        <v>10.804330385714414</v>
      </c>
    </row>
    <row r="7" spans="1:23" s="27" customFormat="1" ht="15" customHeight="1" x14ac:dyDescent="0.35">
      <c r="A7" s="28">
        <v>2</v>
      </c>
      <c r="B7" s="29" t="s">
        <v>27</v>
      </c>
      <c r="C7" s="29" t="s">
        <v>28</v>
      </c>
      <c r="D7" s="29" t="s">
        <v>29</v>
      </c>
      <c r="E7" s="30">
        <v>4997</v>
      </c>
      <c r="F7" s="31">
        <v>-6.0890809998120687</v>
      </c>
      <c r="G7" s="31">
        <v>0.75743230448779286</v>
      </c>
      <c r="H7" s="31">
        <v>42.268318965517238</v>
      </c>
      <c r="I7" s="32">
        <v>40984</v>
      </c>
      <c r="J7" s="31">
        <v>-19.179648984421217</v>
      </c>
      <c r="K7" s="31">
        <v>-0.68157781346703805</v>
      </c>
      <c r="L7" s="31">
        <v>24.165268354368806</v>
      </c>
      <c r="M7" s="32">
        <v>123171</v>
      </c>
      <c r="N7" s="31">
        <v>1.1895861915989681</v>
      </c>
      <c r="O7" s="31">
        <v>12.192562951395667</v>
      </c>
      <c r="P7" s="31">
        <v>10.49299940840071</v>
      </c>
      <c r="Q7" s="31">
        <v>2.7742533671676752</v>
      </c>
      <c r="R7" s="31">
        <v>40.569614600839486</v>
      </c>
      <c r="S7" s="31">
        <v>43.714006391561163</v>
      </c>
      <c r="T7" s="32">
        <v>23570.057000000001</v>
      </c>
      <c r="U7" s="31">
        <v>-32.589845263896102</v>
      </c>
      <c r="V7" s="31">
        <v>1.3834667187195002</v>
      </c>
      <c r="W7" s="31">
        <v>2.115953460855847</v>
      </c>
    </row>
    <row r="8" spans="1:23" s="27" customFormat="1" ht="15" customHeight="1" x14ac:dyDescent="0.35">
      <c r="A8" s="28">
        <v>3</v>
      </c>
      <c r="B8" s="29" t="s">
        <v>30</v>
      </c>
      <c r="C8" s="29" t="s">
        <v>31</v>
      </c>
      <c r="D8" s="29" t="s">
        <v>32</v>
      </c>
      <c r="E8" s="30">
        <v>4569</v>
      </c>
      <c r="F8" s="31">
        <v>0.17540013155010747</v>
      </c>
      <c r="G8" s="31">
        <v>0.88476000884760708</v>
      </c>
      <c r="H8" s="31">
        <v>2.6566757493188042</v>
      </c>
      <c r="I8" s="32">
        <v>29785</v>
      </c>
      <c r="J8" s="31">
        <v>8.041932675565878</v>
      </c>
      <c r="K8" s="31">
        <v>-1.7253671752459732</v>
      </c>
      <c r="L8" s="31">
        <v>-1.1313572762837953</v>
      </c>
      <c r="M8" s="32">
        <v>104867</v>
      </c>
      <c r="N8" s="31">
        <v>6.7750705100139585</v>
      </c>
      <c r="O8" s="31">
        <v>15.339936209501426</v>
      </c>
      <c r="P8" s="31">
        <v>16.54454439930354</v>
      </c>
      <c r="Q8" s="31">
        <v>24.616417659895919</v>
      </c>
      <c r="R8" s="31">
        <v>43.569473714323856</v>
      </c>
      <c r="S8" s="31">
        <v>46.439880667528733</v>
      </c>
      <c r="T8" s="32">
        <v>52137.224999999999</v>
      </c>
      <c r="U8" s="31">
        <v>-12.165224759235416</v>
      </c>
      <c r="V8" s="31">
        <v>4.542554977337586</v>
      </c>
      <c r="W8" s="31">
        <v>4.9296285548461984</v>
      </c>
    </row>
    <row r="9" spans="1:23" s="27" customFormat="1" ht="15" customHeight="1" x14ac:dyDescent="0.35">
      <c r="A9" s="28">
        <v>4</v>
      </c>
      <c r="B9" s="29" t="s">
        <v>33</v>
      </c>
      <c r="C9" s="29" t="s">
        <v>34</v>
      </c>
      <c r="D9" s="29" t="s">
        <v>26</v>
      </c>
      <c r="E9" s="30">
        <v>4282</v>
      </c>
      <c r="F9" s="31">
        <v>1.855375832540429</v>
      </c>
      <c r="G9" s="31">
        <v>10.777338603425557</v>
      </c>
      <c r="H9" s="31">
        <v>1.5248796147672605</v>
      </c>
      <c r="I9" s="32">
        <v>76666</v>
      </c>
      <c r="J9" s="31">
        <v>-6.8728438851367812</v>
      </c>
      <c r="K9" s="31">
        <v>-8.8812148581042134</v>
      </c>
      <c r="L9" s="31">
        <v>0.46257172085575338</v>
      </c>
      <c r="M9" s="32">
        <v>413650</v>
      </c>
      <c r="N9" s="31">
        <v>-1.6991444866920169</v>
      </c>
      <c r="O9" s="31">
        <v>5.5852659588344249</v>
      </c>
      <c r="P9" s="31">
        <v>5.1066517661921189</v>
      </c>
      <c r="Q9" s="31">
        <v>4.8965643179505909</v>
      </c>
      <c r="R9" s="31">
        <v>10.351746645714977</v>
      </c>
      <c r="S9" s="31">
        <v>9.9904942965779462</v>
      </c>
      <c r="T9" s="32">
        <v>60927.82</v>
      </c>
      <c r="U9" s="31">
        <v>17.878428882219644</v>
      </c>
      <c r="V9" s="31">
        <v>3.9913390551222188</v>
      </c>
      <c r="W9" s="31">
        <v>3.702444001749186</v>
      </c>
    </row>
    <row r="10" spans="1:23" s="27" customFormat="1" ht="15" customHeight="1" x14ac:dyDescent="0.35">
      <c r="A10" s="28">
        <v>5</v>
      </c>
      <c r="B10" s="29" t="s">
        <v>35</v>
      </c>
      <c r="C10" s="29" t="s">
        <v>25</v>
      </c>
      <c r="D10" s="29" t="s">
        <v>26</v>
      </c>
      <c r="E10" s="30">
        <v>4164</v>
      </c>
      <c r="F10" s="31">
        <v>-6.1739522307345691</v>
      </c>
      <c r="G10" s="31">
        <v>-9.2062193126022933</v>
      </c>
      <c r="H10" s="31">
        <v>-6.6106228505922848</v>
      </c>
      <c r="I10" s="32">
        <v>78924</v>
      </c>
      <c r="J10" s="31">
        <v>-17.678595642151596</v>
      </c>
      <c r="K10" s="31">
        <v>-25.930189437250839</v>
      </c>
      <c r="L10" s="31">
        <v>-15.295565051796689</v>
      </c>
      <c r="M10" s="32">
        <v>258628</v>
      </c>
      <c r="N10" s="31">
        <v>-5.7237633507089996</v>
      </c>
      <c r="O10" s="31">
        <v>5.2759616846586592</v>
      </c>
      <c r="P10" s="31">
        <v>4.629040501496771</v>
      </c>
      <c r="Q10" s="31">
        <v>-0.32182859459733415</v>
      </c>
      <c r="R10" s="31">
        <v>16.10034489691758</v>
      </c>
      <c r="S10" s="31">
        <v>16.177596325593264</v>
      </c>
      <c r="T10" s="32">
        <v>36913.110999999997</v>
      </c>
      <c r="U10" s="31">
        <v>9.3416460736519991</v>
      </c>
      <c r="V10" s="31">
        <v>16.742689169327456</v>
      </c>
      <c r="W10" s="31">
        <v>14.33667455905208</v>
      </c>
    </row>
    <row r="11" spans="1:23" s="27" customFormat="1" ht="15" customHeight="1" x14ac:dyDescent="0.35">
      <c r="A11" s="28">
        <v>6</v>
      </c>
      <c r="B11" s="29" t="s">
        <v>36</v>
      </c>
      <c r="C11" s="29" t="s">
        <v>31</v>
      </c>
      <c r="D11" s="29" t="s">
        <v>37</v>
      </c>
      <c r="E11" s="30">
        <v>4084.44</v>
      </c>
      <c r="F11" s="31">
        <v>9.5051137990535004</v>
      </c>
      <c r="G11" s="31">
        <v>5.340112922867668</v>
      </c>
      <c r="H11" s="31">
        <v>-8.4133775364431109</v>
      </c>
      <c r="I11" s="32">
        <v>31928.184000000001</v>
      </c>
      <c r="J11" s="31">
        <v>16.491458607095932</v>
      </c>
      <c r="K11" s="31">
        <v>7.2019721782003776</v>
      </c>
      <c r="L11" s="31">
        <v>-2.1916057460101612</v>
      </c>
      <c r="M11" s="32">
        <v>98854</v>
      </c>
      <c r="N11" s="31">
        <v>-2.2534682052346877</v>
      </c>
      <c r="O11" s="31">
        <v>12.792584758343914</v>
      </c>
      <c r="P11" s="31">
        <v>13.608742150517422</v>
      </c>
      <c r="Q11" s="31">
        <v>26.840101522842641</v>
      </c>
      <c r="R11" s="31">
        <v>41.317903170332009</v>
      </c>
      <c r="S11" s="31">
        <v>36.881215824706075</v>
      </c>
      <c r="T11" s="32">
        <v>71563.792000000001</v>
      </c>
      <c r="U11" s="31">
        <v>5.8287007756066878</v>
      </c>
      <c r="V11" s="31">
        <v>5.0162170200472405</v>
      </c>
      <c r="W11" s="31">
        <v>5.9296977660972399</v>
      </c>
    </row>
    <row r="12" spans="1:23" s="27" customFormat="1" ht="15" customHeight="1" x14ac:dyDescent="0.35">
      <c r="A12" s="28">
        <v>7</v>
      </c>
      <c r="B12" s="29" t="s">
        <v>38</v>
      </c>
      <c r="C12" s="29" t="s">
        <v>25</v>
      </c>
      <c r="D12" s="29" t="s">
        <v>26</v>
      </c>
      <c r="E12" s="30">
        <v>3578</v>
      </c>
      <c r="F12" s="31">
        <v>-8.6312563840653773</v>
      </c>
      <c r="G12" s="31">
        <v>10</v>
      </c>
      <c r="H12" s="31">
        <v>4.7675103001765695</v>
      </c>
      <c r="I12" s="32">
        <v>38174</v>
      </c>
      <c r="J12" s="31">
        <v>-15.407627362776166</v>
      </c>
      <c r="K12" s="31">
        <v>-2.5755613126079435</v>
      </c>
      <c r="L12" s="31">
        <v>6.0342459481732336</v>
      </c>
      <c r="M12" s="32">
        <v>274530</v>
      </c>
      <c r="N12" s="31">
        <v>-2.9099088266291262</v>
      </c>
      <c r="O12" s="31">
        <v>9.3728715879918276</v>
      </c>
      <c r="P12" s="31">
        <v>8.6777317348815561</v>
      </c>
      <c r="Q12" s="31">
        <v>-2.9837061874574315</v>
      </c>
      <c r="R12" s="31">
        <v>13.033183987178086</v>
      </c>
      <c r="S12" s="31">
        <v>13.849298693582497</v>
      </c>
      <c r="T12" s="32"/>
      <c r="U12" s="31"/>
      <c r="V12" s="31">
        <v>4.9457746109917746</v>
      </c>
      <c r="W12" s="31">
        <v>7.2595120437875336</v>
      </c>
    </row>
    <row r="13" spans="1:23" s="27" customFormat="1" ht="15" customHeight="1" x14ac:dyDescent="0.35">
      <c r="A13" s="28">
        <v>8</v>
      </c>
      <c r="B13" s="29" t="s">
        <v>39</v>
      </c>
      <c r="C13" s="29" t="s">
        <v>31</v>
      </c>
      <c r="D13" s="29" t="s">
        <v>37</v>
      </c>
      <c r="E13" s="30">
        <v>3090.2640000000001</v>
      </c>
      <c r="F13" s="31">
        <v>-11.971407109425003</v>
      </c>
      <c r="G13" s="31">
        <v>1.3684726335792652</v>
      </c>
      <c r="H13" s="31">
        <v>27.902195269681339</v>
      </c>
      <c r="I13" s="32">
        <v>22862.654999999999</v>
      </c>
      <c r="J13" s="31">
        <v>3.8068394497187352</v>
      </c>
      <c r="K13" s="31">
        <v>6.9082166734899308</v>
      </c>
      <c r="L13" s="31">
        <v>11.648724395078025</v>
      </c>
      <c r="M13" s="32">
        <v>63900</v>
      </c>
      <c r="N13" s="31">
        <v>-3.3282904689863835</v>
      </c>
      <c r="O13" s="31">
        <v>13.516645376488428</v>
      </c>
      <c r="P13" s="31">
        <v>15.939369134754692</v>
      </c>
      <c r="Q13" s="31">
        <v>34.642118336649879</v>
      </c>
      <c r="R13" s="31">
        <v>48.360938967136157</v>
      </c>
      <c r="S13" s="31">
        <v>53.109273827534039</v>
      </c>
      <c r="T13" s="32">
        <v>53415.105000000003</v>
      </c>
      <c r="U13" s="31">
        <v>18.407724154148465</v>
      </c>
      <c r="V13" s="31">
        <v>2.9478116168047848</v>
      </c>
      <c r="W13" s="31">
        <v>3.5220394558211074</v>
      </c>
    </row>
    <row r="14" spans="1:23" s="27" customFormat="1" ht="15" customHeight="1" x14ac:dyDescent="0.35">
      <c r="A14" s="28">
        <v>9</v>
      </c>
      <c r="B14" s="29" t="s">
        <v>40</v>
      </c>
      <c r="C14" s="29" t="s">
        <v>41</v>
      </c>
      <c r="D14" s="29" t="s">
        <v>26</v>
      </c>
      <c r="E14" s="30">
        <v>2964</v>
      </c>
      <c r="F14" s="31">
        <v>8.7706422018348551</v>
      </c>
      <c r="G14" s="31">
        <v>3.0245746691871522</v>
      </c>
      <c r="H14" s="31">
        <v>7.6516076516076614</v>
      </c>
      <c r="I14" s="32">
        <v>31168</v>
      </c>
      <c r="J14" s="31">
        <v>-5.3162403548210673</v>
      </c>
      <c r="K14" s="31">
        <v>0.87953173362753656</v>
      </c>
      <c r="L14" s="31">
        <v>2.6099808182132644</v>
      </c>
      <c r="M14" s="32">
        <v>108595</v>
      </c>
      <c r="N14" s="31">
        <v>1.2078397748348069</v>
      </c>
      <c r="O14" s="31">
        <v>9.5097535934291582</v>
      </c>
      <c r="P14" s="31">
        <v>8.2781456953642394</v>
      </c>
      <c r="Q14" s="31">
        <v>9.00924024640657</v>
      </c>
      <c r="R14" s="31">
        <v>27.294074312813667</v>
      </c>
      <c r="S14" s="31">
        <v>25.396322426117671</v>
      </c>
      <c r="T14" s="32">
        <v>35213.256000000001</v>
      </c>
      <c r="U14" s="31">
        <v>2.0171216472251396</v>
      </c>
      <c r="V14" s="31">
        <v>4.3056981519507191</v>
      </c>
      <c r="W14" s="31">
        <v>5.1218178504161855</v>
      </c>
    </row>
    <row r="15" spans="1:23" s="27" customFormat="1" ht="15" customHeight="1" x14ac:dyDescent="0.35">
      <c r="A15" s="28">
        <v>10</v>
      </c>
      <c r="B15" s="29" t="s">
        <v>42</v>
      </c>
      <c r="C15" s="29" t="s">
        <v>43</v>
      </c>
      <c r="D15" s="29" t="s">
        <v>44</v>
      </c>
      <c r="E15" s="30">
        <v>2878</v>
      </c>
      <c r="F15" s="31">
        <v>4.4267053701015913</v>
      </c>
      <c r="G15" s="31">
        <v>2.0362828582006554</v>
      </c>
      <c r="H15" s="31">
        <v>-5.8556988497734386</v>
      </c>
      <c r="I15" s="32">
        <v>42822</v>
      </c>
      <c r="J15" s="31">
        <v>-1.0239223390731578</v>
      </c>
      <c r="K15" s="31">
        <v>10.587122664417347</v>
      </c>
      <c r="L15" s="31">
        <v>-0.78865953238321795</v>
      </c>
      <c r="M15" s="32">
        <v>119506</v>
      </c>
      <c r="N15" s="31">
        <v>0.97761704788379422</v>
      </c>
      <c r="O15" s="31">
        <v>6.7208444257624578</v>
      </c>
      <c r="P15" s="31">
        <v>6.3700450710736156</v>
      </c>
      <c r="Q15" s="31">
        <v>-1.0742141889682872</v>
      </c>
      <c r="R15" s="31">
        <v>24.082472846551639</v>
      </c>
      <c r="S15" s="31">
        <v>23.287057769816393</v>
      </c>
      <c r="T15" s="32">
        <v>13072.638000000001</v>
      </c>
      <c r="U15" s="31">
        <v>17.975973315194981</v>
      </c>
      <c r="V15" s="31">
        <v>3.9956097333146512</v>
      </c>
      <c r="W15" s="31">
        <v>3.5062983936207095</v>
      </c>
    </row>
    <row r="16" spans="1:23" s="27" customFormat="1" ht="15" customHeight="1" x14ac:dyDescent="0.35">
      <c r="A16" s="28">
        <v>11</v>
      </c>
      <c r="B16" s="29" t="s">
        <v>45</v>
      </c>
      <c r="C16" s="29" t="s">
        <v>28</v>
      </c>
      <c r="D16" s="29" t="s">
        <v>32</v>
      </c>
      <c r="E16" s="30">
        <v>2714</v>
      </c>
      <c r="F16" s="31">
        <v>-14.303757499210612</v>
      </c>
      <c r="G16" s="31">
        <v>-5.9679334916864608</v>
      </c>
      <c r="H16" s="31">
        <v>69.416498993963785</v>
      </c>
      <c r="I16" s="32">
        <v>15157</v>
      </c>
      <c r="J16" s="31">
        <v>-10.757183231276491</v>
      </c>
      <c r="K16" s="31">
        <v>-5.6706470424881967</v>
      </c>
      <c r="L16" s="31">
        <v>25.199916556567704</v>
      </c>
      <c r="M16" s="32">
        <v>78373</v>
      </c>
      <c r="N16" s="31">
        <v>0.84408816603831482</v>
      </c>
      <c r="O16" s="31">
        <v>17.905918057663126</v>
      </c>
      <c r="P16" s="31">
        <v>18.646961846443709</v>
      </c>
      <c r="Q16" s="31">
        <v>-5.8256910998218645</v>
      </c>
      <c r="R16" s="31">
        <v>34.629272836308424</v>
      </c>
      <c r="S16" s="31">
        <v>40.750414967124307</v>
      </c>
      <c r="T16" s="32">
        <v>4375.4340000000002</v>
      </c>
      <c r="U16" s="31">
        <v>-20.045851668427307</v>
      </c>
      <c r="V16" s="31">
        <v>2.157419014316817</v>
      </c>
      <c r="W16" s="31">
        <v>2.4375883184173341</v>
      </c>
    </row>
    <row r="17" spans="1:23" s="27" customFormat="1" ht="15" customHeight="1" x14ac:dyDescent="0.35">
      <c r="A17" s="28">
        <v>12</v>
      </c>
      <c r="B17" s="29" t="s">
        <v>46</v>
      </c>
      <c r="C17" s="29" t="s">
        <v>25</v>
      </c>
      <c r="D17" s="29" t="s">
        <v>26</v>
      </c>
      <c r="E17" s="30">
        <v>2448</v>
      </c>
      <c r="F17" s="31">
        <v>-14.525139664804465</v>
      </c>
      <c r="G17" s="31">
        <v>-8.9058524173027962</v>
      </c>
      <c r="H17" s="31">
        <v>-1.995012468827928</v>
      </c>
      <c r="I17" s="32">
        <v>47802</v>
      </c>
      <c r="J17" s="31">
        <v>-10.141549335488842</v>
      </c>
      <c r="K17" s="31">
        <v>-5.0358813238601918</v>
      </c>
      <c r="L17" s="31">
        <v>14.324782138410995</v>
      </c>
      <c r="M17" s="32">
        <v>96207</v>
      </c>
      <c r="N17" s="31">
        <v>-5.4318657662705272</v>
      </c>
      <c r="O17" s="31">
        <v>5.121124639136438</v>
      </c>
      <c r="P17" s="31">
        <v>5.3837622422317049</v>
      </c>
      <c r="Q17" s="31">
        <v>0.46859964018241917</v>
      </c>
      <c r="R17" s="31">
        <v>25.445133929963518</v>
      </c>
      <c r="S17" s="31">
        <v>28.152123696342386</v>
      </c>
      <c r="T17" s="32">
        <v>23752.656999999999</v>
      </c>
      <c r="U17" s="31">
        <v>17.678949967368183</v>
      </c>
      <c r="V17" s="31">
        <v>22.969750219656081</v>
      </c>
      <c r="W17" s="31">
        <v>28.6501118484125</v>
      </c>
    </row>
    <row r="18" spans="1:23" s="27" customFormat="1" ht="15" customHeight="1" x14ac:dyDescent="0.35">
      <c r="A18" s="28">
        <v>13</v>
      </c>
      <c r="B18" s="29" t="s">
        <v>47</v>
      </c>
      <c r="C18" s="29" t="s">
        <v>28</v>
      </c>
      <c r="D18" s="29" t="s">
        <v>48</v>
      </c>
      <c r="E18" s="30">
        <v>2401.6759999999999</v>
      </c>
      <c r="F18" s="31">
        <v>-12.081461182133079</v>
      </c>
      <c r="G18" s="31">
        <v>10.355283686424777</v>
      </c>
      <c r="H18" s="31">
        <v>0.44363001589406981</v>
      </c>
      <c r="I18" s="32">
        <v>20154.885999999999</v>
      </c>
      <c r="J18" s="31">
        <v>-1.1740762665860438</v>
      </c>
      <c r="K18" s="31">
        <v>11.263182146286166</v>
      </c>
      <c r="L18" s="31">
        <v>5.6231449491793484</v>
      </c>
      <c r="M18" s="32">
        <v>86360</v>
      </c>
      <c r="N18" s="31">
        <v>9.3316790945574759</v>
      </c>
      <c r="O18" s="31">
        <v>11.916098161011677</v>
      </c>
      <c r="P18" s="31">
        <v>13.39443789551126</v>
      </c>
      <c r="Q18" s="31">
        <v>2.4254515753649017</v>
      </c>
      <c r="R18" s="31">
        <v>27.810050949513663</v>
      </c>
      <c r="S18" s="31">
        <v>34.583372368304452</v>
      </c>
      <c r="T18" s="32">
        <v>23695.507000000001</v>
      </c>
      <c r="U18" s="31">
        <v>11.155067124824969</v>
      </c>
      <c r="V18" s="31">
        <v>1.9401697434557557</v>
      </c>
      <c r="W18" s="31">
        <v>1.9781722675776912</v>
      </c>
    </row>
    <row r="19" spans="1:23" s="27" customFormat="1" ht="15" customHeight="1" x14ac:dyDescent="0.35">
      <c r="A19" s="28">
        <v>14</v>
      </c>
      <c r="B19" s="29" t="s">
        <v>49</v>
      </c>
      <c r="C19" s="29" t="s">
        <v>25</v>
      </c>
      <c r="D19" s="29" t="s">
        <v>32</v>
      </c>
      <c r="E19" s="30">
        <v>2314</v>
      </c>
      <c r="F19" s="31">
        <v>-2.4451939291736946</v>
      </c>
      <c r="G19" s="31">
        <v>14.368370298939247</v>
      </c>
      <c r="H19" s="31">
        <v>-4.6436781609195403</v>
      </c>
      <c r="I19" s="32">
        <v>48417</v>
      </c>
      <c r="J19" s="31">
        <v>-10.926116712046507</v>
      </c>
      <c r="K19" s="31">
        <v>-10.322868031610376</v>
      </c>
      <c r="L19" s="31">
        <v>7.1014595186768892</v>
      </c>
      <c r="M19" s="32">
        <v>186220</v>
      </c>
      <c r="N19" s="31">
        <v>-7.6747645017352539</v>
      </c>
      <c r="O19" s="31">
        <v>4.779313051201024</v>
      </c>
      <c r="P19" s="31">
        <v>4.3638236809183901</v>
      </c>
      <c r="Q19" s="31">
        <v>-2.8357808207860877</v>
      </c>
      <c r="R19" s="31">
        <v>12.426162603372354</v>
      </c>
      <c r="S19" s="31">
        <v>11.760039662865642</v>
      </c>
      <c r="T19" s="32">
        <v>4443.7349999999997</v>
      </c>
      <c r="U19" s="31">
        <v>-6.5650778138120369</v>
      </c>
      <c r="V19" s="31">
        <v>3.5276865563748268</v>
      </c>
      <c r="W19" s="31">
        <v>3.9940392964898077</v>
      </c>
    </row>
    <row r="20" spans="1:23" s="27" customFormat="1" ht="15" customHeight="1" x14ac:dyDescent="0.35">
      <c r="A20" s="28">
        <v>15</v>
      </c>
      <c r="B20" s="29" t="s">
        <v>50</v>
      </c>
      <c r="C20" s="29" t="s">
        <v>31</v>
      </c>
      <c r="D20" s="29" t="s">
        <v>26</v>
      </c>
      <c r="E20" s="30">
        <v>2215</v>
      </c>
      <c r="F20" s="31">
        <v>5.026078710289239</v>
      </c>
      <c r="G20" s="31">
        <v>21.907514450867048</v>
      </c>
      <c r="H20" s="31">
        <v>9.9110546378653019</v>
      </c>
      <c r="I20" s="32">
        <v>12721</v>
      </c>
      <c r="J20" s="31">
        <v>9.7110823630875309</v>
      </c>
      <c r="K20" s="31">
        <v>5.8710737764791743</v>
      </c>
      <c r="L20" s="31">
        <v>3.5748061282390831</v>
      </c>
      <c r="M20" s="32">
        <v>41534</v>
      </c>
      <c r="N20" s="31">
        <v>0.56658595641645437</v>
      </c>
      <c r="O20" s="31">
        <v>17.412153132615359</v>
      </c>
      <c r="P20" s="31">
        <v>18.188874514877103</v>
      </c>
      <c r="Q20" s="31">
        <v>17.68728873516233</v>
      </c>
      <c r="R20" s="31">
        <v>53.329802089854091</v>
      </c>
      <c r="S20" s="31">
        <v>51.06537530266344</v>
      </c>
      <c r="T20" s="32"/>
      <c r="U20" s="31"/>
      <c r="V20" s="31">
        <v>4.9524408458454525</v>
      </c>
      <c r="W20" s="31">
        <v>5.7352307028891758</v>
      </c>
    </row>
    <row r="21" spans="1:23" s="27" customFormat="1" ht="15" customHeight="1" x14ac:dyDescent="0.35">
      <c r="A21" s="28">
        <v>16</v>
      </c>
      <c r="B21" s="29" t="s">
        <v>51</v>
      </c>
      <c r="C21" s="29" t="s">
        <v>43</v>
      </c>
      <c r="D21" s="29" t="s">
        <v>52</v>
      </c>
      <c r="E21" s="30">
        <v>1926</v>
      </c>
      <c r="F21" s="31">
        <v>8.9983022071307381</v>
      </c>
      <c r="G21" s="31">
        <v>-2.2136137244050946</v>
      </c>
      <c r="H21" s="31">
        <v>-3.3172819689673672</v>
      </c>
      <c r="I21" s="32">
        <v>16501</v>
      </c>
      <c r="J21" s="31">
        <v>23.769876987698769</v>
      </c>
      <c r="K21" s="31">
        <v>11.883182275931524</v>
      </c>
      <c r="L21" s="31">
        <v>2.5120440467997218</v>
      </c>
      <c r="M21" s="32">
        <v>72537</v>
      </c>
      <c r="N21" s="31">
        <v>15.521332675064903</v>
      </c>
      <c r="O21" s="31">
        <v>11.672019877583176</v>
      </c>
      <c r="P21" s="31">
        <v>13.253825382538253</v>
      </c>
      <c r="Q21" s="31">
        <v>6.9935155445124533</v>
      </c>
      <c r="R21" s="31">
        <v>26.551966582571655</v>
      </c>
      <c r="S21" s="31">
        <v>28.140975617524806</v>
      </c>
      <c r="T21" s="32">
        <v>4300.1639999999998</v>
      </c>
      <c r="U21" s="31">
        <v>-31.184471712135466</v>
      </c>
      <c r="V21" s="31">
        <v>3.1089024907581355</v>
      </c>
      <c r="W21" s="31">
        <v>3.7653765376537653</v>
      </c>
    </row>
    <row r="22" spans="1:23" s="27" customFormat="1" ht="15" customHeight="1" x14ac:dyDescent="0.35">
      <c r="A22" s="28">
        <v>17</v>
      </c>
      <c r="B22" s="29" t="s">
        <v>53</v>
      </c>
      <c r="C22" s="29" t="s">
        <v>54</v>
      </c>
      <c r="D22" s="29" t="s">
        <v>44</v>
      </c>
      <c r="E22" s="30">
        <v>1714</v>
      </c>
      <c r="F22" s="31">
        <v>6.2616243025418461</v>
      </c>
      <c r="G22" s="31">
        <v>0.56109725685784539</v>
      </c>
      <c r="H22" s="31">
        <v>-7.5504322766570597</v>
      </c>
      <c r="I22" s="32">
        <v>23189</v>
      </c>
      <c r="J22" s="31">
        <v>-12.53724587937992</v>
      </c>
      <c r="K22" s="31">
        <v>-1.9380848466915679</v>
      </c>
      <c r="L22" s="31">
        <v>-12.362646267543997</v>
      </c>
      <c r="M22" s="32">
        <v>117587</v>
      </c>
      <c r="N22" s="31">
        <v>-7.0157126025035765</v>
      </c>
      <c r="O22" s="31">
        <v>7.3914355944628918</v>
      </c>
      <c r="P22" s="31">
        <v>6.0838079432731114</v>
      </c>
      <c r="Q22" s="31">
        <v>2.8893009616628573</v>
      </c>
      <c r="R22" s="31">
        <v>14.576441273270005</v>
      </c>
      <c r="S22" s="31">
        <v>12.755122213523752</v>
      </c>
      <c r="T22" s="32">
        <v>19816.298999999999</v>
      </c>
      <c r="U22" s="31">
        <v>27.559439671301234</v>
      </c>
      <c r="V22" s="31">
        <v>2.2596920953900557</v>
      </c>
      <c r="W22" s="31">
        <v>2.9042356579791049</v>
      </c>
    </row>
    <row r="23" spans="1:23" s="27" customFormat="1" ht="15" customHeight="1" x14ac:dyDescent="0.35">
      <c r="A23" s="28">
        <v>18</v>
      </c>
      <c r="B23" s="29" t="s">
        <v>55</v>
      </c>
      <c r="C23" s="29" t="s">
        <v>25</v>
      </c>
      <c r="D23" s="29" t="s">
        <v>52</v>
      </c>
      <c r="E23" s="30">
        <v>1692</v>
      </c>
      <c r="F23" s="31">
        <v>-14.803625377643503</v>
      </c>
      <c r="G23" s="31">
        <v>14.07237219988513</v>
      </c>
      <c r="H23" s="31">
        <v>8.9486858573216477</v>
      </c>
      <c r="I23" s="32">
        <v>49298</v>
      </c>
      <c r="J23" s="31">
        <v>-16.978780734253963</v>
      </c>
      <c r="K23" s="31">
        <v>1.4539800782518153</v>
      </c>
      <c r="L23" s="31">
        <v>14.90919799744772</v>
      </c>
      <c r="M23" s="32">
        <v>190651</v>
      </c>
      <c r="N23" s="31">
        <v>-3.7796507519935352</v>
      </c>
      <c r="O23" s="31">
        <v>3.4321879183739705</v>
      </c>
      <c r="P23" s="31">
        <v>3.3445604580666894</v>
      </c>
      <c r="Q23" s="31">
        <v>0.76879386587691179</v>
      </c>
      <c r="R23" s="31">
        <v>8.8748551017303878</v>
      </c>
      <c r="S23" s="31">
        <v>10.023215907943879</v>
      </c>
      <c r="T23" s="32">
        <v>10186.58</v>
      </c>
      <c r="U23" s="31">
        <v>3.4907601708221492</v>
      </c>
      <c r="V23" s="31">
        <v>5.3937279402815532</v>
      </c>
      <c r="W23" s="31">
        <v>6.5577635567531161</v>
      </c>
    </row>
    <row r="24" spans="1:23" s="27" customFormat="1" ht="15" customHeight="1" x14ac:dyDescent="0.35">
      <c r="A24" s="28">
        <v>19</v>
      </c>
      <c r="B24" s="29" t="s">
        <v>56</v>
      </c>
      <c r="C24" s="29" t="s">
        <v>25</v>
      </c>
      <c r="D24" s="29" t="s">
        <v>32</v>
      </c>
      <c r="E24" s="30">
        <v>1643</v>
      </c>
      <c r="F24" s="31">
        <v>-26.487695749440721</v>
      </c>
      <c r="G24" s="31">
        <v>-9.2201462225832707</v>
      </c>
      <c r="H24" s="31">
        <v>2.5833333333333375</v>
      </c>
      <c r="I24" s="32">
        <v>32759</v>
      </c>
      <c r="J24" s="31">
        <v>-10.246856078248722</v>
      </c>
      <c r="K24" s="31">
        <v>-7.7399459063218874</v>
      </c>
      <c r="L24" s="31">
        <v>-2.4221197247367043</v>
      </c>
      <c r="M24" s="32">
        <v>124307</v>
      </c>
      <c r="N24" s="31">
        <v>-5.0982936977516546</v>
      </c>
      <c r="O24" s="31">
        <v>5.0154156109771364</v>
      </c>
      <c r="P24" s="31">
        <v>6.1234554371352639</v>
      </c>
      <c r="Q24" s="31">
        <v>-7.6314905827406214</v>
      </c>
      <c r="R24" s="31">
        <v>13.217276581367098</v>
      </c>
      <c r="S24" s="31">
        <v>17.063022483490478</v>
      </c>
      <c r="T24" s="32">
        <v>8713.9310000000005</v>
      </c>
      <c r="U24" s="31">
        <v>-2.9947950295181269</v>
      </c>
      <c r="V24" s="31">
        <v>6.450135840532373</v>
      </c>
      <c r="W24" s="31">
        <v>8.630373434888627</v>
      </c>
    </row>
    <row r="25" spans="1:23" s="27" customFormat="1" ht="15" customHeight="1" x14ac:dyDescent="0.35">
      <c r="A25" s="28">
        <v>20</v>
      </c>
      <c r="B25" s="29" t="s">
        <v>57</v>
      </c>
      <c r="C25" s="29" t="s">
        <v>58</v>
      </c>
      <c r="D25" s="29" t="s">
        <v>44</v>
      </c>
      <c r="E25" s="30">
        <v>1547.92</v>
      </c>
      <c r="F25" s="31">
        <v>8.3943433155117653</v>
      </c>
      <c r="G25" s="31">
        <v>14.789908130776009</v>
      </c>
      <c r="H25" s="31">
        <v>10.663365878652463</v>
      </c>
      <c r="I25" s="32">
        <v>5931.0209999999997</v>
      </c>
      <c r="J25" s="31">
        <v>-13.533825488522687</v>
      </c>
      <c r="K25" s="31">
        <v>-1.5898466737320094</v>
      </c>
      <c r="L25" s="31">
        <v>1.6568497991560127</v>
      </c>
      <c r="M25" s="32">
        <v>51560</v>
      </c>
      <c r="N25" s="31">
        <v>-0.4825323296660855</v>
      </c>
      <c r="O25" s="31">
        <v>26.098710491836062</v>
      </c>
      <c r="P25" s="31">
        <v>20.818943008335772</v>
      </c>
      <c r="Q25" s="31">
        <v>-16.897765157128934</v>
      </c>
      <c r="R25" s="31">
        <v>30.021722265321955</v>
      </c>
      <c r="S25" s="31">
        <v>27.563115228720328</v>
      </c>
      <c r="T25" s="32">
        <v>4799.875</v>
      </c>
      <c r="U25" s="31">
        <v>-0.56309684412195748</v>
      </c>
      <c r="V25" s="31">
        <v>8.5193932039694342</v>
      </c>
      <c r="W25" s="31">
        <v>13.828488805214018</v>
      </c>
    </row>
    <row r="26" spans="1:23" s="27" customFormat="1" ht="15" customHeight="1" x14ac:dyDescent="0.35">
      <c r="A26" s="28">
        <v>21</v>
      </c>
      <c r="B26" s="29" t="s">
        <v>59</v>
      </c>
      <c r="C26" s="29" t="s">
        <v>60</v>
      </c>
      <c r="D26" s="29" t="s">
        <v>26</v>
      </c>
      <c r="E26" s="30">
        <v>1543</v>
      </c>
      <c r="F26" s="31">
        <v>-5.1628764597418613</v>
      </c>
      <c r="G26" s="31">
        <v>11.362080766598215</v>
      </c>
      <c r="H26" s="31">
        <v>12.547809708692981</v>
      </c>
      <c r="I26" s="32">
        <v>10672</v>
      </c>
      <c r="J26" s="31">
        <v>-7.8012958963282975</v>
      </c>
      <c r="K26" s="31">
        <v>12.86076443057722</v>
      </c>
      <c r="L26" s="31">
        <v>9.0817467501754798</v>
      </c>
      <c r="M26" s="32">
        <v>48471</v>
      </c>
      <c r="N26" s="31">
        <v>-6.1330802897091257</v>
      </c>
      <c r="O26" s="31">
        <v>14.45839580209895</v>
      </c>
      <c r="P26" s="31">
        <v>14.056155507559396</v>
      </c>
      <c r="Q26" s="31">
        <v>23.800599700149924</v>
      </c>
      <c r="R26" s="31">
        <v>31.833467434135876</v>
      </c>
      <c r="S26" s="31">
        <v>31.507804330144467</v>
      </c>
      <c r="T26" s="32">
        <v>37998.256999999998</v>
      </c>
      <c r="U26" s="31">
        <v>-4.9278957601651241</v>
      </c>
      <c r="V26" s="31">
        <v>1.9302848575712146</v>
      </c>
      <c r="W26" s="31">
        <v>2.5053995680345573</v>
      </c>
    </row>
    <row r="27" spans="1:23" s="27" customFormat="1" ht="15" customHeight="1" x14ac:dyDescent="0.35">
      <c r="A27" s="28">
        <v>22</v>
      </c>
      <c r="B27" s="29" t="s">
        <v>61</v>
      </c>
      <c r="C27" s="29" t="s">
        <v>62</v>
      </c>
      <c r="D27" s="29" t="s">
        <v>48</v>
      </c>
      <c r="E27" s="30">
        <v>1512.029</v>
      </c>
      <c r="F27" s="31">
        <v>-4.7413575860209338</v>
      </c>
      <c r="G27" s="31">
        <v>25.995637388910573</v>
      </c>
      <c r="H27" s="31">
        <v>14.506193879470896</v>
      </c>
      <c r="I27" s="32">
        <v>21314.920999999998</v>
      </c>
      <c r="J27" s="31">
        <v>-28.091956946776222</v>
      </c>
      <c r="K27" s="31">
        <v>6.3986276468807501</v>
      </c>
      <c r="L27" s="31">
        <v>10.265225383057563</v>
      </c>
      <c r="M27" s="32">
        <v>88084</v>
      </c>
      <c r="N27" s="31">
        <v>-9.2198289188910607</v>
      </c>
      <c r="O27" s="31">
        <v>7.0937584052035669</v>
      </c>
      <c r="P27" s="31">
        <v>5.3548767007799603</v>
      </c>
      <c r="Q27" s="31">
        <v>-8.2473540483682779</v>
      </c>
      <c r="R27" s="31">
        <v>17.165762226965171</v>
      </c>
      <c r="S27" s="31">
        <v>16.358734412037514</v>
      </c>
      <c r="T27" s="32">
        <v>16785.973000000002</v>
      </c>
      <c r="U27" s="31">
        <v>43.722400755310133</v>
      </c>
      <c r="V27" s="31">
        <v>5.3297077666860693</v>
      </c>
      <c r="W27" s="31">
        <v>5.0443400839655599</v>
      </c>
    </row>
    <row r="28" spans="1:23" s="27" customFormat="1" ht="15" customHeight="1" x14ac:dyDescent="0.35">
      <c r="A28" s="28">
        <v>23</v>
      </c>
      <c r="B28" s="29" t="s">
        <v>63</v>
      </c>
      <c r="C28" s="29" t="s">
        <v>41</v>
      </c>
      <c r="D28" s="29" t="s">
        <v>26</v>
      </c>
      <c r="E28" s="30">
        <v>1410</v>
      </c>
      <c r="F28" s="31">
        <v>2.7696793002915499</v>
      </c>
      <c r="G28" s="31">
        <v>-1.9579819922824093</v>
      </c>
      <c r="H28" s="31">
        <v>7.5386152309229404</v>
      </c>
      <c r="I28" s="32">
        <v>50693</v>
      </c>
      <c r="J28" s="31">
        <v>-18.636042629686699</v>
      </c>
      <c r="K28" s="31">
        <v>7.510961790330839</v>
      </c>
      <c r="L28" s="31">
        <v>10.153260710477351</v>
      </c>
      <c r="M28" s="32">
        <v>105054</v>
      </c>
      <c r="N28" s="31">
        <v>7.986924879733559</v>
      </c>
      <c r="O28" s="31">
        <v>2.7814491152624621</v>
      </c>
      <c r="P28" s="31">
        <v>2.2021058038007189</v>
      </c>
      <c r="Q28" s="31">
        <v>7.434951571222852</v>
      </c>
      <c r="R28" s="31">
        <v>13.421668856016906</v>
      </c>
      <c r="S28" s="31">
        <v>14.103038526376382</v>
      </c>
      <c r="T28" s="32">
        <v>35747.815000000002</v>
      </c>
      <c r="U28" s="31">
        <v>12.521939184705921</v>
      </c>
      <c r="V28" s="31">
        <v>8.1391908152999424</v>
      </c>
      <c r="W28" s="31">
        <v>4.5085387776065744</v>
      </c>
    </row>
    <row r="29" spans="1:23" s="27" customFormat="1" ht="15" customHeight="1" x14ac:dyDescent="0.35">
      <c r="A29" s="28">
        <v>24</v>
      </c>
      <c r="B29" s="29" t="s">
        <v>64</v>
      </c>
      <c r="C29" s="29" t="s">
        <v>25</v>
      </c>
      <c r="D29" s="29" t="s">
        <v>26</v>
      </c>
      <c r="E29" s="30">
        <v>1405.3</v>
      </c>
      <c r="F29" s="31">
        <v>-7.800813541529994</v>
      </c>
      <c r="G29" s="31">
        <v>80.999881249257811</v>
      </c>
      <c r="H29" s="31">
        <v>24.240188846267351</v>
      </c>
      <c r="I29" s="32">
        <v>20095.7</v>
      </c>
      <c r="J29" s="31">
        <v>-17.092500835440848</v>
      </c>
      <c r="K29" s="31">
        <v>45.845818741952172</v>
      </c>
      <c r="L29" s="31">
        <v>11.636998723718683</v>
      </c>
      <c r="M29" s="32">
        <v>133416</v>
      </c>
      <c r="N29" s="31">
        <v>-10.084311122193846</v>
      </c>
      <c r="O29" s="31">
        <v>6.9930383116786174</v>
      </c>
      <c r="P29" s="31">
        <v>6.2882910387108222</v>
      </c>
      <c r="Q29" s="31">
        <v>-5.3220340669894552</v>
      </c>
      <c r="R29" s="31">
        <v>10.533219403969538</v>
      </c>
      <c r="S29" s="31">
        <v>10.272343121331186</v>
      </c>
      <c r="T29" s="32">
        <v>8181.4629999999997</v>
      </c>
      <c r="U29" s="31">
        <v>109.81235922582312</v>
      </c>
      <c r="V29" s="31">
        <v>4.1536249048303864</v>
      </c>
      <c r="W29" s="31">
        <v>6.3992705879440726</v>
      </c>
    </row>
    <row r="30" spans="1:23" s="27" customFormat="1" ht="15" customHeight="1" x14ac:dyDescent="0.35">
      <c r="A30" s="28">
        <v>25</v>
      </c>
      <c r="B30" s="29" t="s">
        <v>65</v>
      </c>
      <c r="C30" s="29" t="s">
        <v>31</v>
      </c>
      <c r="D30" s="29" t="s">
        <v>26</v>
      </c>
      <c r="E30" s="30">
        <v>1344.6</v>
      </c>
      <c r="F30" s="31">
        <v>8.9274141283214306</v>
      </c>
      <c r="G30" s="31">
        <v>9.9198575244879841</v>
      </c>
      <c r="H30" s="31">
        <v>53.520164046479834</v>
      </c>
      <c r="I30" s="32">
        <v>7747</v>
      </c>
      <c r="J30" s="31">
        <v>2.5006615506747876</v>
      </c>
      <c r="K30" s="31">
        <v>-10.573145913199866</v>
      </c>
      <c r="L30" s="31">
        <v>35.039785255488454</v>
      </c>
      <c r="M30" s="32">
        <v>32850</v>
      </c>
      <c r="N30" s="31">
        <v>2.7493666134934758</v>
      </c>
      <c r="O30" s="31">
        <v>17.356396024267458</v>
      </c>
      <c r="P30" s="31">
        <v>16.332363059010323</v>
      </c>
      <c r="Q30" s="31">
        <v>7.8107654575964895</v>
      </c>
      <c r="R30" s="31">
        <v>40.93150684931507</v>
      </c>
      <c r="S30" s="31">
        <v>38.609990303712742</v>
      </c>
      <c r="T30" s="32">
        <v>3893.1469999999999</v>
      </c>
      <c r="U30" s="31">
        <v>-4.0535771409193515</v>
      </c>
      <c r="V30" s="31">
        <v>6.0320123918936357</v>
      </c>
      <c r="W30" s="31">
        <v>5.2222810267266473</v>
      </c>
    </row>
    <row r="31" spans="1:23" s="27" customFormat="1" ht="15" customHeight="1" x14ac:dyDescent="0.35">
      <c r="A31" s="28">
        <v>26</v>
      </c>
      <c r="B31" s="29" t="s">
        <v>66</v>
      </c>
      <c r="C31" s="29" t="s">
        <v>67</v>
      </c>
      <c r="D31" s="29" t="s">
        <v>37</v>
      </c>
      <c r="E31" s="30">
        <v>1158.1400000000001</v>
      </c>
      <c r="F31" s="31">
        <v>-8.042892249302259</v>
      </c>
      <c r="G31" s="31">
        <v>-10.622967711900856</v>
      </c>
      <c r="H31" s="31">
        <v>11.885567734738189</v>
      </c>
      <c r="I31" s="32">
        <v>23476.805</v>
      </c>
      <c r="J31" s="31">
        <v>-2.4824663663066793</v>
      </c>
      <c r="K31" s="31">
        <v>3.3133693972179357</v>
      </c>
      <c r="L31" s="31">
        <v>2.3784776995830592</v>
      </c>
      <c r="M31" s="32">
        <v>101700</v>
      </c>
      <c r="N31" s="31">
        <v>-8.0470162748643723</v>
      </c>
      <c r="O31" s="31">
        <v>4.9331244179095073</v>
      </c>
      <c r="P31" s="31">
        <v>5.2314186266806981</v>
      </c>
      <c r="Q31" s="31">
        <v>10.077184693573081</v>
      </c>
      <c r="R31" s="31">
        <v>11.387807276302851</v>
      </c>
      <c r="S31" s="31">
        <v>11.387296564195298</v>
      </c>
      <c r="T31" s="32">
        <v>12086.745000000001</v>
      </c>
      <c r="U31" s="31">
        <v>3.2496873912447155</v>
      </c>
      <c r="V31" s="31">
        <v>8.921810271883249</v>
      </c>
      <c r="W31" s="31">
        <v>10.500233754090697</v>
      </c>
    </row>
    <row r="32" spans="1:23" s="27" customFormat="1" ht="15" customHeight="1" x14ac:dyDescent="0.35">
      <c r="A32" s="28">
        <v>27</v>
      </c>
      <c r="B32" s="29" t="s">
        <v>68</v>
      </c>
      <c r="C32" s="29" t="s">
        <v>31</v>
      </c>
      <c r="D32" s="29" t="s">
        <v>69</v>
      </c>
      <c r="E32" s="30">
        <v>1001.057</v>
      </c>
      <c r="F32" s="31">
        <v>0.59418536412820799</v>
      </c>
      <c r="G32" s="31">
        <v>-0.33650340910001963</v>
      </c>
      <c r="H32" s="31">
        <v>22.972561895531008</v>
      </c>
      <c r="I32" s="32">
        <v>6864.2730000000001</v>
      </c>
      <c r="J32" s="31">
        <v>12.128729246841473</v>
      </c>
      <c r="K32" s="31">
        <v>8.8977009517063443</v>
      </c>
      <c r="L32" s="31">
        <v>7.9704651617937827</v>
      </c>
      <c r="M32" s="32">
        <v>27985</v>
      </c>
      <c r="N32" s="31">
        <v>7.349725727876022</v>
      </c>
      <c r="O32" s="31">
        <v>14.583583724015639</v>
      </c>
      <c r="P32" s="31">
        <v>16.255797538591313</v>
      </c>
      <c r="Q32" s="31">
        <v>29.128008166341868</v>
      </c>
      <c r="R32" s="31">
        <v>35.771198856530283</v>
      </c>
      <c r="S32" s="31">
        <v>38.173462733514903</v>
      </c>
      <c r="T32" s="32">
        <v>29504.562000000002</v>
      </c>
      <c r="U32" s="31">
        <v>35.642419482926456</v>
      </c>
      <c r="V32" s="31">
        <v>5.1528982020382932</v>
      </c>
      <c r="W32" s="31">
        <v>3.8899803472160621</v>
      </c>
    </row>
    <row r="33" spans="1:23" s="27" customFormat="1" ht="15" customHeight="1" x14ac:dyDescent="0.35">
      <c r="A33" s="28">
        <v>28</v>
      </c>
      <c r="B33" s="29" t="s">
        <v>70</v>
      </c>
      <c r="C33" s="29" t="s">
        <v>71</v>
      </c>
      <c r="D33" s="29" t="s">
        <v>37</v>
      </c>
      <c r="E33" s="30">
        <v>891</v>
      </c>
      <c r="F33" s="31">
        <v>-3.8834951456310662</v>
      </c>
      <c r="G33" s="31">
        <v>6.7972350230414813</v>
      </c>
      <c r="H33" s="31">
        <v>-4.1942604856512133</v>
      </c>
      <c r="I33" s="32">
        <v>39823</v>
      </c>
      <c r="J33" s="31">
        <v>-1.7274140611504563</v>
      </c>
      <c r="K33" s="31">
        <v>0.83609127329733468</v>
      </c>
      <c r="L33" s="31">
        <v>-1.1997541487400176</v>
      </c>
      <c r="M33" s="32">
        <v>168000</v>
      </c>
      <c r="N33" s="31">
        <v>-3.4482758620689613</v>
      </c>
      <c r="O33" s="31">
        <v>2.2374004972001105</v>
      </c>
      <c r="P33" s="31">
        <v>2.2875897638378202</v>
      </c>
      <c r="Q33" s="31">
        <v>12.884513974336439</v>
      </c>
      <c r="R33" s="31">
        <v>5.3035714285714279</v>
      </c>
      <c r="S33" s="31">
        <v>5.3275862068965516</v>
      </c>
      <c r="T33" s="32">
        <v>56515.447</v>
      </c>
      <c r="U33" s="31">
        <v>-2.4739311160954514</v>
      </c>
      <c r="V33" s="31">
        <v>3.4201340933631323</v>
      </c>
      <c r="W33" s="31">
        <v>2.8872492164943364</v>
      </c>
    </row>
    <row r="34" spans="1:23" s="27" customFormat="1" ht="15" customHeight="1" x14ac:dyDescent="0.35">
      <c r="A34" s="28">
        <v>29</v>
      </c>
      <c r="B34" s="29" t="s">
        <v>72</v>
      </c>
      <c r="C34" s="29" t="s">
        <v>73</v>
      </c>
      <c r="D34" s="29" t="s">
        <v>32</v>
      </c>
      <c r="E34" s="30">
        <v>874</v>
      </c>
      <c r="F34" s="31">
        <v>21.220527045769757</v>
      </c>
      <c r="G34" s="31">
        <v>70.44917257683214</v>
      </c>
      <c r="H34" s="31">
        <v>14.634146341463406</v>
      </c>
      <c r="I34" s="32">
        <v>27132</v>
      </c>
      <c r="J34" s="31">
        <v>6.852551984877131</v>
      </c>
      <c r="K34" s="31">
        <v>17.246155977282164</v>
      </c>
      <c r="L34" s="31">
        <v>8.047295948912403</v>
      </c>
      <c r="M34" s="32">
        <v>48284</v>
      </c>
      <c r="N34" s="31">
        <v>9.1336482607418112</v>
      </c>
      <c r="O34" s="31">
        <v>3.2212885154061621</v>
      </c>
      <c r="P34" s="31">
        <v>2.83947700063012</v>
      </c>
      <c r="Q34" s="31">
        <v>12.44655757039658</v>
      </c>
      <c r="R34" s="31">
        <v>18.101234363350176</v>
      </c>
      <c r="S34" s="31">
        <v>16.296363266505438</v>
      </c>
      <c r="T34" s="32">
        <v>19881.812000000002</v>
      </c>
      <c r="U34" s="31">
        <v>-10.724792043196629</v>
      </c>
      <c r="V34" s="31">
        <v>6.5310334660179867</v>
      </c>
      <c r="W34" s="31">
        <v>5.8601134215500945</v>
      </c>
    </row>
    <row r="35" spans="1:23" s="27" customFormat="1" ht="15" customHeight="1" x14ac:dyDescent="0.35">
      <c r="A35" s="28">
        <v>30</v>
      </c>
      <c r="B35" s="29" t="s">
        <v>74</v>
      </c>
      <c r="C35" s="29" t="s">
        <v>67</v>
      </c>
      <c r="D35" s="29" t="s">
        <v>32</v>
      </c>
      <c r="E35" s="30">
        <v>862</v>
      </c>
      <c r="F35" s="31">
        <v>-4.2222222222222268</v>
      </c>
      <c r="G35" s="31">
        <v>0.67114093959732557</v>
      </c>
      <c r="H35" s="31">
        <v>4.4392523364485958</v>
      </c>
      <c r="I35" s="32">
        <v>50952</v>
      </c>
      <c r="J35" s="31">
        <v>-4.7412503739156397</v>
      </c>
      <c r="K35" s="31">
        <v>0.99888593062558151</v>
      </c>
      <c r="L35" s="31">
        <v>0.82819282613662004</v>
      </c>
      <c r="M35" s="32">
        <v>167148</v>
      </c>
      <c r="N35" s="31">
        <v>-8.558861663192797</v>
      </c>
      <c r="O35" s="31">
        <v>1.6917883498194379</v>
      </c>
      <c r="P35" s="31">
        <v>1.6826204008375711</v>
      </c>
      <c r="Q35" s="31">
        <v>15.901240383105669</v>
      </c>
      <c r="R35" s="31">
        <v>5.1571062770718168</v>
      </c>
      <c r="S35" s="31">
        <v>4.9236021073017024</v>
      </c>
      <c r="T35" s="32">
        <v>38838.078999999998</v>
      </c>
      <c r="U35" s="31">
        <v>-14.661561312317861</v>
      </c>
      <c r="V35" s="31">
        <v>8.6100643743130778</v>
      </c>
      <c r="W35" s="31">
        <v>10.157418486389471</v>
      </c>
    </row>
    <row r="36" spans="1:23" s="27" customFormat="1" ht="15" customHeight="1" x14ac:dyDescent="0.35">
      <c r="A36" s="28">
        <v>31</v>
      </c>
      <c r="B36" s="29" t="s">
        <v>75</v>
      </c>
      <c r="C36" s="29" t="s">
        <v>76</v>
      </c>
      <c r="D36" s="29" t="s">
        <v>77</v>
      </c>
      <c r="E36" s="30">
        <v>856.16899999999998</v>
      </c>
      <c r="F36" s="31">
        <v>17.877332643097677</v>
      </c>
      <c r="G36" s="31">
        <v>16.364562672827311</v>
      </c>
      <c r="H36" s="31"/>
      <c r="I36" s="32">
        <v>40501.839</v>
      </c>
      <c r="J36" s="31">
        <v>30.892615758516229</v>
      </c>
      <c r="K36" s="31">
        <v>14.98737482968988</v>
      </c>
      <c r="L36" s="31">
        <v>17.47612190360508</v>
      </c>
      <c r="M36" s="32">
        <v>170076</v>
      </c>
      <c r="N36" s="31">
        <v>26.603988476741325</v>
      </c>
      <c r="O36" s="31">
        <v>2.1139015440755666</v>
      </c>
      <c r="P36" s="31">
        <v>2.3473054263772322</v>
      </c>
      <c r="Q36" s="31">
        <v>22.082454083134348</v>
      </c>
      <c r="R36" s="31">
        <v>5.0340377243114842</v>
      </c>
      <c r="S36" s="31">
        <v>5.4067159457186031</v>
      </c>
      <c r="T36" s="32">
        <v>69466.12</v>
      </c>
      <c r="U36" s="31"/>
      <c r="V36" s="31"/>
      <c r="W36" s="31"/>
    </row>
    <row r="37" spans="1:23" s="27" customFormat="1" ht="15" customHeight="1" x14ac:dyDescent="0.35">
      <c r="A37" s="28">
        <v>32</v>
      </c>
      <c r="B37" s="29" t="s">
        <v>78</v>
      </c>
      <c r="C37" s="29" t="s">
        <v>67</v>
      </c>
      <c r="D37" s="29" t="s">
        <v>52</v>
      </c>
      <c r="E37" s="30">
        <v>842</v>
      </c>
      <c r="F37" s="31">
        <v>19.60227272727273</v>
      </c>
      <c r="G37" s="31">
        <v>477.0491803278689</v>
      </c>
      <c r="H37" s="31">
        <v>-8.270676691729328</v>
      </c>
      <c r="I37" s="32">
        <v>28324</v>
      </c>
      <c r="J37" s="31">
        <v>-7.0368911645004584</v>
      </c>
      <c r="K37" s="31">
        <v>-2.6270373921380652</v>
      </c>
      <c r="L37" s="31">
        <v>-0.33762262708625368</v>
      </c>
      <c r="M37" s="32">
        <v>72132</v>
      </c>
      <c r="N37" s="31">
        <v>-5.1244278423738576</v>
      </c>
      <c r="O37" s="31">
        <v>2.9727439627171304</v>
      </c>
      <c r="P37" s="31">
        <v>2.3106209793882106</v>
      </c>
      <c r="Q37" s="31">
        <v>17.349244456997599</v>
      </c>
      <c r="R37" s="31">
        <v>11.673043864027061</v>
      </c>
      <c r="S37" s="31">
        <v>9.2597464092176569</v>
      </c>
      <c r="T37" s="32">
        <v>17469.678</v>
      </c>
      <c r="U37" s="31">
        <v>-5.1428560258663492</v>
      </c>
      <c r="V37" s="31">
        <v>8.9182318881513911</v>
      </c>
      <c r="W37" s="31">
        <v>9.0718130497571234</v>
      </c>
    </row>
    <row r="38" spans="1:23" s="27" customFormat="1" ht="15" customHeight="1" x14ac:dyDescent="0.35">
      <c r="A38" s="28">
        <v>33</v>
      </c>
      <c r="B38" s="29" t="s">
        <v>79</v>
      </c>
      <c r="C38" s="29" t="s">
        <v>80</v>
      </c>
      <c r="D38" s="29" t="s">
        <v>37</v>
      </c>
      <c r="E38" s="30">
        <v>784.06600000000003</v>
      </c>
      <c r="F38" s="31">
        <v>-11.137379793389135</v>
      </c>
      <c r="G38" s="31">
        <v>5.4120860084536648</v>
      </c>
      <c r="H38" s="31">
        <v>35.706341460251153</v>
      </c>
      <c r="I38" s="32">
        <v>193882.34299999999</v>
      </c>
      <c r="J38" s="31">
        <v>-39.308099788085848</v>
      </c>
      <c r="K38" s="31">
        <v>28.831981424582366</v>
      </c>
      <c r="L38" s="31">
        <v>11.584625743667964</v>
      </c>
      <c r="M38" s="32">
        <v>101000</v>
      </c>
      <c r="N38" s="31">
        <v>-0.98039215686274161</v>
      </c>
      <c r="O38" s="31">
        <v>0.40440299403643992</v>
      </c>
      <c r="P38" s="31">
        <v>0.27620146809077545</v>
      </c>
      <c r="Q38" s="31">
        <v>7.0445166840179985</v>
      </c>
      <c r="R38" s="31">
        <v>7.7630297029702975</v>
      </c>
      <c r="S38" s="31">
        <v>8.650343137254902</v>
      </c>
      <c r="T38" s="32">
        <v>122968.754</v>
      </c>
      <c r="U38" s="31">
        <v>11.290273241974159</v>
      </c>
      <c r="V38" s="31">
        <v>9.7581490440313079</v>
      </c>
      <c r="W38" s="31">
        <v>7.5196189721651656</v>
      </c>
    </row>
    <row r="39" spans="1:23" s="27" customFormat="1" ht="15" customHeight="1" x14ac:dyDescent="0.35">
      <c r="A39" s="28">
        <v>34</v>
      </c>
      <c r="B39" s="29" t="s">
        <v>81</v>
      </c>
      <c r="C39" s="29" t="s">
        <v>67</v>
      </c>
      <c r="D39" s="29" t="s">
        <v>77</v>
      </c>
      <c r="E39" s="30">
        <v>777</v>
      </c>
      <c r="F39" s="31">
        <v>16.317365269461082</v>
      </c>
      <c r="G39" s="31">
        <v>12.457912457912457</v>
      </c>
      <c r="H39" s="31">
        <v>1.0204081632652962</v>
      </c>
      <c r="I39" s="32">
        <v>56731</v>
      </c>
      <c r="J39" s="31">
        <v>-2.0967797604666383</v>
      </c>
      <c r="K39" s="31">
        <v>2.666501302244817</v>
      </c>
      <c r="L39" s="31">
        <v>6.1499689680464931</v>
      </c>
      <c r="M39" s="32">
        <v>255151</v>
      </c>
      <c r="N39" s="31">
        <v>1.3408797537483919</v>
      </c>
      <c r="O39" s="31">
        <v>1.3696215473021804</v>
      </c>
      <c r="P39" s="31">
        <v>1.1527974320919476</v>
      </c>
      <c r="Q39" s="31">
        <v>23.680174860305652</v>
      </c>
      <c r="R39" s="31">
        <v>3.0452555545539703</v>
      </c>
      <c r="S39" s="31">
        <v>2.6531625459239399</v>
      </c>
      <c r="T39" s="32">
        <v>71175.731</v>
      </c>
      <c r="U39" s="31">
        <v>-10.308092162135596</v>
      </c>
      <c r="V39" s="31">
        <v>10.491618339179636</v>
      </c>
      <c r="W39" s="31">
        <v>11.683291340213302</v>
      </c>
    </row>
    <row r="40" spans="1:23" s="27" customFormat="1" ht="15" customHeight="1" x14ac:dyDescent="0.35">
      <c r="A40" s="28">
        <v>35</v>
      </c>
      <c r="B40" s="29" t="s">
        <v>82</v>
      </c>
      <c r="C40" s="29" t="s">
        <v>25</v>
      </c>
      <c r="D40" s="29" t="s">
        <v>26</v>
      </c>
      <c r="E40" s="30">
        <v>743</v>
      </c>
      <c r="F40" s="31">
        <v>-17.411684412594774</v>
      </c>
      <c r="G40" s="31">
        <v>22.550469963220277</v>
      </c>
      <c r="H40" s="31">
        <v>63.680024615549272</v>
      </c>
      <c r="I40" s="32">
        <v>6565</v>
      </c>
      <c r="J40" s="31">
        <v>-12.072787927466544</v>
      </c>
      <c r="K40" s="31">
        <v>1.337251061228506</v>
      </c>
      <c r="L40" s="31">
        <v>1.3092460405472073</v>
      </c>
      <c r="M40" s="32">
        <v>12788</v>
      </c>
      <c r="N40" s="31">
        <v>6.4690700191491146</v>
      </c>
      <c r="O40" s="31">
        <v>11.317593297791317</v>
      </c>
      <c r="P40" s="31">
        <v>12.049215666499652</v>
      </c>
      <c r="Q40" s="31">
        <v>-20.289413556740289</v>
      </c>
      <c r="R40" s="31">
        <v>58.10134501094776</v>
      </c>
      <c r="S40" s="31">
        <v>74.901590208975108</v>
      </c>
      <c r="T40" s="32">
        <v>2840.06</v>
      </c>
      <c r="U40" s="31">
        <v>-32.387589004264015</v>
      </c>
      <c r="V40" s="31"/>
      <c r="W40" s="31">
        <v>15.785914582965855</v>
      </c>
    </row>
    <row r="41" spans="1:23" s="27" customFormat="1" ht="15" customHeight="1" x14ac:dyDescent="0.35">
      <c r="A41" s="28">
        <v>36</v>
      </c>
      <c r="B41" s="29" t="s">
        <v>83</v>
      </c>
      <c r="C41" s="29" t="s">
        <v>34</v>
      </c>
      <c r="D41" s="29" t="s">
        <v>32</v>
      </c>
      <c r="E41" s="30">
        <v>675</v>
      </c>
      <c r="F41" s="31">
        <v>-4.6610169491525415</v>
      </c>
      <c r="G41" s="31">
        <v>4.8888888888888982</v>
      </c>
      <c r="H41" s="31">
        <v>13.445378151260501</v>
      </c>
      <c r="I41" s="32">
        <v>15793</v>
      </c>
      <c r="J41" s="31">
        <v>-13.751297034569387</v>
      </c>
      <c r="K41" s="31">
        <v>5.7913407207977663</v>
      </c>
      <c r="L41" s="31">
        <v>26.0668477825444</v>
      </c>
      <c r="M41" s="32">
        <v>116065</v>
      </c>
      <c r="N41" s="31">
        <v>-8.2352290067282841</v>
      </c>
      <c r="O41" s="31">
        <v>4.2740454631798892</v>
      </c>
      <c r="P41" s="31">
        <v>3.8665283163125985</v>
      </c>
      <c r="Q41" s="31">
        <v>9.2825935541062492</v>
      </c>
      <c r="R41" s="31">
        <v>5.8157067160642741</v>
      </c>
      <c r="S41" s="31">
        <v>5.5976787027300547</v>
      </c>
      <c r="T41" s="32">
        <v>20933.506000000001</v>
      </c>
      <c r="U41" s="31">
        <v>26.953807530599217</v>
      </c>
      <c r="V41" s="31">
        <v>2.1781802064205662</v>
      </c>
      <c r="W41" s="31">
        <v>2.3810824094806402</v>
      </c>
    </row>
    <row r="42" spans="1:23" s="27" customFormat="1" ht="15" customHeight="1" x14ac:dyDescent="0.35">
      <c r="A42" s="28">
        <v>37</v>
      </c>
      <c r="B42" s="29" t="s">
        <v>84</v>
      </c>
      <c r="C42" s="29" t="s">
        <v>31</v>
      </c>
      <c r="D42" s="29" t="s">
        <v>85</v>
      </c>
      <c r="E42" s="30">
        <v>674</v>
      </c>
      <c r="F42" s="31">
        <v>-12.125162972620595</v>
      </c>
      <c r="G42" s="31">
        <v>-1.7925736235595346</v>
      </c>
      <c r="H42" s="31">
        <v>26.991869918699194</v>
      </c>
      <c r="I42" s="32">
        <v>3116</v>
      </c>
      <c r="J42" s="31">
        <v>-13.468480977506248</v>
      </c>
      <c r="K42" s="31">
        <v>-0.68946497517926586</v>
      </c>
      <c r="L42" s="31">
        <v>43.717796274276651</v>
      </c>
      <c r="M42" s="32">
        <v>9324</v>
      </c>
      <c r="N42" s="31">
        <v>-17.428267800212538</v>
      </c>
      <c r="O42" s="31">
        <v>21.630295250320923</v>
      </c>
      <c r="P42" s="31">
        <v>21.299638989169676</v>
      </c>
      <c r="Q42" s="31">
        <v>11.0397946084724</v>
      </c>
      <c r="R42" s="31">
        <v>72.28657228657228</v>
      </c>
      <c r="S42" s="31">
        <v>67.924194119730785</v>
      </c>
      <c r="T42" s="32">
        <v>3778.848</v>
      </c>
      <c r="U42" s="31">
        <v>-12.927562680160099</v>
      </c>
      <c r="V42" s="31">
        <v>1.2195121951219512</v>
      </c>
      <c r="W42" s="31">
        <v>2.8880866425992782</v>
      </c>
    </row>
    <row r="43" spans="1:23" s="27" customFormat="1" ht="15" customHeight="1" x14ac:dyDescent="0.35">
      <c r="A43" s="28">
        <v>38</v>
      </c>
      <c r="B43" s="29" t="s">
        <v>86</v>
      </c>
      <c r="C43" s="29" t="s">
        <v>43</v>
      </c>
      <c r="D43" s="29" t="s">
        <v>32</v>
      </c>
      <c r="E43" s="30">
        <v>663.7</v>
      </c>
      <c r="F43" s="31">
        <v>16.602248770203797</v>
      </c>
      <c r="G43" s="31">
        <v>-2.5342465753424581</v>
      </c>
      <c r="H43" s="31">
        <v>12.959381044487417</v>
      </c>
      <c r="I43" s="32">
        <v>12731.2</v>
      </c>
      <c r="J43" s="31">
        <v>0.52428778977955393</v>
      </c>
      <c r="K43" s="31">
        <v>3.0027001529002062</v>
      </c>
      <c r="L43" s="31">
        <v>19.789951579747299</v>
      </c>
      <c r="M43" s="32">
        <v>64285</v>
      </c>
      <c r="N43" s="31">
        <v>1.6395775360485754</v>
      </c>
      <c r="O43" s="31">
        <v>5.2131770767877335</v>
      </c>
      <c r="P43" s="31">
        <v>4.4943465352788836</v>
      </c>
      <c r="Q43" s="31">
        <v>-1.3384441372376523</v>
      </c>
      <c r="R43" s="31">
        <v>10.32433693707708</v>
      </c>
      <c r="S43" s="31">
        <v>8.9994940551479896</v>
      </c>
      <c r="T43" s="32">
        <v>4572.67</v>
      </c>
      <c r="U43" s="31">
        <v>-22.198519198088384</v>
      </c>
      <c r="V43" s="31">
        <v>2.1097775543546566</v>
      </c>
      <c r="W43" s="31">
        <v>2.987808729707536</v>
      </c>
    </row>
    <row r="44" spans="1:23" s="27" customFormat="1" ht="15" customHeight="1" x14ac:dyDescent="0.35">
      <c r="A44" s="28">
        <v>39</v>
      </c>
      <c r="B44" s="29" t="s">
        <v>87</v>
      </c>
      <c r="C44" s="29" t="s">
        <v>80</v>
      </c>
      <c r="D44" s="29" t="s">
        <v>32</v>
      </c>
      <c r="E44" s="30">
        <v>650</v>
      </c>
      <c r="F44" s="31">
        <v>6.2091503267973858</v>
      </c>
      <c r="G44" s="31">
        <v>3.0303030303030276</v>
      </c>
      <c r="H44" s="31">
        <v>4.393673110720564</v>
      </c>
      <c r="I44" s="32">
        <v>112153</v>
      </c>
      <c r="J44" s="31">
        <v>-30.049085953433831</v>
      </c>
      <c r="K44" s="31">
        <v>17.180465415424194</v>
      </c>
      <c r="L44" s="31">
        <v>1.9659278911361877</v>
      </c>
      <c r="M44" s="32">
        <v>96387</v>
      </c>
      <c r="N44" s="31">
        <v>-0.58994007776482782</v>
      </c>
      <c r="O44" s="31">
        <v>0.57956541510258308</v>
      </c>
      <c r="P44" s="31">
        <v>0.38171033674086735</v>
      </c>
      <c r="Q44" s="31">
        <v>14.52480094157089</v>
      </c>
      <c r="R44" s="31">
        <v>6.7436480023239644</v>
      </c>
      <c r="S44" s="31">
        <v>6.311946286574738</v>
      </c>
      <c r="T44" s="32">
        <v>81448.732000000004</v>
      </c>
      <c r="U44" s="31">
        <v>-8.0736890974194573</v>
      </c>
      <c r="V44" s="31">
        <v>9.9970575909694794</v>
      </c>
      <c r="W44" s="31">
        <v>7.1364863937728824</v>
      </c>
    </row>
    <row r="45" spans="1:23" s="27" customFormat="1" ht="15" customHeight="1" x14ac:dyDescent="0.35">
      <c r="A45" s="28">
        <v>40</v>
      </c>
      <c r="B45" s="29" t="s">
        <v>88</v>
      </c>
      <c r="C45" s="29" t="s">
        <v>76</v>
      </c>
      <c r="D45" s="29" t="s">
        <v>37</v>
      </c>
      <c r="E45" s="30">
        <v>629.15499999999997</v>
      </c>
      <c r="F45" s="31">
        <v>-7.1427833476742091</v>
      </c>
      <c r="G45" s="31">
        <v>25.155809563216014</v>
      </c>
      <c r="H45" s="31">
        <v>25.916346661518673</v>
      </c>
      <c r="I45" s="32">
        <v>43545.595000000001</v>
      </c>
      <c r="J45" s="31">
        <v>36.045569097442389</v>
      </c>
      <c r="K45" s="31">
        <v>-8.6003534044453929</v>
      </c>
      <c r="L45" s="31">
        <v>11.117064653406894</v>
      </c>
      <c r="M45" s="32">
        <v>194500</v>
      </c>
      <c r="N45" s="31">
        <v>-15.176624509376357</v>
      </c>
      <c r="O45" s="31">
        <v>1.4448189305944721</v>
      </c>
      <c r="P45" s="31">
        <v>2.116811387869225</v>
      </c>
      <c r="Q45" s="31">
        <v>-6.7071606209537382</v>
      </c>
      <c r="R45" s="31">
        <v>3.2347300771208225</v>
      </c>
      <c r="S45" s="31">
        <v>2.9548669864805932</v>
      </c>
      <c r="T45" s="32">
        <v>30645.114000000001</v>
      </c>
      <c r="U45" s="31">
        <v>4.6707397647459903</v>
      </c>
      <c r="V45" s="31">
        <v>8.932540708193331</v>
      </c>
      <c r="W45" s="31">
        <v>18.284749529767392</v>
      </c>
    </row>
    <row r="46" spans="1:23" s="27" customFormat="1" ht="15" customHeight="1" x14ac:dyDescent="0.35">
      <c r="A46" s="28">
        <v>41</v>
      </c>
      <c r="B46" s="29" t="s">
        <v>89</v>
      </c>
      <c r="C46" s="29" t="s">
        <v>43</v>
      </c>
      <c r="D46" s="29" t="s">
        <v>32</v>
      </c>
      <c r="E46" s="30">
        <v>629</v>
      </c>
      <c r="F46" s="31">
        <v>3.284072249589487</v>
      </c>
      <c r="G46" s="31">
        <v>-31.341600901916578</v>
      </c>
      <c r="H46" s="31">
        <v>3.2596041909196849</v>
      </c>
      <c r="I46" s="32">
        <v>10599</v>
      </c>
      <c r="J46" s="31">
        <v>-0.20713680444403026</v>
      </c>
      <c r="K46" s="31">
        <v>-7.5952670958761122</v>
      </c>
      <c r="L46" s="31">
        <v>6.0234295729176379</v>
      </c>
      <c r="M46" s="32">
        <v>55248</v>
      </c>
      <c r="N46" s="31">
        <v>-1.6782046947020013</v>
      </c>
      <c r="O46" s="31">
        <v>5.9345221247287476</v>
      </c>
      <c r="P46" s="31">
        <v>5.7339233593823558</v>
      </c>
      <c r="Q46" s="31">
        <v>4.3211623738088498</v>
      </c>
      <c r="R46" s="31">
        <v>11.385027512308138</v>
      </c>
      <c r="S46" s="31">
        <v>10.838034560694773</v>
      </c>
      <c r="T46" s="32">
        <v>7241.2809999999999</v>
      </c>
      <c r="U46" s="31">
        <v>46.07057954950038</v>
      </c>
      <c r="V46" s="31">
        <v>4.1702047362958767</v>
      </c>
      <c r="W46" s="31">
        <v>4.7923924300913283</v>
      </c>
    </row>
    <row r="47" spans="1:23" s="27" customFormat="1" ht="15" customHeight="1" x14ac:dyDescent="0.35">
      <c r="A47" s="28">
        <v>42</v>
      </c>
      <c r="B47" s="29" t="s">
        <v>90</v>
      </c>
      <c r="C47" s="29" t="s">
        <v>25</v>
      </c>
      <c r="D47" s="29" t="s">
        <v>32</v>
      </c>
      <c r="E47" s="30">
        <v>620</v>
      </c>
      <c r="F47" s="31">
        <v>-21.119592875318062</v>
      </c>
      <c r="G47" s="31">
        <v>-0.50632911392405333</v>
      </c>
      <c r="H47" s="31">
        <v>0.12674271229404788</v>
      </c>
      <c r="I47" s="32">
        <v>7499</v>
      </c>
      <c r="J47" s="31">
        <v>-13.446445060018464</v>
      </c>
      <c r="K47" s="31">
        <v>-14.268751236888978</v>
      </c>
      <c r="L47" s="31">
        <v>1.3640922768304975</v>
      </c>
      <c r="M47" s="32">
        <v>52110</v>
      </c>
      <c r="N47" s="31">
        <v>1.77734375</v>
      </c>
      <c r="O47" s="31">
        <v>8.2677690358714493</v>
      </c>
      <c r="P47" s="31">
        <v>9.0720221606648188</v>
      </c>
      <c r="Q47" s="31">
        <v>0.66675556740898789</v>
      </c>
      <c r="R47" s="31">
        <v>11.897908270965265</v>
      </c>
      <c r="S47" s="31">
        <v>15.3515625</v>
      </c>
      <c r="T47" s="32">
        <v>1825.3050000000001</v>
      </c>
      <c r="U47" s="31">
        <v>26.70537765776524</v>
      </c>
      <c r="V47" s="31">
        <v>4.3205760768102408</v>
      </c>
      <c r="W47" s="31">
        <v>5.517082179132041</v>
      </c>
    </row>
    <row r="48" spans="1:23" s="27" customFormat="1" ht="15" customHeight="1" x14ac:dyDescent="0.35">
      <c r="A48" s="28">
        <v>43</v>
      </c>
      <c r="B48" s="29" t="s">
        <v>91</v>
      </c>
      <c r="C48" s="29" t="s">
        <v>92</v>
      </c>
      <c r="D48" s="29" t="s">
        <v>32</v>
      </c>
      <c r="E48" s="30">
        <v>613</v>
      </c>
      <c r="F48" s="31">
        <v>-1.2882447665056307</v>
      </c>
      <c r="G48" s="31">
        <v>10.695187165775399</v>
      </c>
      <c r="H48" s="31">
        <v>27.5</v>
      </c>
      <c r="I48" s="32">
        <v>19650</v>
      </c>
      <c r="J48" s="31">
        <v>4.8615187576711572</v>
      </c>
      <c r="K48" s="31">
        <v>10.829193281286976</v>
      </c>
      <c r="L48" s="31">
        <v>15.610256410256419</v>
      </c>
      <c r="M48" s="32">
        <v>68858</v>
      </c>
      <c r="N48" s="31">
        <v>-3.7099187537581679</v>
      </c>
      <c r="O48" s="31">
        <v>3.1195928753180659</v>
      </c>
      <c r="P48" s="31">
        <v>3.3139441805859442</v>
      </c>
      <c r="Q48" s="31">
        <v>8.4529262086513999</v>
      </c>
      <c r="R48" s="31">
        <v>8.902378808562549</v>
      </c>
      <c r="S48" s="31">
        <v>8.6839786885933634</v>
      </c>
      <c r="T48" s="32">
        <v>10634.02</v>
      </c>
      <c r="U48" s="31">
        <v>-21.395087475704877</v>
      </c>
      <c r="V48" s="31">
        <v>2.1933842239185748</v>
      </c>
      <c r="W48" s="31">
        <v>2.7429425262820857</v>
      </c>
    </row>
    <row r="49" spans="1:23" s="27" customFormat="1" ht="15" customHeight="1" x14ac:dyDescent="0.35">
      <c r="A49" s="28">
        <v>44</v>
      </c>
      <c r="B49" s="29" t="s">
        <v>93</v>
      </c>
      <c r="C49" s="29" t="s">
        <v>94</v>
      </c>
      <c r="D49" s="29" t="s">
        <v>32</v>
      </c>
      <c r="E49" s="30">
        <v>609.20000000000005</v>
      </c>
      <c r="F49" s="31">
        <v>4.7995871322897177</v>
      </c>
      <c r="G49" s="31">
        <v>3.8221110912662892</v>
      </c>
      <c r="H49" s="31">
        <v>5.1455399061032914</v>
      </c>
      <c r="I49" s="32">
        <v>17472.599999999999</v>
      </c>
      <c r="J49" s="31">
        <v>-0.39448631269310974</v>
      </c>
      <c r="K49" s="31">
        <v>2.8084817085321179</v>
      </c>
      <c r="L49" s="31">
        <v>8.0588469990690257</v>
      </c>
      <c r="M49" s="32">
        <v>64643</v>
      </c>
      <c r="N49" s="31">
        <v>-4.4618840708226193</v>
      </c>
      <c r="O49" s="31">
        <v>3.4866018795142111</v>
      </c>
      <c r="P49" s="31">
        <v>3.3137990400072965</v>
      </c>
      <c r="Q49" s="31">
        <v>13.168045969117362</v>
      </c>
      <c r="R49" s="31">
        <v>9.424067571121391</v>
      </c>
      <c r="S49" s="31">
        <v>8.5912328929088684</v>
      </c>
      <c r="T49" s="32">
        <v>41745.741999999998</v>
      </c>
      <c r="U49" s="31">
        <v>16.410774797605843</v>
      </c>
      <c r="V49" s="31">
        <v>2.9612078339800605</v>
      </c>
      <c r="W49" s="31">
        <v>3.8827258320126781</v>
      </c>
    </row>
    <row r="50" spans="1:23" s="27" customFormat="1" ht="15" customHeight="1" x14ac:dyDescent="0.35">
      <c r="A50" s="28">
        <v>45</v>
      </c>
      <c r="B50" s="29" t="s">
        <v>95</v>
      </c>
      <c r="C50" s="29" t="s">
        <v>25</v>
      </c>
      <c r="D50" s="29" t="s">
        <v>26</v>
      </c>
      <c r="E50" s="30">
        <v>606</v>
      </c>
      <c r="F50" s="31">
        <v>-9.5522388059701484</v>
      </c>
      <c r="G50" s="31">
        <v>0.60060060060060927</v>
      </c>
      <c r="H50" s="31">
        <v>14.04109589041096</v>
      </c>
      <c r="I50" s="32">
        <v>9371</v>
      </c>
      <c r="J50" s="31">
        <v>-25.037996960243181</v>
      </c>
      <c r="K50" s="31">
        <v>-1.1700529686141214</v>
      </c>
      <c r="L50" s="31">
        <v>8.4912942790976942</v>
      </c>
      <c r="M50" s="32">
        <v>60480</v>
      </c>
      <c r="N50" s="31">
        <v>-1.1053698737654494</v>
      </c>
      <c r="O50" s="31">
        <v>6.4667591505709092</v>
      </c>
      <c r="P50" s="31">
        <v>5.3595712343012556</v>
      </c>
      <c r="Q50" s="31">
        <v>-4.2471454487247895</v>
      </c>
      <c r="R50" s="31">
        <v>10.019841269841271</v>
      </c>
      <c r="S50" s="31">
        <v>10.955588985545162</v>
      </c>
      <c r="T50" s="32"/>
      <c r="U50" s="31"/>
      <c r="V50" s="31">
        <v>5.5063493757336461</v>
      </c>
      <c r="W50" s="31">
        <v>7.5113990880729533</v>
      </c>
    </row>
    <row r="51" spans="1:23" s="27" customFormat="1" ht="15" customHeight="1" x14ac:dyDescent="0.35">
      <c r="A51" s="28">
        <v>46</v>
      </c>
      <c r="B51" s="29" t="s">
        <v>96</v>
      </c>
      <c r="C51" s="29" t="s">
        <v>41</v>
      </c>
      <c r="D51" s="29" t="s">
        <v>85</v>
      </c>
      <c r="E51" s="30">
        <v>566</v>
      </c>
      <c r="F51" s="31">
        <v>-2.0761245674740469</v>
      </c>
      <c r="G51" s="31">
        <v>1.4035087719298289</v>
      </c>
      <c r="H51" s="31">
        <v>-0.69686411149826322</v>
      </c>
      <c r="I51" s="32">
        <v>8485</v>
      </c>
      <c r="J51" s="31">
        <v>-10.590094836670183</v>
      </c>
      <c r="K51" s="31">
        <v>-0.85666527371500711</v>
      </c>
      <c r="L51" s="31">
        <v>1.8189554302733724</v>
      </c>
      <c r="M51" s="32">
        <v>28204</v>
      </c>
      <c r="N51" s="31">
        <v>-4.1755852274657723</v>
      </c>
      <c r="O51" s="31">
        <v>6.6705951679434303</v>
      </c>
      <c r="P51" s="31">
        <v>6.0906217070600635</v>
      </c>
      <c r="Q51" s="31">
        <v>9.0630524454920458</v>
      </c>
      <c r="R51" s="31">
        <v>20.068075450290738</v>
      </c>
      <c r="S51" s="31">
        <v>19.637821492882139</v>
      </c>
      <c r="T51" s="32">
        <v>5397.8559999999998</v>
      </c>
      <c r="U51" s="31">
        <v>-8.2237177118838272</v>
      </c>
      <c r="V51" s="31">
        <v>4.8909840895698293</v>
      </c>
      <c r="W51" s="31">
        <v>7.060063224446786</v>
      </c>
    </row>
    <row r="52" spans="1:23" s="27" customFormat="1" ht="15" customHeight="1" x14ac:dyDescent="0.35">
      <c r="A52" s="28">
        <v>47</v>
      </c>
      <c r="B52" s="29" t="s">
        <v>97</v>
      </c>
      <c r="C52" s="29" t="s">
        <v>58</v>
      </c>
      <c r="D52" s="29" t="s">
        <v>44</v>
      </c>
      <c r="E52" s="30">
        <v>535.255</v>
      </c>
      <c r="F52" s="31">
        <v>-35.946699535685219</v>
      </c>
      <c r="G52" s="31">
        <v>-21.017013232514181</v>
      </c>
      <c r="H52" s="31"/>
      <c r="I52" s="32">
        <v>2678.3679999999999</v>
      </c>
      <c r="J52" s="31">
        <v>-29.395563550551419</v>
      </c>
      <c r="K52" s="31">
        <v>-18.049600345647011</v>
      </c>
      <c r="L52" s="31"/>
      <c r="M52" s="32">
        <v>28150</v>
      </c>
      <c r="N52" s="31">
        <v>-6.7077616491018732</v>
      </c>
      <c r="O52" s="31">
        <v>19.984371079702267</v>
      </c>
      <c r="P52" s="31">
        <v>22.028299051742408</v>
      </c>
      <c r="Q52" s="31">
        <v>-19.333863009115998</v>
      </c>
      <c r="R52" s="31">
        <v>19.014387211367673</v>
      </c>
      <c r="S52" s="31">
        <v>27.694041227546894</v>
      </c>
      <c r="T52" s="32"/>
      <c r="U52" s="31"/>
      <c r="V52" s="31">
        <v>2.4980510519838948</v>
      </c>
      <c r="W52" s="31">
        <v>6.9630714140352241</v>
      </c>
    </row>
    <row r="53" spans="1:23" s="27" customFormat="1" ht="15" customHeight="1" x14ac:dyDescent="0.35">
      <c r="A53" s="28">
        <v>48</v>
      </c>
      <c r="B53" s="29" t="s">
        <v>98</v>
      </c>
      <c r="C53" s="29" t="s">
        <v>76</v>
      </c>
      <c r="D53" s="29" t="s">
        <v>37</v>
      </c>
      <c r="E53" s="30">
        <v>531.77099999999996</v>
      </c>
      <c r="F53" s="31">
        <v>-0.13089988506351791</v>
      </c>
      <c r="G53" s="31">
        <v>30.153406924332927</v>
      </c>
      <c r="H53" s="31">
        <v>-0.33958421639845859</v>
      </c>
      <c r="I53" s="32">
        <v>54801.654000000002</v>
      </c>
      <c r="J53" s="31">
        <v>-11.222634939911602</v>
      </c>
      <c r="K53" s="31">
        <v>1.1072936797652311</v>
      </c>
      <c r="L53" s="31">
        <v>25.019266372177597</v>
      </c>
      <c r="M53" s="32">
        <v>309516</v>
      </c>
      <c r="N53" s="31">
        <v>-6.6198432380573102</v>
      </c>
      <c r="O53" s="31">
        <v>0.97035574875167074</v>
      </c>
      <c r="P53" s="31">
        <v>0.86258538873325141</v>
      </c>
      <c r="Q53" s="31">
        <v>9.0028103896280207</v>
      </c>
      <c r="R53" s="31">
        <v>1.7180727329120302</v>
      </c>
      <c r="S53" s="31">
        <v>1.6064418418019779</v>
      </c>
      <c r="T53" s="32">
        <v>129300.817</v>
      </c>
      <c r="U53" s="31">
        <v>1.9496658362591734</v>
      </c>
      <c r="V53" s="31">
        <v>2.6376357180752246</v>
      </c>
      <c r="W53" s="31">
        <v>3.2821119057075467</v>
      </c>
    </row>
    <row r="54" spans="1:23" s="27" customFormat="1" ht="15" customHeight="1" x14ac:dyDescent="0.35">
      <c r="A54" s="28">
        <v>49</v>
      </c>
      <c r="B54" s="29" t="s">
        <v>99</v>
      </c>
      <c r="C54" s="29" t="s">
        <v>43</v>
      </c>
      <c r="D54" s="29" t="s">
        <v>37</v>
      </c>
      <c r="E54" s="30">
        <v>530.11099999999999</v>
      </c>
      <c r="F54" s="31">
        <v>-3.8776346519285743</v>
      </c>
      <c r="G54" s="31">
        <v>7.9294999001913835</v>
      </c>
      <c r="H54" s="31">
        <v>10.462383885200644</v>
      </c>
      <c r="I54" s="32">
        <v>11720.957</v>
      </c>
      <c r="J54" s="31">
        <v>14.666373045584692</v>
      </c>
      <c r="K54" s="31">
        <v>22.151976561445942</v>
      </c>
      <c r="L54" s="31">
        <v>3.898832367901095</v>
      </c>
      <c r="M54" s="32">
        <v>38500</v>
      </c>
      <c r="N54" s="31">
        <v>-1.2820512820512775</v>
      </c>
      <c r="O54" s="31">
        <v>4.5227620918667304</v>
      </c>
      <c r="P54" s="31">
        <v>5.3952971646553918</v>
      </c>
      <c r="Q54" s="31">
        <v>11.273285961206069</v>
      </c>
      <c r="R54" s="31">
        <v>13.769116883116883</v>
      </c>
      <c r="S54" s="31">
        <v>14.140923076923077</v>
      </c>
      <c r="T54" s="32">
        <v>11675.937</v>
      </c>
      <c r="U54" s="31">
        <v>28.677747457206635</v>
      </c>
      <c r="V54" s="31">
        <v>2.7943196105915242</v>
      </c>
      <c r="W54" s="31">
        <v>3.1160586241687001</v>
      </c>
    </row>
    <row r="55" spans="1:23" s="27" customFormat="1" ht="15" customHeight="1" x14ac:dyDescent="0.35">
      <c r="A55" s="28">
        <v>50</v>
      </c>
      <c r="B55" s="29" t="s">
        <v>100</v>
      </c>
      <c r="C55" s="29" t="s">
        <v>58</v>
      </c>
      <c r="D55" s="29" t="s">
        <v>26</v>
      </c>
      <c r="E55" s="30">
        <v>515</v>
      </c>
      <c r="F55" s="31">
        <v>-30.216802168021683</v>
      </c>
      <c r="G55" s="31">
        <v>-6.9356872635561118</v>
      </c>
      <c r="H55" s="31">
        <v>-32.910321489001696</v>
      </c>
      <c r="I55" s="32">
        <v>3674</v>
      </c>
      <c r="J55" s="31">
        <v>-39.829675728791358</v>
      </c>
      <c r="K55" s="31">
        <v>-20.515490757615208</v>
      </c>
      <c r="L55" s="31">
        <v>-3.1151469289948275</v>
      </c>
      <c r="M55" s="32">
        <v>29510</v>
      </c>
      <c r="N55" s="31">
        <v>-30.49110823224591</v>
      </c>
      <c r="O55" s="31">
        <v>14.01741970604246</v>
      </c>
      <c r="P55" s="31">
        <v>12.086472322305928</v>
      </c>
      <c r="Q55" s="31">
        <v>-17.936853565596081</v>
      </c>
      <c r="R55" s="31">
        <v>17.451711284310402</v>
      </c>
      <c r="S55" s="31">
        <v>17.383111529855142</v>
      </c>
      <c r="T55" s="32">
        <v>4530.8540000000003</v>
      </c>
      <c r="U55" s="31">
        <v>29.994006483555992</v>
      </c>
      <c r="V55" s="31">
        <v>2.8307022318998367</v>
      </c>
      <c r="W55" s="31">
        <v>5.1097281362594167</v>
      </c>
    </row>
    <row r="56" spans="1:23" s="27" customFormat="1" ht="15" customHeight="1" x14ac:dyDescent="0.35">
      <c r="A56" s="28">
        <v>51</v>
      </c>
      <c r="B56" s="29" t="s">
        <v>101</v>
      </c>
      <c r="C56" s="29" t="s">
        <v>25</v>
      </c>
      <c r="D56" s="29" t="s">
        <v>32</v>
      </c>
      <c r="E56" s="30">
        <v>506</v>
      </c>
      <c r="F56" s="31">
        <v>1.4028056112224352</v>
      </c>
      <c r="G56" s="31">
        <v>-12.609457092819609</v>
      </c>
      <c r="H56" s="31">
        <v>-3.384094754653133</v>
      </c>
      <c r="I56" s="32">
        <v>14807</v>
      </c>
      <c r="J56" s="31">
        <v>-9.7574353973671428</v>
      </c>
      <c r="K56" s="31">
        <v>-2.7212900930811634</v>
      </c>
      <c r="L56" s="31">
        <v>2.947998046875</v>
      </c>
      <c r="M56" s="32">
        <v>112527</v>
      </c>
      <c r="N56" s="31">
        <v>-6.2798270965377707</v>
      </c>
      <c r="O56" s="31">
        <v>3.4173026271358138</v>
      </c>
      <c r="P56" s="31">
        <v>3.0411994149195514</v>
      </c>
      <c r="Q56" s="31">
        <v>2.9648139393530086</v>
      </c>
      <c r="R56" s="31">
        <v>4.496698570120949</v>
      </c>
      <c r="S56" s="31">
        <v>4.1560128928015194</v>
      </c>
      <c r="T56" s="32">
        <v>7979.348</v>
      </c>
      <c r="U56" s="31">
        <v>3.5639957735168926</v>
      </c>
      <c r="V56" s="31">
        <v>4.112919565070575</v>
      </c>
      <c r="W56" s="31">
        <v>7.1306679668454418</v>
      </c>
    </row>
    <row r="57" spans="1:23" s="27" customFormat="1" ht="15" customHeight="1" x14ac:dyDescent="0.35">
      <c r="A57" s="28">
        <v>52</v>
      </c>
      <c r="B57" s="29" t="s">
        <v>102</v>
      </c>
      <c r="C57" s="29" t="s">
        <v>58</v>
      </c>
      <c r="D57" s="29" t="s">
        <v>44</v>
      </c>
      <c r="E57" s="30">
        <v>466.76</v>
      </c>
      <c r="F57" s="31">
        <v>-12.556389850576267</v>
      </c>
      <c r="G57" s="31">
        <v>9.166542253708343</v>
      </c>
      <c r="H57" s="31">
        <v>27.340746913901761</v>
      </c>
      <c r="I57" s="32">
        <v>1596.0630000000001</v>
      </c>
      <c r="J57" s="31">
        <v>-45.963541049498282</v>
      </c>
      <c r="K57" s="31">
        <v>-22.448754541929105</v>
      </c>
      <c r="L57" s="31">
        <v>5.8818149266743447</v>
      </c>
      <c r="M57" s="32">
        <v>6024</v>
      </c>
      <c r="N57" s="31">
        <v>-11.929824561403512</v>
      </c>
      <c r="O57" s="31">
        <v>29.244459648522643</v>
      </c>
      <c r="P57" s="31">
        <v>18.071841277214375</v>
      </c>
      <c r="Q57" s="31">
        <v>-6.287408454428177</v>
      </c>
      <c r="R57" s="31">
        <v>77.483399734395746</v>
      </c>
      <c r="S57" s="31">
        <v>78.038596491228077</v>
      </c>
      <c r="T57" s="32">
        <v>8421.91</v>
      </c>
      <c r="U57" s="31">
        <v>9.7248784082400554</v>
      </c>
      <c r="V57" s="31">
        <v>16.536126706777864</v>
      </c>
      <c r="W57" s="31">
        <v>11.251057156535005</v>
      </c>
    </row>
    <row r="58" spans="1:23" s="27" customFormat="1" ht="15" customHeight="1" x14ac:dyDescent="0.35">
      <c r="A58" s="28">
        <v>53</v>
      </c>
      <c r="B58" s="29" t="s">
        <v>103</v>
      </c>
      <c r="C58" s="29" t="s">
        <v>104</v>
      </c>
      <c r="D58" s="29" t="s">
        <v>32</v>
      </c>
      <c r="E58" s="30">
        <v>438</v>
      </c>
      <c r="F58" s="31">
        <v>4.0380047505938155</v>
      </c>
      <c r="G58" s="31">
        <v>12.266666666666669</v>
      </c>
      <c r="H58" s="31">
        <v>-3.5989717223650408</v>
      </c>
      <c r="I58" s="32">
        <v>66336</v>
      </c>
      <c r="J58" s="31">
        <v>3.2001120116990078</v>
      </c>
      <c r="K58" s="31">
        <v>7.7837584050170161</v>
      </c>
      <c r="L58" s="31">
        <v>1.1962940338016592</v>
      </c>
      <c r="M58" s="32">
        <v>164250</v>
      </c>
      <c r="N58" s="31">
        <v>5.3350520422494663</v>
      </c>
      <c r="O58" s="31">
        <v>0.66027496382054995</v>
      </c>
      <c r="P58" s="31">
        <v>0.65495729553975646</v>
      </c>
      <c r="Q58" s="31">
        <v>11.36486975397974</v>
      </c>
      <c r="R58" s="31">
        <v>2.6666666666666665</v>
      </c>
      <c r="S58" s="31">
        <v>2.6999121406263029</v>
      </c>
      <c r="T58" s="32">
        <v>54823.955999999998</v>
      </c>
      <c r="U58" s="31">
        <v>-12.5393309304496</v>
      </c>
      <c r="V58" s="31">
        <v>14.408465991316932</v>
      </c>
      <c r="W58" s="31">
        <v>14.612859565332379</v>
      </c>
    </row>
    <row r="59" spans="1:23" s="27" customFormat="1" ht="15" customHeight="1" x14ac:dyDescent="0.35">
      <c r="A59" s="28">
        <v>54</v>
      </c>
      <c r="B59" s="29" t="s">
        <v>105</v>
      </c>
      <c r="C59" s="29" t="s">
        <v>62</v>
      </c>
      <c r="D59" s="29" t="s">
        <v>26</v>
      </c>
      <c r="E59" s="30">
        <v>433</v>
      </c>
      <c r="F59" s="31">
        <v>2.1226415094339535</v>
      </c>
      <c r="G59" s="31">
        <v>18.435754189944142</v>
      </c>
      <c r="H59" s="31">
        <v>-1.1049723756906049</v>
      </c>
      <c r="I59" s="32">
        <v>12461</v>
      </c>
      <c r="J59" s="31">
        <v>-24.865842628881516</v>
      </c>
      <c r="K59" s="31">
        <v>5.4295366795376054E-2</v>
      </c>
      <c r="L59" s="31">
        <v>8.2478939463201293</v>
      </c>
      <c r="M59" s="32">
        <v>47365</v>
      </c>
      <c r="N59" s="31">
        <v>-2.9147108860967053</v>
      </c>
      <c r="O59" s="31">
        <v>3.4748415054971513</v>
      </c>
      <c r="P59" s="31">
        <v>2.5565269822128429</v>
      </c>
      <c r="Q59" s="31">
        <v>-1.7013080812133856</v>
      </c>
      <c r="R59" s="31">
        <v>9.141771350153066</v>
      </c>
      <c r="S59" s="31">
        <v>8.6908397728903193</v>
      </c>
      <c r="T59" s="32">
        <v>8716.0210000000006</v>
      </c>
      <c r="U59" s="31">
        <v>23.187539149685787</v>
      </c>
      <c r="V59" s="31">
        <v>5.7940775218682283</v>
      </c>
      <c r="W59" s="31">
        <v>8.1881217968043423</v>
      </c>
    </row>
    <row r="60" spans="1:23" s="27" customFormat="1" ht="15" customHeight="1" x14ac:dyDescent="0.35">
      <c r="A60" s="28">
        <v>55</v>
      </c>
      <c r="B60" s="29" t="s">
        <v>106</v>
      </c>
      <c r="C60" s="29" t="s">
        <v>67</v>
      </c>
      <c r="D60" s="29" t="s">
        <v>26</v>
      </c>
      <c r="E60" s="30">
        <v>432</v>
      </c>
      <c r="F60" s="31">
        <v>-29.641693811074919</v>
      </c>
      <c r="G60" s="31">
        <v>12.043795620437958</v>
      </c>
      <c r="H60" s="31">
        <v>12.525667351129366</v>
      </c>
      <c r="I60" s="32">
        <v>64602</v>
      </c>
      <c r="J60" s="31">
        <v>4.761132552784364</v>
      </c>
      <c r="K60" s="31">
        <v>-1.3596519291061537</v>
      </c>
      <c r="L60" s="31">
        <v>1.905553653805403</v>
      </c>
      <c r="M60" s="32">
        <v>257601</v>
      </c>
      <c r="N60" s="31">
        <v>9.6701818321150093</v>
      </c>
      <c r="O60" s="31">
        <v>0.6687099470604625</v>
      </c>
      <c r="P60" s="31">
        <v>0.99568643985340388</v>
      </c>
      <c r="Q60" s="31">
        <v>9.3898021733073289</v>
      </c>
      <c r="R60" s="31">
        <v>1.6770121234001423</v>
      </c>
      <c r="S60" s="31">
        <v>2.6140229131454698</v>
      </c>
      <c r="T60" s="32">
        <v>40634.807999999997</v>
      </c>
      <c r="U60" s="31">
        <v>5.5868450252185564</v>
      </c>
      <c r="V60" s="31">
        <v>11.41760317018049</v>
      </c>
      <c r="W60" s="31">
        <v>11.962832030616548</v>
      </c>
    </row>
    <row r="61" spans="1:23" s="27" customFormat="1" ht="15" customHeight="1" x14ac:dyDescent="0.35">
      <c r="A61" s="28">
        <v>56</v>
      </c>
      <c r="B61" s="29" t="s">
        <v>107</v>
      </c>
      <c r="C61" s="29" t="s">
        <v>104</v>
      </c>
      <c r="D61" s="29" t="s">
        <v>32</v>
      </c>
      <c r="E61" s="30">
        <v>414</v>
      </c>
      <c r="F61" s="31">
        <v>-25.270758122743686</v>
      </c>
      <c r="G61" s="31">
        <v>-2.8070175438596467</v>
      </c>
      <c r="H61" s="31">
        <v>22.055674518201297</v>
      </c>
      <c r="I61" s="32">
        <v>14003</v>
      </c>
      <c r="J61" s="31">
        <v>6.4057750759878518</v>
      </c>
      <c r="K61" s="31">
        <v>10.374905644552545</v>
      </c>
      <c r="L61" s="31">
        <v>9.7578937678357782</v>
      </c>
      <c r="M61" s="32">
        <v>79444</v>
      </c>
      <c r="N61" s="31">
        <v>5.3438353621343415</v>
      </c>
      <c r="O61" s="31">
        <v>2.9565093194315506</v>
      </c>
      <c r="P61" s="31">
        <v>4.2097264437689974</v>
      </c>
      <c r="Q61" s="31">
        <v>2.1709633649932156</v>
      </c>
      <c r="R61" s="31">
        <v>5.2112179648557468</v>
      </c>
      <c r="S61" s="31">
        <v>7.3461161057628557</v>
      </c>
      <c r="T61" s="32">
        <v>410.50200000000001</v>
      </c>
      <c r="U61" s="31">
        <v>-26.190476190476186</v>
      </c>
      <c r="V61" s="31">
        <v>9.540812682996501</v>
      </c>
      <c r="W61" s="31">
        <v>8.806990881458967</v>
      </c>
    </row>
    <row r="62" spans="1:23" s="27" customFormat="1" ht="15" customHeight="1" x14ac:dyDescent="0.35">
      <c r="A62" s="28">
        <v>57</v>
      </c>
      <c r="B62" s="29" t="s">
        <v>108</v>
      </c>
      <c r="C62" s="29" t="s">
        <v>80</v>
      </c>
      <c r="D62" s="29" t="s">
        <v>37</v>
      </c>
      <c r="E62" s="30">
        <v>409.108</v>
      </c>
      <c r="F62" s="31">
        <v>-1.3446383270152795</v>
      </c>
      <c r="G62" s="31">
        <v>5.1238110689732164</v>
      </c>
      <c r="H62" s="31">
        <v>43.291172346654847</v>
      </c>
      <c r="I62" s="32">
        <v>166759.946</v>
      </c>
      <c r="J62" s="31">
        <v>-33.745912297072557</v>
      </c>
      <c r="K62" s="31">
        <v>26.999806773776225</v>
      </c>
      <c r="L62" s="31">
        <v>6.9419268428895009</v>
      </c>
      <c r="M62" s="32">
        <v>85200</v>
      </c>
      <c r="N62" s="31">
        <v>-10.971786833855802</v>
      </c>
      <c r="O62" s="31">
        <v>0.24532749608829929</v>
      </c>
      <c r="P62" s="31">
        <v>0.16475485129385187</v>
      </c>
      <c r="Q62" s="31">
        <v>10.113594663792947</v>
      </c>
      <c r="R62" s="31">
        <v>4.801737089201878</v>
      </c>
      <c r="S62" s="31">
        <v>4.3331661442006277</v>
      </c>
      <c r="T62" s="32">
        <v>88062.497000000003</v>
      </c>
      <c r="U62" s="31">
        <v>-17.423378457186121</v>
      </c>
      <c r="V62" s="31">
        <v>7.1224381423102638</v>
      </c>
      <c r="W62" s="31">
        <v>5.1306544858696226</v>
      </c>
    </row>
    <row r="63" spans="1:23" s="27" customFormat="1" ht="15" customHeight="1" x14ac:dyDescent="0.35">
      <c r="A63" s="28">
        <v>58</v>
      </c>
      <c r="B63" s="29" t="s">
        <v>109</v>
      </c>
      <c r="C63" s="29" t="s">
        <v>110</v>
      </c>
      <c r="D63" s="29" t="s">
        <v>26</v>
      </c>
      <c r="E63" s="30">
        <v>399</v>
      </c>
      <c r="F63" s="31">
        <v>3.1007751937984551</v>
      </c>
      <c r="G63" s="31">
        <v>2.3809523809523725</v>
      </c>
      <c r="H63" s="31">
        <v>11.176470588235299</v>
      </c>
      <c r="I63" s="32">
        <v>13573</v>
      </c>
      <c r="J63" s="31">
        <v>-3.9487651263180212</v>
      </c>
      <c r="K63" s="31">
        <v>8.0847483555147583</v>
      </c>
      <c r="L63" s="31">
        <v>2.6216640502354727</v>
      </c>
      <c r="M63" s="32">
        <v>51361</v>
      </c>
      <c r="N63" s="31">
        <v>-7.4793291661412686</v>
      </c>
      <c r="O63" s="31">
        <v>2.939659618359979</v>
      </c>
      <c r="P63" s="31">
        <v>2.7386596843818554</v>
      </c>
      <c r="Q63" s="31">
        <v>8.0453842186694171</v>
      </c>
      <c r="R63" s="31">
        <v>7.7685403321586417</v>
      </c>
      <c r="S63" s="31">
        <v>6.9713400464756008</v>
      </c>
      <c r="T63" s="32">
        <v>13613.468999999999</v>
      </c>
      <c r="U63" s="31">
        <v>27.716751210935975</v>
      </c>
      <c r="V63" s="31">
        <v>2.5344433802401829</v>
      </c>
      <c r="W63" s="31">
        <v>3.3472507253556016</v>
      </c>
    </row>
    <row r="64" spans="1:23" s="27" customFormat="1" ht="15" customHeight="1" x14ac:dyDescent="0.35">
      <c r="A64" s="28">
        <v>59</v>
      </c>
      <c r="B64" s="29" t="s">
        <v>111</v>
      </c>
      <c r="C64" s="29" t="s">
        <v>41</v>
      </c>
      <c r="D64" s="29" t="s">
        <v>44</v>
      </c>
      <c r="E64" s="30">
        <v>397</v>
      </c>
      <c r="F64" s="31">
        <v>0.76142131979695105</v>
      </c>
      <c r="G64" s="31">
        <v>5.9139784946236507</v>
      </c>
      <c r="H64" s="31">
        <v>13.761467889908264</v>
      </c>
      <c r="I64" s="32">
        <v>7866</v>
      </c>
      <c r="J64" s="31">
        <v>-15.392061955469504</v>
      </c>
      <c r="K64" s="31">
        <v>6.1664953751284779</v>
      </c>
      <c r="L64" s="31">
        <v>4.4988066825775608</v>
      </c>
      <c r="M64" s="32">
        <v>22738</v>
      </c>
      <c r="N64" s="31">
        <v>-1.8093880899943904</v>
      </c>
      <c r="O64" s="31">
        <v>5.0470378845664889</v>
      </c>
      <c r="P64" s="31">
        <v>4.2379262127568031</v>
      </c>
      <c r="Q64" s="31">
        <v>2.3137554030002545</v>
      </c>
      <c r="R64" s="31">
        <v>17.459758993754949</v>
      </c>
      <c r="S64" s="31">
        <v>17.014293734076087</v>
      </c>
      <c r="T64" s="32">
        <v>5741.451</v>
      </c>
      <c r="U64" s="31">
        <v>36.277909142221553</v>
      </c>
      <c r="V64" s="31">
        <v>5.0851767098906686</v>
      </c>
      <c r="W64" s="31">
        <v>5.7760567925137138</v>
      </c>
    </row>
    <row r="65" spans="1:23" s="27" customFormat="1" ht="15" customHeight="1" x14ac:dyDescent="0.35">
      <c r="A65" s="28">
        <v>60</v>
      </c>
      <c r="B65" s="29" t="s">
        <v>112</v>
      </c>
      <c r="C65" s="29" t="s">
        <v>31</v>
      </c>
      <c r="D65" s="29" t="s">
        <v>69</v>
      </c>
      <c r="E65" s="30">
        <v>396.17599999999999</v>
      </c>
      <c r="F65" s="31">
        <v>32.001905847152365</v>
      </c>
      <c r="G65" s="31">
        <v>2.1076159954275475</v>
      </c>
      <c r="H65" s="31">
        <v>11.722895413011436</v>
      </c>
      <c r="I65" s="32">
        <v>1847.433</v>
      </c>
      <c r="J65" s="31">
        <v>21.851162723206773</v>
      </c>
      <c r="K65" s="31">
        <v>2.7028143816820949</v>
      </c>
      <c r="L65" s="31">
        <v>19.129158354798935</v>
      </c>
      <c r="M65" s="32">
        <v>5526</v>
      </c>
      <c r="N65" s="31">
        <v>6.1059907834101423</v>
      </c>
      <c r="O65" s="31">
        <v>21.444674854243697</v>
      </c>
      <c r="P65" s="31">
        <v>19.795612407569493</v>
      </c>
      <c r="Q65" s="31">
        <v>20.891853723517986</v>
      </c>
      <c r="R65" s="31">
        <v>71.693087224031856</v>
      </c>
      <c r="S65" s="31">
        <v>57.628456221198157</v>
      </c>
      <c r="T65" s="32">
        <v>2083.1750000000002</v>
      </c>
      <c r="U65" s="31">
        <v>-25.554178103903048</v>
      </c>
      <c r="V65" s="31">
        <v>3.2589003227721931</v>
      </c>
      <c r="W65" s="31">
        <v>6.7471386198758827</v>
      </c>
    </row>
    <row r="66" spans="1:23" s="27" customFormat="1" ht="15" customHeight="1" x14ac:dyDescent="0.35">
      <c r="A66" s="28">
        <v>61</v>
      </c>
      <c r="B66" s="29" t="s">
        <v>113</v>
      </c>
      <c r="C66" s="29" t="s">
        <v>114</v>
      </c>
      <c r="D66" s="29" t="s">
        <v>32</v>
      </c>
      <c r="E66" s="30">
        <v>394</v>
      </c>
      <c r="F66" s="31">
        <v>2.3376623376623273</v>
      </c>
      <c r="G66" s="31">
        <v>-3.5087719298245612</v>
      </c>
      <c r="H66" s="31">
        <v>6.9705093833780207</v>
      </c>
      <c r="I66" s="32">
        <v>37786</v>
      </c>
      <c r="J66" s="31">
        <v>-13.730593607305941</v>
      </c>
      <c r="K66" s="31">
        <v>0.87284954284791993</v>
      </c>
      <c r="L66" s="31">
        <v>4.3874411001057823</v>
      </c>
      <c r="M66" s="32">
        <v>198713</v>
      </c>
      <c r="N66" s="31">
        <v>-4.4892407223159463</v>
      </c>
      <c r="O66" s="31">
        <v>1.0427142327846293</v>
      </c>
      <c r="P66" s="31">
        <v>0.87899543378995426</v>
      </c>
      <c r="Q66" s="31">
        <v>3.1916582861377232</v>
      </c>
      <c r="R66" s="31">
        <v>1.9827590545158091</v>
      </c>
      <c r="S66" s="31">
        <v>1.8504900193700644</v>
      </c>
      <c r="T66" s="32">
        <v>14593.377</v>
      </c>
      <c r="U66" s="31">
        <v>-3.7641343806525063</v>
      </c>
      <c r="V66" s="31">
        <v>3.3478007727729846</v>
      </c>
      <c r="W66" s="31">
        <v>4.9383561643835616</v>
      </c>
    </row>
    <row r="67" spans="1:23" s="27" customFormat="1" ht="15" customHeight="1" x14ac:dyDescent="0.35">
      <c r="A67" s="28">
        <v>62</v>
      </c>
      <c r="B67" s="29" t="s">
        <v>115</v>
      </c>
      <c r="C67" s="29" t="s">
        <v>31</v>
      </c>
      <c r="D67" s="29" t="s">
        <v>37</v>
      </c>
      <c r="E67" s="30">
        <v>390.221</v>
      </c>
      <c r="F67" s="31">
        <v>16.210179606836441</v>
      </c>
      <c r="G67" s="31">
        <v>-1.0677257500449344</v>
      </c>
      <c r="H67" s="31">
        <v>61.151758879862506</v>
      </c>
      <c r="I67" s="32">
        <v>2097.8110000000001</v>
      </c>
      <c r="J67" s="31">
        <v>-0.52218702091164637</v>
      </c>
      <c r="K67" s="31">
        <v>24.196570968190279</v>
      </c>
      <c r="L67" s="31">
        <v>35.613617812479539</v>
      </c>
      <c r="M67" s="32">
        <v>3875</v>
      </c>
      <c r="N67" s="31">
        <v>2.8124170867604104</v>
      </c>
      <c r="O67" s="31">
        <v>18.601342065610293</v>
      </c>
      <c r="P67" s="31">
        <v>15.923052811923998</v>
      </c>
      <c r="Q67" s="31">
        <v>20.146142812674732</v>
      </c>
      <c r="R67" s="31">
        <v>100.7021935483871</v>
      </c>
      <c r="S67" s="31">
        <v>89.092332183603077</v>
      </c>
      <c r="T67" s="32">
        <v>9319.14</v>
      </c>
      <c r="U67" s="31">
        <v>48.227712137486577</v>
      </c>
      <c r="V67" s="31">
        <v>8.45181000576315</v>
      </c>
      <c r="W67" s="31">
        <v>7.7996114420223988</v>
      </c>
    </row>
    <row r="68" spans="1:23" s="27" customFormat="1" ht="15" customHeight="1" x14ac:dyDescent="0.35">
      <c r="A68" s="28">
        <v>63</v>
      </c>
      <c r="B68" s="29" t="s">
        <v>116</v>
      </c>
      <c r="C68" s="29" t="s">
        <v>25</v>
      </c>
      <c r="D68" s="29" t="s">
        <v>26</v>
      </c>
      <c r="E68" s="30">
        <v>347.483</v>
      </c>
      <c r="F68" s="31">
        <v>-2.5795942627087287</v>
      </c>
      <c r="G68" s="31">
        <v>10.773836698313332</v>
      </c>
      <c r="H68" s="31">
        <v>12.742647058823508</v>
      </c>
      <c r="I68" s="32">
        <v>3284.95</v>
      </c>
      <c r="J68" s="31">
        <v>-16.622777684006941</v>
      </c>
      <c r="K68" s="31">
        <v>7.4329809283563808</v>
      </c>
      <c r="L68" s="31">
        <v>8.0269413629159949</v>
      </c>
      <c r="M68" s="32">
        <v>22847</v>
      </c>
      <c r="N68" s="31">
        <v>-7.6366429495472232</v>
      </c>
      <c r="O68" s="31">
        <v>10.578030107003151</v>
      </c>
      <c r="P68" s="31">
        <v>9.0532035996157241</v>
      </c>
      <c r="Q68" s="31">
        <v>1.8216411208694199</v>
      </c>
      <c r="R68" s="31">
        <v>15.209130301571323</v>
      </c>
      <c r="S68" s="31">
        <v>14.419631306597672</v>
      </c>
      <c r="T68" s="32"/>
      <c r="U68" s="31"/>
      <c r="V68" s="31">
        <v>7.3815735399321154</v>
      </c>
      <c r="W68" s="31">
        <v>6.5747430432261016</v>
      </c>
    </row>
    <row r="69" spans="1:23" s="27" customFormat="1" ht="15" customHeight="1" x14ac:dyDescent="0.35">
      <c r="A69" s="28">
        <v>64</v>
      </c>
      <c r="B69" s="29" t="s">
        <v>117</v>
      </c>
      <c r="C69" s="29" t="s">
        <v>118</v>
      </c>
      <c r="D69" s="29" t="s">
        <v>37</v>
      </c>
      <c r="E69" s="30">
        <v>341.02699999999999</v>
      </c>
      <c r="F69" s="31">
        <v>8.2144443739290409</v>
      </c>
      <c r="G69" s="31">
        <v>19.658119658119656</v>
      </c>
      <c r="H69" s="31">
        <v>5.4054054054054168</v>
      </c>
      <c r="I69" s="32">
        <v>50053.235999999997</v>
      </c>
      <c r="J69" s="31">
        <v>8.4233354909734501</v>
      </c>
      <c r="K69" s="31">
        <v>15.61249350089351</v>
      </c>
      <c r="L69" s="31">
        <v>12.186946622818118</v>
      </c>
      <c r="M69" s="32">
        <v>84990</v>
      </c>
      <c r="N69" s="31">
        <v>7.4503457779688143</v>
      </c>
      <c r="O69" s="31">
        <v>0.68132857583873296</v>
      </c>
      <c r="P69" s="31">
        <v>0.68264377445297197</v>
      </c>
      <c r="Q69" s="31">
        <v>21.521407726765158</v>
      </c>
      <c r="R69" s="31">
        <v>4.0125544181668431</v>
      </c>
      <c r="S69" s="31">
        <v>3.9842219047498642</v>
      </c>
      <c r="T69" s="32">
        <v>90979.793000000005</v>
      </c>
      <c r="U69" s="31">
        <v>21.644194974187393</v>
      </c>
      <c r="V69" s="31">
        <v>11.227290079706338</v>
      </c>
      <c r="W69" s="31">
        <v>11.617135316181647</v>
      </c>
    </row>
    <row r="70" spans="1:23" s="27" customFormat="1" ht="15" customHeight="1" x14ac:dyDescent="0.35">
      <c r="A70" s="28">
        <v>65</v>
      </c>
      <c r="B70" s="29" t="s">
        <v>119</v>
      </c>
      <c r="C70" s="29" t="s">
        <v>60</v>
      </c>
      <c r="D70" s="29" t="s">
        <v>32</v>
      </c>
      <c r="E70" s="30">
        <v>334.12799999999999</v>
      </c>
      <c r="F70" s="31">
        <v>13.252595507560262</v>
      </c>
      <c r="G70" s="31">
        <v>-3.0801070941673059</v>
      </c>
      <c r="H70" s="31">
        <v>34.687114229964287</v>
      </c>
      <c r="I70" s="32">
        <v>870.95399999999995</v>
      </c>
      <c r="J70" s="31">
        <v>-17.673447859302073</v>
      </c>
      <c r="K70" s="31">
        <v>13.962945448003715</v>
      </c>
      <c r="L70" s="31">
        <v>36.445907094604536</v>
      </c>
      <c r="M70" s="32">
        <v>6144</v>
      </c>
      <c r="N70" s="31">
        <v>21.040189125295505</v>
      </c>
      <c r="O70" s="31">
        <v>38.363449734429146</v>
      </c>
      <c r="P70" s="31">
        <v>27.887489295092475</v>
      </c>
      <c r="Q70" s="31">
        <v>-14.350930129490191</v>
      </c>
      <c r="R70" s="31">
        <v>54.3828125</v>
      </c>
      <c r="S70" s="31">
        <v>58.122340425531917</v>
      </c>
      <c r="T70" s="32">
        <v>590.31399999999996</v>
      </c>
      <c r="U70" s="31">
        <v>-48.385139329713475</v>
      </c>
      <c r="V70" s="31">
        <v>1.4629934531559647</v>
      </c>
      <c r="W70" s="31">
        <v>1.3562385270803441</v>
      </c>
    </row>
    <row r="71" spans="1:23" s="27" customFormat="1" ht="15" customHeight="1" x14ac:dyDescent="0.35">
      <c r="A71" s="28">
        <v>66</v>
      </c>
      <c r="B71" s="29" t="s">
        <v>120</v>
      </c>
      <c r="C71" s="29" t="s">
        <v>76</v>
      </c>
      <c r="D71" s="29" t="s">
        <v>69</v>
      </c>
      <c r="E71" s="30">
        <v>324.95100000000002</v>
      </c>
      <c r="F71" s="31">
        <v>-4.9528495045103043</v>
      </c>
      <c r="G71" s="31">
        <v>16.750901540815221</v>
      </c>
      <c r="H71" s="31">
        <v>8.0317714462796239</v>
      </c>
      <c r="I71" s="32">
        <v>12075.439</v>
      </c>
      <c r="J71" s="31">
        <v>48.820766169235164</v>
      </c>
      <c r="K71" s="31">
        <v>-12.910907921979087</v>
      </c>
      <c r="L71" s="31">
        <v>12.665968444062802</v>
      </c>
      <c r="M71" s="32">
        <v>22794</v>
      </c>
      <c r="N71" s="31">
        <v>-4.0454641128183528</v>
      </c>
      <c r="O71" s="31">
        <v>2.691007755494438</v>
      </c>
      <c r="P71" s="31">
        <v>4.213464936637318</v>
      </c>
      <c r="Q71" s="31">
        <v>5.2862922830383221</v>
      </c>
      <c r="R71" s="31">
        <v>14.255988418004739</v>
      </c>
      <c r="S71" s="31">
        <v>14.392085876657546</v>
      </c>
      <c r="T71" s="32">
        <v>10674.442999999999</v>
      </c>
      <c r="U71" s="31">
        <v>-7.4058376661132685</v>
      </c>
      <c r="V71" s="31">
        <v>2.2658720730567223</v>
      </c>
      <c r="W71" s="31">
        <v>4.4933610481136377</v>
      </c>
    </row>
    <row r="72" spans="1:23" s="27" customFormat="1" ht="15" customHeight="1" x14ac:dyDescent="0.35">
      <c r="A72" s="28">
        <v>67</v>
      </c>
      <c r="B72" s="29" t="s">
        <v>121</v>
      </c>
      <c r="C72" s="29" t="s">
        <v>41</v>
      </c>
      <c r="D72" s="29" t="s">
        <v>44</v>
      </c>
      <c r="E72" s="30">
        <v>318</v>
      </c>
      <c r="F72" s="31">
        <v>-4.7904191616766507</v>
      </c>
      <c r="G72" s="31">
        <v>19.285714285714285</v>
      </c>
      <c r="H72" s="31">
        <v>-68.397291196388267</v>
      </c>
      <c r="I72" s="32">
        <v>13893</v>
      </c>
      <c r="J72" s="31">
        <v>-9.8734998378203098</v>
      </c>
      <c r="K72" s="31">
        <v>14.168271367204866</v>
      </c>
      <c r="L72" s="31">
        <v>-1.7107083060347916</v>
      </c>
      <c r="M72" s="32">
        <v>58600</v>
      </c>
      <c r="N72" s="31">
        <v>-4.4045676998368695</v>
      </c>
      <c r="O72" s="31">
        <v>2.2889224789462319</v>
      </c>
      <c r="P72" s="31">
        <v>2.1667207265650341</v>
      </c>
      <c r="Q72" s="31">
        <v>6.4061037932771905</v>
      </c>
      <c r="R72" s="31">
        <v>5.4266211604095567</v>
      </c>
      <c r="S72" s="31">
        <v>5.4486133768352367</v>
      </c>
      <c r="T72" s="32">
        <v>8897.2279999999992</v>
      </c>
      <c r="U72" s="31">
        <v>-0.53758855052313814</v>
      </c>
      <c r="V72" s="31">
        <v>3.8436622759663139</v>
      </c>
      <c r="W72" s="31">
        <v>3.4641582873824199</v>
      </c>
    </row>
    <row r="73" spans="1:23" s="27" customFormat="1" ht="15" customHeight="1" x14ac:dyDescent="0.35">
      <c r="A73" s="28">
        <v>68</v>
      </c>
      <c r="B73" s="29" t="s">
        <v>122</v>
      </c>
      <c r="C73" s="29" t="s">
        <v>123</v>
      </c>
      <c r="D73" s="29" t="s">
        <v>124</v>
      </c>
      <c r="E73" s="30">
        <v>305.26299999999998</v>
      </c>
      <c r="F73" s="31">
        <v>28.445798391813469</v>
      </c>
      <c r="G73" s="31"/>
      <c r="H73" s="31"/>
      <c r="I73" s="32">
        <v>7441.3050000000003</v>
      </c>
      <c r="J73" s="31">
        <v>-0.95547891007842223</v>
      </c>
      <c r="K73" s="31"/>
      <c r="L73" s="31"/>
      <c r="M73" s="32">
        <v>41800</v>
      </c>
      <c r="N73" s="31">
        <v>0.23980815347721673</v>
      </c>
      <c r="O73" s="31">
        <v>4.1022777590758608</v>
      </c>
      <c r="P73" s="31">
        <v>3.163265292540713</v>
      </c>
      <c r="Q73" s="31">
        <v>18.741215418532096</v>
      </c>
      <c r="R73" s="31">
        <v>7.3029425837320572</v>
      </c>
      <c r="S73" s="31">
        <v>5.6992565947242202</v>
      </c>
      <c r="T73" s="32">
        <v>13485.928</v>
      </c>
      <c r="U73" s="31">
        <v>-1.481597283606817</v>
      </c>
      <c r="V73" s="31">
        <v>3.8587586451569984</v>
      </c>
      <c r="W73" s="31">
        <v>3.7940575989296543</v>
      </c>
    </row>
    <row r="74" spans="1:23" s="27" customFormat="1" ht="15" customHeight="1" x14ac:dyDescent="0.35">
      <c r="A74" s="28">
        <v>69</v>
      </c>
      <c r="B74" s="29" t="s">
        <v>125</v>
      </c>
      <c r="C74" s="29" t="s">
        <v>126</v>
      </c>
      <c r="D74" s="29" t="s">
        <v>124</v>
      </c>
      <c r="E74" s="30">
        <v>303.12799999999999</v>
      </c>
      <c r="F74" s="31">
        <v>11.474445253488085</v>
      </c>
      <c r="G74" s="31">
        <v>26.942468209063918</v>
      </c>
      <c r="H74" s="31">
        <v>3.0177409503840069</v>
      </c>
      <c r="I74" s="32">
        <v>16148.941000000001</v>
      </c>
      <c r="J74" s="31">
        <v>-8.465169137985761</v>
      </c>
      <c r="K74" s="31">
        <v>17.998061991654058</v>
      </c>
      <c r="L74" s="31">
        <v>17.688816178072653</v>
      </c>
      <c r="M74" s="32">
        <v>177000</v>
      </c>
      <c r="N74" s="31">
        <v>-4.8387096774193505</v>
      </c>
      <c r="O74" s="31">
        <v>1.8770766454592902</v>
      </c>
      <c r="P74" s="31">
        <v>1.5413209087199018</v>
      </c>
      <c r="Q74" s="31">
        <v>11.396059964551236</v>
      </c>
      <c r="R74" s="31">
        <v>1.7125875706214688</v>
      </c>
      <c r="S74" s="31">
        <v>1.4619677419354837</v>
      </c>
      <c r="T74" s="32">
        <v>19556.338</v>
      </c>
      <c r="U74" s="31">
        <v>26.470457183835627</v>
      </c>
      <c r="V74" s="31">
        <v>1.0506880915596881</v>
      </c>
      <c r="W74" s="31">
        <v>1.265587448419716</v>
      </c>
    </row>
    <row r="75" spans="1:23" s="27" customFormat="1" ht="15" customHeight="1" x14ac:dyDescent="0.35">
      <c r="A75" s="28">
        <v>70</v>
      </c>
      <c r="B75" s="29" t="s">
        <v>127</v>
      </c>
      <c r="C75" s="29" t="s">
        <v>60</v>
      </c>
      <c r="D75" s="29" t="s">
        <v>32</v>
      </c>
      <c r="E75" s="30">
        <v>302.50400000000002</v>
      </c>
      <c r="F75" s="31">
        <v>-2.3005099684458963</v>
      </c>
      <c r="G75" s="31">
        <v>6.0380964122796366</v>
      </c>
      <c r="H75" s="31">
        <v>3.8976380754478068</v>
      </c>
      <c r="I75" s="32">
        <v>1251.3440000000001</v>
      </c>
      <c r="J75" s="31">
        <v>-6.2509879897900795</v>
      </c>
      <c r="K75" s="31">
        <v>6.0318592619130751</v>
      </c>
      <c r="L75" s="31">
        <v>8.7278609912955432</v>
      </c>
      <c r="M75" s="32">
        <v>7834</v>
      </c>
      <c r="N75" s="31">
        <v>-0.52063492063492145</v>
      </c>
      <c r="O75" s="31">
        <v>24.174327762789449</v>
      </c>
      <c r="P75" s="31">
        <v>23.196839032020986</v>
      </c>
      <c r="Q75" s="31">
        <v>15.429330383971154</v>
      </c>
      <c r="R75" s="31">
        <v>38.614245596119481</v>
      </c>
      <c r="S75" s="31">
        <v>39.317714285714288</v>
      </c>
      <c r="T75" s="32">
        <v>5038.2309999999998</v>
      </c>
      <c r="U75" s="31">
        <v>74.318776295394159</v>
      </c>
      <c r="V75" s="31">
        <v>1.190240253679244</v>
      </c>
      <c r="W75" s="31">
        <v>3.6785809807002052</v>
      </c>
    </row>
    <row r="76" spans="1:23" s="27" customFormat="1" ht="15" customHeight="1" x14ac:dyDescent="0.35">
      <c r="A76" s="28">
        <v>71</v>
      </c>
      <c r="B76" s="29" t="s">
        <v>128</v>
      </c>
      <c r="C76" s="29" t="s">
        <v>76</v>
      </c>
      <c r="D76" s="29" t="s">
        <v>37</v>
      </c>
      <c r="E76" s="30">
        <v>297.13200000000001</v>
      </c>
      <c r="F76" s="31">
        <v>-3.6496350364963459</v>
      </c>
      <c r="G76" s="31">
        <v>132.20338983050848</v>
      </c>
      <c r="H76" s="31">
        <v>24.209945474780902</v>
      </c>
      <c r="I76" s="32">
        <v>35810.034</v>
      </c>
      <c r="J76" s="31">
        <v>36.249573673548305</v>
      </c>
      <c r="K76" s="31">
        <v>-0.59594755661501742</v>
      </c>
      <c r="L76" s="31">
        <v>5.963013080739743</v>
      </c>
      <c r="M76" s="32">
        <v>153800</v>
      </c>
      <c r="N76" s="31">
        <v>1.5181518151815121</v>
      </c>
      <c r="O76" s="31">
        <v>0.82974509323280743</v>
      </c>
      <c r="P76" s="31">
        <v>1.1733470366563892</v>
      </c>
      <c r="Q76" s="31">
        <v>16.010308730787575</v>
      </c>
      <c r="R76" s="31">
        <v>1.9319375812743822</v>
      </c>
      <c r="S76" s="31">
        <v>2.0355577557755775</v>
      </c>
      <c r="T76" s="32">
        <v>42979.468999999997</v>
      </c>
      <c r="U76" s="31">
        <v>-3.5754866654445716</v>
      </c>
      <c r="V76" s="31">
        <v>1.8323551438124857</v>
      </c>
      <c r="W76" s="31">
        <v>6.2735544888960311</v>
      </c>
    </row>
    <row r="77" spans="1:23" s="27" customFormat="1" ht="15" customHeight="1" x14ac:dyDescent="0.35">
      <c r="A77" s="28">
        <v>72</v>
      </c>
      <c r="B77" s="29" t="s">
        <v>129</v>
      </c>
      <c r="C77" s="29" t="s">
        <v>130</v>
      </c>
      <c r="D77" s="29" t="s">
        <v>26</v>
      </c>
      <c r="E77" s="30">
        <v>296</v>
      </c>
      <c r="F77" s="31">
        <v>-2.9508196721311442</v>
      </c>
      <c r="G77" s="31">
        <v>-2.2435897435897467</v>
      </c>
      <c r="H77" s="31">
        <v>2.9702970297029729</v>
      </c>
      <c r="I77" s="32">
        <v>13076</v>
      </c>
      <c r="J77" s="31">
        <v>-19.303875586274998</v>
      </c>
      <c r="K77" s="31">
        <v>-2.6494442775608307</v>
      </c>
      <c r="L77" s="31">
        <v>-10.284051096857649</v>
      </c>
      <c r="M77" s="32">
        <v>39768</v>
      </c>
      <c r="N77" s="31">
        <v>-4.9567420295396953</v>
      </c>
      <c r="O77" s="31">
        <v>2.2636892015907004</v>
      </c>
      <c r="P77" s="31">
        <v>1.8822512959763023</v>
      </c>
      <c r="Q77" s="31">
        <v>6.7145916182318759</v>
      </c>
      <c r="R77" s="31">
        <v>7.4431703882518612</v>
      </c>
      <c r="S77" s="31">
        <v>7.289326514028966</v>
      </c>
      <c r="T77" s="32"/>
      <c r="U77" s="31"/>
      <c r="V77" s="31">
        <v>5.8886509635974305</v>
      </c>
      <c r="W77" s="31">
        <v>6.5786225623302883</v>
      </c>
    </row>
    <row r="78" spans="1:23" s="27" customFormat="1" ht="15" customHeight="1" x14ac:dyDescent="0.35">
      <c r="A78" s="28">
        <v>73</v>
      </c>
      <c r="B78" s="29" t="s">
        <v>131</v>
      </c>
      <c r="C78" s="29" t="s">
        <v>132</v>
      </c>
      <c r="D78" s="29" t="s">
        <v>26</v>
      </c>
      <c r="E78" s="30">
        <v>290</v>
      </c>
      <c r="F78" s="31">
        <v>-10.769230769230765</v>
      </c>
      <c r="G78" s="31">
        <v>23.106060606060595</v>
      </c>
      <c r="H78" s="31">
        <v>9.0909090909090828</v>
      </c>
      <c r="I78" s="32">
        <v>40563</v>
      </c>
      <c r="J78" s="31">
        <v>-24.076292441882231</v>
      </c>
      <c r="K78" s="31">
        <v>3.2925391025269146</v>
      </c>
      <c r="L78" s="31">
        <v>9.7570291777188345</v>
      </c>
      <c r="M78" s="32">
        <v>192619</v>
      </c>
      <c r="N78" s="31">
        <v>-1.6376783471040657</v>
      </c>
      <c r="O78" s="31">
        <v>0.71493725809235009</v>
      </c>
      <c r="P78" s="31">
        <v>0.60831804739265527</v>
      </c>
      <c r="Q78" s="31">
        <v>-4.6692798856100381</v>
      </c>
      <c r="R78" s="31">
        <v>1.505562794947539</v>
      </c>
      <c r="S78" s="31">
        <v>1.6596366161796696</v>
      </c>
      <c r="T78" s="32">
        <v>10581.749</v>
      </c>
      <c r="U78" s="31">
        <v>-10.239436172889283</v>
      </c>
      <c r="V78" s="31">
        <v>9.9598155954934313</v>
      </c>
      <c r="W78" s="31">
        <v>7.7247033279676565</v>
      </c>
    </row>
    <row r="79" spans="1:23" s="27" customFormat="1" ht="15" customHeight="1" x14ac:dyDescent="0.35">
      <c r="A79" s="28">
        <v>74</v>
      </c>
      <c r="B79" s="29" t="s">
        <v>133</v>
      </c>
      <c r="C79" s="29" t="s">
        <v>123</v>
      </c>
      <c r="D79" s="29" t="s">
        <v>26</v>
      </c>
      <c r="E79" s="30">
        <v>284</v>
      </c>
      <c r="F79" s="31">
        <v>-11.526479750778817</v>
      </c>
      <c r="G79" s="31">
        <v>10.689655172413804</v>
      </c>
      <c r="H79" s="31">
        <v>14.173228346456689</v>
      </c>
      <c r="I79" s="32">
        <v>2101.1579999999999</v>
      </c>
      <c r="J79" s="31">
        <v>-23.054686023738824</v>
      </c>
      <c r="K79" s="31">
        <v>4.8821153746440027</v>
      </c>
      <c r="L79" s="31">
        <v>7.0145880875186695</v>
      </c>
      <c r="M79" s="32">
        <v>13325</v>
      </c>
      <c r="N79" s="31">
        <v>2.1777471052833342</v>
      </c>
      <c r="O79" s="31">
        <v>13.516356218808866</v>
      </c>
      <c r="P79" s="31">
        <v>11.755158720277027</v>
      </c>
      <c r="Q79" s="31">
        <v>-6.8992431792373532</v>
      </c>
      <c r="R79" s="31">
        <v>21.313320825515948</v>
      </c>
      <c r="S79" s="31">
        <v>24.614676788589829</v>
      </c>
      <c r="T79" s="32"/>
      <c r="U79" s="31"/>
      <c r="V79" s="31">
        <v>3.8746253256537591</v>
      </c>
      <c r="W79" s="31">
        <v>4.3498115512561544</v>
      </c>
    </row>
    <row r="80" spans="1:23" s="27" customFormat="1" ht="15" customHeight="1" x14ac:dyDescent="0.35">
      <c r="A80" s="28">
        <v>75</v>
      </c>
      <c r="B80" s="29" t="s">
        <v>134</v>
      </c>
      <c r="C80" s="29" t="s">
        <v>110</v>
      </c>
      <c r="D80" s="29" t="s">
        <v>26</v>
      </c>
      <c r="E80" s="30">
        <v>271</v>
      </c>
      <c r="F80" s="31">
        <v>3.4351145038167941</v>
      </c>
      <c r="G80" s="31">
        <v>-0.38022813688213253</v>
      </c>
      <c r="H80" s="31">
        <v>11.914893617021271</v>
      </c>
      <c r="I80" s="32">
        <v>8405</v>
      </c>
      <c r="J80" s="31">
        <v>-4.0306005937428608</v>
      </c>
      <c r="K80" s="31">
        <v>-0.68042640054434278</v>
      </c>
      <c r="L80" s="31">
        <v>6.1386615310544013</v>
      </c>
      <c r="M80" s="32">
        <v>39683</v>
      </c>
      <c r="N80" s="31">
        <v>-2.5179325931020902</v>
      </c>
      <c r="O80" s="31">
        <v>3.2242712671029148</v>
      </c>
      <c r="P80" s="31">
        <v>2.9915505823247317</v>
      </c>
      <c r="Q80" s="31">
        <v>6.7102914931588336</v>
      </c>
      <c r="R80" s="31">
        <v>6.8291207821989266</v>
      </c>
      <c r="S80" s="31">
        <v>6.4360813599292523</v>
      </c>
      <c r="T80" s="32"/>
      <c r="U80" s="31"/>
      <c r="V80" s="31">
        <v>3.3313503866745982</v>
      </c>
      <c r="W80" s="31">
        <v>4.2132907056405573</v>
      </c>
    </row>
    <row r="81" spans="1:23" s="27" customFormat="1" ht="15" customHeight="1" x14ac:dyDescent="0.35">
      <c r="A81" s="28">
        <v>76</v>
      </c>
      <c r="B81" s="29" t="s">
        <v>135</v>
      </c>
      <c r="C81" s="29" t="s">
        <v>43</v>
      </c>
      <c r="D81" s="29" t="s">
        <v>37</v>
      </c>
      <c r="E81" s="30">
        <v>263.36700000000002</v>
      </c>
      <c r="F81" s="31">
        <v>9.858925800477202</v>
      </c>
      <c r="G81" s="31">
        <v>21.022979685796205</v>
      </c>
      <c r="H81" s="31">
        <v>8.6419753086419693</v>
      </c>
      <c r="I81" s="32">
        <v>22930.937000000002</v>
      </c>
      <c r="J81" s="31">
        <v>22.212221564848367</v>
      </c>
      <c r="K81" s="31">
        <v>16.507092925206045</v>
      </c>
      <c r="L81" s="31">
        <v>16.02205407299526</v>
      </c>
      <c r="M81" s="32">
        <v>94000</v>
      </c>
      <c r="N81" s="31">
        <v>4.4444444444444509</v>
      </c>
      <c r="O81" s="31">
        <v>1.1485226268773927</v>
      </c>
      <c r="P81" s="31">
        <v>1.2776704371122831</v>
      </c>
      <c r="Q81" s="31">
        <v>4.4026722501570692</v>
      </c>
      <c r="R81" s="31">
        <v>2.8017765957446814</v>
      </c>
      <c r="S81" s="31">
        <v>2.6636888888888888</v>
      </c>
      <c r="T81" s="32">
        <v>11852.641</v>
      </c>
      <c r="U81" s="31">
        <v>-8.9879868643258032</v>
      </c>
      <c r="V81" s="31">
        <v>2.3559438500049081</v>
      </c>
      <c r="W81" s="31">
        <v>3.1191889277373686</v>
      </c>
    </row>
    <row r="82" spans="1:23" s="27" customFormat="1" ht="15" customHeight="1" x14ac:dyDescent="0.35">
      <c r="A82" s="28">
        <v>77</v>
      </c>
      <c r="B82" s="29" t="s">
        <v>136</v>
      </c>
      <c r="C82" s="29" t="s">
        <v>76</v>
      </c>
      <c r="D82" s="29" t="s">
        <v>32</v>
      </c>
      <c r="E82" s="30">
        <v>251</v>
      </c>
      <c r="F82" s="31">
        <v>-19.292604501607713</v>
      </c>
      <c r="G82" s="31">
        <v>-1.2698412698412653</v>
      </c>
      <c r="H82" s="31">
        <v>47.196261682243005</v>
      </c>
      <c r="I82" s="32">
        <v>21730</v>
      </c>
      <c r="J82" s="31">
        <v>-0.62197018201773924</v>
      </c>
      <c r="K82" s="31">
        <v>-0.26000091228389755</v>
      </c>
      <c r="L82" s="31">
        <v>-2.2036847035731832</v>
      </c>
      <c r="M82" s="32">
        <v>160144</v>
      </c>
      <c r="N82" s="31">
        <v>-0.17827089696440535</v>
      </c>
      <c r="O82" s="31">
        <v>1.155085135757018</v>
      </c>
      <c r="P82" s="31">
        <v>1.422299460349401</v>
      </c>
      <c r="Q82" s="31">
        <v>3.6815462494247582</v>
      </c>
      <c r="R82" s="31">
        <v>1.5673393945449097</v>
      </c>
      <c r="S82" s="31">
        <v>1.9385401732842984</v>
      </c>
      <c r="T82" s="32">
        <v>28766.494999999999</v>
      </c>
      <c r="U82" s="31">
        <v>-9.5956730869102067</v>
      </c>
      <c r="V82" s="31">
        <v>18.10860561435803</v>
      </c>
      <c r="W82" s="31">
        <v>22.953443702551908</v>
      </c>
    </row>
    <row r="83" spans="1:23" s="27" customFormat="1" ht="15" customHeight="1" x14ac:dyDescent="0.35">
      <c r="A83" s="28">
        <v>78</v>
      </c>
      <c r="B83" s="29" t="s">
        <v>137</v>
      </c>
      <c r="C83" s="29" t="s">
        <v>138</v>
      </c>
      <c r="D83" s="29" t="s">
        <v>77</v>
      </c>
      <c r="E83" s="30">
        <v>250.58500000000001</v>
      </c>
      <c r="F83" s="31">
        <v>10.347090114845358</v>
      </c>
      <c r="G83" s="31">
        <v>1.7834332097763861</v>
      </c>
      <c r="H83" s="31"/>
      <c r="I83" s="32">
        <v>2461.3829999999998</v>
      </c>
      <c r="J83" s="31">
        <v>-1.7452768427977494</v>
      </c>
      <c r="K83" s="31">
        <v>-2.8322543183548765</v>
      </c>
      <c r="L83" s="31"/>
      <c r="M83" s="32">
        <v>7751</v>
      </c>
      <c r="N83" s="31">
        <v>0.63619839002857503</v>
      </c>
      <c r="O83" s="31">
        <v>10.180658597219532</v>
      </c>
      <c r="P83" s="31">
        <v>9.0650128697251695</v>
      </c>
      <c r="Q83" s="31">
        <v>22.382904245296242</v>
      </c>
      <c r="R83" s="31">
        <v>32.329376854599403</v>
      </c>
      <c r="S83" s="31">
        <v>29.484289794858476</v>
      </c>
      <c r="T83" s="32"/>
      <c r="U83" s="31"/>
      <c r="V83" s="31">
        <v>2.3248312026206404</v>
      </c>
      <c r="W83" s="31">
        <v>5.8940067957258471</v>
      </c>
    </row>
    <row r="84" spans="1:23" s="27" customFormat="1" ht="15" customHeight="1" x14ac:dyDescent="0.35">
      <c r="A84" s="28">
        <v>79</v>
      </c>
      <c r="B84" s="29" t="s">
        <v>139</v>
      </c>
      <c r="C84" s="29" t="s">
        <v>25</v>
      </c>
      <c r="D84" s="29" t="s">
        <v>26</v>
      </c>
      <c r="E84" s="30">
        <v>246.47</v>
      </c>
      <c r="F84" s="31">
        <v>-13.788821613831848</v>
      </c>
      <c r="G84" s="31">
        <v>2.9607087549969435</v>
      </c>
      <c r="H84" s="31">
        <v>14.921073761060866</v>
      </c>
      <c r="I84" s="32">
        <v>3864.0309999999999</v>
      </c>
      <c r="J84" s="31">
        <v>-22.930058392378594</v>
      </c>
      <c r="K84" s="31">
        <v>-0.92436534731629161</v>
      </c>
      <c r="L84" s="31">
        <v>17.302307360651991</v>
      </c>
      <c r="M84" s="32">
        <v>44072</v>
      </c>
      <c r="N84" s="31">
        <v>-9.7754212131758393</v>
      </c>
      <c r="O84" s="31">
        <v>6.3785720145619953</v>
      </c>
      <c r="P84" s="31">
        <v>5.7022323775726687</v>
      </c>
      <c r="Q84" s="31">
        <v>-6.4468685680834348</v>
      </c>
      <c r="R84" s="31">
        <v>5.5924396442185511</v>
      </c>
      <c r="S84" s="31">
        <v>5.8527852273425189</v>
      </c>
      <c r="T84" s="32"/>
      <c r="U84" s="31"/>
      <c r="V84" s="31"/>
      <c r="W84" s="31">
        <v>8.2772931913321752</v>
      </c>
    </row>
    <row r="85" spans="1:23" s="27" customFormat="1" ht="15" customHeight="1" x14ac:dyDescent="0.35">
      <c r="A85" s="28">
        <v>80</v>
      </c>
      <c r="B85" s="29" t="s">
        <v>140</v>
      </c>
      <c r="C85" s="29" t="s">
        <v>31</v>
      </c>
      <c r="D85" s="29" t="s">
        <v>141</v>
      </c>
      <c r="E85" s="30">
        <v>245.52600000000001</v>
      </c>
      <c r="F85" s="31">
        <v>-16.150646476651019</v>
      </c>
      <c r="G85" s="31">
        <v>10.579562920359663</v>
      </c>
      <c r="H85" s="31">
        <v>608.63573110682933</v>
      </c>
      <c r="I85" s="32">
        <v>3109.2150000000001</v>
      </c>
      <c r="J85" s="31">
        <v>-2.5862822521596884</v>
      </c>
      <c r="K85" s="31">
        <v>-8.7393689339126173</v>
      </c>
      <c r="L85" s="31">
        <v>302.02529113775637</v>
      </c>
      <c r="M85" s="32">
        <v>11975</v>
      </c>
      <c r="N85" s="31">
        <v>2.3941855493800679</v>
      </c>
      <c r="O85" s="31">
        <v>7.8967199116175628</v>
      </c>
      <c r="P85" s="31">
        <v>9.1741774060292069</v>
      </c>
      <c r="Q85" s="31">
        <v>9.2612443977016703</v>
      </c>
      <c r="R85" s="31">
        <v>20.503215031315239</v>
      </c>
      <c r="S85" s="31">
        <v>25.037879435656265</v>
      </c>
      <c r="T85" s="32"/>
      <c r="U85" s="31"/>
      <c r="V85" s="31">
        <v>2.2691579707418108</v>
      </c>
      <c r="W85" s="31">
        <v>1.7637587753226041</v>
      </c>
    </row>
    <row r="86" spans="1:23" s="27" customFormat="1" ht="15" customHeight="1" x14ac:dyDescent="0.35">
      <c r="A86" s="28">
        <v>81</v>
      </c>
      <c r="B86" s="29" t="s">
        <v>142</v>
      </c>
      <c r="C86" s="29" t="s">
        <v>43</v>
      </c>
      <c r="D86" s="29" t="s">
        <v>32</v>
      </c>
      <c r="E86" s="30">
        <v>241.83699999999999</v>
      </c>
      <c r="F86" s="31">
        <v>-11.32732006013274</v>
      </c>
      <c r="G86" s="31">
        <v>2.9061080338681267</v>
      </c>
      <c r="H86" s="31">
        <v>-6.160529977657947</v>
      </c>
      <c r="I86" s="32">
        <v>3421.1790000000001</v>
      </c>
      <c r="J86" s="31">
        <v>-8.723432865208558</v>
      </c>
      <c r="K86" s="31">
        <v>-8.2403021391074702</v>
      </c>
      <c r="L86" s="31">
        <v>23.695842163182256</v>
      </c>
      <c r="M86" s="32">
        <v>12215</v>
      </c>
      <c r="N86" s="31">
        <v>-1.4203857638608652</v>
      </c>
      <c r="O86" s="31">
        <v>7.0688204271100687</v>
      </c>
      <c r="P86" s="31">
        <v>7.2763974508997258</v>
      </c>
      <c r="Q86" s="31">
        <v>9.5683096382855144</v>
      </c>
      <c r="R86" s="31">
        <v>19.798362668849773</v>
      </c>
      <c r="S86" s="31">
        <v>22.010330078282625</v>
      </c>
      <c r="T86" s="32">
        <v>5452.915</v>
      </c>
      <c r="U86" s="31">
        <v>29.858920003705556</v>
      </c>
      <c r="V86" s="31">
        <v>3.1044853250882221</v>
      </c>
      <c r="W86" s="31">
        <v>3.5073340259424262</v>
      </c>
    </row>
    <row r="87" spans="1:23" s="27" customFormat="1" ht="15" customHeight="1" x14ac:dyDescent="0.35">
      <c r="A87" s="28">
        <v>82</v>
      </c>
      <c r="B87" s="29" t="s">
        <v>143</v>
      </c>
      <c r="C87" s="29" t="s">
        <v>123</v>
      </c>
      <c r="D87" s="29" t="s">
        <v>26</v>
      </c>
      <c r="E87" s="30">
        <v>240</v>
      </c>
      <c r="F87" s="31">
        <v>15.94202898550725</v>
      </c>
      <c r="G87" s="31">
        <v>12.5</v>
      </c>
      <c r="H87" s="31">
        <v>10.179640718562876</v>
      </c>
      <c r="I87" s="32">
        <v>14164</v>
      </c>
      <c r="J87" s="31">
        <v>14.818417639429304</v>
      </c>
      <c r="K87" s="31">
        <v>8.6106708927628173</v>
      </c>
      <c r="L87" s="31">
        <v>5.3911106987102109</v>
      </c>
      <c r="M87" s="32">
        <v>127903</v>
      </c>
      <c r="N87" s="31">
        <v>7.7822159301580873</v>
      </c>
      <c r="O87" s="31">
        <v>1.6944365998305562</v>
      </c>
      <c r="P87" s="31">
        <v>1.6780155642023347</v>
      </c>
      <c r="Q87" s="31">
        <v>14.501553233549844</v>
      </c>
      <c r="R87" s="31">
        <v>1.8764219760287093</v>
      </c>
      <c r="S87" s="31">
        <v>1.7443624228941248</v>
      </c>
      <c r="T87" s="32">
        <v>8223.2800000000007</v>
      </c>
      <c r="U87" s="31">
        <v>48.172813746105717</v>
      </c>
      <c r="V87" s="31">
        <v>4.4620163795537984</v>
      </c>
      <c r="W87" s="31">
        <v>6.0716601815823603</v>
      </c>
    </row>
    <row r="88" spans="1:23" s="27" customFormat="1" ht="15" customHeight="1" x14ac:dyDescent="0.35">
      <c r="A88" s="28">
        <v>83</v>
      </c>
      <c r="B88" s="29" t="s">
        <v>144</v>
      </c>
      <c r="C88" s="29" t="s">
        <v>145</v>
      </c>
      <c r="D88" s="29" t="s">
        <v>69</v>
      </c>
      <c r="E88" s="30">
        <v>239</v>
      </c>
      <c r="F88" s="31">
        <v>7.1748878923766801</v>
      </c>
      <c r="G88" s="31">
        <v>87.394957983193279</v>
      </c>
      <c r="H88" s="31">
        <v>43.546441495778041</v>
      </c>
      <c r="I88" s="32">
        <v>6636</v>
      </c>
      <c r="J88" s="31">
        <v>9.9585749792874942</v>
      </c>
      <c r="K88" s="31">
        <v>24.151409175066863</v>
      </c>
      <c r="L88" s="31">
        <v>26.118880211711581</v>
      </c>
      <c r="M88" s="32">
        <v>20832</v>
      </c>
      <c r="N88" s="31">
        <v>16.224057130104885</v>
      </c>
      <c r="O88" s="31">
        <v>3.601567209162146</v>
      </c>
      <c r="P88" s="31">
        <v>3.6951118475559235</v>
      </c>
      <c r="Q88" s="31">
        <v>12.974683544303797</v>
      </c>
      <c r="R88" s="31">
        <v>11.47273425499232</v>
      </c>
      <c r="S88" s="31">
        <v>12.441419326043293</v>
      </c>
      <c r="T88" s="32">
        <v>7487.3040000000001</v>
      </c>
      <c r="U88" s="31">
        <v>-29.880553605530956</v>
      </c>
      <c r="V88" s="31">
        <v>9.1320072332730575</v>
      </c>
      <c r="W88" s="31">
        <v>8.4341342170671094</v>
      </c>
    </row>
    <row r="89" spans="1:23" s="27" customFormat="1" ht="15" customHeight="1" x14ac:dyDescent="0.35">
      <c r="A89" s="28">
        <v>84</v>
      </c>
      <c r="B89" s="29" t="s">
        <v>146</v>
      </c>
      <c r="C89" s="29" t="s">
        <v>92</v>
      </c>
      <c r="D89" s="29" t="s">
        <v>48</v>
      </c>
      <c r="E89" s="30">
        <v>235.541</v>
      </c>
      <c r="F89" s="31">
        <v>-1.3490421423844712</v>
      </c>
      <c r="G89" s="31">
        <v>9.5876955841247113</v>
      </c>
      <c r="H89" s="31">
        <v>22.772327440958851</v>
      </c>
      <c r="I89" s="32">
        <v>7022.0029999999997</v>
      </c>
      <c r="J89" s="31">
        <v>-22.35952852285472</v>
      </c>
      <c r="K89" s="31">
        <v>7.3154328252764467</v>
      </c>
      <c r="L89" s="31">
        <v>19.434504635674866</v>
      </c>
      <c r="M89" s="32">
        <v>47191</v>
      </c>
      <c r="N89" s="31">
        <v>-2.8412015400135937</v>
      </c>
      <c r="O89" s="31">
        <v>3.3543278178605167</v>
      </c>
      <c r="P89" s="31">
        <v>2.639929696815305</v>
      </c>
      <c r="Q89" s="31">
        <v>-1.8794210142034977</v>
      </c>
      <c r="R89" s="31">
        <v>4.9912271407683662</v>
      </c>
      <c r="S89" s="31">
        <v>4.9157316093965537</v>
      </c>
      <c r="T89" s="32">
        <v>10096.674000000001</v>
      </c>
      <c r="U89" s="31">
        <v>23.65142179232873</v>
      </c>
      <c r="V89" s="31">
        <v>5.7995133297436645</v>
      </c>
      <c r="W89" s="31">
        <v>7.3553203270672576</v>
      </c>
    </row>
    <row r="90" spans="1:23" s="27" customFormat="1" ht="15" customHeight="1" x14ac:dyDescent="0.35">
      <c r="A90" s="28">
        <v>85</v>
      </c>
      <c r="B90" s="29" t="s">
        <v>147</v>
      </c>
      <c r="C90" s="29" t="s">
        <v>76</v>
      </c>
      <c r="D90" s="29" t="s">
        <v>44</v>
      </c>
      <c r="E90" s="30">
        <v>221</v>
      </c>
      <c r="F90" s="31">
        <v>36.41975308641976</v>
      </c>
      <c r="G90" s="31">
        <v>1.8867924528301883</v>
      </c>
      <c r="H90" s="31">
        <v>-10.674157303370791</v>
      </c>
      <c r="I90" s="32">
        <v>11275</v>
      </c>
      <c r="J90" s="31">
        <v>-3.4509333790032515</v>
      </c>
      <c r="K90" s="31">
        <v>8.6729946026428362</v>
      </c>
      <c r="L90" s="31">
        <v>13.199199410091644</v>
      </c>
      <c r="M90" s="32">
        <v>59939</v>
      </c>
      <c r="N90" s="31">
        <v>3.9669048775410998</v>
      </c>
      <c r="O90" s="31">
        <v>1.9600886917960088</v>
      </c>
      <c r="P90" s="31">
        <v>1.3872238396985785</v>
      </c>
      <c r="Q90" s="31">
        <v>23.095343680709533</v>
      </c>
      <c r="R90" s="31">
        <v>3.6870818665643403</v>
      </c>
      <c r="S90" s="31">
        <v>2.8099632276417124</v>
      </c>
      <c r="T90" s="32"/>
      <c r="U90" s="31"/>
      <c r="V90" s="31">
        <v>17.206208425720622</v>
      </c>
      <c r="W90" s="31">
        <v>12.091111491693782</v>
      </c>
    </row>
    <row r="91" spans="1:23" s="27" customFormat="1" ht="15" customHeight="1" x14ac:dyDescent="0.35">
      <c r="A91" s="28">
        <v>86</v>
      </c>
      <c r="B91" s="29" t="s">
        <v>148</v>
      </c>
      <c r="C91" s="29" t="s">
        <v>149</v>
      </c>
      <c r="D91" s="29" t="s">
        <v>44</v>
      </c>
      <c r="E91" s="30">
        <v>218.32300000000001</v>
      </c>
      <c r="F91" s="31">
        <v>-14.371720150922085</v>
      </c>
      <c r="G91" s="31">
        <v>23.181501951841675</v>
      </c>
      <c r="H91" s="31">
        <v>2.6599411767623371</v>
      </c>
      <c r="I91" s="32">
        <v>2647.5619999999999</v>
      </c>
      <c r="J91" s="31">
        <v>-8.9859606182278284</v>
      </c>
      <c r="K91" s="31">
        <v>-6.1087597632578428</v>
      </c>
      <c r="L91" s="31">
        <v>-0.38902712033443976</v>
      </c>
      <c r="M91" s="32">
        <v>21635</v>
      </c>
      <c r="N91" s="31">
        <v>-6.5362018316917236</v>
      </c>
      <c r="O91" s="31">
        <v>8.2461902686320485</v>
      </c>
      <c r="P91" s="31">
        <v>8.764850668280074</v>
      </c>
      <c r="Q91" s="31">
        <v>-0.70517706478639597</v>
      </c>
      <c r="R91" s="31">
        <v>10.091194823203145</v>
      </c>
      <c r="S91" s="31">
        <v>11.014601693450839</v>
      </c>
      <c r="T91" s="32">
        <v>466.25799999999998</v>
      </c>
      <c r="U91" s="31">
        <v>58.53076379066475</v>
      </c>
      <c r="V91" s="31">
        <v>5.2092453358977053</v>
      </c>
      <c r="W91" s="31">
        <v>6.0430531873934328</v>
      </c>
    </row>
    <row r="92" spans="1:23" s="27" customFormat="1" ht="15" customHeight="1" x14ac:dyDescent="0.35">
      <c r="A92" s="28">
        <v>87</v>
      </c>
      <c r="B92" s="29" t="s">
        <v>150</v>
      </c>
      <c r="C92" s="29" t="s">
        <v>151</v>
      </c>
      <c r="D92" s="29" t="s">
        <v>32</v>
      </c>
      <c r="E92" s="30">
        <v>218</v>
      </c>
      <c r="F92" s="31">
        <v>71.653543307086622</v>
      </c>
      <c r="G92" s="31">
        <v>27.510040160642578</v>
      </c>
      <c r="H92" s="31">
        <v>18.571428571428573</v>
      </c>
      <c r="I92" s="32">
        <v>79908.3</v>
      </c>
      <c r="J92" s="31">
        <v>17.644036405501453</v>
      </c>
      <c r="K92" s="31">
        <v>43.071569697148426</v>
      </c>
      <c r="L92" s="31">
        <v>71.750958686057459</v>
      </c>
      <c r="M92" s="32">
        <v>242714</v>
      </c>
      <c r="N92" s="31">
        <v>3.4352852936037515</v>
      </c>
      <c r="O92" s="31">
        <v>0.27281271157063786</v>
      </c>
      <c r="P92" s="31">
        <v>0.18697422700143393</v>
      </c>
      <c r="Q92" s="31">
        <v>9.7315297659942708</v>
      </c>
      <c r="R92" s="31">
        <v>0.89817645459264817</v>
      </c>
      <c r="S92" s="31">
        <v>0.54122470200679307</v>
      </c>
      <c r="T92" s="32">
        <v>51745.54</v>
      </c>
      <c r="U92" s="31">
        <v>-15.118327048814207</v>
      </c>
      <c r="V92" s="31">
        <v>10.596270975605787</v>
      </c>
      <c r="W92" s="31">
        <v>10.312143902431842</v>
      </c>
    </row>
    <row r="93" spans="1:23" s="27" customFormat="1" ht="15" customHeight="1" x14ac:dyDescent="0.35">
      <c r="A93" s="28">
        <v>88</v>
      </c>
      <c r="B93" s="29" t="s">
        <v>152</v>
      </c>
      <c r="C93" s="29" t="s">
        <v>151</v>
      </c>
      <c r="D93" s="29" t="s">
        <v>26</v>
      </c>
      <c r="E93" s="30">
        <v>214</v>
      </c>
      <c r="F93" s="31">
        <v>1.904761904761898</v>
      </c>
      <c r="G93" s="31">
        <v>66.666666666666671</v>
      </c>
      <c r="H93" s="31">
        <v>-6.6666666666666652</v>
      </c>
      <c r="I93" s="32">
        <v>46617</v>
      </c>
      <c r="J93" s="31">
        <v>-5.0357513903318445</v>
      </c>
      <c r="K93" s="31">
        <v>15.086510057673364</v>
      </c>
      <c r="L93" s="31">
        <v>-5.5261467585107082</v>
      </c>
      <c r="M93" s="32">
        <v>68828</v>
      </c>
      <c r="N93" s="31">
        <v>5.4770588776166917</v>
      </c>
      <c r="O93" s="31">
        <v>0.45905999957097193</v>
      </c>
      <c r="P93" s="31">
        <v>0.42779441422721998</v>
      </c>
      <c r="Q93" s="31">
        <v>16.217259797927795</v>
      </c>
      <c r="R93" s="31">
        <v>3.1091997442901143</v>
      </c>
      <c r="S93" s="31">
        <v>3.2181935207037116</v>
      </c>
      <c r="T93" s="32">
        <v>26456.115000000002</v>
      </c>
      <c r="U93" s="31">
        <v>-18.996202090860102</v>
      </c>
      <c r="V93" s="31">
        <v>11.69530428813523</v>
      </c>
      <c r="W93" s="31">
        <v>8.5640367495772995</v>
      </c>
    </row>
    <row r="94" spans="1:23" s="27" customFormat="1" ht="15" customHeight="1" x14ac:dyDescent="0.35">
      <c r="A94" s="28">
        <v>89</v>
      </c>
      <c r="B94" s="29" t="s">
        <v>153</v>
      </c>
      <c r="C94" s="29" t="s">
        <v>67</v>
      </c>
      <c r="D94" s="29" t="s">
        <v>154</v>
      </c>
      <c r="E94" s="30">
        <v>213</v>
      </c>
      <c r="F94" s="31">
        <v>42</v>
      </c>
      <c r="G94" s="31"/>
      <c r="H94" s="31"/>
      <c r="I94" s="32">
        <v>6676.6189999999997</v>
      </c>
      <c r="J94" s="31">
        <v>-0.8566286033588888</v>
      </c>
      <c r="K94" s="31">
        <v>-1.245704250508739E-2</v>
      </c>
      <c r="L94" s="31">
        <v>6.1832299718096229</v>
      </c>
      <c r="M94" s="32">
        <v>37021</v>
      </c>
      <c r="N94" s="31">
        <v>15.799186737566462</v>
      </c>
      <c r="O94" s="31">
        <v>3.1902374540167715</v>
      </c>
      <c r="P94" s="31">
        <v>2.2274006813173206</v>
      </c>
      <c r="Q94" s="31">
        <v>20.477954485646102</v>
      </c>
      <c r="R94" s="31">
        <v>5.7534912617163236</v>
      </c>
      <c r="S94" s="31">
        <v>4.6918986549890525</v>
      </c>
      <c r="T94" s="32">
        <v>7050.3180000000002</v>
      </c>
      <c r="U94" s="31"/>
      <c r="V94" s="31">
        <v>15.763772052890843</v>
      </c>
      <c r="W94" s="31">
        <v>16.333855881533172</v>
      </c>
    </row>
    <row r="95" spans="1:23" s="27" customFormat="1" ht="15" customHeight="1" x14ac:dyDescent="0.35">
      <c r="A95" s="28">
        <v>90</v>
      </c>
      <c r="B95" s="29" t="s">
        <v>155</v>
      </c>
      <c r="C95" s="29" t="s">
        <v>76</v>
      </c>
      <c r="D95" s="29" t="s">
        <v>52</v>
      </c>
      <c r="E95" s="30">
        <v>211</v>
      </c>
      <c r="F95" s="31">
        <v>21.965317919075144</v>
      </c>
      <c r="G95" s="31">
        <v>3.5928143712574911</v>
      </c>
      <c r="H95" s="31">
        <v>11.333333333333329</v>
      </c>
      <c r="I95" s="32">
        <v>18418</v>
      </c>
      <c r="J95" s="31">
        <v>3.6757669575007146</v>
      </c>
      <c r="K95" s="31">
        <v>7.4062877871825972</v>
      </c>
      <c r="L95" s="31">
        <v>70.269713815112198</v>
      </c>
      <c r="M95" s="32">
        <v>107164</v>
      </c>
      <c r="N95" s="31">
        <v>-2.596776978940385</v>
      </c>
      <c r="O95" s="31">
        <v>1.1456184167662069</v>
      </c>
      <c r="P95" s="31">
        <v>0.97382493667323378</v>
      </c>
      <c r="Q95" s="31">
        <v>19.736127701161905</v>
      </c>
      <c r="R95" s="31">
        <v>1.9689447948938077</v>
      </c>
      <c r="S95" s="31">
        <v>1.5724270821025077</v>
      </c>
      <c r="T95" s="32">
        <v>26422.662</v>
      </c>
      <c r="U95" s="31">
        <v>-21.435674594847999</v>
      </c>
      <c r="V95" s="31">
        <v>3.2956889998914107</v>
      </c>
      <c r="W95" s="31">
        <v>3.0227976358007318</v>
      </c>
    </row>
    <row r="96" spans="1:23" s="27" customFormat="1" ht="15" customHeight="1" x14ac:dyDescent="0.35">
      <c r="A96" s="28">
        <v>91</v>
      </c>
      <c r="B96" s="29" t="s">
        <v>156</v>
      </c>
      <c r="C96" s="29" t="s">
        <v>80</v>
      </c>
      <c r="D96" s="29" t="s">
        <v>52</v>
      </c>
      <c r="E96" s="30">
        <v>207</v>
      </c>
      <c r="F96" s="31">
        <v>-4.1666666666666625</v>
      </c>
      <c r="G96" s="31">
        <v>3.8461538461538547</v>
      </c>
      <c r="H96" s="31">
        <v>-6.3063063063063085</v>
      </c>
      <c r="I96" s="32">
        <v>83227</v>
      </c>
      <c r="J96" s="31">
        <v>-23.043421977290379</v>
      </c>
      <c r="K96" s="31">
        <v>23.943339140001839</v>
      </c>
      <c r="L96" s="31">
        <v>1.3367400267115803</v>
      </c>
      <c r="M96" s="32">
        <v>78648</v>
      </c>
      <c r="N96" s="31">
        <v>1.6504892013803563</v>
      </c>
      <c r="O96" s="31">
        <v>0.24871736335564179</v>
      </c>
      <c r="P96" s="31">
        <v>0.19972630099493288</v>
      </c>
      <c r="Q96" s="31">
        <v>14.956684729715116</v>
      </c>
      <c r="R96" s="31">
        <v>2.63198046994202</v>
      </c>
      <c r="S96" s="31">
        <v>2.7917436765713251</v>
      </c>
      <c r="T96" s="32">
        <v>57125.275999999998</v>
      </c>
      <c r="U96" s="31">
        <v>-10.944392544308368</v>
      </c>
      <c r="V96" s="31">
        <v>14.778857822581614</v>
      </c>
      <c r="W96" s="31">
        <v>11.384399156711174</v>
      </c>
    </row>
    <row r="97" spans="1:23" s="27" customFormat="1" ht="15" customHeight="1" x14ac:dyDescent="0.35">
      <c r="A97" s="28">
        <v>92</v>
      </c>
      <c r="B97" s="29" t="s">
        <v>157</v>
      </c>
      <c r="C97" s="29" t="s">
        <v>25</v>
      </c>
      <c r="D97" s="29" t="s">
        <v>26</v>
      </c>
      <c r="E97" s="30">
        <v>206</v>
      </c>
      <c r="F97" s="31">
        <v>-18.897637795275589</v>
      </c>
      <c r="G97" s="31">
        <v>5.3941908713692976</v>
      </c>
      <c r="H97" s="31">
        <v>5.240174672489073</v>
      </c>
      <c r="I97" s="32">
        <v>2467.8000000000002</v>
      </c>
      <c r="J97" s="31">
        <v>-25.945264674108749</v>
      </c>
      <c r="K97" s="31">
        <v>-1.4986255209718857</v>
      </c>
      <c r="L97" s="31">
        <v>6.1231531729351474</v>
      </c>
      <c r="M97" s="32">
        <v>17071</v>
      </c>
      <c r="N97" s="31">
        <v>-9.2547310227514394</v>
      </c>
      <c r="O97" s="31">
        <v>8.3475160061593314</v>
      </c>
      <c r="P97" s="31">
        <v>7.6221341975753214</v>
      </c>
      <c r="Q97" s="31">
        <v>-7.7477915552313785</v>
      </c>
      <c r="R97" s="31">
        <v>12.067248550172808</v>
      </c>
      <c r="S97" s="31">
        <v>13.502019987242186</v>
      </c>
      <c r="T97" s="32"/>
      <c r="U97" s="31"/>
      <c r="V97" s="31"/>
      <c r="W97" s="31"/>
    </row>
    <row r="98" spans="1:23" s="27" customFormat="1" ht="15" customHeight="1" x14ac:dyDescent="0.35">
      <c r="A98" s="28">
        <v>92</v>
      </c>
      <c r="B98" s="29" t="s">
        <v>158</v>
      </c>
      <c r="C98" s="29" t="s">
        <v>71</v>
      </c>
      <c r="D98" s="29" t="s">
        <v>32</v>
      </c>
      <c r="E98" s="30">
        <v>206</v>
      </c>
      <c r="F98" s="31">
        <v>4.0404040404040442</v>
      </c>
      <c r="G98" s="31">
        <v>39.436619718309849</v>
      </c>
      <c r="H98" s="31">
        <v>12.698412698412698</v>
      </c>
      <c r="I98" s="32">
        <v>14982</v>
      </c>
      <c r="J98" s="31">
        <v>-1.5637319316688547</v>
      </c>
      <c r="K98" s="31">
        <v>3.5022101326079635</v>
      </c>
      <c r="L98" s="31">
        <v>4.490869040005685</v>
      </c>
      <c r="M98" s="32">
        <v>80976</v>
      </c>
      <c r="N98" s="31">
        <v>1.039392086645119</v>
      </c>
      <c r="O98" s="31">
        <v>1.3749833133093046</v>
      </c>
      <c r="P98" s="31">
        <v>1.3009198423127464</v>
      </c>
      <c r="Q98" s="31">
        <v>13.709785075423842</v>
      </c>
      <c r="R98" s="31">
        <v>2.5439636435487061</v>
      </c>
      <c r="S98" s="31">
        <v>2.4705838314013704</v>
      </c>
      <c r="T98" s="32">
        <v>24656.597000000002</v>
      </c>
      <c r="U98" s="31">
        <v>5.1821023437687463</v>
      </c>
      <c r="V98" s="31">
        <v>3.9981310906421044</v>
      </c>
      <c r="W98" s="31">
        <v>4.5072273324572931</v>
      </c>
    </row>
    <row r="99" spans="1:23" s="27" customFormat="1" ht="15" customHeight="1" x14ac:dyDescent="0.35">
      <c r="A99" s="28">
        <v>94</v>
      </c>
      <c r="B99" s="29" t="s">
        <v>159</v>
      </c>
      <c r="C99" s="29" t="s">
        <v>73</v>
      </c>
      <c r="D99" s="29" t="s">
        <v>37</v>
      </c>
      <c r="E99" s="30">
        <v>201.465</v>
      </c>
      <c r="F99" s="31">
        <v>55.651958928557654</v>
      </c>
      <c r="G99" s="31">
        <v>43.75055530875165</v>
      </c>
      <c r="H99" s="31">
        <v>-25.92592592592592</v>
      </c>
      <c r="I99" s="32">
        <v>6832.9110000000001</v>
      </c>
      <c r="J99" s="31">
        <v>13.561549649214388</v>
      </c>
      <c r="K99" s="31">
        <v>0.18740629685156662</v>
      </c>
      <c r="L99" s="31">
        <v>-1.1485735457576918</v>
      </c>
      <c r="M99" s="32">
        <v>33300</v>
      </c>
      <c r="N99" s="31">
        <v>1.2158054711246091</v>
      </c>
      <c r="O99" s="31">
        <v>2.9484505213078291</v>
      </c>
      <c r="P99" s="31">
        <v>2.1511493499252023</v>
      </c>
      <c r="Q99" s="31">
        <v>13.095048362257316</v>
      </c>
      <c r="R99" s="31">
        <v>6.05</v>
      </c>
      <c r="S99" s="31">
        <v>3.9341337386018234</v>
      </c>
      <c r="T99" s="32">
        <v>13336.084000000001</v>
      </c>
      <c r="U99" s="31">
        <v>15.201679846907833</v>
      </c>
      <c r="V99" s="31">
        <v>1.284796479860487</v>
      </c>
      <c r="W99" s="31">
        <v>1.0662260427796733</v>
      </c>
    </row>
    <row r="100" spans="1:23" s="27" customFormat="1" ht="15" customHeight="1" x14ac:dyDescent="0.35">
      <c r="A100" s="28">
        <v>95</v>
      </c>
      <c r="B100" s="29" t="s">
        <v>160</v>
      </c>
      <c r="C100" s="29" t="s">
        <v>25</v>
      </c>
      <c r="D100" s="29" t="s">
        <v>26</v>
      </c>
      <c r="E100" s="30">
        <v>198</v>
      </c>
      <c r="F100" s="31">
        <v>-0.50251256281407253</v>
      </c>
      <c r="G100" s="31">
        <v>11.17318435754191</v>
      </c>
      <c r="H100" s="31">
        <v>5.9171597633136175</v>
      </c>
      <c r="I100" s="32">
        <v>3420</v>
      </c>
      <c r="J100" s="31">
        <v>-11.605065908503487</v>
      </c>
      <c r="K100" s="31">
        <v>-3.3957553058676648</v>
      </c>
      <c r="L100" s="31">
        <v>10.360980986497648</v>
      </c>
      <c r="M100" s="32">
        <v>20115</v>
      </c>
      <c r="N100" s="31">
        <v>1.0296333500753319</v>
      </c>
      <c r="O100" s="31">
        <v>5.7894736842105265</v>
      </c>
      <c r="P100" s="31">
        <v>5.1434479193590077</v>
      </c>
      <c r="Q100" s="31">
        <v>0.46783625730994155</v>
      </c>
      <c r="R100" s="31">
        <v>9.8434004474272943</v>
      </c>
      <c r="S100" s="31">
        <v>9.9949773982923169</v>
      </c>
      <c r="T100" s="32">
        <v>1579.979</v>
      </c>
      <c r="U100" s="31">
        <v>11.840134436459815</v>
      </c>
      <c r="V100" s="31">
        <v>2.8947368421052633</v>
      </c>
      <c r="W100" s="31">
        <v>4.3939002326182477</v>
      </c>
    </row>
    <row r="101" spans="1:23" s="27" customFormat="1" ht="15" customHeight="1" x14ac:dyDescent="0.35">
      <c r="A101" s="28">
        <v>96</v>
      </c>
      <c r="B101" s="29" t="s">
        <v>161</v>
      </c>
      <c r="C101" s="29" t="s">
        <v>60</v>
      </c>
      <c r="D101" s="29" t="s">
        <v>37</v>
      </c>
      <c r="E101" s="30">
        <v>196.512</v>
      </c>
      <c r="F101" s="31">
        <v>24.982191920219798</v>
      </c>
      <c r="G101" s="31">
        <v>25.403370526634816</v>
      </c>
      <c r="H101" s="31">
        <v>17.386948787566702</v>
      </c>
      <c r="I101" s="32">
        <v>1619.932</v>
      </c>
      <c r="J101" s="31">
        <v>11.142808724116193</v>
      </c>
      <c r="K101" s="31">
        <v>11.869406138252291</v>
      </c>
      <c r="L101" s="31">
        <v>23.728084420209328</v>
      </c>
      <c r="M101" s="32">
        <v>14352</v>
      </c>
      <c r="N101" s="31">
        <v>-4.5681228805106722</v>
      </c>
      <c r="O101" s="31">
        <v>12.130879567784326</v>
      </c>
      <c r="P101" s="31">
        <v>10.787617073624224</v>
      </c>
      <c r="Q101" s="31">
        <v>19.301057081408356</v>
      </c>
      <c r="R101" s="31">
        <v>13.692307692307693</v>
      </c>
      <c r="S101" s="31">
        <v>10.454950462131791</v>
      </c>
      <c r="T101" s="32">
        <v>3543.0740000000001</v>
      </c>
      <c r="U101" s="31">
        <v>12.871979152729196</v>
      </c>
      <c r="V101" s="31">
        <v>1.3548099549857648</v>
      </c>
      <c r="W101" s="31">
        <v>1.9305355730235476</v>
      </c>
    </row>
    <row r="102" spans="1:23" s="27" customFormat="1" ht="15" customHeight="1" x14ac:dyDescent="0.35">
      <c r="A102" s="28">
        <v>97</v>
      </c>
      <c r="B102" s="29" t="s">
        <v>162</v>
      </c>
      <c r="C102" s="29" t="s">
        <v>110</v>
      </c>
      <c r="D102" s="29" t="s">
        <v>48</v>
      </c>
      <c r="E102" s="30">
        <v>194.34800000000001</v>
      </c>
      <c r="F102" s="31">
        <v>-4.8279441938816836</v>
      </c>
      <c r="G102" s="31">
        <v>3.7183954166370325</v>
      </c>
      <c r="H102" s="31">
        <v>10.098586902425243</v>
      </c>
      <c r="I102" s="32">
        <v>10652.726000000001</v>
      </c>
      <c r="J102" s="31">
        <v>4.1415336757882226</v>
      </c>
      <c r="K102" s="31">
        <v>5.7291102184153786E-2</v>
      </c>
      <c r="L102" s="31">
        <v>-13.327151718017971</v>
      </c>
      <c r="M102" s="32">
        <v>50633</v>
      </c>
      <c r="N102" s="31">
        <v>-8.2353154394041006</v>
      </c>
      <c r="O102" s="31">
        <v>1.8243968726877984</v>
      </c>
      <c r="P102" s="31">
        <v>1.9963369157651931</v>
      </c>
      <c r="Q102" s="31">
        <v>3.2144542157566054</v>
      </c>
      <c r="R102" s="31">
        <v>3.8383662828590053</v>
      </c>
      <c r="S102" s="31">
        <v>3.7009442340105476</v>
      </c>
      <c r="T102" s="32">
        <v>4415.857</v>
      </c>
      <c r="U102" s="31">
        <v>2.59066069502778</v>
      </c>
      <c r="V102" s="31">
        <v>2.0369809567992267</v>
      </c>
      <c r="W102" s="31">
        <v>3.0135931024133633</v>
      </c>
    </row>
    <row r="103" spans="1:23" s="27" customFormat="1" ht="15" customHeight="1" x14ac:dyDescent="0.35">
      <c r="A103" s="28">
        <v>98</v>
      </c>
      <c r="B103" s="29" t="s">
        <v>163</v>
      </c>
      <c r="C103" s="29" t="s">
        <v>31</v>
      </c>
      <c r="D103" s="29" t="s">
        <v>124</v>
      </c>
      <c r="E103" s="30">
        <v>180.50899999999999</v>
      </c>
      <c r="F103" s="31">
        <v>-10.256588727198611</v>
      </c>
      <c r="G103" s="31">
        <v>26.801576044129249</v>
      </c>
      <c r="H103" s="31">
        <v>17.927158373664611</v>
      </c>
      <c r="I103" s="32">
        <v>572.12400000000002</v>
      </c>
      <c r="J103" s="31">
        <v>7.7580264213631178</v>
      </c>
      <c r="K103" s="31">
        <v>47.521005601493727</v>
      </c>
      <c r="L103" s="31">
        <v>3.8408272551011091</v>
      </c>
      <c r="M103" s="32">
        <v>1484</v>
      </c>
      <c r="N103" s="31">
        <v>-11.824123588829472</v>
      </c>
      <c r="O103" s="31">
        <v>31.550677825086865</v>
      </c>
      <c r="P103" s="31">
        <v>37.883993114021706</v>
      </c>
      <c r="Q103" s="31">
        <v>-8.8683572092763097</v>
      </c>
      <c r="R103" s="31">
        <v>121.63679245283018</v>
      </c>
      <c r="S103" s="31">
        <v>119.5121806298277</v>
      </c>
      <c r="T103" s="32">
        <v>2000.9349999999999</v>
      </c>
      <c r="U103" s="31">
        <v>-19.759656122264435</v>
      </c>
      <c r="V103" s="31">
        <v>4.9580160944130984</v>
      </c>
      <c r="W103" s="31">
        <v>7.7710223869633515</v>
      </c>
    </row>
    <row r="104" spans="1:23" s="27" customFormat="1" ht="15" customHeight="1" x14ac:dyDescent="0.35">
      <c r="A104" s="28">
        <v>99</v>
      </c>
      <c r="B104" s="29" t="s">
        <v>164</v>
      </c>
      <c r="C104" s="29" t="s">
        <v>130</v>
      </c>
      <c r="D104" s="29" t="s">
        <v>26</v>
      </c>
      <c r="E104" s="30">
        <v>179.8</v>
      </c>
      <c r="F104" s="31">
        <v>14.158730158730171</v>
      </c>
      <c r="G104" s="31">
        <v>0.96153846153845812</v>
      </c>
      <c r="H104" s="31">
        <v>-2.5</v>
      </c>
      <c r="I104" s="32">
        <v>2129.085</v>
      </c>
      <c r="J104" s="31">
        <v>-3.9745463779012224</v>
      </c>
      <c r="K104" s="31">
        <v>4.2499110174292865</v>
      </c>
      <c r="L104" s="31">
        <v>29.057334920744736</v>
      </c>
      <c r="M104" s="32">
        <v>11396</v>
      </c>
      <c r="N104" s="31">
        <v>3.7698051356765516</v>
      </c>
      <c r="O104" s="31">
        <v>8.4449423108988135</v>
      </c>
      <c r="P104" s="31">
        <v>7.1035251976696827</v>
      </c>
      <c r="Q104" s="31">
        <v>2.673401954360676</v>
      </c>
      <c r="R104" s="31">
        <v>15.77746577746578</v>
      </c>
      <c r="S104" s="31">
        <v>14.341649972682571</v>
      </c>
      <c r="T104" s="32"/>
      <c r="U104" s="31"/>
      <c r="V104" s="31">
        <v>2.912612695124901</v>
      </c>
      <c r="W104" s="31">
        <v>2.9529467001081091</v>
      </c>
    </row>
    <row r="105" spans="1:23" s="27" customFormat="1" ht="15" customHeight="1" x14ac:dyDescent="0.35">
      <c r="A105" s="28">
        <v>100</v>
      </c>
      <c r="B105" s="29" t="s">
        <v>165</v>
      </c>
      <c r="C105" s="29" t="s">
        <v>92</v>
      </c>
      <c r="D105" s="29" t="s">
        <v>124</v>
      </c>
      <c r="E105" s="30">
        <v>179.39400000000001</v>
      </c>
      <c r="F105" s="31">
        <v>95.593013367059896</v>
      </c>
      <c r="G105" s="31">
        <v>2.3330023318866022</v>
      </c>
      <c r="H105" s="31">
        <v>-26.723841915071045</v>
      </c>
      <c r="I105" s="32">
        <v>9196.4269999999997</v>
      </c>
      <c r="J105" s="31">
        <v>-0.35792985549970568</v>
      </c>
      <c r="K105" s="31">
        <v>12.98364224674029</v>
      </c>
      <c r="L105" s="31">
        <v>2.7311087381671095</v>
      </c>
      <c r="M105" s="32">
        <v>57000</v>
      </c>
      <c r="N105" s="31">
        <v>-5</v>
      </c>
      <c r="O105" s="31">
        <v>1.9506923721571434</v>
      </c>
      <c r="P105" s="31">
        <v>0.99375239856884412</v>
      </c>
      <c r="Q105" s="31">
        <v>6.7001129895338716</v>
      </c>
      <c r="R105" s="31">
        <v>3.1472631578947365</v>
      </c>
      <c r="S105" s="31">
        <v>1.5286333333333333</v>
      </c>
      <c r="T105" s="32">
        <v>7939.6220000000003</v>
      </c>
      <c r="U105" s="31">
        <v>23.450356056173515</v>
      </c>
      <c r="V105" s="31">
        <v>1.5475249246256184</v>
      </c>
      <c r="W105" s="31">
        <v>2.3107089015589422</v>
      </c>
    </row>
    <row r="106" spans="1:23" s="27" customFormat="1" ht="15" customHeight="1" x14ac:dyDescent="0.35">
      <c r="A106" s="28">
        <v>101</v>
      </c>
      <c r="B106" s="29" t="s">
        <v>166</v>
      </c>
      <c r="C106" s="29" t="s">
        <v>130</v>
      </c>
      <c r="D106" s="29" t="s">
        <v>26</v>
      </c>
      <c r="E106" s="30">
        <v>177.96100000000001</v>
      </c>
      <c r="F106" s="31">
        <v>1.187220323756355</v>
      </c>
      <c r="G106" s="31">
        <v>15.091092322592448</v>
      </c>
      <c r="H106" s="31">
        <v>14.626480538282106</v>
      </c>
      <c r="I106" s="32">
        <v>5083.37</v>
      </c>
      <c r="J106" s="31">
        <v>3.0322266941264164</v>
      </c>
      <c r="K106" s="31">
        <v>17.753278762668213</v>
      </c>
      <c r="L106" s="31">
        <v>12.073640492373894</v>
      </c>
      <c r="M106" s="32">
        <v>41488</v>
      </c>
      <c r="N106" s="31">
        <v>0.25130485211675158</v>
      </c>
      <c r="O106" s="31">
        <v>3.5008468791372658</v>
      </c>
      <c r="P106" s="31">
        <v>3.5646798886124946</v>
      </c>
      <c r="Q106" s="31">
        <v>4.3347425034966962</v>
      </c>
      <c r="R106" s="31">
        <v>4.2894571924411879</v>
      </c>
      <c r="S106" s="31">
        <v>4.2497825246472063</v>
      </c>
      <c r="T106" s="32"/>
      <c r="U106" s="31"/>
      <c r="V106" s="31">
        <v>4.4037124978114912</v>
      </c>
      <c r="W106" s="31">
        <v>5.147952872521139</v>
      </c>
    </row>
    <row r="107" spans="1:23" s="27" customFormat="1" ht="15" customHeight="1" x14ac:dyDescent="0.35">
      <c r="A107" s="28">
        <v>102</v>
      </c>
      <c r="B107" s="29" t="s">
        <v>167</v>
      </c>
      <c r="C107" s="29" t="s">
        <v>132</v>
      </c>
      <c r="D107" s="29" t="s">
        <v>141</v>
      </c>
      <c r="E107" s="30">
        <v>176.328</v>
      </c>
      <c r="F107" s="31">
        <v>-14.236936950082434</v>
      </c>
      <c r="G107" s="31">
        <v>37.84990646811535</v>
      </c>
      <c r="H107" s="31">
        <v>122.91688463090557</v>
      </c>
      <c r="I107" s="32">
        <v>45378.231</v>
      </c>
      <c r="J107" s="31">
        <v>-47.885317227423421</v>
      </c>
      <c r="K107" s="31">
        <v>18.742395932251199</v>
      </c>
      <c r="L107" s="31">
        <v>78.726005459369347</v>
      </c>
      <c r="M107" s="32">
        <v>281703</v>
      </c>
      <c r="N107" s="31">
        <v>-10.815944685579693</v>
      </c>
      <c r="O107" s="31">
        <v>0.38857398385582725</v>
      </c>
      <c r="P107" s="31">
        <v>0.23612041340613241</v>
      </c>
      <c r="Q107" s="31">
        <v>-2.4927040456909832</v>
      </c>
      <c r="R107" s="31">
        <v>0.62593582602954179</v>
      </c>
      <c r="S107" s="31">
        <v>0.65090370314087886</v>
      </c>
      <c r="T107" s="32">
        <v>32907.754999999997</v>
      </c>
      <c r="U107" s="31">
        <v>-14.046202991218593</v>
      </c>
      <c r="V107" s="31">
        <v>3.9348801410967296</v>
      </c>
      <c r="W107" s="31">
        <v>4.4270668213569149</v>
      </c>
    </row>
    <row r="108" spans="1:23" s="27" customFormat="1" ht="15" customHeight="1" x14ac:dyDescent="0.35">
      <c r="A108" s="28">
        <v>103</v>
      </c>
      <c r="B108" s="29" t="s">
        <v>168</v>
      </c>
      <c r="C108" s="29" t="s">
        <v>138</v>
      </c>
      <c r="D108" s="29" t="s">
        <v>77</v>
      </c>
      <c r="E108" s="30">
        <v>175.02</v>
      </c>
      <c r="F108" s="31">
        <v>5.2169626432290173</v>
      </c>
      <c r="G108" s="31">
        <v>7.3284984256439367</v>
      </c>
      <c r="H108" s="31">
        <v>60.700102651307006</v>
      </c>
      <c r="I108" s="32">
        <v>2513.2469999999998</v>
      </c>
      <c r="J108" s="31">
        <v>5.6179175605625353</v>
      </c>
      <c r="K108" s="31">
        <v>9.7780785693393657</v>
      </c>
      <c r="L108" s="31">
        <v>54.08336769075477</v>
      </c>
      <c r="M108" s="32">
        <v>25271</v>
      </c>
      <c r="N108" s="31">
        <v>3.4424887433483375</v>
      </c>
      <c r="O108" s="31">
        <v>6.9638996883314697</v>
      </c>
      <c r="P108" s="31">
        <v>6.9904373278309269</v>
      </c>
      <c r="Q108" s="31">
        <v>11.393030609406875</v>
      </c>
      <c r="R108" s="31">
        <v>6.9257251394879518</v>
      </c>
      <c r="S108" s="31">
        <v>6.8089234547687276</v>
      </c>
      <c r="T108" s="32">
        <v>1853.183</v>
      </c>
      <c r="U108" s="31">
        <v>-30.007870976416541</v>
      </c>
      <c r="V108" s="31">
        <v>1.0283509738597123</v>
      </c>
      <c r="W108" s="31">
        <v>1.4152166467400555</v>
      </c>
    </row>
    <row r="109" spans="1:23" s="27" customFormat="1" ht="15" customHeight="1" x14ac:dyDescent="0.35">
      <c r="A109" s="28">
        <v>104</v>
      </c>
      <c r="B109" s="29" t="s">
        <v>169</v>
      </c>
      <c r="C109" s="29" t="s">
        <v>41</v>
      </c>
      <c r="D109" s="29" t="s">
        <v>32</v>
      </c>
      <c r="E109" s="30">
        <v>173</v>
      </c>
      <c r="F109" s="31">
        <v>-9.6133751306165074</v>
      </c>
      <c r="G109" s="31">
        <v>9.3089663049686031</v>
      </c>
      <c r="H109" s="31">
        <v>13.480233311730384</v>
      </c>
      <c r="I109" s="32">
        <v>11976.1</v>
      </c>
      <c r="J109" s="31">
        <v>-8.6010180796910696</v>
      </c>
      <c r="K109" s="31">
        <v>11.031928956377325</v>
      </c>
      <c r="L109" s="31">
        <v>7.7863125302547243</v>
      </c>
      <c r="M109" s="32">
        <v>42300</v>
      </c>
      <c r="N109" s="31">
        <v>-1.6279069767441867</v>
      </c>
      <c r="O109" s="31">
        <v>1.4445437162348342</v>
      </c>
      <c r="P109" s="31">
        <v>1.4607230350069831</v>
      </c>
      <c r="Q109" s="31">
        <v>16.52374312171742</v>
      </c>
      <c r="R109" s="31">
        <v>4.0898345153664302</v>
      </c>
      <c r="S109" s="31">
        <v>4.4511627906976745</v>
      </c>
      <c r="T109" s="32">
        <v>21157.922999999999</v>
      </c>
      <c r="U109" s="31">
        <v>12.051085694130869</v>
      </c>
      <c r="V109" s="31">
        <v>11.528794849742404</v>
      </c>
      <c r="W109" s="31">
        <v>14.196640489655119</v>
      </c>
    </row>
    <row r="110" spans="1:23" s="27" customFormat="1" ht="15" customHeight="1" x14ac:dyDescent="0.35">
      <c r="A110" s="28">
        <v>105</v>
      </c>
      <c r="B110" s="29" t="s">
        <v>170</v>
      </c>
      <c r="C110" s="29" t="s">
        <v>34</v>
      </c>
      <c r="D110" s="29" t="s">
        <v>32</v>
      </c>
      <c r="E110" s="30">
        <v>171.6</v>
      </c>
      <c r="F110" s="31">
        <v>-6.1782394751230267</v>
      </c>
      <c r="G110" s="31">
        <v>3.979533826037529</v>
      </c>
      <c r="H110" s="31">
        <v>0.17084282460138045</v>
      </c>
      <c r="I110" s="32">
        <v>3577.5</v>
      </c>
      <c r="J110" s="31">
        <v>-14.870074243289544</v>
      </c>
      <c r="K110" s="31">
        <v>1.7826002712652445</v>
      </c>
      <c r="L110" s="31">
        <v>10.490259045172333</v>
      </c>
      <c r="M110" s="32">
        <v>29628</v>
      </c>
      <c r="N110" s="31">
        <v>-14.935400516795861</v>
      </c>
      <c r="O110" s="31">
        <v>4.7966457023060798</v>
      </c>
      <c r="P110" s="31">
        <v>4.3522748905387401</v>
      </c>
      <c r="Q110" s="31">
        <v>14.649895178197065</v>
      </c>
      <c r="R110" s="31">
        <v>5.7918185500202508</v>
      </c>
      <c r="S110" s="31">
        <v>5.2512202124605221</v>
      </c>
      <c r="T110" s="32">
        <v>5871.78</v>
      </c>
      <c r="U110" s="31">
        <v>28.586689114702658</v>
      </c>
      <c r="V110" s="31">
        <v>2.1020265548567436</v>
      </c>
      <c r="W110" s="31">
        <v>2.8388539881972208</v>
      </c>
    </row>
    <row r="111" spans="1:23" s="27" customFormat="1" ht="15" customHeight="1" x14ac:dyDescent="0.35">
      <c r="A111" s="28">
        <v>106</v>
      </c>
      <c r="B111" s="29" t="s">
        <v>171</v>
      </c>
      <c r="C111" s="29" t="s">
        <v>172</v>
      </c>
      <c r="D111" s="29" t="s">
        <v>37</v>
      </c>
      <c r="E111" s="30">
        <v>171.07599999999999</v>
      </c>
      <c r="F111" s="31">
        <v>10.14421838784445</v>
      </c>
      <c r="G111" s="31">
        <v>15.966700265053934</v>
      </c>
      <c r="H111" s="31">
        <v>22.680308498360404</v>
      </c>
      <c r="I111" s="32">
        <v>15991.103999999999</v>
      </c>
      <c r="J111" s="31">
        <v>17.208381455205402</v>
      </c>
      <c r="K111" s="31">
        <v>21.002196047115195</v>
      </c>
      <c r="L111" s="31">
        <v>2.622413439868887</v>
      </c>
      <c r="M111" s="32">
        <v>61053</v>
      </c>
      <c r="N111" s="31">
        <v>8.6932526259569265</v>
      </c>
      <c r="O111" s="31">
        <v>1.0698198198198199</v>
      </c>
      <c r="P111" s="31">
        <v>1.1384333319089479</v>
      </c>
      <c r="Q111" s="31">
        <v>32.193130630630634</v>
      </c>
      <c r="R111" s="31">
        <v>2.802089987388007</v>
      </c>
      <c r="S111" s="31">
        <v>2.765177140822503</v>
      </c>
      <c r="T111" s="32">
        <v>48899.207999999999</v>
      </c>
      <c r="U111" s="31">
        <v>14.420617141454795</v>
      </c>
      <c r="V111" s="31">
        <v>3.3150369105222501</v>
      </c>
      <c r="W111" s="31">
        <v>4.2402243854149475</v>
      </c>
    </row>
    <row r="112" spans="1:23" s="27" customFormat="1" ht="15" customHeight="1" x14ac:dyDescent="0.35">
      <c r="A112" s="28">
        <v>107</v>
      </c>
      <c r="B112" s="29" t="s">
        <v>173</v>
      </c>
      <c r="C112" s="29" t="s">
        <v>92</v>
      </c>
      <c r="D112" s="29" t="s">
        <v>26</v>
      </c>
      <c r="E112" s="30">
        <v>167.8</v>
      </c>
      <c r="F112" s="31">
        <v>16.527777777777786</v>
      </c>
      <c r="G112" s="31">
        <v>22.14051248123361</v>
      </c>
      <c r="H112" s="31">
        <v>-4.4463175640079955</v>
      </c>
      <c r="I112" s="32">
        <v>2529.4</v>
      </c>
      <c r="J112" s="31">
        <v>-19.268456161629054</v>
      </c>
      <c r="K112" s="31">
        <v>10.50380437677032</v>
      </c>
      <c r="L112" s="31">
        <v>-8.0868868662486761</v>
      </c>
      <c r="M112" s="32">
        <v>8905</v>
      </c>
      <c r="N112" s="31">
        <v>2.5803478861882168</v>
      </c>
      <c r="O112" s="31">
        <v>6.6339843441132293</v>
      </c>
      <c r="P112" s="31">
        <v>4.5960869426446651</v>
      </c>
      <c r="Q112" s="31">
        <v>6.6023562900292561</v>
      </c>
      <c r="R112" s="31">
        <v>18.843346434587311</v>
      </c>
      <c r="S112" s="31">
        <v>16.587950696924317</v>
      </c>
      <c r="T112" s="32">
        <v>1796.73</v>
      </c>
      <c r="U112" s="31">
        <v>28.514472746832077</v>
      </c>
      <c r="V112" s="31">
        <v>4.0009488416225185</v>
      </c>
      <c r="W112" s="31">
        <v>4.0534933452491142</v>
      </c>
    </row>
    <row r="113" spans="1:23" s="27" customFormat="1" ht="15" customHeight="1" x14ac:dyDescent="0.35">
      <c r="A113" s="28">
        <v>108</v>
      </c>
      <c r="B113" s="29" t="s">
        <v>174</v>
      </c>
      <c r="C113" s="29" t="s">
        <v>92</v>
      </c>
      <c r="D113" s="29" t="s">
        <v>69</v>
      </c>
      <c r="E113" s="30">
        <v>165.02799999999999</v>
      </c>
      <c r="F113" s="31">
        <v>3.5411333634492781</v>
      </c>
      <c r="G113" s="31">
        <v>33.408107406818367</v>
      </c>
      <c r="H113" s="31">
        <v>20.297443436408113</v>
      </c>
      <c r="I113" s="32">
        <v>3447.4569999999999</v>
      </c>
      <c r="J113" s="31">
        <v>-5.4337005852348579</v>
      </c>
      <c r="K113" s="31">
        <v>19.328723252431068</v>
      </c>
      <c r="L113" s="31">
        <v>14.224716975417916</v>
      </c>
      <c r="M113" s="32">
        <v>28165</v>
      </c>
      <c r="N113" s="31">
        <v>2.8445190973490186</v>
      </c>
      <c r="O113" s="31">
        <v>4.7869487567212587</v>
      </c>
      <c r="P113" s="31">
        <v>4.3720211929903483</v>
      </c>
      <c r="Q113" s="31">
        <v>-7.6911184098887979</v>
      </c>
      <c r="R113" s="31">
        <v>5.8593289543759983</v>
      </c>
      <c r="S113" s="31">
        <v>5.8199079821806752</v>
      </c>
      <c r="T113" s="32"/>
      <c r="U113" s="31"/>
      <c r="V113" s="31">
        <v>3.1380231863660666</v>
      </c>
      <c r="W113" s="31">
        <v>7.6529023781080747</v>
      </c>
    </row>
    <row r="114" spans="1:23" s="27" customFormat="1" ht="15" customHeight="1" x14ac:dyDescent="0.35">
      <c r="A114" s="28">
        <v>109</v>
      </c>
      <c r="B114" s="29" t="s">
        <v>175</v>
      </c>
      <c r="C114" s="29" t="s">
        <v>41</v>
      </c>
      <c r="D114" s="29" t="s">
        <v>26</v>
      </c>
      <c r="E114" s="30">
        <v>164</v>
      </c>
      <c r="F114" s="31">
        <v>0.49019607843137081</v>
      </c>
      <c r="G114" s="31">
        <v>7.016393442622948</v>
      </c>
      <c r="H114" s="31">
        <v>0.13131976362441566</v>
      </c>
      <c r="I114" s="32">
        <v>3719.3</v>
      </c>
      <c r="J114" s="31">
        <v>-13.466415392848008</v>
      </c>
      <c r="K114" s="31">
        <v>13.667257292465562</v>
      </c>
      <c r="L114" s="31">
        <v>13.317750007491981</v>
      </c>
      <c r="M114" s="32">
        <v>15719</v>
      </c>
      <c r="N114" s="31">
        <v>-0.50006329915178727</v>
      </c>
      <c r="O114" s="31">
        <v>4.4094318823434513</v>
      </c>
      <c r="P114" s="31">
        <v>3.7970265931458078</v>
      </c>
      <c r="Q114" s="31">
        <v>0.62915064662705344</v>
      </c>
      <c r="R114" s="31">
        <v>10.433233666263758</v>
      </c>
      <c r="S114" s="31">
        <v>10.330421572350931</v>
      </c>
      <c r="T114" s="32">
        <v>5806.9639999999999</v>
      </c>
      <c r="U114" s="31">
        <v>28.560400184639299</v>
      </c>
      <c r="V114" s="31">
        <v>18.914849568467183</v>
      </c>
      <c r="W114" s="31">
        <v>18.943253995951697</v>
      </c>
    </row>
    <row r="115" spans="1:23" s="27" customFormat="1" ht="15" customHeight="1" x14ac:dyDescent="0.35">
      <c r="A115" s="28">
        <v>110</v>
      </c>
      <c r="B115" s="29" t="s">
        <v>176</v>
      </c>
      <c r="C115" s="29" t="s">
        <v>31</v>
      </c>
      <c r="D115" s="29" t="s">
        <v>32</v>
      </c>
      <c r="E115" s="30">
        <v>162.102</v>
      </c>
      <c r="F115" s="31">
        <v>18.155312914558962</v>
      </c>
      <c r="G115" s="31">
        <v>-12.893251471419243</v>
      </c>
      <c r="H115" s="31">
        <v>11.828147853623205</v>
      </c>
      <c r="I115" s="32">
        <v>1112.383</v>
      </c>
      <c r="J115" s="31">
        <v>7.1544303504823992</v>
      </c>
      <c r="K115" s="31">
        <v>4.463364786361268</v>
      </c>
      <c r="L115" s="31">
        <v>5.1308797501631753</v>
      </c>
      <c r="M115" s="32">
        <v>4353</v>
      </c>
      <c r="N115" s="31">
        <v>6.6389024987751011</v>
      </c>
      <c r="O115" s="31">
        <v>14.572498860554322</v>
      </c>
      <c r="P115" s="31">
        <v>13.215722388335745</v>
      </c>
      <c r="Q115" s="31">
        <v>15.16483081816245</v>
      </c>
      <c r="R115" s="31">
        <v>37.239145416953825</v>
      </c>
      <c r="S115" s="31">
        <v>33.609505144536989</v>
      </c>
      <c r="T115" s="32">
        <v>1965.3910000000001</v>
      </c>
      <c r="U115" s="31">
        <v>-26.943003833149447</v>
      </c>
      <c r="V115" s="31">
        <v>3.6245609650632922</v>
      </c>
      <c r="W115" s="31">
        <v>5.9191108473844825</v>
      </c>
    </row>
    <row r="116" spans="1:23" s="27" customFormat="1" ht="15" customHeight="1" x14ac:dyDescent="0.35">
      <c r="A116" s="28">
        <v>111</v>
      </c>
      <c r="B116" s="29" t="s">
        <v>177</v>
      </c>
      <c r="C116" s="29" t="s">
        <v>92</v>
      </c>
      <c r="D116" s="29" t="s">
        <v>48</v>
      </c>
      <c r="E116" s="30">
        <v>155.98599999999999</v>
      </c>
      <c r="F116" s="31">
        <v>-6.985092426952888</v>
      </c>
      <c r="G116" s="31">
        <v>13.324593531645723</v>
      </c>
      <c r="H116" s="31">
        <v>5.5717261649972816</v>
      </c>
      <c r="I116" s="32">
        <v>6224.0140000000001</v>
      </c>
      <c r="J116" s="31">
        <v>-14.040744374542857</v>
      </c>
      <c r="K116" s="31">
        <v>17.081519192353014</v>
      </c>
      <c r="L116" s="31">
        <v>3.4333639125573523</v>
      </c>
      <c r="M116" s="32">
        <v>31085</v>
      </c>
      <c r="N116" s="31">
        <v>-8.8924059907969148</v>
      </c>
      <c r="O116" s="31">
        <v>2.5061961621551618</v>
      </c>
      <c r="P116" s="31">
        <v>2.3160884870100165</v>
      </c>
      <c r="Q116" s="31">
        <v>14.246738519547034</v>
      </c>
      <c r="R116" s="31">
        <v>5.0180472896895605</v>
      </c>
      <c r="S116" s="31">
        <v>4.9151499164688293</v>
      </c>
      <c r="T116" s="32">
        <v>13125.606</v>
      </c>
      <c r="U116" s="31">
        <v>32.664130548819074</v>
      </c>
      <c r="V116" s="31">
        <v>2.7775162459467473</v>
      </c>
      <c r="W116" s="31">
        <v>4.0201191715225804</v>
      </c>
    </row>
    <row r="117" spans="1:23" s="27" customFormat="1" ht="15" customHeight="1" x14ac:dyDescent="0.35">
      <c r="A117" s="28">
        <v>112</v>
      </c>
      <c r="B117" s="29" t="s">
        <v>178</v>
      </c>
      <c r="C117" s="29" t="s">
        <v>130</v>
      </c>
      <c r="D117" s="29" t="s">
        <v>26</v>
      </c>
      <c r="E117" s="30">
        <v>154.69999999999999</v>
      </c>
      <c r="F117" s="31">
        <v>2.7224435590969431</v>
      </c>
      <c r="G117" s="31">
        <v>11.225997045790237</v>
      </c>
      <c r="H117" s="31">
        <v>13.021702838063455</v>
      </c>
      <c r="I117" s="32">
        <v>1662.6469999999999</v>
      </c>
      <c r="J117" s="31">
        <v>-22.452540486689145</v>
      </c>
      <c r="K117" s="31">
        <v>10.635928587425081</v>
      </c>
      <c r="L117" s="31">
        <v>17.774304234576</v>
      </c>
      <c r="M117" s="32">
        <v>8183</v>
      </c>
      <c r="N117" s="31">
        <v>6.0523587350959085</v>
      </c>
      <c r="O117" s="31">
        <v>9.3044404494760471</v>
      </c>
      <c r="P117" s="31">
        <v>7.0241292365153978</v>
      </c>
      <c r="Q117" s="31">
        <v>3.4736778161570081</v>
      </c>
      <c r="R117" s="31">
        <v>18.905047048759624</v>
      </c>
      <c r="S117" s="31">
        <v>19.517884914463451</v>
      </c>
      <c r="T117" s="32"/>
      <c r="U117" s="31"/>
      <c r="V117" s="31">
        <v>7.2231207225586669</v>
      </c>
      <c r="W117" s="31">
        <v>6.2054870296142139</v>
      </c>
    </row>
    <row r="118" spans="1:23" s="27" customFormat="1" ht="15" customHeight="1" x14ac:dyDescent="0.35">
      <c r="A118" s="28">
        <v>113</v>
      </c>
      <c r="B118" s="29" t="s">
        <v>179</v>
      </c>
      <c r="C118" s="29" t="s">
        <v>92</v>
      </c>
      <c r="D118" s="29" t="s">
        <v>26</v>
      </c>
      <c r="E118" s="30">
        <v>152.61000000000001</v>
      </c>
      <c r="F118" s="31">
        <v>-10.930961427345775</v>
      </c>
      <c r="G118" s="31">
        <v>7.9858572617036883</v>
      </c>
      <c r="H118" s="31">
        <v>12.690340909090914</v>
      </c>
      <c r="I118" s="32">
        <v>2760.9470000000001</v>
      </c>
      <c r="J118" s="31">
        <v>-18.404256891145465</v>
      </c>
      <c r="K118" s="31">
        <v>4.0944811642176449</v>
      </c>
      <c r="L118" s="31">
        <v>4.1650377168639618</v>
      </c>
      <c r="M118" s="32">
        <v>14272</v>
      </c>
      <c r="N118" s="31">
        <v>-3.3389773112089349</v>
      </c>
      <c r="O118" s="31">
        <v>5.5274512694376243</v>
      </c>
      <c r="P118" s="31">
        <v>5.0636730906200036</v>
      </c>
      <c r="Q118" s="31">
        <v>5.4631255145426554</v>
      </c>
      <c r="R118" s="31">
        <v>10.692965246636772</v>
      </c>
      <c r="S118" s="31">
        <v>11.604402302742972</v>
      </c>
      <c r="T118" s="32"/>
      <c r="U118" s="31"/>
      <c r="V118" s="31">
        <v>3.5901087561622873</v>
      </c>
      <c r="W118" s="31">
        <v>4.0966518800481122</v>
      </c>
    </row>
    <row r="119" spans="1:23" s="27" customFormat="1" ht="15" customHeight="1" x14ac:dyDescent="0.35">
      <c r="A119" s="28">
        <v>114</v>
      </c>
      <c r="B119" s="29" t="s">
        <v>180</v>
      </c>
      <c r="C119" s="29" t="s">
        <v>114</v>
      </c>
      <c r="D119" s="29" t="s">
        <v>32</v>
      </c>
      <c r="E119" s="30">
        <v>152</v>
      </c>
      <c r="F119" s="31">
        <v>-5</v>
      </c>
      <c r="G119" s="31">
        <v>13.475177304964546</v>
      </c>
      <c r="H119" s="31"/>
      <c r="I119" s="32">
        <v>15884</v>
      </c>
      <c r="J119" s="31">
        <v>-16.544948247780166</v>
      </c>
      <c r="K119" s="31">
        <v>8.056091745202675</v>
      </c>
      <c r="L119" s="31">
        <v>-4.9587222791776853</v>
      </c>
      <c r="M119" s="32">
        <v>68765</v>
      </c>
      <c r="N119" s="31">
        <v>-8.5377207916577991</v>
      </c>
      <c r="O119" s="31">
        <v>0.9569377990430622</v>
      </c>
      <c r="P119" s="31">
        <v>0.84064519518730618</v>
      </c>
      <c r="Q119" s="31">
        <v>13.403424830017627</v>
      </c>
      <c r="R119" s="31">
        <v>2.2104268159674252</v>
      </c>
      <c r="S119" s="31">
        <v>2.1281123643328366</v>
      </c>
      <c r="T119" s="32">
        <v>9779.5630000000001</v>
      </c>
      <c r="U119" s="31">
        <v>-35.049064389111471</v>
      </c>
      <c r="V119" s="31">
        <v>9.8212037270209009</v>
      </c>
      <c r="W119" s="31">
        <v>14.543161876740399</v>
      </c>
    </row>
    <row r="120" spans="1:23" s="27" customFormat="1" ht="15" customHeight="1" x14ac:dyDescent="0.35">
      <c r="A120" s="28">
        <v>115</v>
      </c>
      <c r="B120" s="29" t="s">
        <v>181</v>
      </c>
      <c r="C120" s="29" t="s">
        <v>123</v>
      </c>
      <c r="D120" s="29" t="s">
        <v>32</v>
      </c>
      <c r="E120" s="30">
        <v>151.221</v>
      </c>
      <c r="F120" s="31">
        <v>4.6381765593213276</v>
      </c>
      <c r="G120" s="31">
        <v>4.9726887093962446</v>
      </c>
      <c r="H120" s="31">
        <v>7.8689012685204673</v>
      </c>
      <c r="I120" s="32">
        <v>3267.9780000000001</v>
      </c>
      <c r="J120" s="31">
        <v>6.2957911722507642</v>
      </c>
      <c r="K120" s="31">
        <v>5.7185820648144592</v>
      </c>
      <c r="L120" s="31">
        <v>8.1100894512107669</v>
      </c>
      <c r="M120" s="32">
        <v>32835</v>
      </c>
      <c r="N120" s="31">
        <v>6.269014175674803</v>
      </c>
      <c r="O120" s="31">
        <v>4.6273567325116627</v>
      </c>
      <c r="P120" s="31">
        <v>4.7006605150436558</v>
      </c>
      <c r="Q120" s="31">
        <v>17.824232598873063</v>
      </c>
      <c r="R120" s="31">
        <v>4.6054819552306991</v>
      </c>
      <c r="S120" s="31">
        <v>4.6772606641206549</v>
      </c>
      <c r="T120" s="32">
        <v>9101.4330000000009</v>
      </c>
      <c r="U120" s="31">
        <v>16.018127591433707</v>
      </c>
      <c r="V120" s="31">
        <v>3.315169196365459</v>
      </c>
      <c r="W120" s="31">
        <v>5.0843102387800752</v>
      </c>
    </row>
    <row r="121" spans="1:23" s="27" customFormat="1" ht="15" customHeight="1" x14ac:dyDescent="0.35">
      <c r="A121" s="28">
        <v>116</v>
      </c>
      <c r="B121" s="29" t="s">
        <v>182</v>
      </c>
      <c r="C121" s="29" t="s">
        <v>183</v>
      </c>
      <c r="D121" s="29" t="s">
        <v>85</v>
      </c>
      <c r="E121" s="30">
        <v>151</v>
      </c>
      <c r="F121" s="31">
        <v>-15.642458100558654</v>
      </c>
      <c r="G121" s="31">
        <v>-10.5</v>
      </c>
      <c r="H121" s="31">
        <v>-0.99009900990099098</v>
      </c>
      <c r="I121" s="32">
        <v>2755</v>
      </c>
      <c r="J121" s="31">
        <v>-9.1358839050131984</v>
      </c>
      <c r="K121" s="31">
        <v>-7.645446238196774</v>
      </c>
      <c r="L121" s="31">
        <v>-3.469567774184068</v>
      </c>
      <c r="M121" s="32">
        <v>11508</v>
      </c>
      <c r="N121" s="31">
        <v>-7.83277270543008</v>
      </c>
      <c r="O121" s="31">
        <v>5.4809437386569879</v>
      </c>
      <c r="P121" s="31">
        <v>5.9036939313984167</v>
      </c>
      <c r="Q121" s="31">
        <v>5.9528130671506352</v>
      </c>
      <c r="R121" s="31">
        <v>13.121306916927354</v>
      </c>
      <c r="S121" s="31">
        <v>14.336056383149128</v>
      </c>
      <c r="T121" s="32">
        <v>489.25700000000001</v>
      </c>
      <c r="U121" s="31">
        <v>19.185046601478195</v>
      </c>
      <c r="V121" s="31">
        <v>1.2341197822141561</v>
      </c>
      <c r="W121" s="31">
        <v>1.6160949868073877</v>
      </c>
    </row>
    <row r="122" spans="1:23" s="27" customFormat="1" ht="15" customHeight="1" x14ac:dyDescent="0.35">
      <c r="A122" s="28">
        <v>117</v>
      </c>
      <c r="B122" s="29" t="s">
        <v>184</v>
      </c>
      <c r="C122" s="29" t="s">
        <v>185</v>
      </c>
      <c r="D122" s="29" t="s">
        <v>26</v>
      </c>
      <c r="E122" s="30">
        <v>149</v>
      </c>
      <c r="F122" s="31">
        <v>-1.3245033112582738</v>
      </c>
      <c r="G122" s="31">
        <v>18.8976377952756</v>
      </c>
      <c r="H122" s="31">
        <v>6.7226890756302504</v>
      </c>
      <c r="I122" s="32">
        <v>8906</v>
      </c>
      <c r="J122" s="31">
        <v>-3.1324777028496897</v>
      </c>
      <c r="K122" s="31">
        <v>1.4118685197441083</v>
      </c>
      <c r="L122" s="31">
        <v>0.30980305377295014</v>
      </c>
      <c r="M122" s="32">
        <v>32532</v>
      </c>
      <c r="N122" s="31">
        <v>-4.2556948613808991</v>
      </c>
      <c r="O122" s="31">
        <v>1.6730294183696384</v>
      </c>
      <c r="P122" s="31">
        <v>1.6423754622579945</v>
      </c>
      <c r="Q122" s="31">
        <v>8.095665843251739</v>
      </c>
      <c r="R122" s="31">
        <v>4.580105742038608</v>
      </c>
      <c r="S122" s="31">
        <v>4.4440520336688438</v>
      </c>
      <c r="T122" s="32"/>
      <c r="U122" s="31"/>
      <c r="V122" s="31">
        <v>1.7740848865933079</v>
      </c>
      <c r="W122" s="31">
        <v>2.3276049597563628</v>
      </c>
    </row>
    <row r="123" spans="1:23" s="27" customFormat="1" ht="15" customHeight="1" x14ac:dyDescent="0.35">
      <c r="A123" s="28">
        <v>118</v>
      </c>
      <c r="B123" s="29" t="s">
        <v>186</v>
      </c>
      <c r="C123" s="29" t="s">
        <v>130</v>
      </c>
      <c r="D123" s="29" t="s">
        <v>26</v>
      </c>
      <c r="E123" s="30">
        <v>148.4</v>
      </c>
      <c r="F123" s="31">
        <v>-7.5389408099688415</v>
      </c>
      <c r="G123" s="31">
        <v>-5.7545507927187378</v>
      </c>
      <c r="H123" s="31">
        <v>-2.7412906910336821</v>
      </c>
      <c r="I123" s="32">
        <v>4200.8</v>
      </c>
      <c r="J123" s="31">
        <v>-16.817488762598764</v>
      </c>
      <c r="K123" s="31">
        <v>-5.4500861229686119</v>
      </c>
      <c r="L123" s="31">
        <v>5.7077264091196955</v>
      </c>
      <c r="M123" s="32">
        <v>31616</v>
      </c>
      <c r="N123" s="31">
        <v>-5.8178676755339715</v>
      </c>
      <c r="O123" s="31">
        <v>3.5326604456294044</v>
      </c>
      <c r="P123" s="31">
        <v>3.1781548880220187</v>
      </c>
      <c r="Q123" s="31">
        <v>-4.411064559131594</v>
      </c>
      <c r="R123" s="31">
        <v>4.6938259109311744</v>
      </c>
      <c r="S123" s="31">
        <v>4.781196937650809</v>
      </c>
      <c r="T123" s="32"/>
      <c r="U123" s="31"/>
      <c r="V123" s="31">
        <v>4.0301847267187201</v>
      </c>
      <c r="W123" s="31">
        <v>6.3107661234430994</v>
      </c>
    </row>
    <row r="124" spans="1:23" s="27" customFormat="1" ht="15" customHeight="1" x14ac:dyDescent="0.35">
      <c r="A124" s="28">
        <v>119</v>
      </c>
      <c r="B124" s="29" t="s">
        <v>187</v>
      </c>
      <c r="C124" s="29" t="s">
        <v>104</v>
      </c>
      <c r="D124" s="29" t="s">
        <v>48</v>
      </c>
      <c r="E124" s="30">
        <v>148.17599999999999</v>
      </c>
      <c r="F124" s="31">
        <v>-11.332383881661634</v>
      </c>
      <c r="G124" s="31">
        <v>52.043452944173517</v>
      </c>
      <c r="H124" s="31">
        <v>28.686000632237075</v>
      </c>
      <c r="I124" s="32">
        <v>20050.439999999999</v>
      </c>
      <c r="J124" s="31">
        <v>24.830299888719807</v>
      </c>
      <c r="K124" s="31">
        <v>14.557323958107027</v>
      </c>
      <c r="L124" s="31">
        <v>-1.4922992787704814</v>
      </c>
      <c r="M124" s="32">
        <v>36655</v>
      </c>
      <c r="N124" s="31">
        <v>11.749641779214048</v>
      </c>
      <c r="O124" s="31">
        <v>0.73901620114072308</v>
      </c>
      <c r="P124" s="31">
        <v>1.0404205960369708</v>
      </c>
      <c r="Q124" s="31">
        <v>13.528750491261041</v>
      </c>
      <c r="R124" s="31">
        <v>4.0424498704133125</v>
      </c>
      <c r="S124" s="31">
        <v>5.0947836956190358</v>
      </c>
      <c r="T124" s="32"/>
      <c r="U124" s="31"/>
      <c r="V124" s="31">
        <v>20.030478134145685</v>
      </c>
      <c r="W124" s="31">
        <v>20.213429602672321</v>
      </c>
    </row>
    <row r="125" spans="1:23" s="27" customFormat="1" ht="15" customHeight="1" x14ac:dyDescent="0.35">
      <c r="A125" s="28">
        <v>120</v>
      </c>
      <c r="B125" s="29" t="s">
        <v>188</v>
      </c>
      <c r="C125" s="29" t="s">
        <v>183</v>
      </c>
      <c r="D125" s="29" t="s">
        <v>32</v>
      </c>
      <c r="E125" s="30">
        <v>148</v>
      </c>
      <c r="F125" s="31">
        <v>-42.41245136186771</v>
      </c>
      <c r="G125" s="31">
        <v>-18.670886075949365</v>
      </c>
      <c r="H125" s="31">
        <v>-4.5317220543806602</v>
      </c>
      <c r="I125" s="32">
        <v>4098</v>
      </c>
      <c r="J125" s="31">
        <v>-16.418519273913933</v>
      </c>
      <c r="K125" s="31">
        <v>-19.728225278323507</v>
      </c>
      <c r="L125" s="31">
        <v>-8.9581159636309415</v>
      </c>
      <c r="M125" s="32">
        <v>20818</v>
      </c>
      <c r="N125" s="31">
        <v>-8.592755214050495</v>
      </c>
      <c r="O125" s="31">
        <v>3.6115178135675938</v>
      </c>
      <c r="P125" s="31">
        <v>5.2416887619824593</v>
      </c>
      <c r="Q125" s="31">
        <v>1.1469009272816009</v>
      </c>
      <c r="R125" s="31">
        <v>7.109232395042751</v>
      </c>
      <c r="S125" s="31">
        <v>11.284302963776071</v>
      </c>
      <c r="T125" s="32">
        <v>560.346</v>
      </c>
      <c r="U125" s="31">
        <v>113.83007952620088</v>
      </c>
      <c r="V125" s="31">
        <v>2.5378233284529039</v>
      </c>
      <c r="W125" s="31">
        <v>4.2423006322659589</v>
      </c>
    </row>
    <row r="126" spans="1:23" s="27" customFormat="1" ht="15" customHeight="1" x14ac:dyDescent="0.35">
      <c r="A126" s="28">
        <v>120</v>
      </c>
      <c r="B126" s="29" t="s">
        <v>189</v>
      </c>
      <c r="C126" s="29" t="s">
        <v>92</v>
      </c>
      <c r="D126" s="29" t="s">
        <v>29</v>
      </c>
      <c r="E126" s="30">
        <v>148</v>
      </c>
      <c r="F126" s="31">
        <v>22.314049586776854</v>
      </c>
      <c r="G126" s="31">
        <v>-0.81967213114754189</v>
      </c>
      <c r="H126" s="31">
        <v>43.867924528301884</v>
      </c>
      <c r="I126" s="32">
        <v>5260</v>
      </c>
      <c r="J126" s="31">
        <v>14.050303555941014</v>
      </c>
      <c r="K126" s="31">
        <v>22.561785809194788</v>
      </c>
      <c r="L126" s="31">
        <v>17.977175821419621</v>
      </c>
      <c r="M126" s="32">
        <v>18830</v>
      </c>
      <c r="N126" s="31">
        <v>6.8490041423140191</v>
      </c>
      <c r="O126" s="31">
        <v>2.8136882129277567</v>
      </c>
      <c r="P126" s="31">
        <v>2.6235906331309624</v>
      </c>
      <c r="Q126" s="31">
        <v>11.064638783269961</v>
      </c>
      <c r="R126" s="31">
        <v>7.8597981943706854</v>
      </c>
      <c r="S126" s="31">
        <v>6.8660273506213469</v>
      </c>
      <c r="T126" s="32">
        <v>3673.6089999999999</v>
      </c>
      <c r="U126" s="31">
        <v>47.854136070066325</v>
      </c>
      <c r="V126" s="31">
        <v>2.1292775665399239</v>
      </c>
      <c r="W126" s="31">
        <v>3.0138768430182132</v>
      </c>
    </row>
    <row r="127" spans="1:23" s="27" customFormat="1" ht="15" customHeight="1" x14ac:dyDescent="0.35">
      <c r="A127" s="28">
        <v>122</v>
      </c>
      <c r="B127" s="29" t="s">
        <v>190</v>
      </c>
      <c r="C127" s="29" t="s">
        <v>71</v>
      </c>
      <c r="D127" s="29" t="s">
        <v>124</v>
      </c>
      <c r="E127" s="30">
        <v>147.76</v>
      </c>
      <c r="F127" s="31">
        <v>0.20480407980576487</v>
      </c>
      <c r="G127" s="31">
        <v>1.5299237103748364</v>
      </c>
      <c r="H127" s="31">
        <v>4.4728020831834581</v>
      </c>
      <c r="I127" s="32">
        <v>4520.7460000000001</v>
      </c>
      <c r="J127" s="31">
        <v>-5.6363382086804474</v>
      </c>
      <c r="K127" s="31">
        <v>6.2743250192287547E-2</v>
      </c>
      <c r="L127" s="31">
        <v>3.0531304886868282</v>
      </c>
      <c r="M127" s="32">
        <v>21997</v>
      </c>
      <c r="N127" s="31">
        <v>-1.4117963427751845</v>
      </c>
      <c r="O127" s="31">
        <v>3.2684871036771361</v>
      </c>
      <c r="P127" s="31">
        <v>3.0779603278804863</v>
      </c>
      <c r="Q127" s="31">
        <v>7.3950626732844542</v>
      </c>
      <c r="R127" s="31">
        <v>6.7172796290403225</v>
      </c>
      <c r="S127" s="31">
        <v>6.6089100035855148</v>
      </c>
      <c r="T127" s="32">
        <v>3838.7849999999999</v>
      </c>
      <c r="U127" s="31">
        <v>24.446459415020239</v>
      </c>
      <c r="V127" s="31">
        <v>1.8545169314975889</v>
      </c>
      <c r="W127" s="31">
        <v>3.4457508918190607</v>
      </c>
    </row>
    <row r="128" spans="1:23" s="27" customFormat="1" ht="15" customHeight="1" x14ac:dyDescent="0.35">
      <c r="A128" s="28">
        <v>123</v>
      </c>
      <c r="B128" s="29" t="s">
        <v>191</v>
      </c>
      <c r="C128" s="29" t="s">
        <v>114</v>
      </c>
      <c r="D128" s="29" t="s">
        <v>32</v>
      </c>
      <c r="E128" s="30">
        <v>147</v>
      </c>
      <c r="F128" s="31">
        <v>5.755395683453246</v>
      </c>
      <c r="G128" s="31">
        <v>-1.4184397163120588</v>
      </c>
      <c r="H128" s="31">
        <v>11.904761904761907</v>
      </c>
      <c r="I128" s="32">
        <v>31353</v>
      </c>
      <c r="J128" s="31">
        <v>-4.1573686302081692</v>
      </c>
      <c r="K128" s="31">
        <v>10.468375375679596</v>
      </c>
      <c r="L128" s="31">
        <v>11.014058106841617</v>
      </c>
      <c r="M128" s="32">
        <v>144354</v>
      </c>
      <c r="N128" s="31">
        <v>-2.2997996643023488</v>
      </c>
      <c r="O128" s="31">
        <v>0.46885465505693236</v>
      </c>
      <c r="P128" s="31">
        <v>0.42490752911686486</v>
      </c>
      <c r="Q128" s="31">
        <v>7.0200618760565172</v>
      </c>
      <c r="R128" s="31">
        <v>1.0183299389002036</v>
      </c>
      <c r="S128" s="31">
        <v>0.94076560723374303</v>
      </c>
      <c r="T128" s="32">
        <v>10244.427</v>
      </c>
      <c r="U128" s="31">
        <v>-6.6137226344443416</v>
      </c>
      <c r="V128" s="31">
        <v>3.887985200778235</v>
      </c>
      <c r="W128" s="31">
        <v>5.144743679882616</v>
      </c>
    </row>
    <row r="129" spans="1:23" s="27" customFormat="1" ht="15" customHeight="1" x14ac:dyDescent="0.35">
      <c r="A129" s="28">
        <v>124</v>
      </c>
      <c r="B129" s="29" t="s">
        <v>192</v>
      </c>
      <c r="C129" s="29" t="s">
        <v>123</v>
      </c>
      <c r="D129" s="29" t="s">
        <v>26</v>
      </c>
      <c r="E129" s="30">
        <v>146.75700000000001</v>
      </c>
      <c r="F129" s="31">
        <v>5.1042039676287398</v>
      </c>
      <c r="G129" s="31">
        <v>20.113894432592371</v>
      </c>
      <c r="H129" s="31">
        <v>9.9261472704749831</v>
      </c>
      <c r="I129" s="32">
        <v>4028.2489999999998</v>
      </c>
      <c r="J129" s="31">
        <v>6.386436198097889</v>
      </c>
      <c r="K129" s="31">
        <v>5.9767616561168468</v>
      </c>
      <c r="L129" s="31">
        <v>7.5721031170995046</v>
      </c>
      <c r="M129" s="32">
        <v>38512</v>
      </c>
      <c r="N129" s="31">
        <v>2.4228079040450989</v>
      </c>
      <c r="O129" s="31">
        <v>3.6431958401777056</v>
      </c>
      <c r="P129" s="31">
        <v>3.6876414755742277</v>
      </c>
      <c r="Q129" s="31">
        <v>10.217764592010077</v>
      </c>
      <c r="R129" s="31">
        <v>3.8106823847112592</v>
      </c>
      <c r="S129" s="31">
        <v>3.71346506741842</v>
      </c>
      <c r="T129" s="32"/>
      <c r="U129" s="31"/>
      <c r="V129" s="31">
        <v>10.599071705845393</v>
      </c>
      <c r="W129" s="31">
        <v>11.574593594865455</v>
      </c>
    </row>
    <row r="130" spans="1:23" s="27" customFormat="1" ht="15" customHeight="1" x14ac:dyDescent="0.35">
      <c r="A130" s="28">
        <v>125</v>
      </c>
      <c r="B130" s="29" t="s">
        <v>193</v>
      </c>
      <c r="C130" s="29" t="s">
        <v>60</v>
      </c>
      <c r="D130" s="29" t="s">
        <v>37</v>
      </c>
      <c r="E130" s="30">
        <v>146.62899999999999</v>
      </c>
      <c r="F130" s="31">
        <v>-6.6984397668558682</v>
      </c>
      <c r="G130" s="31">
        <v>-2.1487232810525003</v>
      </c>
      <c r="H130" s="31">
        <v>23.390083127179963</v>
      </c>
      <c r="I130" s="32">
        <v>1995.086</v>
      </c>
      <c r="J130" s="31">
        <v>-9.4712167179262785</v>
      </c>
      <c r="K130" s="31">
        <v>11.491640203717068</v>
      </c>
      <c r="L130" s="31">
        <v>14.359512260596684</v>
      </c>
      <c r="M130" s="32">
        <v>17244</v>
      </c>
      <c r="N130" s="31">
        <v>-6.9652009711356877</v>
      </c>
      <c r="O130" s="31">
        <v>7.3495077405184528</v>
      </c>
      <c r="P130" s="31">
        <v>7.1310918253536828</v>
      </c>
      <c r="Q130" s="31">
        <v>12.586023860625556</v>
      </c>
      <c r="R130" s="31">
        <v>8.5031895151936894</v>
      </c>
      <c r="S130" s="31">
        <v>8.4788777987591057</v>
      </c>
      <c r="T130" s="32">
        <v>3747.4850000000001</v>
      </c>
      <c r="U130" s="31">
        <v>7.6261046977151858</v>
      </c>
      <c r="V130" s="31">
        <v>2.9108018401211777</v>
      </c>
      <c r="W130" s="31">
        <v>4.2953261935898404</v>
      </c>
    </row>
    <row r="131" spans="1:23" s="27" customFormat="1" ht="15" customHeight="1" x14ac:dyDescent="0.35">
      <c r="A131" s="28">
        <v>126</v>
      </c>
      <c r="B131" s="29" t="s">
        <v>194</v>
      </c>
      <c r="C131" s="29" t="s">
        <v>60</v>
      </c>
      <c r="D131" s="29" t="s">
        <v>37</v>
      </c>
      <c r="E131" s="30">
        <v>146.315</v>
      </c>
      <c r="F131" s="31">
        <v>14.034198958755507</v>
      </c>
      <c r="G131" s="31">
        <v>14.000888494002673</v>
      </c>
      <c r="H131" s="31">
        <v>12.358989717480284</v>
      </c>
      <c r="I131" s="32">
        <v>2524.4969999999998</v>
      </c>
      <c r="J131" s="31">
        <v>-1.7950768718475785</v>
      </c>
      <c r="K131" s="31">
        <v>-9.2570680620879706</v>
      </c>
      <c r="L131" s="31">
        <v>-2.6681962781515356</v>
      </c>
      <c r="M131" s="32">
        <v>20357</v>
      </c>
      <c r="N131" s="31">
        <v>-8.0491440444464537</v>
      </c>
      <c r="O131" s="31">
        <v>5.7958080362147388</v>
      </c>
      <c r="P131" s="31">
        <v>4.9912823333626388</v>
      </c>
      <c r="Q131" s="31">
        <v>10.164955632745849</v>
      </c>
      <c r="R131" s="31">
        <v>7.1874539470452428</v>
      </c>
      <c r="S131" s="31">
        <v>5.7955643886354391</v>
      </c>
      <c r="T131" s="32">
        <v>2213.8589999999999</v>
      </c>
      <c r="U131" s="31">
        <v>-5.6594712162095444</v>
      </c>
      <c r="V131" s="31">
        <v>1.5158267171638551</v>
      </c>
      <c r="W131" s="31">
        <v>1.4010507880910683</v>
      </c>
    </row>
    <row r="132" spans="1:23" s="27" customFormat="1" ht="15" customHeight="1" x14ac:dyDescent="0.35">
      <c r="A132" s="28">
        <v>127</v>
      </c>
      <c r="B132" s="29" t="s">
        <v>195</v>
      </c>
      <c r="C132" s="29" t="s">
        <v>151</v>
      </c>
      <c r="D132" s="29" t="s">
        <v>32</v>
      </c>
      <c r="E132" s="30">
        <v>146.19999999999999</v>
      </c>
      <c r="F132" s="31">
        <v>43.897637795275578</v>
      </c>
      <c r="G132" s="31">
        <v>11.771177117711762</v>
      </c>
      <c r="H132" s="31">
        <v>20.877659574468076</v>
      </c>
      <c r="I132" s="32">
        <v>34960.800000000003</v>
      </c>
      <c r="J132" s="31">
        <v>-5.0638686131386779</v>
      </c>
      <c r="K132" s="31">
        <v>12.638214701915039</v>
      </c>
      <c r="L132" s="31">
        <v>13.801925607234612</v>
      </c>
      <c r="M132" s="32">
        <v>291000</v>
      </c>
      <c r="N132" s="31">
        <v>-2.3375228634235579</v>
      </c>
      <c r="O132" s="31">
        <v>0.41818265028260215</v>
      </c>
      <c r="P132" s="31">
        <v>0.27589502954466461</v>
      </c>
      <c r="Q132" s="31">
        <v>5.070536143337681</v>
      </c>
      <c r="R132" s="31">
        <v>0.50240549828178682</v>
      </c>
      <c r="S132" s="31">
        <v>0.34097964526034935</v>
      </c>
      <c r="T132" s="32">
        <v>8858.8960000000006</v>
      </c>
      <c r="U132" s="31">
        <v>-20.262213395367333</v>
      </c>
      <c r="V132" s="31">
        <v>4.5728358618795903</v>
      </c>
      <c r="W132" s="31">
        <v>5.3077207160236357</v>
      </c>
    </row>
    <row r="133" spans="1:23" s="27" customFormat="1" ht="15" customHeight="1" x14ac:dyDescent="0.35">
      <c r="A133" s="28">
        <v>128</v>
      </c>
      <c r="B133" s="29" t="s">
        <v>196</v>
      </c>
      <c r="C133" s="29" t="s">
        <v>183</v>
      </c>
      <c r="D133" s="29" t="s">
        <v>44</v>
      </c>
      <c r="E133" s="30">
        <v>145.70699999999999</v>
      </c>
      <c r="F133" s="31">
        <v>1.6428093085551598</v>
      </c>
      <c r="G133" s="31">
        <v>112.65687583444594</v>
      </c>
      <c r="H133" s="31">
        <v>79.568460309003726</v>
      </c>
      <c r="I133" s="32">
        <v>1479.66</v>
      </c>
      <c r="J133" s="31">
        <v>-11.610005418118007</v>
      </c>
      <c r="K133" s="31">
        <v>-3.6335732497166373</v>
      </c>
      <c r="L133" s="31">
        <v>27.378391180840001</v>
      </c>
      <c r="M133" s="32">
        <v>3294</v>
      </c>
      <c r="N133" s="31">
        <v>21.864594894561606</v>
      </c>
      <c r="O133" s="31">
        <v>9.8473297919792362</v>
      </c>
      <c r="P133" s="31">
        <v>8.5633743585025925</v>
      </c>
      <c r="Q133" s="31">
        <v>14.705472878904613</v>
      </c>
      <c r="R133" s="31">
        <v>44.234061930783241</v>
      </c>
      <c r="S133" s="31">
        <v>53.034406215316316</v>
      </c>
      <c r="T133" s="32">
        <v>878.85</v>
      </c>
      <c r="U133" s="31">
        <v>-50.373896844788348</v>
      </c>
      <c r="V133" s="31">
        <v>0.7524025789708445</v>
      </c>
      <c r="W133" s="31">
        <v>1.7514200905249842</v>
      </c>
    </row>
    <row r="134" spans="1:23" s="27" customFormat="1" ht="15" customHeight="1" x14ac:dyDescent="0.35">
      <c r="A134" s="28">
        <v>129</v>
      </c>
      <c r="B134" s="29" t="s">
        <v>197</v>
      </c>
      <c r="C134" s="29" t="s">
        <v>123</v>
      </c>
      <c r="D134" s="29" t="s">
        <v>32</v>
      </c>
      <c r="E134" s="30">
        <v>143</v>
      </c>
      <c r="F134" s="31">
        <v>7.7618688771665445</v>
      </c>
      <c r="G134" s="31">
        <v>0.68285280728375142</v>
      </c>
      <c r="H134" s="31">
        <v>1.6975308641975495</v>
      </c>
      <c r="I134" s="32">
        <v>1223.4000000000001</v>
      </c>
      <c r="J134" s="31">
        <v>10.166591625393973</v>
      </c>
      <c r="K134" s="31">
        <v>4.4881445238991402</v>
      </c>
      <c r="L134" s="31">
        <v>2.4978300704021406</v>
      </c>
      <c r="M134" s="32">
        <v>6298</v>
      </c>
      <c r="N134" s="31">
        <v>7.419409858434256</v>
      </c>
      <c r="O134" s="31">
        <v>11.688736308648028</v>
      </c>
      <c r="P134" s="31">
        <v>11.949572264745608</v>
      </c>
      <c r="Q134" s="31">
        <v>16.650318783717509</v>
      </c>
      <c r="R134" s="31">
        <v>22.705620832010162</v>
      </c>
      <c r="S134" s="31">
        <v>22.633464096878729</v>
      </c>
      <c r="T134" s="32">
        <v>2821.9389999999999</v>
      </c>
      <c r="U134" s="31">
        <v>6.6648851003094922</v>
      </c>
      <c r="V134" s="31">
        <v>8.1657675331044643</v>
      </c>
      <c r="W134" s="31">
        <v>7.5641602881584875</v>
      </c>
    </row>
    <row r="135" spans="1:23" s="27" customFormat="1" ht="15" customHeight="1" x14ac:dyDescent="0.35">
      <c r="A135" s="28">
        <v>130</v>
      </c>
      <c r="B135" s="29" t="s">
        <v>198</v>
      </c>
      <c r="C135" s="29" t="s">
        <v>76</v>
      </c>
      <c r="D135" s="29" t="s">
        <v>52</v>
      </c>
      <c r="E135" s="30">
        <v>142.44999999999999</v>
      </c>
      <c r="F135" s="31">
        <v>-49.972958355868037</v>
      </c>
      <c r="G135" s="31">
        <v>2004.5528455284555</v>
      </c>
      <c r="H135" s="31">
        <v>-80.13565891472868</v>
      </c>
      <c r="I135" s="32">
        <v>27081.763999999999</v>
      </c>
      <c r="J135" s="31">
        <v>3.4808491510270434</v>
      </c>
      <c r="K135" s="31">
        <v>-0.9103212743823863</v>
      </c>
      <c r="L135" s="31">
        <v>12.626730111110218</v>
      </c>
      <c r="M135" s="32">
        <v>174651</v>
      </c>
      <c r="N135" s="31">
        <v>-0.84760196203106375</v>
      </c>
      <c r="O135" s="31">
        <v>0.52599970962009701</v>
      </c>
      <c r="P135" s="31">
        <v>1.0880294899681697</v>
      </c>
      <c r="Q135" s="31">
        <v>7.9167258085551602</v>
      </c>
      <c r="R135" s="31">
        <v>0.81562659246153746</v>
      </c>
      <c r="S135" s="31">
        <v>1.6165523662457988</v>
      </c>
      <c r="T135" s="32">
        <v>33942.025000000001</v>
      </c>
      <c r="U135" s="31">
        <v>-14.165108610190192</v>
      </c>
      <c r="V135" s="31">
        <v>5.6075520043672196</v>
      </c>
      <c r="W135" s="31">
        <v>6.3106635112922431</v>
      </c>
    </row>
    <row r="136" spans="1:23" s="27" customFormat="1" ht="15" customHeight="1" x14ac:dyDescent="0.35">
      <c r="A136" s="28">
        <v>130</v>
      </c>
      <c r="B136" s="29" t="s">
        <v>199</v>
      </c>
      <c r="C136" s="29" t="s">
        <v>200</v>
      </c>
      <c r="D136" s="29" t="s">
        <v>69</v>
      </c>
      <c r="E136" s="30">
        <v>142.45099999999999</v>
      </c>
      <c r="F136" s="31">
        <v>6.5325017200634106</v>
      </c>
      <c r="G136" s="31">
        <v>11.672888532558323</v>
      </c>
      <c r="H136" s="31">
        <v>12.216036887089521</v>
      </c>
      <c r="I136" s="32">
        <v>1135.31</v>
      </c>
      <c r="J136" s="31">
        <v>3.7073237571079609</v>
      </c>
      <c r="K136" s="31">
        <v>9.5187168985311654</v>
      </c>
      <c r="L136" s="31">
        <v>9.3500986754300399</v>
      </c>
      <c r="M136" s="32">
        <v>5217</v>
      </c>
      <c r="N136" s="31">
        <v>4.4862807931103532</v>
      </c>
      <c r="O136" s="31">
        <v>12.547321876844212</v>
      </c>
      <c r="P136" s="31">
        <v>12.214574436502319</v>
      </c>
      <c r="Q136" s="31">
        <v>19.531229355858752</v>
      </c>
      <c r="R136" s="31">
        <v>27.305156220049838</v>
      </c>
      <c r="S136" s="31">
        <v>26.780692970158224</v>
      </c>
      <c r="T136" s="32">
        <v>4522.49</v>
      </c>
      <c r="U136" s="31">
        <v>37.420559498144158</v>
      </c>
      <c r="V136" s="31">
        <v>11.94369819696823</v>
      </c>
      <c r="W136" s="31">
        <v>11.072917856082579</v>
      </c>
    </row>
    <row r="137" spans="1:23" s="27" customFormat="1" ht="15" customHeight="1" x14ac:dyDescent="0.35">
      <c r="A137" s="28">
        <v>130</v>
      </c>
      <c r="B137" s="29" t="s">
        <v>201</v>
      </c>
      <c r="C137" s="29" t="s">
        <v>80</v>
      </c>
      <c r="D137" s="29" t="s">
        <v>69</v>
      </c>
      <c r="E137" s="30">
        <v>142.45099999999999</v>
      </c>
      <c r="F137" s="31">
        <v>-7.9059994828032165</v>
      </c>
      <c r="G137" s="31">
        <v>140.29080966880011</v>
      </c>
      <c r="H137" s="31">
        <v>128.09155977606125</v>
      </c>
      <c r="I137" s="32">
        <v>6620.2250000000004</v>
      </c>
      <c r="J137" s="31">
        <v>-18.94630595652168</v>
      </c>
      <c r="K137" s="31">
        <v>46.01080855352695</v>
      </c>
      <c r="L137" s="31">
        <v>16.724142931754859</v>
      </c>
      <c r="M137" s="32">
        <v>5820</v>
      </c>
      <c r="N137" s="31">
        <v>8.846081915092574</v>
      </c>
      <c r="O137" s="31">
        <v>2.1517546609065401</v>
      </c>
      <c r="P137" s="31">
        <v>1.8938004969083717</v>
      </c>
      <c r="Q137" s="31">
        <v>5.9660661080250286</v>
      </c>
      <c r="R137" s="31">
        <v>24.476116838487972</v>
      </c>
      <c r="S137" s="31">
        <v>28.928371049186463</v>
      </c>
      <c r="T137" s="32"/>
      <c r="U137" s="31"/>
      <c r="V137" s="31">
        <v>33.555279465577073</v>
      </c>
      <c r="W137" s="31">
        <v>16.211730519584268</v>
      </c>
    </row>
    <row r="138" spans="1:23" s="27" customFormat="1" ht="15" customHeight="1" x14ac:dyDescent="0.35">
      <c r="A138" s="28">
        <v>133</v>
      </c>
      <c r="B138" s="29" t="s">
        <v>202</v>
      </c>
      <c r="C138" s="29" t="s">
        <v>60</v>
      </c>
      <c r="D138" s="29" t="s">
        <v>37</v>
      </c>
      <c r="E138" s="30">
        <v>141.602</v>
      </c>
      <c r="F138" s="31">
        <v>2.1489940341790525</v>
      </c>
      <c r="G138" s="31">
        <v>14.047948135715927</v>
      </c>
      <c r="H138" s="31">
        <v>19.843820867267461</v>
      </c>
      <c r="I138" s="32">
        <v>566.94899999999996</v>
      </c>
      <c r="J138" s="31">
        <v>-4.3136970302510846</v>
      </c>
      <c r="K138" s="31">
        <v>19.824946711481605</v>
      </c>
      <c r="L138" s="31">
        <v>18.224332582593348</v>
      </c>
      <c r="M138" s="32">
        <v>4018</v>
      </c>
      <c r="N138" s="31">
        <v>6.3525674960296374</v>
      </c>
      <c r="O138" s="31">
        <v>24.976144238723418</v>
      </c>
      <c r="P138" s="31">
        <v>23.395971024863798</v>
      </c>
      <c r="Q138" s="31">
        <v>5.8040493942135889</v>
      </c>
      <c r="R138" s="31">
        <v>35.241911398705824</v>
      </c>
      <c r="S138" s="31">
        <v>36.69216516675489</v>
      </c>
      <c r="T138" s="32"/>
      <c r="U138" s="31"/>
      <c r="V138" s="31">
        <v>1.7946940553735877</v>
      </c>
      <c r="W138" s="31">
        <v>1.9788762345824864</v>
      </c>
    </row>
    <row r="139" spans="1:23" s="27" customFormat="1" ht="15" customHeight="1" x14ac:dyDescent="0.35">
      <c r="A139" s="28">
        <v>134</v>
      </c>
      <c r="B139" s="29" t="s">
        <v>203</v>
      </c>
      <c r="C139" s="29" t="s">
        <v>110</v>
      </c>
      <c r="D139" s="29" t="s">
        <v>37</v>
      </c>
      <c r="E139" s="30">
        <v>137.31100000000001</v>
      </c>
      <c r="F139" s="31">
        <v>16.189984599502449</v>
      </c>
      <c r="G139" s="31">
        <v>19.318686644319705</v>
      </c>
      <c r="H139" s="31">
        <v>7.3170731707317138</v>
      </c>
      <c r="I139" s="32">
        <v>8726.0020000000004</v>
      </c>
      <c r="J139" s="31">
        <v>18.131950623942615</v>
      </c>
      <c r="K139" s="31">
        <v>24.558737728194036</v>
      </c>
      <c r="L139" s="31">
        <v>7.0499887087972724</v>
      </c>
      <c r="M139" s="32">
        <v>24900</v>
      </c>
      <c r="N139" s="31">
        <v>2.4691358024691468</v>
      </c>
      <c r="O139" s="31">
        <v>1.5735843287682034</v>
      </c>
      <c r="P139" s="31">
        <v>1.5998847651921566</v>
      </c>
      <c r="Q139" s="31">
        <v>24.39056282590813</v>
      </c>
      <c r="R139" s="31">
        <v>5.5144979919678718</v>
      </c>
      <c r="S139" s="31">
        <v>4.8632921810699585</v>
      </c>
      <c r="T139" s="32">
        <v>24603.629000000001</v>
      </c>
      <c r="U139" s="31">
        <v>11.474639522215856</v>
      </c>
      <c r="V139" s="31">
        <v>2.0121242236708174</v>
      </c>
      <c r="W139" s="31">
        <v>2.5141007630380021</v>
      </c>
    </row>
    <row r="140" spans="1:23" s="27" customFormat="1" ht="15" customHeight="1" x14ac:dyDescent="0.35">
      <c r="A140" s="28">
        <v>135</v>
      </c>
      <c r="B140" s="29" t="s">
        <v>204</v>
      </c>
      <c r="C140" s="29" t="s">
        <v>43</v>
      </c>
      <c r="D140" s="29" t="s">
        <v>32</v>
      </c>
      <c r="E140" s="30">
        <v>137.232</v>
      </c>
      <c r="F140" s="31">
        <v>1.9145365158109051</v>
      </c>
      <c r="G140" s="31">
        <v>-7.2566981197052183</v>
      </c>
      <c r="H140" s="31">
        <v>30.945724129223116</v>
      </c>
      <c r="I140" s="32">
        <v>2205.6959999999999</v>
      </c>
      <c r="J140" s="31">
        <v>9.4917512457271869</v>
      </c>
      <c r="K140" s="31">
        <v>-18.712152668071713</v>
      </c>
      <c r="L140" s="31">
        <v>5.921566649627219</v>
      </c>
      <c r="M140" s="32">
        <v>16860</v>
      </c>
      <c r="N140" s="31">
        <v>-5.4084380610412879</v>
      </c>
      <c r="O140" s="31">
        <v>6.2217096100278555</v>
      </c>
      <c r="P140" s="31">
        <v>6.6842857185406102</v>
      </c>
      <c r="Q140" s="31">
        <v>10.581693941504179</v>
      </c>
      <c r="R140" s="31">
        <v>8.1395017793594295</v>
      </c>
      <c r="S140" s="31">
        <v>7.5546454219030519</v>
      </c>
      <c r="T140" s="32">
        <v>2131.9609999999998</v>
      </c>
      <c r="U140" s="31">
        <v>43.211599008248228</v>
      </c>
      <c r="V140" s="31">
        <v>2.9361253772052001</v>
      </c>
      <c r="W140" s="31">
        <v>2.8746787021602529</v>
      </c>
    </row>
    <row r="141" spans="1:23" s="27" customFormat="1" ht="15" customHeight="1" x14ac:dyDescent="0.35">
      <c r="A141" s="28">
        <v>136</v>
      </c>
      <c r="B141" s="29" t="s">
        <v>205</v>
      </c>
      <c r="C141" s="29" t="s">
        <v>25</v>
      </c>
      <c r="D141" s="29" t="s">
        <v>52</v>
      </c>
      <c r="E141" s="30">
        <v>137</v>
      </c>
      <c r="F141" s="31">
        <v>-12.179487179487181</v>
      </c>
      <c r="G141" s="31">
        <v>-9.8265895953757223</v>
      </c>
      <c r="H141" s="31">
        <v>1.1695906432748648</v>
      </c>
      <c r="I141" s="32">
        <v>4462.2070000000003</v>
      </c>
      <c r="J141" s="31">
        <v>-8.8165149294280312</v>
      </c>
      <c r="K141" s="31">
        <v>-24.765482923688499</v>
      </c>
      <c r="L141" s="31">
        <v>34.357282373218027</v>
      </c>
      <c r="M141" s="32">
        <v>29565</v>
      </c>
      <c r="N141" s="31">
        <v>-6.1428571428571388</v>
      </c>
      <c r="O141" s="31">
        <v>3.0702295971477787</v>
      </c>
      <c r="P141" s="31">
        <v>3.187800044016162</v>
      </c>
      <c r="Q141" s="31">
        <v>2.6807362365753087</v>
      </c>
      <c r="R141" s="31">
        <v>4.6338576018941318</v>
      </c>
      <c r="S141" s="31">
        <v>4.9523809523809517</v>
      </c>
      <c r="T141" s="32">
        <v>2260.1999999999998</v>
      </c>
      <c r="U141" s="31">
        <v>35.068753473529469</v>
      </c>
      <c r="V141" s="31">
        <v>5.0475246890159955</v>
      </c>
      <c r="W141" s="31">
        <v>6.3495255184415251</v>
      </c>
    </row>
    <row r="142" spans="1:23" s="27" customFormat="1" ht="15" customHeight="1" x14ac:dyDescent="0.35">
      <c r="A142" s="28">
        <v>137</v>
      </c>
      <c r="B142" s="29" t="s">
        <v>206</v>
      </c>
      <c r="C142" s="29" t="s">
        <v>41</v>
      </c>
      <c r="D142" s="29" t="s">
        <v>32</v>
      </c>
      <c r="E142" s="30">
        <v>136</v>
      </c>
      <c r="F142" s="31">
        <v>-9.3333333333333375</v>
      </c>
      <c r="G142" s="31">
        <v>-5.0632911392405111</v>
      </c>
      <c r="H142" s="31">
        <v>-5.9523809523809534</v>
      </c>
      <c r="I142" s="32">
        <v>4444</v>
      </c>
      <c r="J142" s="31">
        <v>-21.107757855494413</v>
      </c>
      <c r="K142" s="31">
        <v>-0.74008810572687711</v>
      </c>
      <c r="L142" s="31">
        <v>-3.2560518240709158</v>
      </c>
      <c r="M142" s="32">
        <v>13803</v>
      </c>
      <c r="N142" s="31">
        <v>-6.6608060589667284</v>
      </c>
      <c r="O142" s="31">
        <v>3.0603060306030603</v>
      </c>
      <c r="P142" s="31">
        <v>2.6628794603230959</v>
      </c>
      <c r="Q142" s="31">
        <v>-1.3276327632763276</v>
      </c>
      <c r="R142" s="31">
        <v>9.8529305223502153</v>
      </c>
      <c r="S142" s="31">
        <v>10.143359480659994</v>
      </c>
      <c r="T142" s="32">
        <v>1860.8489999999999</v>
      </c>
      <c r="U142" s="31">
        <v>38.270328910949189</v>
      </c>
      <c r="V142" s="31">
        <v>5.7605760576057605</v>
      </c>
      <c r="W142" s="31">
        <v>5.4677791585300906</v>
      </c>
    </row>
    <row r="143" spans="1:23" s="27" customFormat="1" ht="15" customHeight="1" x14ac:dyDescent="0.35">
      <c r="A143" s="28">
        <v>138</v>
      </c>
      <c r="B143" s="29" t="s">
        <v>207</v>
      </c>
      <c r="C143" s="29" t="s">
        <v>41</v>
      </c>
      <c r="D143" s="29" t="s">
        <v>85</v>
      </c>
      <c r="E143" s="30">
        <v>135.69999999999999</v>
      </c>
      <c r="F143" s="31">
        <v>-19.051766305968819</v>
      </c>
      <c r="G143" s="31">
        <v>34.574412574557066</v>
      </c>
      <c r="H143" s="31">
        <v>21.294060370009738</v>
      </c>
      <c r="I143" s="32">
        <v>6951.9369999999999</v>
      </c>
      <c r="J143" s="31">
        <v>-24.176985085133161</v>
      </c>
      <c r="K143" s="31">
        <v>-3.5397038365448164</v>
      </c>
      <c r="L143" s="31">
        <v>7.8285762904140688</v>
      </c>
      <c r="M143" s="32">
        <v>9713</v>
      </c>
      <c r="N143" s="31">
        <v>-2.5581861958266505</v>
      </c>
      <c r="O143" s="31">
        <v>1.951973960638596</v>
      </c>
      <c r="P143" s="31">
        <v>1.8283851787348544</v>
      </c>
      <c r="Q143" s="31">
        <v>1.9605327263466283</v>
      </c>
      <c r="R143" s="31">
        <v>13.970966745598682</v>
      </c>
      <c r="S143" s="31">
        <v>16.817616372391655</v>
      </c>
      <c r="T143" s="32">
        <v>2922.9960000000001</v>
      </c>
      <c r="U143" s="31">
        <v>29.085873799506356</v>
      </c>
      <c r="V143" s="31">
        <v>2.441118209212771</v>
      </c>
      <c r="W143" s="31">
        <v>2.233516279464439</v>
      </c>
    </row>
    <row r="144" spans="1:23" s="27" customFormat="1" ht="15" customHeight="1" x14ac:dyDescent="0.35">
      <c r="A144" s="28">
        <v>139</v>
      </c>
      <c r="B144" s="29" t="s">
        <v>208</v>
      </c>
      <c r="C144" s="29" t="s">
        <v>123</v>
      </c>
      <c r="D144" s="29" t="s">
        <v>26</v>
      </c>
      <c r="E144" s="30">
        <v>135.08600000000001</v>
      </c>
      <c r="F144" s="31">
        <v>5.1821526662276796E-3</v>
      </c>
      <c r="G144" s="31">
        <v>9.3987398156696997</v>
      </c>
      <c r="H144" s="31">
        <v>4.6425302552628889</v>
      </c>
      <c r="I144" s="32">
        <v>1911.087</v>
      </c>
      <c r="J144" s="31">
        <v>-0.69928216799295395</v>
      </c>
      <c r="K144" s="31">
        <v>5.7750915239556111</v>
      </c>
      <c r="L144" s="31">
        <v>1.0086604119247333</v>
      </c>
      <c r="M144" s="32">
        <v>11007</v>
      </c>
      <c r="N144" s="31">
        <v>2.6772388059701502</v>
      </c>
      <c r="O144" s="31">
        <v>7.0685426670789973</v>
      </c>
      <c r="P144" s="31">
        <v>7.0187498863367708</v>
      </c>
      <c r="Q144" s="31">
        <v>4.2203206866040111</v>
      </c>
      <c r="R144" s="31">
        <v>12.272735531934224</v>
      </c>
      <c r="S144" s="31">
        <v>12.600652985074628</v>
      </c>
      <c r="T144" s="32">
        <v>960.39300000000003</v>
      </c>
      <c r="U144" s="31">
        <v>397.47376381737752</v>
      </c>
      <c r="V144" s="31">
        <v>2.3195176357748237</v>
      </c>
      <c r="W144" s="31">
        <v>3.5810022628725235</v>
      </c>
    </row>
    <row r="145" spans="1:23" s="27" customFormat="1" ht="15" customHeight="1" x14ac:dyDescent="0.35">
      <c r="A145" s="28">
        <v>140</v>
      </c>
      <c r="B145" s="29" t="s">
        <v>209</v>
      </c>
      <c r="C145" s="29" t="s">
        <v>210</v>
      </c>
      <c r="D145" s="29" t="s">
        <v>37</v>
      </c>
      <c r="E145" s="30">
        <v>134.511</v>
      </c>
      <c r="F145" s="31">
        <v>-37.133523085767159</v>
      </c>
      <c r="G145" s="31">
        <v>344.93127326415606</v>
      </c>
      <c r="H145" s="31">
        <v>360.00573942988325</v>
      </c>
      <c r="I145" s="32">
        <v>29149.815999999999</v>
      </c>
      <c r="J145" s="31">
        <v>-22.92311655298791</v>
      </c>
      <c r="K145" s="31">
        <v>82.707073962921811</v>
      </c>
      <c r="L145" s="31">
        <v>32.205655033768444</v>
      </c>
      <c r="M145" s="32">
        <v>95608</v>
      </c>
      <c r="N145" s="31">
        <v>-3.1552930927949974</v>
      </c>
      <c r="O145" s="31">
        <v>0.46144716659618024</v>
      </c>
      <c r="P145" s="31">
        <v>0.5657531839299792</v>
      </c>
      <c r="Q145" s="31">
        <v>16.033473418837364</v>
      </c>
      <c r="R145" s="31">
        <v>1.4069010961425821</v>
      </c>
      <c r="S145" s="31">
        <v>2.1673065040568051</v>
      </c>
      <c r="T145" s="32">
        <v>81419.460999999996</v>
      </c>
      <c r="U145" s="31">
        <v>25.942496026644157</v>
      </c>
      <c r="V145" s="31">
        <v>11.976089317339087</v>
      </c>
      <c r="W145" s="31">
        <v>16.908077925194601</v>
      </c>
    </row>
    <row r="146" spans="1:23" s="27" customFormat="1" ht="15" customHeight="1" x14ac:dyDescent="0.35">
      <c r="A146" s="28">
        <v>141</v>
      </c>
      <c r="B146" s="29" t="s">
        <v>211</v>
      </c>
      <c r="C146" s="29" t="s">
        <v>31</v>
      </c>
      <c r="D146" s="29" t="s">
        <v>77</v>
      </c>
      <c r="E146" s="30">
        <v>133.334</v>
      </c>
      <c r="F146" s="31">
        <v>35.77800407331975</v>
      </c>
      <c r="G146" s="31">
        <v>-3.1558185404339301</v>
      </c>
      <c r="H146" s="31">
        <v>82.676370973553361</v>
      </c>
      <c r="I146" s="32">
        <v>925.48599999999999</v>
      </c>
      <c r="J146" s="31">
        <v>2.5097831588997588</v>
      </c>
      <c r="K146" s="31">
        <v>13.925988178702497</v>
      </c>
      <c r="L146" s="31">
        <v>2.9193923549557077</v>
      </c>
      <c r="M146" s="32">
        <v>3234</v>
      </c>
      <c r="N146" s="31">
        <v>-4.5172719220549107</v>
      </c>
      <c r="O146" s="31">
        <v>14.406917014411889</v>
      </c>
      <c r="P146" s="31">
        <v>10.876945417006802</v>
      </c>
      <c r="Q146" s="31">
        <v>18.310163524893948</v>
      </c>
      <c r="R146" s="31">
        <v>41.228818800247375</v>
      </c>
      <c r="S146" s="31">
        <v>28.993209329790375</v>
      </c>
      <c r="T146" s="32">
        <v>1064.2380000000001</v>
      </c>
      <c r="U146" s="31">
        <v>-21.932558653021605</v>
      </c>
      <c r="V146" s="31">
        <v>1.8250951392025379</v>
      </c>
      <c r="W146" s="31">
        <v>2.1008454554416294</v>
      </c>
    </row>
    <row r="147" spans="1:23" s="27" customFormat="1" ht="15" customHeight="1" x14ac:dyDescent="0.35">
      <c r="A147" s="28">
        <v>142</v>
      </c>
      <c r="B147" s="29" t="s">
        <v>212</v>
      </c>
      <c r="C147" s="29" t="s">
        <v>213</v>
      </c>
      <c r="D147" s="29" t="s">
        <v>44</v>
      </c>
      <c r="E147" s="30">
        <v>132</v>
      </c>
      <c r="F147" s="31">
        <v>-68.571428571428569</v>
      </c>
      <c r="G147" s="31">
        <v>238.70967741935485</v>
      </c>
      <c r="H147" s="31"/>
      <c r="I147" s="32">
        <v>48226</v>
      </c>
      <c r="J147" s="31">
        <v>-27.691731014318911</v>
      </c>
      <c r="K147" s="31">
        <v>-12.914893061395038</v>
      </c>
      <c r="L147" s="31">
        <v>4.0273834911234596</v>
      </c>
      <c r="M147" s="32">
        <v>107173</v>
      </c>
      <c r="N147" s="31">
        <v>-14.02844514322844</v>
      </c>
      <c r="O147" s="31">
        <v>0.27371127607514617</v>
      </c>
      <c r="P147" s="31">
        <v>0.6297323637454082</v>
      </c>
      <c r="Q147" s="31">
        <v>-3.1621946667772569</v>
      </c>
      <c r="R147" s="31">
        <v>1.2316534948167916</v>
      </c>
      <c r="S147" s="31">
        <v>3.3691370998146977</v>
      </c>
      <c r="T147" s="32">
        <v>24858.712</v>
      </c>
      <c r="U147" s="31"/>
      <c r="V147" s="31">
        <v>3.475303778045038</v>
      </c>
      <c r="W147" s="31">
        <v>3.1621560836644429</v>
      </c>
    </row>
    <row r="148" spans="1:23" s="27" customFormat="1" ht="15" customHeight="1" x14ac:dyDescent="0.35">
      <c r="A148" s="28">
        <v>143</v>
      </c>
      <c r="B148" s="29" t="s">
        <v>214</v>
      </c>
      <c r="C148" s="29" t="s">
        <v>31</v>
      </c>
      <c r="D148" s="29" t="s">
        <v>52</v>
      </c>
      <c r="E148" s="30">
        <v>131.66200000000001</v>
      </c>
      <c r="F148" s="31">
        <v>22.13770199818179</v>
      </c>
      <c r="G148" s="31">
        <v>16.727666486193836</v>
      </c>
      <c r="H148" s="31">
        <v>20.624346917450364</v>
      </c>
      <c r="I148" s="32">
        <v>872.23900000000003</v>
      </c>
      <c r="J148" s="31">
        <v>16.48210913733379</v>
      </c>
      <c r="K148" s="31">
        <v>14.146823309903912</v>
      </c>
      <c r="L148" s="31">
        <v>10.582315608485683</v>
      </c>
      <c r="M148" s="32">
        <v>3389</v>
      </c>
      <c r="N148" s="31">
        <v>9.3225806451612936</v>
      </c>
      <c r="O148" s="31">
        <v>15.094716012469059</v>
      </c>
      <c r="P148" s="31">
        <v>14.395754375562554</v>
      </c>
      <c r="Q148" s="31">
        <v>12.397060897299937</v>
      </c>
      <c r="R148" s="31">
        <v>38.849808203009744</v>
      </c>
      <c r="S148" s="31">
        <v>34.773548387096774</v>
      </c>
      <c r="T148" s="32"/>
      <c r="U148" s="31"/>
      <c r="V148" s="31">
        <v>4.4821430823432564</v>
      </c>
      <c r="W148" s="31">
        <v>3.0497397231369976</v>
      </c>
    </row>
    <row r="149" spans="1:23" s="27" customFormat="1" ht="15" customHeight="1" x14ac:dyDescent="0.35">
      <c r="A149" s="28">
        <v>144</v>
      </c>
      <c r="B149" s="29" t="s">
        <v>215</v>
      </c>
      <c r="C149" s="29" t="s">
        <v>76</v>
      </c>
      <c r="D149" s="29" t="s">
        <v>26</v>
      </c>
      <c r="E149" s="30">
        <v>128</v>
      </c>
      <c r="F149" s="31">
        <v>481.81818181818181</v>
      </c>
      <c r="G149" s="31">
        <v>69.230769230769226</v>
      </c>
      <c r="H149" s="31"/>
      <c r="I149" s="32">
        <v>10948</v>
      </c>
      <c r="J149" s="31">
        <v>69.473684210526315</v>
      </c>
      <c r="K149" s="31">
        <v>-20.978593272171253</v>
      </c>
      <c r="L149" s="31">
        <v>-6.292984869326002</v>
      </c>
      <c r="M149" s="32">
        <v>63267</v>
      </c>
      <c r="N149" s="31">
        <v>61.234995794999868</v>
      </c>
      <c r="O149" s="31">
        <v>1.1691633175009133</v>
      </c>
      <c r="P149" s="31">
        <v>0.34055727554179571</v>
      </c>
      <c r="Q149" s="31">
        <v>-42.555717939349655</v>
      </c>
      <c r="R149" s="31">
        <v>2.0231716376626045</v>
      </c>
      <c r="S149" s="31">
        <v>0.56066668365656613</v>
      </c>
      <c r="T149" s="32">
        <v>7186.2219999999998</v>
      </c>
      <c r="U149" s="31">
        <v>2.0587943317507129</v>
      </c>
      <c r="V149" s="31">
        <v>1.8176835951772015</v>
      </c>
      <c r="W149" s="31">
        <v>2.7399380804953561</v>
      </c>
    </row>
    <row r="150" spans="1:23" s="27" customFormat="1" ht="15" customHeight="1" x14ac:dyDescent="0.35">
      <c r="A150" s="28">
        <v>144</v>
      </c>
      <c r="B150" s="29" t="s">
        <v>216</v>
      </c>
      <c r="C150" s="29" t="s">
        <v>76</v>
      </c>
      <c r="D150" s="29" t="s">
        <v>26</v>
      </c>
      <c r="E150" s="30">
        <v>128</v>
      </c>
      <c r="F150" s="31">
        <v>178.26086956521738</v>
      </c>
      <c r="G150" s="31">
        <v>43.75</v>
      </c>
      <c r="H150" s="31">
        <v>255.55555555555554</v>
      </c>
      <c r="I150" s="32">
        <v>27893</v>
      </c>
      <c r="J150" s="31">
        <v>106.76797627872499</v>
      </c>
      <c r="K150" s="31">
        <v>-56.122946820621245</v>
      </c>
      <c r="L150" s="31">
        <v>8.493895123156193</v>
      </c>
      <c r="M150" s="32">
        <v>79098</v>
      </c>
      <c r="N150" s="31">
        <v>-1.042148853386049</v>
      </c>
      <c r="O150" s="31">
        <v>0.458896497329079</v>
      </c>
      <c r="P150" s="31">
        <v>0.34099332839140101</v>
      </c>
      <c r="Q150" s="31">
        <v>18.574552755171545</v>
      </c>
      <c r="R150" s="31">
        <v>1.618245720498622</v>
      </c>
      <c r="S150" s="31">
        <v>0.57549636561534323</v>
      </c>
      <c r="T150" s="32">
        <v>29184.663</v>
      </c>
      <c r="U150" s="31">
        <v>3.5382241923428648</v>
      </c>
      <c r="V150" s="31">
        <v>2.1223963001469901</v>
      </c>
      <c r="W150" s="31">
        <v>6.9607116382505563</v>
      </c>
    </row>
    <row r="151" spans="1:23" s="27" customFormat="1" ht="15" customHeight="1" x14ac:dyDescent="0.35">
      <c r="A151" s="28">
        <v>146</v>
      </c>
      <c r="B151" s="29" t="s">
        <v>217</v>
      </c>
      <c r="C151" s="29" t="s">
        <v>218</v>
      </c>
      <c r="D151" s="29" t="s">
        <v>37</v>
      </c>
      <c r="E151" s="30">
        <v>124.931</v>
      </c>
      <c r="F151" s="31">
        <v>-42.187268621353482</v>
      </c>
      <c r="G151" s="31">
        <v>50</v>
      </c>
      <c r="H151" s="31">
        <v>-0.77553550520008674</v>
      </c>
      <c r="I151" s="32">
        <v>64052.205000000002</v>
      </c>
      <c r="J151" s="31">
        <v>4.7545410838645497</v>
      </c>
      <c r="K151" s="31">
        <v>14.861094431576394</v>
      </c>
      <c r="L151" s="31">
        <v>10.801882324281298</v>
      </c>
      <c r="M151" s="32">
        <v>472094</v>
      </c>
      <c r="N151" s="31">
        <v>0.76540848822219676</v>
      </c>
      <c r="O151" s="31">
        <v>0.19504558820418436</v>
      </c>
      <c r="P151" s="31">
        <v>0.35341542590233693</v>
      </c>
      <c r="Q151" s="31">
        <v>5.4700411953031125</v>
      </c>
      <c r="R151" s="31">
        <v>0.26463161997398826</v>
      </c>
      <c r="S151" s="31">
        <v>0.46124292434707626</v>
      </c>
      <c r="T151" s="32">
        <v>36224.218000000001</v>
      </c>
      <c r="U151" s="31">
        <v>11.293613021987149</v>
      </c>
      <c r="V151" s="31">
        <v>5.1379370936566504</v>
      </c>
      <c r="W151" s="31">
        <v>8.0217938858457511</v>
      </c>
    </row>
    <row r="152" spans="1:23" s="27" customFormat="1" ht="15" customHeight="1" x14ac:dyDescent="0.35">
      <c r="A152" s="28">
        <v>147</v>
      </c>
      <c r="B152" s="29" t="s">
        <v>219</v>
      </c>
      <c r="C152" s="29" t="s">
        <v>62</v>
      </c>
      <c r="D152" s="29" t="s">
        <v>26</v>
      </c>
      <c r="E152" s="30">
        <v>124.79600000000001</v>
      </c>
      <c r="F152" s="31">
        <v>9.6847341729875183</v>
      </c>
      <c r="G152" s="31">
        <v>3.7893507749286126</v>
      </c>
      <c r="H152" s="31">
        <v>10.332437573598252</v>
      </c>
      <c r="I152" s="32">
        <v>2900.8150000000001</v>
      </c>
      <c r="J152" s="31">
        <v>-10.364042224596727</v>
      </c>
      <c r="K152" s="31">
        <v>21.711793401754619</v>
      </c>
      <c r="L152" s="31">
        <v>13.09827684698428</v>
      </c>
      <c r="M152" s="32">
        <v>9541</v>
      </c>
      <c r="N152" s="31">
        <v>9.0524631386444057</v>
      </c>
      <c r="O152" s="31">
        <v>4.3021013060122755</v>
      </c>
      <c r="P152" s="31">
        <v>3.5157396689592604</v>
      </c>
      <c r="Q152" s="31">
        <v>4.7250169348958826</v>
      </c>
      <c r="R152" s="31">
        <v>13.079970652971387</v>
      </c>
      <c r="S152" s="31">
        <v>13.004571951080123</v>
      </c>
      <c r="T152" s="32"/>
      <c r="U152" s="31"/>
      <c r="V152" s="31">
        <v>3.2783545313989344</v>
      </c>
      <c r="W152" s="31">
        <v>2.4930026345567575</v>
      </c>
    </row>
    <row r="153" spans="1:23" s="27" customFormat="1" ht="15" customHeight="1" x14ac:dyDescent="0.35">
      <c r="A153" s="28">
        <v>148</v>
      </c>
      <c r="B153" s="29" t="s">
        <v>220</v>
      </c>
      <c r="C153" s="29" t="s">
        <v>71</v>
      </c>
      <c r="D153" s="29" t="s">
        <v>32</v>
      </c>
      <c r="E153" s="30">
        <v>123.2</v>
      </c>
      <c r="F153" s="31">
        <v>12.204007285974505</v>
      </c>
      <c r="G153" s="31">
        <v>9.6903096903096841</v>
      </c>
      <c r="H153" s="31">
        <v>124.43946188340806</v>
      </c>
      <c r="I153" s="32">
        <v>1001.7</v>
      </c>
      <c r="J153" s="31">
        <v>11.697145405887621</v>
      </c>
      <c r="K153" s="31">
        <v>-4.4432605221097603</v>
      </c>
      <c r="L153" s="31">
        <v>88.643216080402027</v>
      </c>
      <c r="M153" s="32">
        <v>5236</v>
      </c>
      <c r="N153" s="31">
        <v>18.649444822116479</v>
      </c>
      <c r="O153" s="31">
        <v>12.299091544374562</v>
      </c>
      <c r="P153" s="31">
        <v>12.243532560214094</v>
      </c>
      <c r="Q153" s="31">
        <v>8.3058800039932112</v>
      </c>
      <c r="R153" s="31">
        <v>23.52941176470588</v>
      </c>
      <c r="S153" s="31">
        <v>24.881033310673011</v>
      </c>
      <c r="T153" s="32">
        <v>1108.8430000000001</v>
      </c>
      <c r="U153" s="31">
        <v>19.354790098500494</v>
      </c>
      <c r="V153" s="31">
        <v>3.8833982230208641</v>
      </c>
      <c r="W153" s="31">
        <v>2.8880463871543265</v>
      </c>
    </row>
    <row r="154" spans="1:23" s="27" customFormat="1" ht="15" customHeight="1" x14ac:dyDescent="0.35">
      <c r="A154" s="28">
        <v>149</v>
      </c>
      <c r="B154" s="29" t="s">
        <v>221</v>
      </c>
      <c r="C154" s="29" t="s">
        <v>200</v>
      </c>
      <c r="D154" s="29" t="s">
        <v>69</v>
      </c>
      <c r="E154" s="30">
        <v>123.014</v>
      </c>
      <c r="F154" s="31">
        <v>-35.663143360721328</v>
      </c>
      <c r="G154" s="31">
        <v>70.059502103474955</v>
      </c>
      <c r="H154" s="31">
        <v>67.610316040548611</v>
      </c>
      <c r="I154" s="32">
        <v>84.427999999999997</v>
      </c>
      <c r="J154" s="31">
        <v>-15.684982123953905</v>
      </c>
      <c r="K154" s="31">
        <v>40.710762615404072</v>
      </c>
      <c r="L154" s="31">
        <v>290.66205533596832</v>
      </c>
      <c r="M154" s="32">
        <v>505</v>
      </c>
      <c r="N154" s="31">
        <v>-10.619469026548678</v>
      </c>
      <c r="O154" s="31">
        <v>145.70284739659829</v>
      </c>
      <c r="P154" s="31">
        <v>190.94713084466815</v>
      </c>
      <c r="Q154" s="31">
        <v>-118.13734779930829</v>
      </c>
      <c r="R154" s="31">
        <v>243.59207920792079</v>
      </c>
      <c r="S154" s="31">
        <v>338.41238938053095</v>
      </c>
      <c r="T154" s="32">
        <v>351.26100000000002</v>
      </c>
      <c r="U154" s="31">
        <v>-72.398725155701669</v>
      </c>
      <c r="V154" s="31">
        <v>2.6709148623679346</v>
      </c>
      <c r="W154" s="31">
        <v>9.30752791259712</v>
      </c>
    </row>
    <row r="155" spans="1:23" s="27" customFormat="1" ht="15" customHeight="1" x14ac:dyDescent="0.35">
      <c r="A155" s="28">
        <v>150</v>
      </c>
      <c r="B155" s="29" t="s">
        <v>222</v>
      </c>
      <c r="C155" s="29" t="s">
        <v>92</v>
      </c>
      <c r="D155" s="29" t="s">
        <v>26</v>
      </c>
      <c r="E155" s="30">
        <v>120.752</v>
      </c>
      <c r="F155" s="31">
        <v>-35.079569892473117</v>
      </c>
      <c r="G155" s="31">
        <v>-16.088837559719039</v>
      </c>
      <c r="H155" s="31">
        <v>-6.4717026510436648</v>
      </c>
      <c r="I155" s="32">
        <v>2306.4029999999998</v>
      </c>
      <c r="J155" s="31">
        <v>-23.106289813296964</v>
      </c>
      <c r="K155" s="31">
        <v>-18.277591508519432</v>
      </c>
      <c r="L155" s="31">
        <v>-3.4826883267696673</v>
      </c>
      <c r="M155" s="32">
        <v>17768</v>
      </c>
      <c r="N155" s="31">
        <v>-8.9707464521748044</v>
      </c>
      <c r="O155" s="31">
        <v>5.2355117470797605</v>
      </c>
      <c r="P155" s="31">
        <v>6.2010975942741871</v>
      </c>
      <c r="Q155" s="31">
        <v>-6.9035203301417853</v>
      </c>
      <c r="R155" s="31">
        <v>6.7960378208014403</v>
      </c>
      <c r="S155" s="31">
        <v>9.5291766996260048</v>
      </c>
      <c r="T155" s="32">
        <v>430.01600000000002</v>
      </c>
      <c r="U155" s="31">
        <v>-4.7840893490573961</v>
      </c>
      <c r="V155" s="31">
        <v>2.5272252941051501</v>
      </c>
      <c r="W155" s="31">
        <v>5.4414631389755987</v>
      </c>
    </row>
    <row r="156" spans="1:23" s="27" customFormat="1" ht="15" customHeight="1" x14ac:dyDescent="0.35">
      <c r="A156" s="28">
        <v>150</v>
      </c>
      <c r="B156" s="29" t="s">
        <v>223</v>
      </c>
      <c r="C156" s="29" t="s">
        <v>92</v>
      </c>
      <c r="D156" s="29" t="s">
        <v>48</v>
      </c>
      <c r="E156" s="30">
        <v>120.747</v>
      </c>
      <c r="F156" s="31">
        <v>3.1681747109937763</v>
      </c>
      <c r="G156" s="31">
        <v>28.786945135236252</v>
      </c>
      <c r="H156" s="31">
        <v>3.1005729196210918</v>
      </c>
      <c r="I156" s="32">
        <v>5488.4989999999998</v>
      </c>
      <c r="J156" s="31">
        <v>-11.259295261082213</v>
      </c>
      <c r="K156" s="31">
        <v>8.2002815539806484</v>
      </c>
      <c r="L156" s="31">
        <v>10.278525898259039</v>
      </c>
      <c r="M156" s="32">
        <v>38530</v>
      </c>
      <c r="N156" s="31">
        <v>-10.812249716441746</v>
      </c>
      <c r="O156" s="31">
        <v>2.200000400838189</v>
      </c>
      <c r="P156" s="31">
        <v>1.8923431236733759</v>
      </c>
      <c r="Q156" s="31">
        <v>5.6841041603542237</v>
      </c>
      <c r="R156" s="31">
        <v>3.1338437581105634</v>
      </c>
      <c r="S156" s="31">
        <v>2.7091733987639173</v>
      </c>
      <c r="T156" s="32">
        <v>5712.1790000000001</v>
      </c>
      <c r="U156" s="31">
        <v>20.07032890713991</v>
      </c>
      <c r="V156" s="31">
        <v>3.5125450510239684</v>
      </c>
      <c r="W156" s="31">
        <v>3.9945693298098974</v>
      </c>
    </row>
    <row r="157" spans="1:23" s="27" customFormat="1" ht="15" customHeight="1" x14ac:dyDescent="0.35">
      <c r="A157" s="28">
        <v>152</v>
      </c>
      <c r="B157" s="29" t="s">
        <v>224</v>
      </c>
      <c r="C157" s="29" t="s">
        <v>25</v>
      </c>
      <c r="D157" s="29" t="s">
        <v>26</v>
      </c>
      <c r="E157" s="30">
        <v>117.9</v>
      </c>
      <c r="F157" s="31">
        <v>0.16992353440952179</v>
      </c>
      <c r="G157" s="31">
        <v>3.0647985989492144</v>
      </c>
      <c r="H157" s="31">
        <v>23.593073593073587</v>
      </c>
      <c r="I157" s="32">
        <v>2197.1999999999998</v>
      </c>
      <c r="J157" s="31">
        <v>-15.303369054043635</v>
      </c>
      <c r="K157" s="31">
        <v>-1.1808624104830079</v>
      </c>
      <c r="L157" s="31">
        <v>11.767711171662111</v>
      </c>
      <c r="M157" s="32">
        <v>10031</v>
      </c>
      <c r="N157" s="31">
        <v>-5.4571159283694604</v>
      </c>
      <c r="O157" s="31">
        <v>5.3659202621518309</v>
      </c>
      <c r="P157" s="31">
        <v>4.5370441754683526</v>
      </c>
      <c r="Q157" s="31">
        <v>-4.4465683597305672</v>
      </c>
      <c r="R157" s="31">
        <v>11.753563951749577</v>
      </c>
      <c r="S157" s="31">
        <v>11.093308199811499</v>
      </c>
      <c r="T157" s="32"/>
      <c r="U157" s="31"/>
      <c r="V157" s="31">
        <v>4.6877844529401056</v>
      </c>
      <c r="W157" s="31">
        <v>6.3102305142240382</v>
      </c>
    </row>
    <row r="158" spans="1:23" s="27" customFormat="1" ht="15" customHeight="1" x14ac:dyDescent="0.35">
      <c r="A158" s="28">
        <v>153</v>
      </c>
      <c r="B158" s="29" t="s">
        <v>225</v>
      </c>
      <c r="C158" s="29" t="s">
        <v>58</v>
      </c>
      <c r="D158" s="29" t="s">
        <v>37</v>
      </c>
      <c r="E158" s="30">
        <v>117.681</v>
      </c>
      <c r="F158" s="31">
        <v>36.261636793108231</v>
      </c>
      <c r="G158" s="31">
        <v>4.0091527669055216</v>
      </c>
      <c r="H158" s="31">
        <v>-1.240514760103717</v>
      </c>
      <c r="I158" s="32">
        <v>343.30200000000002</v>
      </c>
      <c r="J158" s="31">
        <v>2.0365581810075861</v>
      </c>
      <c r="K158" s="31">
        <v>15.34703532920787</v>
      </c>
      <c r="L158" s="31">
        <v>-1.5548850458331542</v>
      </c>
      <c r="M158" s="32">
        <v>1723</v>
      </c>
      <c r="N158" s="31">
        <v>0.70134424313266219</v>
      </c>
      <c r="O158" s="31">
        <v>34.279147805722069</v>
      </c>
      <c r="P158" s="31">
        <v>25.669193045028983</v>
      </c>
      <c r="Q158" s="31">
        <v>14.906700223127157</v>
      </c>
      <c r="R158" s="31">
        <v>68.300058038305281</v>
      </c>
      <c r="S158" s="31">
        <v>50.475745178258336</v>
      </c>
      <c r="T158" s="32">
        <v>4565.0280000000002</v>
      </c>
      <c r="U158" s="31">
        <v>161.84627738900997</v>
      </c>
      <c r="V158" s="31">
        <v>1.9769765396065269</v>
      </c>
      <c r="W158" s="31">
        <v>2.7044137316094519</v>
      </c>
    </row>
    <row r="159" spans="1:23" s="27" customFormat="1" ht="15" customHeight="1" x14ac:dyDescent="0.35">
      <c r="A159" s="28">
        <v>154</v>
      </c>
      <c r="B159" s="29" t="s">
        <v>226</v>
      </c>
      <c r="C159" s="29" t="s">
        <v>31</v>
      </c>
      <c r="D159" s="29" t="s">
        <v>26</v>
      </c>
      <c r="E159" s="30">
        <v>117.107</v>
      </c>
      <c r="F159" s="31">
        <v>47.828776288217313</v>
      </c>
      <c r="G159" s="31">
        <v>31.729218284916104</v>
      </c>
      <c r="H159" s="31">
        <v>18.861920385816489</v>
      </c>
      <c r="I159" s="32">
        <v>589.79999999999995</v>
      </c>
      <c r="J159" s="31">
        <v>-3.3938282120159924</v>
      </c>
      <c r="K159" s="31">
        <v>14.00188596450278</v>
      </c>
      <c r="L159" s="31">
        <v>12.850170897305691</v>
      </c>
      <c r="M159" s="32">
        <v>1745</v>
      </c>
      <c r="N159" s="31">
        <v>-23.765836609873304</v>
      </c>
      <c r="O159" s="31">
        <v>19.855374703289254</v>
      </c>
      <c r="P159" s="31">
        <v>12.975496298237568</v>
      </c>
      <c r="Q159" s="31">
        <v>23.023397761953206</v>
      </c>
      <c r="R159" s="31">
        <v>67.110028653295132</v>
      </c>
      <c r="S159" s="31">
        <v>34.60812581913499</v>
      </c>
      <c r="T159" s="32"/>
      <c r="U159" s="31"/>
      <c r="V159" s="31">
        <v>3.8328246863343511</v>
      </c>
      <c r="W159" s="31">
        <v>4.5991941295944443</v>
      </c>
    </row>
    <row r="160" spans="1:23" s="27" customFormat="1" ht="15" customHeight="1" x14ac:dyDescent="0.35">
      <c r="A160" s="28">
        <v>155</v>
      </c>
      <c r="B160" s="29" t="s">
        <v>227</v>
      </c>
      <c r="C160" s="29" t="s">
        <v>60</v>
      </c>
      <c r="D160" s="29" t="s">
        <v>37</v>
      </c>
      <c r="E160" s="30">
        <v>116.94</v>
      </c>
      <c r="F160" s="31">
        <v>4.3175735950044647</v>
      </c>
      <c r="G160" s="31">
        <v>38.142652930448072</v>
      </c>
      <c r="H160" s="31">
        <v>-18.624147613317287</v>
      </c>
      <c r="I160" s="32">
        <v>880.47900000000004</v>
      </c>
      <c r="J160" s="31">
        <v>12.983898287685292</v>
      </c>
      <c r="K160" s="31">
        <v>32.389910929826037</v>
      </c>
      <c r="L160" s="31">
        <v>-42.197098842050693</v>
      </c>
      <c r="M160" s="32">
        <v>6130</v>
      </c>
      <c r="N160" s="31">
        <v>13.287747181666965</v>
      </c>
      <c r="O160" s="31">
        <v>13.28140705229767</v>
      </c>
      <c r="P160" s="31">
        <v>14.384778056091651</v>
      </c>
      <c r="Q160" s="31">
        <v>15.876244635022527</v>
      </c>
      <c r="R160" s="31">
        <v>19.076672104404569</v>
      </c>
      <c r="S160" s="31">
        <v>20.717057845130288</v>
      </c>
      <c r="T160" s="32">
        <v>1582.453</v>
      </c>
      <c r="U160" s="31">
        <v>39.34582566504934</v>
      </c>
      <c r="V160" s="31">
        <v>1.2527272087125303</v>
      </c>
      <c r="W160" s="31">
        <v>1.6897302180429514</v>
      </c>
    </row>
    <row r="161" spans="1:23" s="27" customFormat="1" ht="15" customHeight="1" x14ac:dyDescent="0.35">
      <c r="A161" s="28">
        <v>156</v>
      </c>
      <c r="B161" s="29" t="s">
        <v>228</v>
      </c>
      <c r="C161" s="29" t="s">
        <v>28</v>
      </c>
      <c r="D161" s="29" t="s">
        <v>37</v>
      </c>
      <c r="E161" s="30">
        <v>116.819</v>
      </c>
      <c r="F161" s="31">
        <v>9.7324766574611523</v>
      </c>
      <c r="G161" s="31">
        <v>8.3850868440878976</v>
      </c>
      <c r="H161" s="31">
        <v>28.925641530485002</v>
      </c>
      <c r="I161" s="32">
        <v>419.14299999999997</v>
      </c>
      <c r="J161" s="31">
        <v>-13.450991566931803</v>
      </c>
      <c r="K161" s="31">
        <v>-18.118506369992147</v>
      </c>
      <c r="L161" s="31">
        <v>20.42411964123918</v>
      </c>
      <c r="M161" s="32">
        <v>1167</v>
      </c>
      <c r="N161" s="31">
        <v>11.248808388941844</v>
      </c>
      <c r="O161" s="31">
        <v>27.87091756274112</v>
      </c>
      <c r="P161" s="31">
        <v>21.982555690462622</v>
      </c>
      <c r="Q161" s="31">
        <v>-2.5626098968609758</v>
      </c>
      <c r="R161" s="31">
        <v>100.10197086546701</v>
      </c>
      <c r="S161" s="31">
        <v>101.48522402287894</v>
      </c>
      <c r="T161" s="32">
        <v>649.41399999999999</v>
      </c>
      <c r="U161" s="31">
        <v>-30.229729831358132</v>
      </c>
      <c r="V161" s="31">
        <v>1.2723581212140012</v>
      </c>
      <c r="W161" s="31">
        <v>2.7775024572358373</v>
      </c>
    </row>
    <row r="162" spans="1:23" s="27" customFormat="1" ht="15" customHeight="1" x14ac:dyDescent="0.35">
      <c r="A162" s="28">
        <v>157</v>
      </c>
      <c r="B162" s="29" t="s">
        <v>229</v>
      </c>
      <c r="C162" s="29" t="s">
        <v>43</v>
      </c>
      <c r="D162" s="29" t="s">
        <v>48</v>
      </c>
      <c r="E162" s="30">
        <v>116.55</v>
      </c>
      <c r="F162" s="31">
        <v>-17.025593564233088</v>
      </c>
      <c r="G162" s="31">
        <v>3.0792036339886586</v>
      </c>
      <c r="H162" s="31">
        <v>42.304117628630223</v>
      </c>
      <c r="I162" s="32">
        <v>2405.873</v>
      </c>
      <c r="J162" s="31">
        <v>3.5762380295539353</v>
      </c>
      <c r="K162" s="31">
        <v>3.3664804459329511</v>
      </c>
      <c r="L162" s="31">
        <v>9.2959382342741481</v>
      </c>
      <c r="M162" s="32">
        <v>13045</v>
      </c>
      <c r="N162" s="31">
        <v>-1.1667550572013075</v>
      </c>
      <c r="O162" s="31">
        <v>4.8443953608523804</v>
      </c>
      <c r="P162" s="31">
        <v>6.0472170704028407</v>
      </c>
      <c r="Q162" s="31">
        <v>5.5706597979195074</v>
      </c>
      <c r="R162" s="31">
        <v>8.9344576466078962</v>
      </c>
      <c r="S162" s="31">
        <v>10.642094098037731</v>
      </c>
      <c r="T162" s="32">
        <v>984.78599999999994</v>
      </c>
      <c r="U162" s="31">
        <v>17.067099374119564</v>
      </c>
      <c r="V162" s="31">
        <v>0.81147259227731472</v>
      </c>
      <c r="W162" s="31">
        <v>1.6221342825309411</v>
      </c>
    </row>
    <row r="163" spans="1:23" s="27" customFormat="1" ht="15" customHeight="1" x14ac:dyDescent="0.35">
      <c r="A163" s="28">
        <v>158</v>
      </c>
      <c r="B163" s="29" t="s">
        <v>230</v>
      </c>
      <c r="C163" s="29" t="s">
        <v>43</v>
      </c>
      <c r="D163" s="29" t="s">
        <v>26</v>
      </c>
      <c r="E163" s="30">
        <v>116.3</v>
      </c>
      <c r="F163" s="31">
        <v>25.053763440860209</v>
      </c>
      <c r="G163" s="31">
        <v>4.7297297297297369</v>
      </c>
      <c r="H163" s="31">
        <v>10.173697270471461</v>
      </c>
      <c r="I163" s="32">
        <v>2610.8000000000002</v>
      </c>
      <c r="J163" s="31">
        <v>-4.1662078332048598</v>
      </c>
      <c r="K163" s="31">
        <v>5.7610932101401557</v>
      </c>
      <c r="L163" s="31">
        <v>6.6095521893883014</v>
      </c>
      <c r="M163" s="32">
        <v>7618</v>
      </c>
      <c r="N163" s="31">
        <v>4.8877874156684653</v>
      </c>
      <c r="O163" s="31">
        <v>4.4545733108625702</v>
      </c>
      <c r="P163" s="31">
        <v>3.4137209558418675</v>
      </c>
      <c r="Q163" s="31">
        <v>9.3151524436954176</v>
      </c>
      <c r="R163" s="31">
        <v>15.266474140194276</v>
      </c>
      <c r="S163" s="31">
        <v>12.804626187525816</v>
      </c>
      <c r="T163" s="32">
        <v>2054.6</v>
      </c>
      <c r="U163" s="31">
        <v>43.664658466047989</v>
      </c>
      <c r="V163" s="31">
        <v>4.4315918492416113</v>
      </c>
      <c r="W163" s="31">
        <v>3.6669970267591676</v>
      </c>
    </row>
    <row r="164" spans="1:23" s="27" customFormat="1" ht="15" customHeight="1" x14ac:dyDescent="0.35">
      <c r="A164" s="28">
        <v>159</v>
      </c>
      <c r="B164" s="29" t="s">
        <v>231</v>
      </c>
      <c r="C164" s="29" t="s">
        <v>200</v>
      </c>
      <c r="D164" s="29" t="s">
        <v>37</v>
      </c>
      <c r="E164" s="30">
        <v>115.27500000000001</v>
      </c>
      <c r="F164" s="31">
        <v>3.8289018590575097</v>
      </c>
      <c r="G164" s="31">
        <v>25.334718114289601</v>
      </c>
      <c r="H164" s="31">
        <v>-13.004792583280956</v>
      </c>
      <c r="I164" s="32">
        <v>1857.0160000000001</v>
      </c>
      <c r="J164" s="31">
        <v>8.0319334291669708</v>
      </c>
      <c r="K164" s="31">
        <v>12.379853424773968</v>
      </c>
      <c r="L164" s="31">
        <v>7.5938726802205592</v>
      </c>
      <c r="M164" s="32">
        <v>5646</v>
      </c>
      <c r="N164" s="31">
        <v>4.8857514397176338</v>
      </c>
      <c r="O164" s="31">
        <v>6.2075394073072072</v>
      </c>
      <c r="P164" s="31">
        <v>6.4588228518439443</v>
      </c>
      <c r="Q164" s="31">
        <v>25.49821864755069</v>
      </c>
      <c r="R164" s="31">
        <v>20.417109458023379</v>
      </c>
      <c r="S164" s="31">
        <v>20.624930336243729</v>
      </c>
      <c r="T164" s="32"/>
      <c r="U164" s="31"/>
      <c r="V164" s="31">
        <v>7.4460316981652284</v>
      </c>
      <c r="W164" s="31">
        <v>5.8871369806352831</v>
      </c>
    </row>
    <row r="165" spans="1:23" s="27" customFormat="1" ht="15" customHeight="1" x14ac:dyDescent="0.35">
      <c r="A165" s="28">
        <v>160</v>
      </c>
      <c r="B165" s="29" t="s">
        <v>232</v>
      </c>
      <c r="C165" s="29" t="s">
        <v>92</v>
      </c>
      <c r="D165" s="29" t="s">
        <v>48</v>
      </c>
      <c r="E165" s="30">
        <v>111.084</v>
      </c>
      <c r="F165" s="31">
        <v>-9.3228847802130481</v>
      </c>
      <c r="G165" s="31">
        <v>4.5835609889359308</v>
      </c>
      <c r="H165" s="31">
        <v>34.228680127426479</v>
      </c>
      <c r="I165" s="32">
        <v>1152.9100000000001</v>
      </c>
      <c r="J165" s="31">
        <v>-18.426679459041051</v>
      </c>
      <c r="K165" s="31">
        <v>-0.74036929974632404</v>
      </c>
      <c r="L165" s="31">
        <v>8.3004944655003641</v>
      </c>
      <c r="M165" s="32">
        <v>7549</v>
      </c>
      <c r="N165" s="31">
        <v>-16.696093577576697</v>
      </c>
      <c r="O165" s="31">
        <v>9.6350972755895956</v>
      </c>
      <c r="P165" s="31">
        <v>8.6677534524552424</v>
      </c>
      <c r="Q165" s="31">
        <v>12.276673808016234</v>
      </c>
      <c r="R165" s="31">
        <v>14.715061597562592</v>
      </c>
      <c r="S165" s="31">
        <v>13.518538953873318</v>
      </c>
      <c r="T165" s="32">
        <v>3018.4780000000001</v>
      </c>
      <c r="U165" s="31">
        <v>61.483983625185367</v>
      </c>
      <c r="V165" s="31">
        <v>1.3292451275468162</v>
      </c>
      <c r="W165" s="31">
        <v>2.6728137987833094</v>
      </c>
    </row>
    <row r="166" spans="1:23" s="27" customFormat="1" ht="15" customHeight="1" x14ac:dyDescent="0.35">
      <c r="A166" s="28">
        <v>161</v>
      </c>
      <c r="B166" s="29" t="s">
        <v>233</v>
      </c>
      <c r="C166" s="29" t="s">
        <v>234</v>
      </c>
      <c r="D166" s="29" t="s">
        <v>85</v>
      </c>
      <c r="E166" s="30">
        <v>110.815</v>
      </c>
      <c r="F166" s="31">
        <v>113.10576923076923</v>
      </c>
      <c r="G166" s="31">
        <v>160</v>
      </c>
      <c r="H166" s="31">
        <v>17.647058823529417</v>
      </c>
      <c r="I166" s="32">
        <v>25618.384999999998</v>
      </c>
      <c r="J166" s="31">
        <v>59.100639672090402</v>
      </c>
      <c r="K166" s="31">
        <v>11.586971586971595</v>
      </c>
      <c r="L166" s="31">
        <v>8.4310189359783507</v>
      </c>
      <c r="M166" s="32">
        <v>116489</v>
      </c>
      <c r="N166" s="31">
        <v>28.081672145927939</v>
      </c>
      <c r="O166" s="31">
        <v>0.43256044438398444</v>
      </c>
      <c r="P166" s="31">
        <v>0.32294124953421938</v>
      </c>
      <c r="Q166" s="31">
        <v>27.920452440698352</v>
      </c>
      <c r="R166" s="31">
        <v>0.9512915382568311</v>
      </c>
      <c r="S166" s="31">
        <v>0.57174900218803948</v>
      </c>
      <c r="T166" s="32">
        <v>59822.461000000003</v>
      </c>
      <c r="U166" s="31">
        <v>38.772572986800633</v>
      </c>
      <c r="V166" s="31">
        <v>4.1895654234254041</v>
      </c>
      <c r="W166" s="31">
        <v>9.9987579182710231</v>
      </c>
    </row>
    <row r="167" spans="1:23" s="27" customFormat="1" ht="15" customHeight="1" x14ac:dyDescent="0.35">
      <c r="A167" s="28">
        <v>162</v>
      </c>
      <c r="B167" s="29" t="s">
        <v>235</v>
      </c>
      <c r="C167" s="29" t="s">
        <v>92</v>
      </c>
      <c r="D167" s="29" t="s">
        <v>29</v>
      </c>
      <c r="E167" s="30">
        <v>110</v>
      </c>
      <c r="F167" s="31">
        <v>-14.728682170542641</v>
      </c>
      <c r="G167" s="31">
        <v>16.216216216216207</v>
      </c>
      <c r="H167" s="31">
        <v>8.8235294117646959</v>
      </c>
      <c r="I167" s="32">
        <v>5016</v>
      </c>
      <c r="J167" s="31">
        <v>-21.625</v>
      </c>
      <c r="K167" s="31">
        <v>2.4</v>
      </c>
      <c r="L167" s="31">
        <v>26.135216952573149</v>
      </c>
      <c r="M167" s="32">
        <v>27813</v>
      </c>
      <c r="N167" s="31">
        <v>-0.70332024277044436</v>
      </c>
      <c r="O167" s="31">
        <v>2.1929824561403506</v>
      </c>
      <c r="P167" s="31">
        <v>2.015625</v>
      </c>
      <c r="Q167" s="31">
        <v>5.7017543859649118</v>
      </c>
      <c r="R167" s="31">
        <v>3.9549850789199299</v>
      </c>
      <c r="S167" s="31">
        <v>4.6054980364155664</v>
      </c>
      <c r="T167" s="32">
        <v>3992.1129999999998</v>
      </c>
      <c r="U167" s="31">
        <v>71.908744533267182</v>
      </c>
      <c r="V167" s="31">
        <v>1.6746411483253589</v>
      </c>
      <c r="W167" s="31">
        <v>3.265625</v>
      </c>
    </row>
    <row r="168" spans="1:23" s="27" customFormat="1" ht="15" customHeight="1" x14ac:dyDescent="0.35">
      <c r="A168" s="28">
        <v>163</v>
      </c>
      <c r="B168" s="29" t="s">
        <v>236</v>
      </c>
      <c r="C168" s="29" t="s">
        <v>71</v>
      </c>
      <c r="D168" s="29" t="s">
        <v>69</v>
      </c>
      <c r="E168" s="30">
        <v>109.66</v>
      </c>
      <c r="F168" s="31">
        <v>13.490297542043983</v>
      </c>
      <c r="G168" s="31">
        <v>0</v>
      </c>
      <c r="H168" s="31">
        <v>-10.461107919269052</v>
      </c>
      <c r="I168" s="32">
        <v>1841.923</v>
      </c>
      <c r="J168" s="31">
        <v>-26.017472977374933</v>
      </c>
      <c r="K168" s="31">
        <v>-2.8526443939784318</v>
      </c>
      <c r="L168" s="31">
        <v>-6.3451748824189247</v>
      </c>
      <c r="M168" s="32">
        <v>6853</v>
      </c>
      <c r="N168" s="31">
        <v>-23.736924104162028</v>
      </c>
      <c r="O168" s="31">
        <v>5.9535604908565665</v>
      </c>
      <c r="P168" s="31">
        <v>3.8810317660190718</v>
      </c>
      <c r="Q168" s="31">
        <v>6.0557363147102246</v>
      </c>
      <c r="R168" s="31">
        <v>16.001751057930832</v>
      </c>
      <c r="S168" s="31">
        <v>10.752837747607389</v>
      </c>
      <c r="T168" s="32">
        <v>2580.098</v>
      </c>
      <c r="U168" s="31">
        <v>59.1573370904553</v>
      </c>
      <c r="V168" s="31">
        <v>4.9540073064943542</v>
      </c>
      <c r="W168" s="31">
        <v>5.8242588484511826</v>
      </c>
    </row>
    <row r="169" spans="1:23" s="27" customFormat="1" ht="15" customHeight="1" x14ac:dyDescent="0.35">
      <c r="A169" s="28">
        <v>164</v>
      </c>
      <c r="B169" s="29" t="s">
        <v>237</v>
      </c>
      <c r="C169" s="29" t="s">
        <v>132</v>
      </c>
      <c r="D169" s="29" t="s">
        <v>238</v>
      </c>
      <c r="E169" s="30">
        <v>108.8</v>
      </c>
      <c r="F169" s="31">
        <v>-2.8571428571428581</v>
      </c>
      <c r="G169" s="31">
        <v>20.559741657696449</v>
      </c>
      <c r="H169" s="31">
        <v>40.757575757575772</v>
      </c>
      <c r="I169" s="32">
        <v>8550.0490000000009</v>
      </c>
      <c r="J169" s="31">
        <v>-27.116242363445586</v>
      </c>
      <c r="K169" s="31">
        <v>10.493280401891148</v>
      </c>
      <c r="L169" s="31">
        <v>45.619597644576125</v>
      </c>
      <c r="M169" s="32">
        <v>41646</v>
      </c>
      <c r="N169" s="31">
        <v>-4.3126622705236262</v>
      </c>
      <c r="O169" s="31">
        <v>1.2725073271509906</v>
      </c>
      <c r="P169" s="31">
        <v>0.95472913141130455</v>
      </c>
      <c r="Q169" s="31">
        <v>4.0542808585073598</v>
      </c>
      <c r="R169" s="31">
        <v>2.6124957979157664</v>
      </c>
      <c r="S169" s="31">
        <v>2.5733520207706269</v>
      </c>
      <c r="T169" s="32">
        <v>3597.6410000000001</v>
      </c>
      <c r="U169" s="31">
        <v>5.3899539114618422</v>
      </c>
      <c r="V169" s="31">
        <v>6.1192631761525575</v>
      </c>
      <c r="W169" s="31">
        <v>8.1595243266687572</v>
      </c>
    </row>
    <row r="170" spans="1:23" s="27" customFormat="1" ht="15" customHeight="1" x14ac:dyDescent="0.35">
      <c r="A170" s="28">
        <v>165</v>
      </c>
      <c r="B170" s="29" t="s">
        <v>239</v>
      </c>
      <c r="C170" s="29" t="s">
        <v>210</v>
      </c>
      <c r="D170" s="29" t="s">
        <v>37</v>
      </c>
      <c r="E170" s="30">
        <v>108.724</v>
      </c>
      <c r="F170" s="31">
        <v>-36.065390608920644</v>
      </c>
      <c r="G170" s="31">
        <v>44.378693201113897</v>
      </c>
      <c r="H170" s="31">
        <v>122.36822232291193</v>
      </c>
      <c r="I170" s="32">
        <v>34994.415000000001</v>
      </c>
      <c r="J170" s="31">
        <v>-15.573453891165013</v>
      </c>
      <c r="K170" s="31">
        <v>50.572180636311657</v>
      </c>
      <c r="L170" s="31">
        <v>22.843902097479575</v>
      </c>
      <c r="M170" s="32">
        <v>40990</v>
      </c>
      <c r="N170" s="31">
        <v>-1.7780120770631624</v>
      </c>
      <c r="O170" s="31">
        <v>0.31068957717967283</v>
      </c>
      <c r="P170" s="31">
        <v>0.41026993303182618</v>
      </c>
      <c r="Q170" s="31">
        <v>24.142120964159567</v>
      </c>
      <c r="R170" s="31">
        <v>2.6524518175164675</v>
      </c>
      <c r="S170" s="31">
        <v>4.0749305089619483</v>
      </c>
      <c r="T170" s="32">
        <v>130573.05499999999</v>
      </c>
      <c r="U170" s="31">
        <v>12.393590649154662</v>
      </c>
      <c r="V170" s="31">
        <v>19.973710090595883</v>
      </c>
      <c r="W170" s="31">
        <v>15.38345178257708</v>
      </c>
    </row>
    <row r="171" spans="1:23" s="27" customFormat="1" ht="15" customHeight="1" x14ac:dyDescent="0.35">
      <c r="A171" s="28">
        <v>166</v>
      </c>
      <c r="B171" s="29" t="s">
        <v>240</v>
      </c>
      <c r="C171" s="29" t="s">
        <v>241</v>
      </c>
      <c r="D171" s="29" t="s">
        <v>37</v>
      </c>
      <c r="E171" s="30">
        <v>108.048</v>
      </c>
      <c r="F171" s="31">
        <v>37.142857142857146</v>
      </c>
      <c r="G171" s="31">
        <v>37.253706381421914</v>
      </c>
      <c r="H171" s="31">
        <v>-45.744208247870922</v>
      </c>
      <c r="I171" s="32">
        <v>8393.9789999999994</v>
      </c>
      <c r="J171" s="31">
        <v>4.4099053081636086</v>
      </c>
      <c r="K171" s="31">
        <v>10.658403604188415</v>
      </c>
      <c r="L171" s="31">
        <v>5.1816844872172307</v>
      </c>
      <c r="M171" s="32">
        <v>22686</v>
      </c>
      <c r="N171" s="31">
        <v>0.98824786324787084</v>
      </c>
      <c r="O171" s="31">
        <v>1.2872083668543846</v>
      </c>
      <c r="P171" s="31">
        <v>0.9799803394437453</v>
      </c>
      <c r="Q171" s="31">
        <v>7.5221298504559035</v>
      </c>
      <c r="R171" s="31">
        <v>4.7627611742925149</v>
      </c>
      <c r="S171" s="31">
        <v>3.5071670227920224</v>
      </c>
      <c r="T171" s="32">
        <v>4945.4470000000001</v>
      </c>
      <c r="U171" s="31">
        <v>8.306618655437358</v>
      </c>
      <c r="V171" s="31">
        <v>0.48270313757039429</v>
      </c>
      <c r="W171" s="31">
        <v>1.035979215983388</v>
      </c>
    </row>
    <row r="172" spans="1:23" s="27" customFormat="1" ht="15" customHeight="1" x14ac:dyDescent="0.35">
      <c r="A172" s="28">
        <v>167</v>
      </c>
      <c r="B172" s="29" t="s">
        <v>242</v>
      </c>
      <c r="C172" s="29" t="s">
        <v>123</v>
      </c>
      <c r="D172" s="29" t="s">
        <v>37</v>
      </c>
      <c r="E172" s="30">
        <v>108.027</v>
      </c>
      <c r="F172" s="31">
        <v>1.9738332578160378</v>
      </c>
      <c r="G172" s="31">
        <v>7.0428227876240479</v>
      </c>
      <c r="H172" s="31">
        <v>18.332257215964788</v>
      </c>
      <c r="I172" s="32">
        <v>2628.8850000000002</v>
      </c>
      <c r="J172" s="31">
        <v>-0.76293950842097891</v>
      </c>
      <c r="K172" s="31">
        <v>12.822788610805302</v>
      </c>
      <c r="L172" s="31">
        <v>21.230669304673235</v>
      </c>
      <c r="M172" s="32">
        <v>9764</v>
      </c>
      <c r="N172" s="31">
        <v>7.174336373885204E-2</v>
      </c>
      <c r="O172" s="31">
        <v>4.109232621434562</v>
      </c>
      <c r="P172" s="31">
        <v>3.998949075458194</v>
      </c>
      <c r="Q172" s="31">
        <v>19.591728052006836</v>
      </c>
      <c r="R172" s="31">
        <v>11.063805817287998</v>
      </c>
      <c r="S172" s="31">
        <v>10.857435687198935</v>
      </c>
      <c r="T172" s="32">
        <v>5701.7830000000004</v>
      </c>
      <c r="U172" s="31">
        <v>21.486810551558765</v>
      </c>
      <c r="V172" s="31">
        <v>5.7264201362935232</v>
      </c>
      <c r="W172" s="31">
        <v>6.81398484615129</v>
      </c>
    </row>
    <row r="173" spans="1:23" s="27" customFormat="1" ht="15" customHeight="1" x14ac:dyDescent="0.35">
      <c r="A173" s="28">
        <v>168</v>
      </c>
      <c r="B173" s="29" t="s">
        <v>243</v>
      </c>
      <c r="C173" s="29" t="s">
        <v>185</v>
      </c>
      <c r="D173" s="29" t="s">
        <v>26</v>
      </c>
      <c r="E173" s="30">
        <v>108</v>
      </c>
      <c r="F173" s="31">
        <v>-19.402985074626866</v>
      </c>
      <c r="G173" s="31">
        <v>3.076923076923066</v>
      </c>
      <c r="H173" s="31">
        <v>16.07142857142858</v>
      </c>
      <c r="I173" s="32">
        <v>65580</v>
      </c>
      <c r="J173" s="31">
        <v>-5.2394301072161369</v>
      </c>
      <c r="K173" s="31">
        <v>5.0358183584264138</v>
      </c>
      <c r="L173" s="31">
        <v>10.02972512608129</v>
      </c>
      <c r="M173" s="32">
        <v>296292</v>
      </c>
      <c r="N173" s="31">
        <v>-1.7149756851609799</v>
      </c>
      <c r="O173" s="31">
        <v>0.16468435498627629</v>
      </c>
      <c r="P173" s="31">
        <v>0.19362483021703319</v>
      </c>
      <c r="Q173" s="31">
        <v>2.4489173528514789</v>
      </c>
      <c r="R173" s="31">
        <v>0.36450528532663723</v>
      </c>
      <c r="S173" s="31">
        <v>0.44450046772064145</v>
      </c>
      <c r="T173" s="32">
        <v>11494.053</v>
      </c>
      <c r="U173" s="31">
        <v>-5.8460842055200075</v>
      </c>
      <c r="V173" s="31">
        <v>1.9792619701128393</v>
      </c>
      <c r="W173" s="31">
        <v>3.2222639655521199</v>
      </c>
    </row>
    <row r="174" spans="1:23" s="27" customFormat="1" ht="15" customHeight="1" x14ac:dyDescent="0.35">
      <c r="A174" s="28">
        <v>169</v>
      </c>
      <c r="B174" s="29" t="s">
        <v>244</v>
      </c>
      <c r="C174" s="29" t="s">
        <v>123</v>
      </c>
      <c r="D174" s="29" t="s">
        <v>48</v>
      </c>
      <c r="E174" s="30">
        <v>107.47199999999999</v>
      </c>
      <c r="F174" s="31">
        <v>23.154493158847657</v>
      </c>
      <c r="G174" s="31">
        <v>42.129350640889918</v>
      </c>
      <c r="H174" s="31">
        <v>30.931462447221403</v>
      </c>
      <c r="I174" s="32">
        <v>2227.143</v>
      </c>
      <c r="J174" s="31">
        <v>18.38935956904151</v>
      </c>
      <c r="K174" s="31">
        <v>17.190666370139461</v>
      </c>
      <c r="L174" s="31">
        <v>26.487295317386604</v>
      </c>
      <c r="M174" s="32">
        <v>12146</v>
      </c>
      <c r="N174" s="31">
        <v>4.4996988729243848</v>
      </c>
      <c r="O174" s="31">
        <v>4.8255545333191447</v>
      </c>
      <c r="P174" s="31">
        <v>4.6388426123297766</v>
      </c>
      <c r="Q174" s="31">
        <v>13.455489836081473</v>
      </c>
      <c r="R174" s="31">
        <v>8.8483451342005583</v>
      </c>
      <c r="S174" s="31">
        <v>7.5080443947345783</v>
      </c>
      <c r="T174" s="32">
        <v>3251.9560000000001</v>
      </c>
      <c r="U174" s="31">
        <v>39.658776182617061</v>
      </c>
      <c r="V174" s="31">
        <v>4.3522126778567882</v>
      </c>
      <c r="W174" s="31">
        <v>4.4261062873630799</v>
      </c>
    </row>
    <row r="175" spans="1:23" s="27" customFormat="1" ht="15" customHeight="1" x14ac:dyDescent="0.35">
      <c r="A175" s="28">
        <v>170</v>
      </c>
      <c r="B175" s="29" t="s">
        <v>245</v>
      </c>
      <c r="C175" s="29" t="s">
        <v>126</v>
      </c>
      <c r="D175" s="29" t="s">
        <v>26</v>
      </c>
      <c r="E175" s="30">
        <v>106.94799999999999</v>
      </c>
      <c r="F175" s="31">
        <v>-4.4740391400269752</v>
      </c>
      <c r="G175" s="31">
        <v>12.07580034836926</v>
      </c>
      <c r="H175" s="31">
        <v>29.901170351105332</v>
      </c>
      <c r="I175" s="32">
        <v>1684.194</v>
      </c>
      <c r="J175" s="31">
        <v>-0.28956506037293162</v>
      </c>
      <c r="K175" s="31">
        <v>8.8998062596507452</v>
      </c>
      <c r="L175" s="31">
        <v>19.617189825661651</v>
      </c>
      <c r="M175" s="32">
        <v>10055</v>
      </c>
      <c r="N175" s="31">
        <v>5.5089192025183698</v>
      </c>
      <c r="O175" s="31">
        <v>6.3500998103543882</v>
      </c>
      <c r="P175" s="31">
        <v>6.6282632312761045</v>
      </c>
      <c r="Q175" s="31">
        <v>8.1210359376651393</v>
      </c>
      <c r="R175" s="31">
        <v>10.636300348085529</v>
      </c>
      <c r="S175" s="31">
        <v>11.747848898216159</v>
      </c>
      <c r="T175" s="32"/>
      <c r="U175" s="31"/>
      <c r="V175" s="31">
        <v>6.0773877593673893</v>
      </c>
      <c r="W175" s="31">
        <v>5.6813600262864208</v>
      </c>
    </row>
    <row r="176" spans="1:23" s="27" customFormat="1" ht="15" customHeight="1" x14ac:dyDescent="0.35">
      <c r="A176" s="28">
        <v>171</v>
      </c>
      <c r="B176" s="29" t="s">
        <v>246</v>
      </c>
      <c r="C176" s="29" t="s">
        <v>25</v>
      </c>
      <c r="D176" s="29" t="s">
        <v>37</v>
      </c>
      <c r="E176" s="30">
        <v>106.923</v>
      </c>
      <c r="F176" s="31">
        <v>-2.0618462271236759</v>
      </c>
      <c r="G176" s="31">
        <v>16.86737959900233</v>
      </c>
      <c r="H176" s="31">
        <v>10.666603485245174</v>
      </c>
      <c r="I176" s="32">
        <v>4752.9870000000001</v>
      </c>
      <c r="J176" s="31">
        <v>-3.4963335409734619</v>
      </c>
      <c r="K176" s="31">
        <v>13.104148295120499</v>
      </c>
      <c r="L176" s="31">
        <v>6.4667155819208011</v>
      </c>
      <c r="M176" s="32">
        <v>35315</v>
      </c>
      <c r="N176" s="31">
        <v>-7.4239127585393305</v>
      </c>
      <c r="O176" s="31">
        <v>2.2495958857030325</v>
      </c>
      <c r="P176" s="31">
        <v>2.2166463493373247</v>
      </c>
      <c r="Q176" s="31">
        <v>1.3497617393020431</v>
      </c>
      <c r="R176" s="31">
        <v>3.0276936146113549</v>
      </c>
      <c r="S176" s="31">
        <v>2.8619288541693977</v>
      </c>
      <c r="T176" s="32">
        <v>2371.4290000000001</v>
      </c>
      <c r="U176" s="31">
        <v>16.796033494844863</v>
      </c>
      <c r="V176" s="31">
        <v>2.8652718806089732</v>
      </c>
      <c r="W176" s="31">
        <v>4.3875685557586834</v>
      </c>
    </row>
    <row r="177" spans="1:23" s="27" customFormat="1" ht="15" customHeight="1" x14ac:dyDescent="0.35">
      <c r="A177" s="28">
        <v>172</v>
      </c>
      <c r="B177" s="29" t="s">
        <v>247</v>
      </c>
      <c r="C177" s="29" t="s">
        <v>183</v>
      </c>
      <c r="D177" s="29" t="s">
        <v>44</v>
      </c>
      <c r="E177" s="30">
        <v>104.59699999999999</v>
      </c>
      <c r="F177" s="31">
        <v>6.3388300359895178</v>
      </c>
      <c r="G177" s="31">
        <v>-7.2607789709889463</v>
      </c>
      <c r="H177" s="31">
        <v>19.97398337198122</v>
      </c>
      <c r="I177" s="32">
        <v>1632.914</v>
      </c>
      <c r="J177" s="31">
        <v>-1.5673497436577533</v>
      </c>
      <c r="K177" s="31">
        <v>1.8059671540797684</v>
      </c>
      <c r="L177" s="31">
        <v>23.502871019378624</v>
      </c>
      <c r="M177" s="32">
        <v>10000</v>
      </c>
      <c r="N177" s="31">
        <v>0</v>
      </c>
      <c r="O177" s="31">
        <v>6.4055424841724662</v>
      </c>
      <c r="P177" s="31">
        <v>5.9292971610962582</v>
      </c>
      <c r="Q177" s="31">
        <v>8.3852548266473317</v>
      </c>
      <c r="R177" s="31">
        <v>10.459699999999998</v>
      </c>
      <c r="S177" s="31">
        <v>9.8361999999999998</v>
      </c>
      <c r="T177" s="32">
        <v>2323.6219999999998</v>
      </c>
      <c r="U177" s="31">
        <v>2.5846350545102537</v>
      </c>
      <c r="V177" s="31">
        <v>2.4592844448636</v>
      </c>
      <c r="W177" s="31">
        <v>2.6596299388455709</v>
      </c>
    </row>
    <row r="178" spans="1:23" s="27" customFormat="1" ht="15" customHeight="1" x14ac:dyDescent="0.35">
      <c r="A178" s="28">
        <v>173</v>
      </c>
      <c r="B178" s="29" t="s">
        <v>248</v>
      </c>
      <c r="C178" s="29" t="s">
        <v>92</v>
      </c>
      <c r="D178" s="29" t="s">
        <v>69</v>
      </c>
      <c r="E178" s="30">
        <v>104.071</v>
      </c>
      <c r="F178" s="31">
        <v>-15.635665010254618</v>
      </c>
      <c r="G178" s="31">
        <v>39.350910487551396</v>
      </c>
      <c r="H178" s="31">
        <v>6.6425731839537372</v>
      </c>
      <c r="I178" s="32">
        <v>2292.7809999999999</v>
      </c>
      <c r="J178" s="31">
        <v>-10.297696899321561</v>
      </c>
      <c r="K178" s="31">
        <v>13.114426178579075</v>
      </c>
      <c r="L178" s="31">
        <v>9.353340682761214</v>
      </c>
      <c r="M178" s="32">
        <v>16767</v>
      </c>
      <c r="N178" s="31">
        <v>-4.0899210616634267</v>
      </c>
      <c r="O178" s="31">
        <v>4.5390728551920132</v>
      </c>
      <c r="P178" s="31">
        <v>4.8262727265258185</v>
      </c>
      <c r="Q178" s="31">
        <v>5.7760858974319831</v>
      </c>
      <c r="R178" s="31">
        <v>6.2068944951392613</v>
      </c>
      <c r="S178" s="31">
        <v>7.0563436677725662</v>
      </c>
      <c r="T178" s="32"/>
      <c r="U178" s="31"/>
      <c r="V178" s="31">
        <v>7.8300980337851716</v>
      </c>
      <c r="W178" s="31">
        <v>10.09785253379416</v>
      </c>
    </row>
    <row r="179" spans="1:23" s="27" customFormat="1" ht="15" customHeight="1" x14ac:dyDescent="0.35">
      <c r="A179" s="28">
        <v>174</v>
      </c>
      <c r="B179" s="29" t="s">
        <v>249</v>
      </c>
      <c r="C179" s="29" t="s">
        <v>138</v>
      </c>
      <c r="D179" s="29" t="s">
        <v>26</v>
      </c>
      <c r="E179" s="30">
        <v>103.249</v>
      </c>
      <c r="F179" s="31">
        <v>-1.2226506070202037</v>
      </c>
      <c r="G179" s="31">
        <v>8.2407397819175934</v>
      </c>
      <c r="H179" s="31">
        <v>10.444091174216874</v>
      </c>
      <c r="I179" s="32">
        <v>2250.2060000000001</v>
      </c>
      <c r="J179" s="31">
        <v>-2.9485415579430407</v>
      </c>
      <c r="K179" s="31">
        <v>8.1138674872223362</v>
      </c>
      <c r="L179" s="31">
        <v>10.114866276881607</v>
      </c>
      <c r="M179" s="32">
        <v>9447</v>
      </c>
      <c r="N179" s="31">
        <v>5.0951162531983618</v>
      </c>
      <c r="O179" s="31">
        <v>4.5884243487040743</v>
      </c>
      <c r="P179" s="31">
        <v>4.508252931763975</v>
      </c>
      <c r="Q179" s="31">
        <v>7.7150714201277557</v>
      </c>
      <c r="R179" s="31">
        <v>10.929289721604741</v>
      </c>
      <c r="S179" s="31">
        <v>11.628323506507956</v>
      </c>
      <c r="T179" s="32">
        <v>1382.7429999999999</v>
      </c>
      <c r="U179" s="31">
        <v>15.348834493292586</v>
      </c>
      <c r="V179" s="31">
        <v>1.9451552435643671</v>
      </c>
      <c r="W179" s="31">
        <v>2.6078142993310531</v>
      </c>
    </row>
    <row r="180" spans="1:23" s="27" customFormat="1" ht="15" customHeight="1" x14ac:dyDescent="0.35">
      <c r="A180" s="28">
        <v>175</v>
      </c>
      <c r="B180" s="29" t="s">
        <v>250</v>
      </c>
      <c r="C180" s="29" t="s">
        <v>41</v>
      </c>
      <c r="D180" s="29" t="s">
        <v>141</v>
      </c>
      <c r="E180" s="30">
        <v>101.057</v>
      </c>
      <c r="F180" s="31">
        <v>-25.258120821253183</v>
      </c>
      <c r="G180" s="31">
        <v>43.703766686506263</v>
      </c>
      <c r="H180" s="31">
        <v>-10.392380952380954</v>
      </c>
      <c r="I180" s="32">
        <v>21486.185000000001</v>
      </c>
      <c r="J180" s="31">
        <v>-39.546238865029935</v>
      </c>
      <c r="K180" s="31">
        <v>197.87382992717909</v>
      </c>
      <c r="L180" s="31">
        <v>13.689718913768466</v>
      </c>
      <c r="M180" s="32"/>
      <c r="N180" s="31"/>
      <c r="O180" s="31">
        <v>0.47033477557788872</v>
      </c>
      <c r="P180" s="31">
        <v>0.38042268255332584</v>
      </c>
      <c r="Q180" s="31">
        <v>-8.1060039276400158</v>
      </c>
      <c r="R180" s="31"/>
      <c r="S180" s="31"/>
      <c r="T180" s="32"/>
      <c r="U180" s="31"/>
      <c r="V180" s="31">
        <v>2.5268422477047459</v>
      </c>
      <c r="W180" s="31">
        <v>1.9609375727582157</v>
      </c>
    </row>
    <row r="181" spans="1:23" s="27" customFormat="1" ht="15" customHeight="1" x14ac:dyDescent="0.35">
      <c r="A181" s="28">
        <v>176</v>
      </c>
      <c r="B181" s="29" t="s">
        <v>251</v>
      </c>
      <c r="C181" s="29" t="s">
        <v>41</v>
      </c>
      <c r="D181" s="29" t="s">
        <v>26</v>
      </c>
      <c r="E181" s="30">
        <v>101</v>
      </c>
      <c r="F181" s="31">
        <v>4.1237113402061931</v>
      </c>
      <c r="G181" s="31">
        <v>10.22727272727273</v>
      </c>
      <c r="H181" s="31">
        <v>1.1494252873563315</v>
      </c>
      <c r="I181" s="32">
        <v>5057</v>
      </c>
      <c r="J181" s="31">
        <v>-23.099148418491488</v>
      </c>
      <c r="K181" s="31">
        <v>-0.48426150121065881</v>
      </c>
      <c r="L181" s="31">
        <v>-4.8387096774193505</v>
      </c>
      <c r="M181" s="32">
        <v>14472</v>
      </c>
      <c r="N181" s="31">
        <v>-2.1963911603703479</v>
      </c>
      <c r="O181" s="31">
        <v>1.9972315602135655</v>
      </c>
      <c r="P181" s="31">
        <v>1.4750608272506083</v>
      </c>
      <c r="Q181" s="31">
        <v>2.7486652165315406</v>
      </c>
      <c r="R181" s="31">
        <v>6.9789939192924271</v>
      </c>
      <c r="S181" s="31">
        <v>6.5553828478745695</v>
      </c>
      <c r="T181" s="32">
        <v>2834.4839999999999</v>
      </c>
      <c r="U181" s="31">
        <v>57.880419041338229</v>
      </c>
      <c r="V181" s="31">
        <v>6.5651572078307296</v>
      </c>
      <c r="W181" s="31">
        <v>5.2007299270072993</v>
      </c>
    </row>
    <row r="182" spans="1:23" s="27" customFormat="1" ht="15" customHeight="1" x14ac:dyDescent="0.35">
      <c r="A182" s="28">
        <v>177</v>
      </c>
      <c r="B182" s="29" t="s">
        <v>252</v>
      </c>
      <c r="C182" s="29" t="s">
        <v>130</v>
      </c>
      <c r="D182" s="29" t="s">
        <v>37</v>
      </c>
      <c r="E182" s="30">
        <v>100.395</v>
      </c>
      <c r="F182" s="31">
        <v>23.03459601220603</v>
      </c>
      <c r="G182" s="31">
        <v>-42.369110594749593</v>
      </c>
      <c r="H182" s="31">
        <v>-41.920068257425655</v>
      </c>
      <c r="I182" s="32">
        <v>2999.0070000000001</v>
      </c>
      <c r="J182" s="31">
        <v>14.794042972450638</v>
      </c>
      <c r="K182" s="31">
        <v>-25.519005616627343</v>
      </c>
      <c r="L182" s="31">
        <v>-11.535945305753504</v>
      </c>
      <c r="M182" s="32">
        <v>21800</v>
      </c>
      <c r="N182" s="31">
        <v>-3.539823008849563</v>
      </c>
      <c r="O182" s="31">
        <v>3.3476080582672858</v>
      </c>
      <c r="P182" s="31">
        <v>3.1233935474338672</v>
      </c>
      <c r="Q182" s="31">
        <v>12.925011512143852</v>
      </c>
      <c r="R182" s="31">
        <v>4.6052752293577983</v>
      </c>
      <c r="S182" s="31">
        <v>3.6105752212389381</v>
      </c>
      <c r="T182" s="32">
        <v>5061.3739999999998</v>
      </c>
      <c r="U182" s="31">
        <v>46.673204313339902</v>
      </c>
      <c r="V182" s="31">
        <v>2.1541797001474157</v>
      </c>
      <c r="W182" s="31">
        <v>2.7658065363169766</v>
      </c>
    </row>
    <row r="183" spans="1:23" s="27" customFormat="1" ht="15" customHeight="1" x14ac:dyDescent="0.35">
      <c r="A183" s="28">
        <v>178</v>
      </c>
      <c r="B183" s="29" t="s">
        <v>253</v>
      </c>
      <c r="C183" s="29" t="s">
        <v>43</v>
      </c>
      <c r="D183" s="29" t="s">
        <v>37</v>
      </c>
      <c r="E183" s="30">
        <v>99.495000000000005</v>
      </c>
      <c r="F183" s="31">
        <v>25.212368331634405</v>
      </c>
      <c r="G183" s="31">
        <v>27.8988539788823</v>
      </c>
      <c r="H183" s="31">
        <v>11.968569214410586</v>
      </c>
      <c r="I183" s="32">
        <v>2116.39</v>
      </c>
      <c r="J183" s="31">
        <v>28.223630241144427</v>
      </c>
      <c r="K183" s="31">
        <v>38.205662380638181</v>
      </c>
      <c r="L183" s="31">
        <v>4.4697599921621478</v>
      </c>
      <c r="M183" s="32">
        <v>12044</v>
      </c>
      <c r="N183" s="31">
        <v>12.497664860825708</v>
      </c>
      <c r="O183" s="31">
        <v>4.7011656641734278</v>
      </c>
      <c r="P183" s="31">
        <v>4.8142251109632808</v>
      </c>
      <c r="Q183" s="31">
        <v>15.214870605134214</v>
      </c>
      <c r="R183" s="31">
        <v>8.2609598140152762</v>
      </c>
      <c r="S183" s="31">
        <v>7.4220997571455261</v>
      </c>
      <c r="T183" s="32">
        <v>2810.3739999999998</v>
      </c>
      <c r="U183" s="31">
        <v>11.324117239988807</v>
      </c>
      <c r="V183" s="31">
        <v>3.9672272123757915</v>
      </c>
      <c r="W183" s="31">
        <v>3.5527031661038224</v>
      </c>
    </row>
    <row r="184" spans="1:23" s="27" customFormat="1" ht="15" customHeight="1" x14ac:dyDescent="0.35">
      <c r="A184" s="28">
        <v>179</v>
      </c>
      <c r="B184" s="29" t="s">
        <v>254</v>
      </c>
      <c r="C184" s="29" t="s">
        <v>34</v>
      </c>
      <c r="D184" s="29" t="s">
        <v>124</v>
      </c>
      <c r="E184" s="30">
        <v>98.338999999999999</v>
      </c>
      <c r="F184" s="31">
        <v>-0.4937921822983582</v>
      </c>
      <c r="G184" s="31">
        <v>34.153691612255145</v>
      </c>
      <c r="H184" s="31">
        <v>26.586476501417657</v>
      </c>
      <c r="I184" s="32">
        <v>3533.2429999999999</v>
      </c>
      <c r="J184" s="31">
        <v>-22.260914296627377</v>
      </c>
      <c r="K184" s="31">
        <v>10.472469519212835</v>
      </c>
      <c r="L184" s="31">
        <v>13.858363554244901</v>
      </c>
      <c r="M184" s="32">
        <v>28255</v>
      </c>
      <c r="N184" s="31">
        <v>-9.4449073777321928</v>
      </c>
      <c r="O184" s="31">
        <v>2.7832504019678241</v>
      </c>
      <c r="P184" s="31">
        <v>2.1744104843078174</v>
      </c>
      <c r="Q184" s="31">
        <v>10.732604578852913</v>
      </c>
      <c r="R184" s="31">
        <v>3.4804105468058752</v>
      </c>
      <c r="S184" s="31">
        <v>3.1673290173706814</v>
      </c>
      <c r="T184" s="32">
        <v>4920.4470000000001</v>
      </c>
      <c r="U184" s="31">
        <v>30.402658488441858</v>
      </c>
      <c r="V184" s="31">
        <v>2.4992054042136358</v>
      </c>
      <c r="W184" s="31">
        <v>2.1008131569579063</v>
      </c>
    </row>
    <row r="185" spans="1:23" s="27" customFormat="1" ht="15" customHeight="1" x14ac:dyDescent="0.35">
      <c r="A185" s="28">
        <v>180</v>
      </c>
      <c r="B185" s="29" t="s">
        <v>255</v>
      </c>
      <c r="C185" s="29" t="s">
        <v>41</v>
      </c>
      <c r="D185" s="29" t="s">
        <v>37</v>
      </c>
      <c r="E185" s="30">
        <v>98.144000000000005</v>
      </c>
      <c r="F185" s="31">
        <v>5.6971159023843976</v>
      </c>
      <c r="G185" s="31">
        <v>21.144989366837574</v>
      </c>
      <c r="H185" s="31">
        <v>7.2450992738110287</v>
      </c>
      <c r="I185" s="32">
        <v>8823.2450000000008</v>
      </c>
      <c r="J185" s="31">
        <v>-0.10703410135451952</v>
      </c>
      <c r="K185" s="31">
        <v>4.6554729402531247</v>
      </c>
      <c r="L185" s="31">
        <v>18.804461923968585</v>
      </c>
      <c r="M185" s="32">
        <v>8575</v>
      </c>
      <c r="N185" s="31">
        <v>-7.397408207343414</v>
      </c>
      <c r="O185" s="31">
        <v>1.1123345209160573</v>
      </c>
      <c r="P185" s="31">
        <v>1.0512528503461964</v>
      </c>
      <c r="Q185" s="31">
        <v>3.1481954768342035</v>
      </c>
      <c r="R185" s="31">
        <v>11.44536443148688</v>
      </c>
      <c r="S185" s="31">
        <v>10.027429805615551</v>
      </c>
      <c r="T185" s="32">
        <v>3955.0070000000001</v>
      </c>
      <c r="U185" s="31">
        <v>16.01186809576609</v>
      </c>
      <c r="V185" s="31">
        <v>1.4682239924200222</v>
      </c>
      <c r="W185" s="31">
        <v>2.2426667092357611</v>
      </c>
    </row>
    <row r="186" spans="1:23" s="27" customFormat="1" ht="15" customHeight="1" x14ac:dyDescent="0.35">
      <c r="A186" s="28">
        <v>181</v>
      </c>
      <c r="B186" s="29" t="s">
        <v>256</v>
      </c>
      <c r="C186" s="29" t="s">
        <v>92</v>
      </c>
      <c r="D186" s="29" t="s">
        <v>26</v>
      </c>
      <c r="E186" s="30">
        <v>97.466999999999999</v>
      </c>
      <c r="F186" s="31">
        <v>-16.251793677662164</v>
      </c>
      <c r="G186" s="31">
        <v>9.2912749913135038</v>
      </c>
      <c r="H186" s="31">
        <v>7.6071908568194901</v>
      </c>
      <c r="I186" s="32">
        <v>1864.921</v>
      </c>
      <c r="J186" s="31">
        <v>-21.688270841565515</v>
      </c>
      <c r="K186" s="31">
        <v>10.457278057545793</v>
      </c>
      <c r="L186" s="31">
        <v>12.829035165118107</v>
      </c>
      <c r="M186" s="32">
        <v>10001</v>
      </c>
      <c r="N186" s="31">
        <v>1.6981899532235056</v>
      </c>
      <c r="O186" s="31">
        <v>5.2263339841205072</v>
      </c>
      <c r="P186" s="31">
        <v>4.8870688630712849</v>
      </c>
      <c r="Q186" s="31">
        <v>-2.2579508729860405</v>
      </c>
      <c r="R186" s="31">
        <v>9.7457254274572538</v>
      </c>
      <c r="S186" s="31">
        <v>11.834553589587145</v>
      </c>
      <c r="T186" s="32">
        <v>1190.386</v>
      </c>
      <c r="U186" s="31">
        <v>16.0326579628153</v>
      </c>
      <c r="V186" s="31">
        <v>3.2120395448386283</v>
      </c>
      <c r="W186" s="31">
        <v>3.1040053212239651</v>
      </c>
    </row>
    <row r="187" spans="1:23" s="27" customFormat="1" ht="15" customHeight="1" x14ac:dyDescent="0.35">
      <c r="A187" s="28">
        <v>182</v>
      </c>
      <c r="B187" s="29" t="s">
        <v>257</v>
      </c>
      <c r="C187" s="29" t="s">
        <v>130</v>
      </c>
      <c r="D187" s="29" t="s">
        <v>26</v>
      </c>
      <c r="E187" s="30">
        <v>95.8</v>
      </c>
      <c r="F187" s="31">
        <v>-22.303325223033255</v>
      </c>
      <c r="G187" s="31">
        <v>12.808783165599259</v>
      </c>
      <c r="H187" s="31">
        <v>2.1495327102803774</v>
      </c>
      <c r="I187" s="32">
        <v>4563.8419999999996</v>
      </c>
      <c r="J187" s="31">
        <v>-27.871946462821484</v>
      </c>
      <c r="K187" s="31">
        <v>0.1263087801850693</v>
      </c>
      <c r="L187" s="31">
        <v>12.892394265553131</v>
      </c>
      <c r="M187" s="32">
        <v>23146</v>
      </c>
      <c r="N187" s="31">
        <v>-4.6744368024381195</v>
      </c>
      <c r="O187" s="31">
        <v>2.0991086019191729</v>
      </c>
      <c r="P187" s="31">
        <v>1.9486627716590783</v>
      </c>
      <c r="Q187" s="31">
        <v>-0.72699712216154733</v>
      </c>
      <c r="R187" s="31">
        <v>4.138944094011924</v>
      </c>
      <c r="S187" s="31">
        <v>5.0780445615913674</v>
      </c>
      <c r="T187" s="32"/>
      <c r="U187" s="31"/>
      <c r="V187" s="31">
        <v>2.9587132946320231</v>
      </c>
      <c r="W187" s="31">
        <v>3.1106695055295872</v>
      </c>
    </row>
    <row r="188" spans="1:23" s="27" customFormat="1" ht="15" customHeight="1" x14ac:dyDescent="0.35">
      <c r="A188" s="28">
        <v>183</v>
      </c>
      <c r="B188" s="29" t="s">
        <v>258</v>
      </c>
      <c r="C188" s="29" t="s">
        <v>28</v>
      </c>
      <c r="D188" s="29" t="s">
        <v>52</v>
      </c>
      <c r="E188" s="30">
        <v>93.932000000000002</v>
      </c>
      <c r="F188" s="31">
        <v>-9.1672146365992404</v>
      </c>
      <c r="G188" s="31">
        <v>-1.4335277746006292</v>
      </c>
      <c r="H188" s="31">
        <v>15.445812563958651</v>
      </c>
      <c r="I188" s="32">
        <v>467.78500000000003</v>
      </c>
      <c r="J188" s="31">
        <v>-13.921500073605186</v>
      </c>
      <c r="K188" s="31">
        <v>-0.47961850276250217</v>
      </c>
      <c r="L188" s="31">
        <v>3.8655449868829628E-2</v>
      </c>
      <c r="M188" s="32">
        <v>2319</v>
      </c>
      <c r="N188" s="31">
        <v>-0.21514629948364838</v>
      </c>
      <c r="O188" s="31">
        <v>20.080165033081439</v>
      </c>
      <c r="P188" s="31">
        <v>19.029147651994698</v>
      </c>
      <c r="Q188" s="31">
        <v>-6.2907104759665229</v>
      </c>
      <c r="R188" s="31">
        <v>40.505390254420007</v>
      </c>
      <c r="S188" s="31">
        <v>44.497418244406198</v>
      </c>
      <c r="T188" s="32"/>
      <c r="U188" s="31"/>
      <c r="V188" s="31">
        <v>2.0235792083970199</v>
      </c>
      <c r="W188" s="31">
        <v>1.3007875754453111</v>
      </c>
    </row>
    <row r="189" spans="1:23" s="27" customFormat="1" ht="15" customHeight="1" x14ac:dyDescent="0.35">
      <c r="A189" s="28">
        <v>184</v>
      </c>
      <c r="B189" s="29" t="s">
        <v>259</v>
      </c>
      <c r="C189" s="29" t="s">
        <v>114</v>
      </c>
      <c r="D189" s="29" t="s">
        <v>77</v>
      </c>
      <c r="E189" s="30">
        <v>92.2</v>
      </c>
      <c r="F189" s="31">
        <v>29.312762973352037</v>
      </c>
      <c r="G189" s="31">
        <v>82.726806765761125</v>
      </c>
      <c r="H189" s="31">
        <v>72.654867256637175</v>
      </c>
      <c r="I189" s="32">
        <v>7872.5990000000002</v>
      </c>
      <c r="J189" s="31">
        <v>-37.841200931584652</v>
      </c>
      <c r="K189" s="31">
        <v>59.260838533341257</v>
      </c>
      <c r="L189" s="31">
        <v>26.785863464674286</v>
      </c>
      <c r="M189" s="32">
        <v>33112</v>
      </c>
      <c r="N189" s="31">
        <v>-20.111947500482529</v>
      </c>
      <c r="O189" s="31">
        <v>1.1711507216358918</v>
      </c>
      <c r="P189" s="31">
        <v>0.56295543232648004</v>
      </c>
      <c r="Q189" s="31">
        <v>10.044294139711676</v>
      </c>
      <c r="R189" s="31">
        <v>2.7844890070065231</v>
      </c>
      <c r="S189" s="31">
        <v>1.7202277552596024</v>
      </c>
      <c r="T189" s="32">
        <v>3652.7</v>
      </c>
      <c r="U189" s="31">
        <v>-35.007442819467414</v>
      </c>
      <c r="V189" s="31">
        <v>57.330304769746313</v>
      </c>
      <c r="W189" s="31">
        <v>23.739846372383884</v>
      </c>
    </row>
    <row r="190" spans="1:23" s="27" customFormat="1" ht="15" customHeight="1" x14ac:dyDescent="0.35">
      <c r="A190" s="28">
        <v>185</v>
      </c>
      <c r="B190" s="29" t="s">
        <v>260</v>
      </c>
      <c r="C190" s="29" t="s">
        <v>67</v>
      </c>
      <c r="D190" s="29" t="s">
        <v>48</v>
      </c>
      <c r="E190" s="30">
        <v>92.049000000000007</v>
      </c>
      <c r="F190" s="31">
        <v>-16.326697572947914</v>
      </c>
      <c r="G190" s="31">
        <v>-44.235770008668005</v>
      </c>
      <c r="H190" s="31">
        <v>-18.86780037424689</v>
      </c>
      <c r="I190" s="32">
        <v>10655.557000000001</v>
      </c>
      <c r="J190" s="31">
        <v>5.3830153415012738</v>
      </c>
      <c r="K190" s="31">
        <v>7.515784020497529</v>
      </c>
      <c r="L190" s="31">
        <v>5.8027644211838592</v>
      </c>
      <c r="M190" s="32">
        <v>28815</v>
      </c>
      <c r="N190" s="31">
        <v>-4.0683157439158402</v>
      </c>
      <c r="O190" s="31">
        <v>0.8638591112599745</v>
      </c>
      <c r="P190" s="31">
        <v>1.0879943223726882</v>
      </c>
      <c r="Q190" s="31">
        <v>27.890001433055073</v>
      </c>
      <c r="R190" s="31">
        <v>3.1944820406038525</v>
      </c>
      <c r="S190" s="31">
        <v>3.6624829377101578</v>
      </c>
      <c r="T190" s="32">
        <v>22800.627</v>
      </c>
      <c r="U190" s="31">
        <v>17.434845411320964</v>
      </c>
      <c r="V190" s="31">
        <v>10.52573788493647</v>
      </c>
      <c r="W190" s="31">
        <v>12.682338690328196</v>
      </c>
    </row>
    <row r="191" spans="1:23" s="27" customFormat="1" ht="15" customHeight="1" x14ac:dyDescent="0.35">
      <c r="A191" s="28">
        <v>186</v>
      </c>
      <c r="B191" s="29" t="s">
        <v>261</v>
      </c>
      <c r="C191" s="29" t="s">
        <v>41</v>
      </c>
      <c r="D191" s="29" t="s">
        <v>26</v>
      </c>
      <c r="E191" s="30">
        <v>91.093999999999994</v>
      </c>
      <c r="F191" s="31">
        <v>-2.9727858550354314</v>
      </c>
      <c r="G191" s="31">
        <v>13.316516197557092</v>
      </c>
      <c r="H191" s="31">
        <v>5.7838155307576411</v>
      </c>
      <c r="I191" s="32">
        <v>1361.954</v>
      </c>
      <c r="J191" s="31">
        <v>3.1891212869224139</v>
      </c>
      <c r="K191" s="31">
        <v>3.562612498803408</v>
      </c>
      <c r="L191" s="31">
        <v>3.663269132380198</v>
      </c>
      <c r="M191" s="32">
        <v>5116</v>
      </c>
      <c r="N191" s="31">
        <v>-0.69875776397515521</v>
      </c>
      <c r="O191" s="31">
        <v>6.6884784654988341</v>
      </c>
      <c r="P191" s="31">
        <v>7.1132436572914441</v>
      </c>
      <c r="Q191" s="31">
        <v>11.404129654892897</v>
      </c>
      <c r="R191" s="31">
        <v>17.805707584050037</v>
      </c>
      <c r="S191" s="31">
        <v>18.223020186335404</v>
      </c>
      <c r="T191" s="32">
        <v>2101.9929999999999</v>
      </c>
      <c r="U191" s="31">
        <v>60.340224477061795</v>
      </c>
      <c r="V191" s="31">
        <v>2.8768225652261381</v>
      </c>
      <c r="W191" s="31">
        <v>2.8895445129869635</v>
      </c>
    </row>
    <row r="192" spans="1:23" s="27" customFormat="1" ht="15" customHeight="1" x14ac:dyDescent="0.35">
      <c r="A192" s="28">
        <v>187</v>
      </c>
      <c r="B192" s="29" t="s">
        <v>262</v>
      </c>
      <c r="C192" s="29" t="s">
        <v>104</v>
      </c>
      <c r="D192" s="29" t="s">
        <v>77</v>
      </c>
      <c r="E192" s="30">
        <v>90.534000000000006</v>
      </c>
      <c r="F192" s="31">
        <v>23.844438668727697</v>
      </c>
      <c r="G192" s="31">
        <v>12.466153846153837</v>
      </c>
      <c r="H192" s="31">
        <v>16.07142857142858</v>
      </c>
      <c r="I192" s="32">
        <v>24558.940999999999</v>
      </c>
      <c r="J192" s="31">
        <v>-2.5290786235305895</v>
      </c>
      <c r="K192" s="31">
        <v>44.241576772478773</v>
      </c>
      <c r="L192" s="31">
        <v>58.549424692268829</v>
      </c>
      <c r="M192" s="32">
        <v>32711</v>
      </c>
      <c r="N192" s="31">
        <v>16.425825740318899</v>
      </c>
      <c r="O192" s="31">
        <v>0.36863967383609908</v>
      </c>
      <c r="P192" s="31">
        <v>0.29013534278143521</v>
      </c>
      <c r="Q192" s="31">
        <v>18.080213637876323</v>
      </c>
      <c r="R192" s="31">
        <v>2.7676928250435635</v>
      </c>
      <c r="S192" s="31">
        <v>2.6019006264236904</v>
      </c>
      <c r="T192" s="32">
        <v>26011.463</v>
      </c>
      <c r="U192" s="31">
        <v>-17.231436208054905</v>
      </c>
      <c r="V192" s="31">
        <v>21.443420544884244</v>
      </c>
      <c r="W192" s="31">
        <v>33.736311214259054</v>
      </c>
    </row>
    <row r="193" spans="1:23" s="27" customFormat="1" ht="15" customHeight="1" x14ac:dyDescent="0.35">
      <c r="A193" s="28">
        <v>188</v>
      </c>
      <c r="B193" s="29" t="s">
        <v>263</v>
      </c>
      <c r="C193" s="29" t="s">
        <v>76</v>
      </c>
      <c r="D193" s="29" t="s">
        <v>48</v>
      </c>
      <c r="E193" s="30">
        <v>90</v>
      </c>
      <c r="F193" s="31">
        <v>-29.133858267716541</v>
      </c>
      <c r="G193" s="31">
        <v>44.318181818181813</v>
      </c>
      <c r="H193" s="31">
        <v>-12</v>
      </c>
      <c r="I193" s="32">
        <v>9073</v>
      </c>
      <c r="J193" s="31">
        <v>10.646341463414632</v>
      </c>
      <c r="K193" s="31">
        <v>3.9817397920365094</v>
      </c>
      <c r="L193" s="31">
        <v>6.8998237766029646</v>
      </c>
      <c r="M193" s="32">
        <v>33118</v>
      </c>
      <c r="N193" s="31">
        <v>-2.4334197501767574</v>
      </c>
      <c r="O193" s="31">
        <v>0.9919541496748594</v>
      </c>
      <c r="P193" s="31">
        <v>1.5487804878048781</v>
      </c>
      <c r="Q193" s="31">
        <v>33.891766780557695</v>
      </c>
      <c r="R193" s="31">
        <v>2.717555407935262</v>
      </c>
      <c r="S193" s="31">
        <v>3.7414565166156022</v>
      </c>
      <c r="T193" s="32">
        <v>26699.35</v>
      </c>
      <c r="U193" s="31">
        <v>-7.600094547822966</v>
      </c>
      <c r="V193" s="31">
        <v>2.0169734376722142</v>
      </c>
      <c r="W193" s="31">
        <v>1.9634146341463414</v>
      </c>
    </row>
    <row r="194" spans="1:23" s="27" customFormat="1" ht="15" customHeight="1" x14ac:dyDescent="0.35">
      <c r="A194" s="28">
        <v>189</v>
      </c>
      <c r="B194" s="29" t="s">
        <v>264</v>
      </c>
      <c r="C194" s="29" t="s">
        <v>130</v>
      </c>
      <c r="D194" s="29" t="s">
        <v>77</v>
      </c>
      <c r="E194" s="30">
        <v>89.715000000000003</v>
      </c>
      <c r="F194" s="31">
        <v>167.46265986942137</v>
      </c>
      <c r="G194" s="31">
        <v>-38.551303423892136</v>
      </c>
      <c r="H194" s="31">
        <v>134.89392831016826</v>
      </c>
      <c r="I194" s="32">
        <v>4147.3149999999996</v>
      </c>
      <c r="J194" s="31">
        <v>10.031645955828306</v>
      </c>
      <c r="K194" s="31">
        <v>17.257521858225246</v>
      </c>
      <c r="L194" s="31">
        <v>20.068796116519351</v>
      </c>
      <c r="M194" s="32">
        <v>23323</v>
      </c>
      <c r="N194" s="31">
        <v>0.38305930963242751</v>
      </c>
      <c r="O194" s="31">
        <v>2.1632067976510108</v>
      </c>
      <c r="P194" s="31">
        <v>0.88992311900503074</v>
      </c>
      <c r="Q194" s="31">
        <v>9.6055881938073195</v>
      </c>
      <c r="R194" s="31">
        <v>3.846632079921108</v>
      </c>
      <c r="S194" s="31">
        <v>1.4437031935955926</v>
      </c>
      <c r="T194" s="32">
        <v>1488.6790000000001</v>
      </c>
      <c r="U194" s="31">
        <v>-12.026382411410552</v>
      </c>
      <c r="V194" s="31">
        <v>36.534384294416995</v>
      </c>
      <c r="W194" s="31">
        <v>19.968948334421981</v>
      </c>
    </row>
    <row r="195" spans="1:23" s="27" customFormat="1" ht="15" customHeight="1" x14ac:dyDescent="0.35">
      <c r="A195" s="28">
        <v>190</v>
      </c>
      <c r="B195" s="29" t="s">
        <v>265</v>
      </c>
      <c r="C195" s="29" t="s">
        <v>266</v>
      </c>
      <c r="D195" s="29" t="s">
        <v>26</v>
      </c>
      <c r="E195" s="30">
        <v>89.2</v>
      </c>
      <c r="F195" s="31">
        <v>-14.722753346080298</v>
      </c>
      <c r="G195" s="31">
        <v>-6.0197663971248927</v>
      </c>
      <c r="H195" s="31">
        <v>6.0000000000000053</v>
      </c>
      <c r="I195" s="32">
        <v>2159.1</v>
      </c>
      <c r="J195" s="31">
        <v>-19.792711467736545</v>
      </c>
      <c r="K195" s="31">
        <v>9.6764993481095232</v>
      </c>
      <c r="L195" s="31">
        <v>31.709149449959749</v>
      </c>
      <c r="M195" s="32">
        <v>3549</v>
      </c>
      <c r="N195" s="31">
        <v>6.2893081761006275</v>
      </c>
      <c r="O195" s="31">
        <v>4.1313510258904174</v>
      </c>
      <c r="P195" s="31">
        <v>3.8857312678777065</v>
      </c>
      <c r="Q195" s="31">
        <v>29.197350747996854</v>
      </c>
      <c r="R195" s="31">
        <v>25.133840518455905</v>
      </c>
      <c r="S195" s="31">
        <v>31.326744534291706</v>
      </c>
      <c r="T195" s="32">
        <v>8899.3189999999995</v>
      </c>
      <c r="U195" s="31">
        <v>-11.449368346875977</v>
      </c>
      <c r="V195" s="31">
        <v>1.7136769950442314</v>
      </c>
      <c r="W195" s="31">
        <v>2.0208774471562836</v>
      </c>
    </row>
    <row r="196" spans="1:23" s="27" customFormat="1" ht="15" customHeight="1" x14ac:dyDescent="0.35">
      <c r="A196" s="28">
        <v>191</v>
      </c>
      <c r="B196" s="29" t="s">
        <v>267</v>
      </c>
      <c r="C196" s="29" t="s">
        <v>41</v>
      </c>
      <c r="D196" s="29" t="s">
        <v>26</v>
      </c>
      <c r="E196" s="30">
        <v>89</v>
      </c>
      <c r="F196" s="31">
        <v>-14.423076923076927</v>
      </c>
      <c r="G196" s="31">
        <v>7.2164948453608213</v>
      </c>
      <c r="H196" s="31">
        <v>-61.811023622047244</v>
      </c>
      <c r="I196" s="32">
        <v>11211</v>
      </c>
      <c r="J196" s="31">
        <v>-11.466477138118925</v>
      </c>
      <c r="K196" s="31">
        <v>-5.5248618784531356E-2</v>
      </c>
      <c r="L196" s="31">
        <v>1.8570624648283518</v>
      </c>
      <c r="M196" s="32">
        <v>49093</v>
      </c>
      <c r="N196" s="31">
        <v>-4.4920431111629906</v>
      </c>
      <c r="O196" s="31">
        <v>0.79386317010079388</v>
      </c>
      <c r="P196" s="31">
        <v>0.82129037352917955</v>
      </c>
      <c r="Q196" s="31">
        <v>10.239942913210239</v>
      </c>
      <c r="R196" s="31">
        <v>1.8128857474589044</v>
      </c>
      <c r="S196" s="31">
        <v>2.0232675771370765</v>
      </c>
      <c r="T196" s="32">
        <v>13805.826999999999</v>
      </c>
      <c r="U196" s="31">
        <v>18.702059342315614</v>
      </c>
      <c r="V196" s="31">
        <v>9.0803674962090799</v>
      </c>
      <c r="W196" s="31">
        <v>10.542525467898601</v>
      </c>
    </row>
    <row r="197" spans="1:23" s="27" customFormat="1" ht="15" customHeight="1" x14ac:dyDescent="0.35">
      <c r="A197" s="28">
        <v>192</v>
      </c>
      <c r="B197" s="29" t="s">
        <v>268</v>
      </c>
      <c r="C197" s="29" t="s">
        <v>31</v>
      </c>
      <c r="D197" s="29" t="s">
        <v>269</v>
      </c>
      <c r="E197" s="30">
        <v>88.283000000000001</v>
      </c>
      <c r="F197" s="31">
        <v>4.173648313784728</v>
      </c>
      <c r="G197" s="31">
        <v>43.464644241675266</v>
      </c>
      <c r="H197" s="31">
        <v>12.195631528964856</v>
      </c>
      <c r="I197" s="32">
        <v>953.03800000000001</v>
      </c>
      <c r="J197" s="31">
        <v>0.32823816742462153</v>
      </c>
      <c r="K197" s="31">
        <v>21.641452751761392</v>
      </c>
      <c r="L197" s="31">
        <v>16.911768008323904</v>
      </c>
      <c r="M197" s="32">
        <v>7975</v>
      </c>
      <c r="N197" s="31">
        <v>4.9066035253880536</v>
      </c>
      <c r="O197" s="31">
        <v>9.2633242326119198</v>
      </c>
      <c r="P197" s="31">
        <v>8.9213828532929078</v>
      </c>
      <c r="Q197" s="31">
        <v>24.802998411395979</v>
      </c>
      <c r="R197" s="31">
        <v>11.069968652037618</v>
      </c>
      <c r="S197" s="31">
        <v>11.147855827413837</v>
      </c>
      <c r="T197" s="32">
        <v>2100.5990000000002</v>
      </c>
      <c r="U197" s="31">
        <v>-16.393903271449282</v>
      </c>
      <c r="V197" s="31">
        <v>8.7532711182555154</v>
      </c>
      <c r="W197" s="31">
        <v>14.333312278928753</v>
      </c>
    </row>
    <row r="198" spans="1:23" s="27" customFormat="1" ht="15" customHeight="1" x14ac:dyDescent="0.35">
      <c r="A198" s="28">
        <v>193</v>
      </c>
      <c r="B198" s="29" t="s">
        <v>270</v>
      </c>
      <c r="C198" s="29" t="s">
        <v>41</v>
      </c>
      <c r="D198" s="29" t="s">
        <v>238</v>
      </c>
      <c r="E198" s="30">
        <v>88</v>
      </c>
      <c r="F198" s="31">
        <v>6.024096385542177</v>
      </c>
      <c r="G198" s="31">
        <v>69.387755102040828</v>
      </c>
      <c r="H198" s="31">
        <v>8.8888888888888786</v>
      </c>
      <c r="I198" s="32">
        <v>4714</v>
      </c>
      <c r="J198" s="31">
        <v>-29.610273256682095</v>
      </c>
      <c r="K198" s="31">
        <v>5.4645669291338628</v>
      </c>
      <c r="L198" s="31">
        <v>10.58864507140369</v>
      </c>
      <c r="M198" s="32">
        <v>5215</v>
      </c>
      <c r="N198" s="31">
        <v>-3.1569173630454972</v>
      </c>
      <c r="O198" s="31">
        <v>1.8667798048366566</v>
      </c>
      <c r="P198" s="31">
        <v>1.2393609078691952</v>
      </c>
      <c r="Q198" s="31">
        <v>0.89096308867204077</v>
      </c>
      <c r="R198" s="31">
        <v>16.874400767018219</v>
      </c>
      <c r="S198" s="31">
        <v>15.413184772516249</v>
      </c>
      <c r="T198" s="32"/>
      <c r="U198" s="31"/>
      <c r="V198" s="31">
        <v>6.5337293169282979</v>
      </c>
      <c r="W198" s="31">
        <v>6.6447663132745998</v>
      </c>
    </row>
    <row r="199" spans="1:23" s="27" customFormat="1" ht="15" customHeight="1" x14ac:dyDescent="0.35">
      <c r="A199" s="28">
        <v>193</v>
      </c>
      <c r="B199" s="29" t="s">
        <v>271</v>
      </c>
      <c r="C199" s="29" t="s">
        <v>104</v>
      </c>
      <c r="D199" s="29" t="s">
        <v>52</v>
      </c>
      <c r="E199" s="30">
        <v>88</v>
      </c>
      <c r="F199" s="31">
        <v>29.411764705882359</v>
      </c>
      <c r="G199" s="31">
        <v>88.888888888888886</v>
      </c>
      <c r="H199" s="31">
        <v>33.333333333333329</v>
      </c>
      <c r="I199" s="32">
        <v>62404</v>
      </c>
      <c r="J199" s="31">
        <v>4.2063955915504714</v>
      </c>
      <c r="K199" s="31">
        <v>40.26232579927391</v>
      </c>
      <c r="L199" s="31">
        <v>13.862442328719627</v>
      </c>
      <c r="M199" s="32">
        <v>83418</v>
      </c>
      <c r="N199" s="31">
        <v>11.183973769443</v>
      </c>
      <c r="O199" s="31">
        <v>0.14101660149990386</v>
      </c>
      <c r="P199" s="31">
        <v>0.11355097269767055</v>
      </c>
      <c r="Q199" s="31">
        <v>16.422024229216074</v>
      </c>
      <c r="R199" s="31">
        <v>1.0549281929559566</v>
      </c>
      <c r="S199" s="31">
        <v>0.90634038412838036</v>
      </c>
      <c r="T199" s="32">
        <v>31877.667000000001</v>
      </c>
      <c r="U199" s="31">
        <v>-13.729300620885976</v>
      </c>
      <c r="V199" s="31">
        <v>10.29100698673162</v>
      </c>
      <c r="W199" s="31">
        <v>10.329798780996912</v>
      </c>
    </row>
    <row r="200" spans="1:23" s="27" customFormat="1" ht="15" customHeight="1" x14ac:dyDescent="0.35">
      <c r="A200" s="28">
        <v>193</v>
      </c>
      <c r="B200" s="29" t="s">
        <v>272</v>
      </c>
      <c r="C200" s="29" t="s">
        <v>273</v>
      </c>
      <c r="D200" s="29" t="s">
        <v>26</v>
      </c>
      <c r="E200" s="30">
        <v>88</v>
      </c>
      <c r="F200" s="31">
        <v>-31.782945736434108</v>
      </c>
      <c r="G200" s="31">
        <v>-5.1470588235294157</v>
      </c>
      <c r="H200" s="31">
        <v>-0.72992700729926918</v>
      </c>
      <c r="I200" s="32">
        <v>47835</v>
      </c>
      <c r="J200" s="31">
        <v>-27.19178082191781</v>
      </c>
      <c r="K200" s="31">
        <v>15.010940919037207</v>
      </c>
      <c r="L200" s="31">
        <v>4.1723653737440136</v>
      </c>
      <c r="M200" s="32">
        <v>488518</v>
      </c>
      <c r="N200" s="31">
        <v>-4.4542062070206505</v>
      </c>
      <c r="O200" s="31">
        <v>0.18396571548029686</v>
      </c>
      <c r="P200" s="31">
        <v>0.19634703196347034</v>
      </c>
      <c r="Q200" s="31">
        <v>0.81739312219086446</v>
      </c>
      <c r="R200" s="31">
        <v>0.18013665821934913</v>
      </c>
      <c r="S200" s="31">
        <v>0.25230201137510461</v>
      </c>
      <c r="T200" s="32">
        <v>14385.687</v>
      </c>
      <c r="U200" s="31">
        <v>7.1869976198693619</v>
      </c>
      <c r="V200" s="31">
        <v>1.9441831295076828</v>
      </c>
      <c r="W200" s="31">
        <v>2.211567732115677</v>
      </c>
    </row>
    <row r="201" spans="1:23" s="27" customFormat="1" ht="15" customHeight="1" x14ac:dyDescent="0.35">
      <c r="A201" s="28">
        <v>196</v>
      </c>
      <c r="B201" s="29" t="s">
        <v>274</v>
      </c>
      <c r="C201" s="29" t="s">
        <v>31</v>
      </c>
      <c r="D201" s="29" t="s">
        <v>275</v>
      </c>
      <c r="E201" s="30">
        <v>87.209000000000003</v>
      </c>
      <c r="F201" s="31">
        <v>28.067727913533822</v>
      </c>
      <c r="G201" s="31">
        <v>1.8775901018835972</v>
      </c>
      <c r="H201" s="31">
        <v>24.691726518048696</v>
      </c>
      <c r="I201" s="32">
        <v>988.21299999999997</v>
      </c>
      <c r="J201" s="31">
        <v>13.108873584583879</v>
      </c>
      <c r="K201" s="31">
        <v>5.3664743091107692</v>
      </c>
      <c r="L201" s="31">
        <v>7.4086355929019909</v>
      </c>
      <c r="M201" s="32">
        <v>10394</v>
      </c>
      <c r="N201" s="31">
        <v>0.11558466576766513</v>
      </c>
      <c r="O201" s="31">
        <v>8.8249193240728463</v>
      </c>
      <c r="P201" s="31">
        <v>7.7941312810252699</v>
      </c>
      <c r="Q201" s="31">
        <v>18.536894373986176</v>
      </c>
      <c r="R201" s="31">
        <v>8.3903213392341751</v>
      </c>
      <c r="S201" s="31">
        <v>6.5590445000963209</v>
      </c>
      <c r="T201" s="32">
        <v>2660.2469999999998</v>
      </c>
      <c r="U201" s="31">
        <v>8.0996944232238235</v>
      </c>
      <c r="V201" s="31">
        <v>7.8213907325647414</v>
      </c>
      <c r="W201" s="31">
        <v>9.322259904336013</v>
      </c>
    </row>
    <row r="202" spans="1:23" s="27" customFormat="1" ht="15" customHeight="1" x14ac:dyDescent="0.35">
      <c r="A202" s="28">
        <v>197</v>
      </c>
      <c r="B202" s="29" t="s">
        <v>276</v>
      </c>
      <c r="C202" s="29" t="s">
        <v>31</v>
      </c>
      <c r="D202" s="29" t="s">
        <v>29</v>
      </c>
      <c r="E202" s="30">
        <v>87.1</v>
      </c>
      <c r="F202" s="31">
        <v>-8.8912133891213436</v>
      </c>
      <c r="G202" s="31">
        <v>6.2222222222222179</v>
      </c>
      <c r="H202" s="31">
        <v>14.503816793893144</v>
      </c>
      <c r="I202" s="32">
        <v>771.5</v>
      </c>
      <c r="J202" s="31">
        <v>8.554945828056848</v>
      </c>
      <c r="K202" s="31">
        <v>3.9643066120538251</v>
      </c>
      <c r="L202" s="31">
        <v>9.8329048843187827</v>
      </c>
      <c r="M202" s="32">
        <v>3192</v>
      </c>
      <c r="N202" s="31">
        <v>-2.3853211009174258</v>
      </c>
      <c r="O202" s="31">
        <v>11.289695398574205</v>
      </c>
      <c r="P202" s="31">
        <v>13.451526663852539</v>
      </c>
      <c r="Q202" s="31">
        <v>26.817887232663644</v>
      </c>
      <c r="R202" s="31">
        <v>27.286967418546364</v>
      </c>
      <c r="S202" s="31">
        <v>29.235474006116206</v>
      </c>
      <c r="T202" s="32">
        <v>1924.271</v>
      </c>
      <c r="U202" s="31">
        <v>13.481321859416195</v>
      </c>
      <c r="V202" s="31">
        <v>3.2534024627349321</v>
      </c>
      <c r="W202" s="31">
        <v>4.615168144083297</v>
      </c>
    </row>
    <row r="203" spans="1:23" s="27" customFormat="1" ht="15" customHeight="1" x14ac:dyDescent="0.35">
      <c r="A203" s="28">
        <v>198</v>
      </c>
      <c r="B203" s="29" t="s">
        <v>277</v>
      </c>
      <c r="C203" s="29" t="s">
        <v>114</v>
      </c>
      <c r="D203" s="29" t="s">
        <v>48</v>
      </c>
      <c r="E203" s="30">
        <v>86.972999999999999</v>
      </c>
      <c r="F203" s="31">
        <v>0.11165339104008964</v>
      </c>
      <c r="G203" s="31">
        <v>14.690816919258598</v>
      </c>
      <c r="H203" s="31">
        <v>7.9277328165963779</v>
      </c>
      <c r="I203" s="32">
        <v>3421.2460000000001</v>
      </c>
      <c r="J203" s="31">
        <v>0.37515487204042852</v>
      </c>
      <c r="K203" s="31">
        <v>4.0774992030349289</v>
      </c>
      <c r="L203" s="31">
        <v>7.7496320799320229</v>
      </c>
      <c r="M203" s="32">
        <v>29375</v>
      </c>
      <c r="N203" s="31">
        <v>-10.231335757723926</v>
      </c>
      <c r="O203" s="31">
        <v>2.542144002506689</v>
      </c>
      <c r="P203" s="31">
        <v>2.548835118744277</v>
      </c>
      <c r="Q203" s="31">
        <v>12.659422912003404</v>
      </c>
      <c r="R203" s="31">
        <v>2.9607829787234041</v>
      </c>
      <c r="S203" s="31">
        <v>2.6548910552210985</v>
      </c>
      <c r="T203" s="32">
        <v>5057.7460000000001</v>
      </c>
      <c r="U203" s="31">
        <v>31.111107078670351</v>
      </c>
      <c r="V203" s="31">
        <v>1.5349963142083323</v>
      </c>
      <c r="W203" s="31">
        <v>1.9015924791819412</v>
      </c>
    </row>
    <row r="204" spans="1:23" s="27" customFormat="1" ht="15" customHeight="1" x14ac:dyDescent="0.35">
      <c r="A204" s="28">
        <v>199</v>
      </c>
      <c r="B204" s="29" t="s">
        <v>278</v>
      </c>
      <c r="C204" s="29" t="s">
        <v>60</v>
      </c>
      <c r="D204" s="29" t="s">
        <v>37</v>
      </c>
      <c r="E204" s="30">
        <v>86.078000000000003</v>
      </c>
      <c r="F204" s="31">
        <v>37.890268321986383</v>
      </c>
      <c r="G204" s="31">
        <v>29.281779397755024</v>
      </c>
      <c r="H204" s="31">
        <v>26.30725365560178</v>
      </c>
      <c r="I204" s="32">
        <v>515.52300000000002</v>
      </c>
      <c r="J204" s="31">
        <v>46.988230061244749</v>
      </c>
      <c r="K204" s="31">
        <v>46.53920397095321</v>
      </c>
      <c r="L204" s="31">
        <v>36.990017857960545</v>
      </c>
      <c r="M204" s="32">
        <v>1684</v>
      </c>
      <c r="N204" s="31">
        <v>34.935897435897445</v>
      </c>
      <c r="O204" s="31">
        <v>16.697218164853943</v>
      </c>
      <c r="P204" s="31">
        <v>17.798895997992723</v>
      </c>
      <c r="Q204" s="31">
        <v>36.759368641166347</v>
      </c>
      <c r="R204" s="31">
        <v>51.11520190023753</v>
      </c>
      <c r="S204" s="31">
        <v>50.020032051282044</v>
      </c>
      <c r="T204" s="32">
        <v>4261.143</v>
      </c>
      <c r="U204" s="31">
        <v>23.001949317738777</v>
      </c>
      <c r="V204" s="31">
        <v>2.9913311336254638</v>
      </c>
      <c r="W204" s="31">
        <v>2.838699376147626</v>
      </c>
    </row>
    <row r="205" spans="1:23" s="27" customFormat="1" ht="15" customHeight="1" x14ac:dyDescent="0.35">
      <c r="A205" s="28">
        <v>200</v>
      </c>
      <c r="B205" s="29" t="s">
        <v>279</v>
      </c>
      <c r="C205" s="29" t="s">
        <v>94</v>
      </c>
      <c r="D205" s="29" t="s">
        <v>26</v>
      </c>
      <c r="E205" s="30">
        <v>86</v>
      </c>
      <c r="F205" s="31">
        <v>6.1728395061728447</v>
      </c>
      <c r="G205" s="31">
        <v>-3.5714285714285698</v>
      </c>
      <c r="H205" s="31">
        <v>-14.28571428571429</v>
      </c>
      <c r="I205" s="32">
        <v>10381</v>
      </c>
      <c r="J205" s="31">
        <v>-3.8707287711825189</v>
      </c>
      <c r="K205" s="31">
        <v>4.8548402757549347</v>
      </c>
      <c r="L205" s="31">
        <v>2.1320904403014707</v>
      </c>
      <c r="M205" s="32">
        <v>39071</v>
      </c>
      <c r="N205" s="31">
        <v>8.1430429848598163</v>
      </c>
      <c r="O205" s="31">
        <v>0.82843656680473932</v>
      </c>
      <c r="P205" s="31">
        <v>0.75006945087508103</v>
      </c>
      <c r="Q205" s="31">
        <v>4.8646565841441092</v>
      </c>
      <c r="R205" s="31">
        <v>2.2011210360625526</v>
      </c>
      <c r="S205" s="31">
        <v>2.2419662874698996</v>
      </c>
      <c r="T205" s="32">
        <v>7804.415</v>
      </c>
      <c r="U205" s="31">
        <v>28.285033397702563</v>
      </c>
      <c r="V205" s="31">
        <v>1.8784317503130719</v>
      </c>
      <c r="W205" s="31">
        <v>2.9261968700805632</v>
      </c>
    </row>
    <row r="206" spans="1:23" s="27" customFormat="1" ht="15" customHeight="1" x14ac:dyDescent="0.35">
      <c r="A206" s="28">
        <v>201</v>
      </c>
      <c r="B206" s="29" t="s">
        <v>280</v>
      </c>
      <c r="C206" s="29" t="s">
        <v>92</v>
      </c>
      <c r="D206" s="29" t="s">
        <v>26</v>
      </c>
      <c r="E206" s="30">
        <v>85.8</v>
      </c>
      <c r="F206" s="31">
        <v>16.89373297002723</v>
      </c>
      <c r="G206" s="31">
        <v>13.097072419106315</v>
      </c>
      <c r="H206" s="31">
        <v>-2.4060150375939782</v>
      </c>
      <c r="I206" s="32">
        <v>863.4</v>
      </c>
      <c r="J206" s="31">
        <v>-42.247491638795985</v>
      </c>
      <c r="K206" s="31">
        <v>-13.648703286547681</v>
      </c>
      <c r="L206" s="31">
        <v>16.194630872483231</v>
      </c>
      <c r="M206" s="32">
        <v>4287</v>
      </c>
      <c r="N206" s="31">
        <v>-11.82640888523242</v>
      </c>
      <c r="O206" s="31">
        <v>9.9374565670604582</v>
      </c>
      <c r="P206" s="31">
        <v>4.9096989966555187</v>
      </c>
      <c r="Q206" s="31">
        <v>-10.87560806115358</v>
      </c>
      <c r="R206" s="31">
        <v>20.013995801259622</v>
      </c>
      <c r="S206" s="31">
        <v>15.096668037844509</v>
      </c>
      <c r="T206" s="32">
        <v>502.49900000000002</v>
      </c>
      <c r="U206" s="31">
        <v>28.750160137333779</v>
      </c>
      <c r="V206" s="31">
        <v>5.0382209867963867</v>
      </c>
      <c r="W206" s="31">
        <v>4.1204013377926421</v>
      </c>
    </row>
    <row r="207" spans="1:23" s="27" customFormat="1" ht="15" customHeight="1" x14ac:dyDescent="0.35">
      <c r="A207" s="28">
        <v>202</v>
      </c>
      <c r="B207" s="29" t="s">
        <v>281</v>
      </c>
      <c r="C207" s="29" t="s">
        <v>76</v>
      </c>
      <c r="D207" s="29" t="s">
        <v>85</v>
      </c>
      <c r="E207" s="30">
        <v>85</v>
      </c>
      <c r="F207" s="31">
        <v>-6.5934065934065922</v>
      </c>
      <c r="G207" s="31">
        <v>-5.2083333333333375</v>
      </c>
      <c r="H207" s="31">
        <v>35.2112676056338</v>
      </c>
      <c r="I207" s="32">
        <v>6124</v>
      </c>
      <c r="J207" s="31">
        <v>72.16755692999719</v>
      </c>
      <c r="K207" s="31">
        <v>-47.598703594578673</v>
      </c>
      <c r="L207" s="31">
        <v>-3.1945236737022209</v>
      </c>
      <c r="M207" s="32">
        <v>27280</v>
      </c>
      <c r="N207" s="31">
        <v>-2.9146944731129221</v>
      </c>
      <c r="O207" s="31">
        <v>1.3879817112998041</v>
      </c>
      <c r="P207" s="31">
        <v>2.5583356761315716</v>
      </c>
      <c r="Q207" s="31">
        <v>22.90986283474853</v>
      </c>
      <c r="R207" s="31">
        <v>3.1158357771260996</v>
      </c>
      <c r="S207" s="31">
        <v>3.2385494145699134</v>
      </c>
      <c r="T207" s="32">
        <v>5659.2110000000002</v>
      </c>
      <c r="U207" s="31">
        <v>-47.5248830249094</v>
      </c>
      <c r="V207" s="31">
        <v>5.4702808621815802</v>
      </c>
      <c r="W207" s="31">
        <v>10.683159966263705</v>
      </c>
    </row>
    <row r="208" spans="1:23" s="27" customFormat="1" ht="15" customHeight="1" x14ac:dyDescent="0.35">
      <c r="A208" s="28">
        <v>202</v>
      </c>
      <c r="B208" s="29" t="s">
        <v>282</v>
      </c>
      <c r="C208" s="29" t="s">
        <v>130</v>
      </c>
      <c r="D208" s="29" t="s">
        <v>26</v>
      </c>
      <c r="E208" s="30">
        <v>85</v>
      </c>
      <c r="F208" s="31">
        <v>-6.5934065934065922</v>
      </c>
      <c r="G208" s="31">
        <v>5.8139534883721034</v>
      </c>
      <c r="H208" s="31">
        <v>-9.4736842105263115</v>
      </c>
      <c r="I208" s="32">
        <v>1611.652</v>
      </c>
      <c r="J208" s="31">
        <v>-7.8324452951514134</v>
      </c>
      <c r="K208" s="31">
        <v>9.1866439211533368</v>
      </c>
      <c r="L208" s="31">
        <v>1.7970184659840349</v>
      </c>
      <c r="M208" s="32">
        <v>9298</v>
      </c>
      <c r="N208" s="31">
        <v>0.76948087135579879</v>
      </c>
      <c r="O208" s="31">
        <v>5.2740914291670906</v>
      </c>
      <c r="P208" s="31">
        <v>5.2041305927962247</v>
      </c>
      <c r="Q208" s="31">
        <v>5.0429000801661896</v>
      </c>
      <c r="R208" s="31">
        <v>9.1417509141750912</v>
      </c>
      <c r="S208" s="31">
        <v>9.8623604638560742</v>
      </c>
      <c r="T208" s="32"/>
      <c r="U208" s="31"/>
      <c r="V208" s="31">
        <v>2.7276359908962977</v>
      </c>
      <c r="W208" s="31">
        <v>2.5427610829395446</v>
      </c>
    </row>
    <row r="209" spans="1:23" s="27" customFormat="1" ht="15" customHeight="1" x14ac:dyDescent="0.35">
      <c r="A209" s="28">
        <v>202</v>
      </c>
      <c r="B209" s="29" t="s">
        <v>283</v>
      </c>
      <c r="C209" s="29" t="s">
        <v>273</v>
      </c>
      <c r="D209" s="29" t="s">
        <v>32</v>
      </c>
      <c r="E209" s="30">
        <v>85</v>
      </c>
      <c r="F209" s="31">
        <v>-11.458333333333337</v>
      </c>
      <c r="G209" s="31">
        <v>24.675324675324674</v>
      </c>
      <c r="H209" s="31">
        <v>16.666666666666675</v>
      </c>
      <c r="I209" s="32">
        <v>24882</v>
      </c>
      <c r="J209" s="31">
        <v>-1.2148642210576432</v>
      </c>
      <c r="K209" s="31">
        <v>6.318855261491696</v>
      </c>
      <c r="L209" s="31">
        <v>8.3066654475633115</v>
      </c>
      <c r="M209" s="32">
        <v>200097</v>
      </c>
      <c r="N209" s="31">
        <v>-0.61687005498189951</v>
      </c>
      <c r="O209" s="31">
        <v>0.34161241057792779</v>
      </c>
      <c r="P209" s="31">
        <v>0.38113387327298714</v>
      </c>
      <c r="Q209" s="31">
        <v>-3.5326742223293945</v>
      </c>
      <c r="R209" s="31">
        <v>0.42479397492216275</v>
      </c>
      <c r="S209" s="31">
        <v>0.47680777196668306</v>
      </c>
      <c r="T209" s="32"/>
      <c r="U209" s="31"/>
      <c r="V209" s="31">
        <v>12.555260831122899</v>
      </c>
      <c r="W209" s="31">
        <v>13.89550579641099</v>
      </c>
    </row>
    <row r="210" spans="1:23" s="27" customFormat="1" ht="15" customHeight="1" x14ac:dyDescent="0.35">
      <c r="A210" s="28">
        <v>205</v>
      </c>
      <c r="B210" s="29" t="s">
        <v>284</v>
      </c>
      <c r="C210" s="29" t="s">
        <v>71</v>
      </c>
      <c r="D210" s="29" t="s">
        <v>26</v>
      </c>
      <c r="E210" s="30">
        <v>84.52</v>
      </c>
      <c r="F210" s="31">
        <v>7.0469628653933691</v>
      </c>
      <c r="G210" s="31">
        <v>7.2130791374721559</v>
      </c>
      <c r="H210" s="31">
        <v>-4.3433411151527768E-2</v>
      </c>
      <c r="I210" s="32">
        <v>717.16499999999996</v>
      </c>
      <c r="J210" s="31">
        <v>19.709258557576568</v>
      </c>
      <c r="K210" s="31">
        <v>11.369323146134281</v>
      </c>
      <c r="L210" s="31">
        <v>6.529651971054995</v>
      </c>
      <c r="M210" s="32">
        <v>3215</v>
      </c>
      <c r="N210" s="31">
        <v>12.570028011204482</v>
      </c>
      <c r="O210" s="31">
        <v>11.785293481974163</v>
      </c>
      <c r="P210" s="31">
        <v>13.179343970595353</v>
      </c>
      <c r="Q210" s="31">
        <v>10.142575279050151</v>
      </c>
      <c r="R210" s="31">
        <v>26.289269051321927</v>
      </c>
      <c r="S210" s="31">
        <v>27.645658263305322</v>
      </c>
      <c r="T210" s="32">
        <v>724.12800000000004</v>
      </c>
      <c r="U210" s="31">
        <v>-10.891907855877136</v>
      </c>
      <c r="V210" s="31">
        <v>5.8339433742583644</v>
      </c>
      <c r="W210" s="31">
        <v>4.6579055866490613</v>
      </c>
    </row>
    <row r="211" spans="1:23" s="27" customFormat="1" ht="15" customHeight="1" x14ac:dyDescent="0.35">
      <c r="A211" s="28">
        <v>206</v>
      </c>
      <c r="B211" s="29" t="s">
        <v>285</v>
      </c>
      <c r="C211" s="29" t="s">
        <v>183</v>
      </c>
      <c r="D211" s="29" t="s">
        <v>32</v>
      </c>
      <c r="E211" s="30">
        <v>83.6</v>
      </c>
      <c r="F211" s="31">
        <v>23.758345546327941</v>
      </c>
      <c r="G211" s="31">
        <v>46.252273317744866</v>
      </c>
      <c r="H211" s="31">
        <v>7.6317199916109413</v>
      </c>
      <c r="I211" s="32">
        <v>700.68399999999997</v>
      </c>
      <c r="J211" s="31">
        <v>-3.7544452945467044</v>
      </c>
      <c r="K211" s="31">
        <v>28.204283824977082</v>
      </c>
      <c r="L211" s="31">
        <v>12.175488224533893</v>
      </c>
      <c r="M211" s="32">
        <v>2830</v>
      </c>
      <c r="N211" s="31">
        <v>12.883925009972085</v>
      </c>
      <c r="O211" s="31">
        <v>11.931198657311997</v>
      </c>
      <c r="P211" s="31">
        <v>9.2787668419830851</v>
      </c>
      <c r="Q211" s="31">
        <v>6.8657197823840708</v>
      </c>
      <c r="R211" s="31">
        <v>29.540636042402827</v>
      </c>
      <c r="S211" s="31">
        <v>26.944954128440365</v>
      </c>
      <c r="T211" s="32">
        <v>854.45699999999999</v>
      </c>
      <c r="U211" s="31">
        <v>17.771342564388103</v>
      </c>
      <c r="V211" s="31">
        <v>1.8249310673570398</v>
      </c>
      <c r="W211" s="31">
        <v>1.8459733769953173</v>
      </c>
    </row>
    <row r="212" spans="1:23" s="27" customFormat="1" ht="15" customHeight="1" x14ac:dyDescent="0.35">
      <c r="A212" s="28">
        <v>207</v>
      </c>
      <c r="B212" s="29" t="s">
        <v>286</v>
      </c>
      <c r="C212" s="29" t="s">
        <v>183</v>
      </c>
      <c r="D212" s="29" t="s">
        <v>26</v>
      </c>
      <c r="E212" s="30">
        <v>82.168999999999997</v>
      </c>
      <c r="F212" s="31">
        <v>5.8265181273745803</v>
      </c>
      <c r="G212" s="31">
        <v>21.012109782896694</v>
      </c>
      <c r="H212" s="31">
        <v>-16.328047571853322</v>
      </c>
      <c r="I212" s="32">
        <v>1147.085</v>
      </c>
      <c r="J212" s="31">
        <v>-22.374461669224665</v>
      </c>
      <c r="K212" s="31">
        <v>2.0926803857330256</v>
      </c>
      <c r="L212" s="31">
        <v>3.4653921842643154</v>
      </c>
      <c r="M212" s="32">
        <v>19502</v>
      </c>
      <c r="N212" s="31">
        <v>-7.9877329558858179</v>
      </c>
      <c r="O212" s="31">
        <v>7.1632878121499282</v>
      </c>
      <c r="P212" s="31">
        <v>5.2543925896451009</v>
      </c>
      <c r="Q212" s="31">
        <v>-7.1010430787605108</v>
      </c>
      <c r="R212" s="31">
        <v>4.213362732027484</v>
      </c>
      <c r="S212" s="31">
        <v>3.6633640009436186</v>
      </c>
      <c r="T212" s="32"/>
      <c r="U212" s="31"/>
      <c r="V212" s="31">
        <v>8.0641800738393403</v>
      </c>
      <c r="W212" s="31">
        <v>9.2881176085255905</v>
      </c>
    </row>
    <row r="213" spans="1:23" s="27" customFormat="1" ht="15" customHeight="1" x14ac:dyDescent="0.35">
      <c r="A213" s="28">
        <v>207</v>
      </c>
      <c r="B213" s="29" t="s">
        <v>287</v>
      </c>
      <c r="C213" s="29" t="s">
        <v>60</v>
      </c>
      <c r="D213" s="29" t="s">
        <v>26</v>
      </c>
      <c r="E213" s="30">
        <v>82.165999999999997</v>
      </c>
      <c r="F213" s="31">
        <v>7.7954450041981538</v>
      </c>
      <c r="G213" s="31">
        <v>15.666160849772371</v>
      </c>
      <c r="H213" s="31">
        <v>46.908020865843355</v>
      </c>
      <c r="I213" s="32">
        <v>847.37599999999998</v>
      </c>
      <c r="J213" s="31">
        <v>17.591484991881877</v>
      </c>
      <c r="K213" s="31">
        <v>15.991881002931141</v>
      </c>
      <c r="L213" s="31">
        <v>28.633840407315624</v>
      </c>
      <c r="M213" s="32">
        <v>6170</v>
      </c>
      <c r="N213" s="31">
        <v>73.16867808026943</v>
      </c>
      <c r="O213" s="31">
        <v>9.6965219689960538</v>
      </c>
      <c r="P213" s="31">
        <v>10.577704999930615</v>
      </c>
      <c r="Q213" s="31">
        <v>25.745477804422123</v>
      </c>
      <c r="R213" s="31">
        <v>13.317017828200973</v>
      </c>
      <c r="S213" s="31">
        <v>21.393207970811115</v>
      </c>
      <c r="T213" s="32">
        <v>2196.0810000000001</v>
      </c>
      <c r="U213" s="31">
        <v>40.669642228032707</v>
      </c>
      <c r="V213" s="31">
        <v>0.89653235399633702</v>
      </c>
      <c r="W213" s="31">
        <v>0.50526637154632881</v>
      </c>
    </row>
    <row r="214" spans="1:23" s="27" customFormat="1" ht="15" customHeight="1" x14ac:dyDescent="0.35">
      <c r="A214" s="28">
        <v>209</v>
      </c>
      <c r="B214" s="29" t="s">
        <v>288</v>
      </c>
      <c r="C214" s="29" t="s">
        <v>71</v>
      </c>
      <c r="D214" s="29" t="s">
        <v>37</v>
      </c>
      <c r="E214" s="30">
        <v>81.036000000000001</v>
      </c>
      <c r="F214" s="31">
        <v>12.5</v>
      </c>
      <c r="G214" s="31">
        <v>8.4737595060612847</v>
      </c>
      <c r="H214" s="31">
        <v>-14.492660314190054</v>
      </c>
      <c r="I214" s="32">
        <v>6839.6639999999998</v>
      </c>
      <c r="J214" s="31">
        <v>-10.276095590561841</v>
      </c>
      <c r="K214" s="31">
        <v>-15.029481034148562</v>
      </c>
      <c r="L214" s="31">
        <v>6.3225286369528844</v>
      </c>
      <c r="M214" s="32">
        <v>45179</v>
      </c>
      <c r="N214" s="31">
        <v>-17.472234400116903</v>
      </c>
      <c r="O214" s="31">
        <v>1.1847950425634943</v>
      </c>
      <c r="P214" s="31">
        <v>0.94492833016660616</v>
      </c>
      <c r="Q214" s="31">
        <v>8.5897786791865798</v>
      </c>
      <c r="R214" s="31">
        <v>1.7936651984329004</v>
      </c>
      <c r="S214" s="31">
        <v>1.3157971649861171</v>
      </c>
      <c r="T214" s="32"/>
      <c r="U214" s="31"/>
      <c r="V214" s="31">
        <v>5.7594203457947648</v>
      </c>
      <c r="W214" s="31">
        <v>7.0131465095424232</v>
      </c>
    </row>
    <row r="215" spans="1:23" s="27" customFormat="1" ht="15" customHeight="1" x14ac:dyDescent="0.35">
      <c r="A215" s="28">
        <v>210</v>
      </c>
      <c r="B215" s="29" t="s">
        <v>289</v>
      </c>
      <c r="C215" s="29" t="s">
        <v>151</v>
      </c>
      <c r="D215" s="29" t="s">
        <v>26</v>
      </c>
      <c r="E215" s="30">
        <v>81</v>
      </c>
      <c r="F215" s="31">
        <v>-20.588235294117652</v>
      </c>
      <c r="G215" s="31">
        <v>47.826086956521728</v>
      </c>
      <c r="H215" s="31">
        <v>155.55555555555554</v>
      </c>
      <c r="I215" s="32">
        <v>81909</v>
      </c>
      <c r="J215" s="31">
        <v>-5.805168071575606</v>
      </c>
      <c r="K215" s="31">
        <v>26.143468484804533</v>
      </c>
      <c r="L215" s="31">
        <v>6.7849120904655003</v>
      </c>
      <c r="M215" s="32">
        <v>93618</v>
      </c>
      <c r="N215" s="31">
        <v>8.5526737796404184E-2</v>
      </c>
      <c r="O215" s="31">
        <v>9.8890231842654649E-2</v>
      </c>
      <c r="P215" s="31">
        <v>0.11729935485354831</v>
      </c>
      <c r="Q215" s="31">
        <v>10.387136944658096</v>
      </c>
      <c r="R215" s="31">
        <v>0.86521822726398778</v>
      </c>
      <c r="S215" s="31">
        <v>1.0904659069041458</v>
      </c>
      <c r="T215" s="32">
        <v>40353.938999999998</v>
      </c>
      <c r="U215" s="31">
        <v>-26.044806534779774</v>
      </c>
      <c r="V215" s="31">
        <v>10.396903881136383</v>
      </c>
      <c r="W215" s="31">
        <v>10.435042607265659</v>
      </c>
    </row>
    <row r="216" spans="1:23" s="27" customFormat="1" ht="15" customHeight="1" x14ac:dyDescent="0.35">
      <c r="A216" s="28">
        <v>211</v>
      </c>
      <c r="B216" s="29" t="s">
        <v>290</v>
      </c>
      <c r="C216" s="29" t="s">
        <v>28</v>
      </c>
      <c r="D216" s="29" t="s">
        <v>37</v>
      </c>
      <c r="E216" s="30">
        <v>80.709999999999994</v>
      </c>
      <c r="F216" s="31">
        <v>20.360290499127597</v>
      </c>
      <c r="G216" s="31">
        <v>61.610392114332527</v>
      </c>
      <c r="H216" s="31">
        <v>17.65723359609823</v>
      </c>
      <c r="I216" s="32">
        <v>1275.6890000000001</v>
      </c>
      <c r="J216" s="31">
        <v>52.042949494179005</v>
      </c>
      <c r="K216" s="31">
        <v>74.031507005589958</v>
      </c>
      <c r="L216" s="31">
        <v>10.825939037285659</v>
      </c>
      <c r="M216" s="32">
        <v>1058</v>
      </c>
      <c r="N216" s="31">
        <v>38.845144356955387</v>
      </c>
      <c r="O216" s="31">
        <v>6.3267771376879471</v>
      </c>
      <c r="P216" s="31">
        <v>7.9921862336597416</v>
      </c>
      <c r="Q216" s="31">
        <v>6.0926291596149218</v>
      </c>
      <c r="R216" s="31">
        <v>76.285444234404537</v>
      </c>
      <c r="S216" s="31">
        <v>88.001312335958005</v>
      </c>
      <c r="T216" s="32">
        <v>716.94399999999996</v>
      </c>
      <c r="U216" s="31">
        <v>-3.0441379720712813</v>
      </c>
      <c r="V216" s="31">
        <v>1.14095206590321</v>
      </c>
      <c r="W216" s="31">
        <v>0.88316059458995588</v>
      </c>
    </row>
    <row r="217" spans="1:23" s="27" customFormat="1" ht="15" customHeight="1" x14ac:dyDescent="0.35">
      <c r="A217" s="28">
        <v>212</v>
      </c>
      <c r="B217" s="29" t="s">
        <v>291</v>
      </c>
      <c r="C217" s="29" t="s">
        <v>132</v>
      </c>
      <c r="D217" s="29" t="s">
        <v>26</v>
      </c>
      <c r="E217" s="30">
        <v>80.66</v>
      </c>
      <c r="F217" s="31">
        <v>-15.627615062761501</v>
      </c>
      <c r="G217" s="31">
        <v>65.397923875432525</v>
      </c>
      <c r="H217" s="31">
        <v>-0.85763293310463506</v>
      </c>
      <c r="I217" s="32">
        <v>7818</v>
      </c>
      <c r="J217" s="31">
        <v>-37.451996927803386</v>
      </c>
      <c r="K217" s="31">
        <v>22.634246245116032</v>
      </c>
      <c r="L217" s="31">
        <v>20.6582455065357</v>
      </c>
      <c r="M217" s="32">
        <v>23770</v>
      </c>
      <c r="N217" s="31">
        <v>-0.40224587278974155</v>
      </c>
      <c r="O217" s="31">
        <v>1.0317216679457661</v>
      </c>
      <c r="P217" s="31">
        <v>0.76484895033282119</v>
      </c>
      <c r="Q217" s="31">
        <v>-5.3555896648759278</v>
      </c>
      <c r="R217" s="31">
        <v>3.3933529659234329</v>
      </c>
      <c r="S217" s="31">
        <v>4.0056984831978539</v>
      </c>
      <c r="T217" s="32">
        <v>2711.8209999999999</v>
      </c>
      <c r="U217" s="31">
        <v>-30.406027564317085</v>
      </c>
      <c r="V217" s="31">
        <v>8.497058071117932</v>
      </c>
      <c r="W217" s="31">
        <v>5.0867255504352276</v>
      </c>
    </row>
    <row r="218" spans="1:23" s="27" customFormat="1" ht="15" customHeight="1" x14ac:dyDescent="0.35">
      <c r="A218" s="28">
        <v>213</v>
      </c>
      <c r="B218" s="29" t="s">
        <v>292</v>
      </c>
      <c r="C218" s="29" t="s">
        <v>25</v>
      </c>
      <c r="D218" s="29" t="s">
        <v>26</v>
      </c>
      <c r="E218" s="30">
        <v>79.2</v>
      </c>
      <c r="F218" s="31">
        <v>-4.1162227602905439</v>
      </c>
      <c r="G218" s="31">
        <v>17.66381766381766</v>
      </c>
      <c r="H218" s="31">
        <v>10.551181102362218</v>
      </c>
      <c r="I218" s="32">
        <v>1342.0440000000001</v>
      </c>
      <c r="J218" s="31">
        <v>-40.08400465025742</v>
      </c>
      <c r="K218" s="31">
        <v>-0.46959622190109185</v>
      </c>
      <c r="L218" s="31">
        <v>11.225422795625795</v>
      </c>
      <c r="M218" s="32">
        <v>5260</v>
      </c>
      <c r="N218" s="31">
        <v>-5.6502242152466353</v>
      </c>
      <c r="O218" s="31">
        <v>5.9014458542342867</v>
      </c>
      <c r="P218" s="31">
        <v>3.6877041407649345</v>
      </c>
      <c r="Q218" s="31">
        <v>-3.4757429711693502</v>
      </c>
      <c r="R218" s="31">
        <v>15.057034220532321</v>
      </c>
      <c r="S218" s="31">
        <v>14.816143497757846</v>
      </c>
      <c r="T218" s="32"/>
      <c r="U218" s="31"/>
      <c r="V218" s="31">
        <v>2.5085615672809531</v>
      </c>
      <c r="W218" s="31">
        <v>1.9275620614712596</v>
      </c>
    </row>
    <row r="219" spans="1:23" s="27" customFormat="1" ht="15" customHeight="1" x14ac:dyDescent="0.35">
      <c r="A219" s="28">
        <v>214</v>
      </c>
      <c r="B219" s="29" t="s">
        <v>293</v>
      </c>
      <c r="C219" s="29" t="s">
        <v>67</v>
      </c>
      <c r="D219" s="29" t="s">
        <v>44</v>
      </c>
      <c r="E219" s="30">
        <v>79</v>
      </c>
      <c r="F219" s="31">
        <v>5.3333333333333233</v>
      </c>
      <c r="G219" s="31">
        <v>-19.354838709677423</v>
      </c>
      <c r="H219" s="31">
        <v>447.05882352941177</v>
      </c>
      <c r="I219" s="32">
        <v>13451</v>
      </c>
      <c r="J219" s="31">
        <v>-6.7650932279753277</v>
      </c>
      <c r="K219" s="31">
        <v>15.77722494181848</v>
      </c>
      <c r="L219" s="31">
        <v>4.3547441587806768</v>
      </c>
      <c r="M219" s="32">
        <v>34925</v>
      </c>
      <c r="N219" s="31">
        <v>-12.93997407518197</v>
      </c>
      <c r="O219" s="31">
        <v>0.58731692810943426</v>
      </c>
      <c r="P219" s="31">
        <v>0.51985859846121851</v>
      </c>
      <c r="Q219" s="31">
        <v>20.816296186157164</v>
      </c>
      <c r="R219" s="31">
        <v>2.2619899785254116</v>
      </c>
      <c r="S219" s="31">
        <v>1.8695782231528566</v>
      </c>
      <c r="T219" s="32">
        <v>15406.714</v>
      </c>
      <c r="U219" s="31">
        <v>-10.98494070887277</v>
      </c>
      <c r="V219" s="31">
        <v>10.720392535870939</v>
      </c>
      <c r="W219" s="31">
        <v>10.494212240937131</v>
      </c>
    </row>
    <row r="220" spans="1:23" s="27" customFormat="1" ht="15" customHeight="1" x14ac:dyDescent="0.35">
      <c r="A220" s="28">
        <v>215</v>
      </c>
      <c r="B220" s="29" t="s">
        <v>294</v>
      </c>
      <c r="C220" s="29" t="s">
        <v>295</v>
      </c>
      <c r="D220" s="29" t="s">
        <v>32</v>
      </c>
      <c r="E220" s="30">
        <v>76.400000000000006</v>
      </c>
      <c r="F220" s="31">
        <v>32.869565217391305</v>
      </c>
      <c r="G220" s="31">
        <v>-3.3613445378151252</v>
      </c>
      <c r="H220" s="31">
        <v>19.959677419354826</v>
      </c>
      <c r="I220" s="32">
        <v>2233.1999999999998</v>
      </c>
      <c r="J220" s="31">
        <v>-14.190201729106633</v>
      </c>
      <c r="K220" s="31">
        <v>9.620487763784169</v>
      </c>
      <c r="L220" s="31">
        <v>78.557460890493374</v>
      </c>
      <c r="M220" s="32">
        <v>7500</v>
      </c>
      <c r="N220" s="31">
        <v>-15.407173471689607</v>
      </c>
      <c r="O220" s="31">
        <v>3.4210997671502783</v>
      </c>
      <c r="P220" s="31">
        <v>2.2094140249759846</v>
      </c>
      <c r="Q220" s="31">
        <v>-7.2228192727924068</v>
      </c>
      <c r="R220" s="31">
        <v>10.186666666666667</v>
      </c>
      <c r="S220" s="31">
        <v>6.4854500338371306</v>
      </c>
      <c r="T220" s="32">
        <v>1883.1510000000001</v>
      </c>
      <c r="U220" s="31">
        <v>-10.411166925865112</v>
      </c>
      <c r="V220" s="31">
        <v>7.7064302346408748</v>
      </c>
      <c r="W220" s="31">
        <v>5.4639769452449558</v>
      </c>
    </row>
    <row r="221" spans="1:23" s="27" customFormat="1" ht="15" customHeight="1" x14ac:dyDescent="0.35">
      <c r="A221" s="28">
        <v>216</v>
      </c>
      <c r="B221" s="29" t="s">
        <v>296</v>
      </c>
      <c r="C221" s="29" t="s">
        <v>297</v>
      </c>
      <c r="D221" s="29" t="s">
        <v>29</v>
      </c>
      <c r="E221" s="30">
        <v>76.3</v>
      </c>
      <c r="F221" s="31">
        <v>-4.8628428927680822</v>
      </c>
      <c r="G221" s="31">
        <v>-21.062992125984248</v>
      </c>
      <c r="H221" s="31">
        <v>24.357405140758857</v>
      </c>
      <c r="I221" s="32">
        <v>8945.1</v>
      </c>
      <c r="J221" s="31">
        <v>-22.608191586925297</v>
      </c>
      <c r="K221" s="31">
        <v>-23.675504341796806</v>
      </c>
      <c r="L221" s="31">
        <v>3.76595700943545</v>
      </c>
      <c r="M221" s="32">
        <v>28696</v>
      </c>
      <c r="N221" s="31">
        <v>-17.473829518002994</v>
      </c>
      <c r="O221" s="31">
        <v>0.85298096164380488</v>
      </c>
      <c r="P221" s="31">
        <v>0.69387966984478544</v>
      </c>
      <c r="Q221" s="31">
        <v>-7.1368682295334871</v>
      </c>
      <c r="R221" s="31">
        <v>2.6589071647616391</v>
      </c>
      <c r="S221" s="31">
        <v>2.3064534683078337</v>
      </c>
      <c r="T221" s="32">
        <v>4528.7629999999999</v>
      </c>
      <c r="U221" s="31">
        <v>18.382227045938304</v>
      </c>
      <c r="V221" s="31">
        <v>4.6483549652882576</v>
      </c>
      <c r="W221" s="31">
        <v>6.0614974650032005</v>
      </c>
    </row>
    <row r="222" spans="1:23" s="27" customFormat="1" ht="15" customHeight="1" x14ac:dyDescent="0.35">
      <c r="A222" s="28">
        <v>217</v>
      </c>
      <c r="B222" s="29" t="s">
        <v>298</v>
      </c>
      <c r="C222" s="29" t="s">
        <v>76</v>
      </c>
      <c r="D222" s="29" t="s">
        <v>85</v>
      </c>
      <c r="E222" s="30">
        <v>76</v>
      </c>
      <c r="F222" s="31">
        <v>-28.971962616822434</v>
      </c>
      <c r="G222" s="31">
        <v>137.77777777777777</v>
      </c>
      <c r="H222" s="31">
        <v>-42.307692307692314</v>
      </c>
      <c r="I222" s="32">
        <v>5310</v>
      </c>
      <c r="J222" s="31">
        <v>10.006215040397759</v>
      </c>
      <c r="K222" s="31">
        <v>-63.627458367869792</v>
      </c>
      <c r="L222" s="31">
        <v>5.6944886906658221</v>
      </c>
      <c r="M222" s="32">
        <v>56939</v>
      </c>
      <c r="N222" s="31">
        <v>-3.7379543533389681</v>
      </c>
      <c r="O222" s="31">
        <v>1.4312617702448209</v>
      </c>
      <c r="P222" s="31">
        <v>2.2166977418686553</v>
      </c>
      <c r="Q222" s="31">
        <v>-52.372881355932201</v>
      </c>
      <c r="R222" s="31">
        <v>1.3347617625880328</v>
      </c>
      <c r="S222" s="31">
        <v>1.808960270498732</v>
      </c>
      <c r="T222" s="32">
        <v>10666.08</v>
      </c>
      <c r="U222" s="31">
        <v>24.879640626580589</v>
      </c>
      <c r="V222" s="31">
        <v>10.357815442561206</v>
      </c>
      <c r="W222" s="31">
        <v>19.805262067536773</v>
      </c>
    </row>
    <row r="223" spans="1:23" s="27" customFormat="1" ht="15" customHeight="1" x14ac:dyDescent="0.35">
      <c r="A223" s="28">
        <v>217</v>
      </c>
      <c r="B223" s="29" t="s">
        <v>299</v>
      </c>
      <c r="C223" s="29" t="s">
        <v>41</v>
      </c>
      <c r="D223" s="29" t="s">
        <v>32</v>
      </c>
      <c r="E223" s="30">
        <v>76</v>
      </c>
      <c r="F223" s="31">
        <v>-7.3170731707317032</v>
      </c>
      <c r="G223" s="31">
        <v>-26.785714285714292</v>
      </c>
      <c r="H223" s="31">
        <v>-5.0847457627118615</v>
      </c>
      <c r="I223" s="32">
        <v>4031</v>
      </c>
      <c r="J223" s="31">
        <v>-18.877037633326623</v>
      </c>
      <c r="K223" s="31">
        <v>-3.2327166504381721</v>
      </c>
      <c r="L223" s="31">
        <v>-13.186813186813184</v>
      </c>
      <c r="M223" s="32">
        <v>13823</v>
      </c>
      <c r="N223" s="31">
        <v>-3.6926078171810817</v>
      </c>
      <c r="O223" s="31">
        <v>1.885388241131233</v>
      </c>
      <c r="P223" s="31">
        <v>1.6502314348963574</v>
      </c>
      <c r="Q223" s="31">
        <v>2.9521210617712725</v>
      </c>
      <c r="R223" s="31">
        <v>5.4980829053027556</v>
      </c>
      <c r="S223" s="31">
        <v>5.7130913397895915</v>
      </c>
      <c r="T223" s="32">
        <v>1352.7739999999999</v>
      </c>
      <c r="U223" s="31">
        <v>67.471854333330853</v>
      </c>
      <c r="V223" s="31">
        <v>3.3986603820391958</v>
      </c>
      <c r="W223" s="31">
        <v>4.8903199839001816</v>
      </c>
    </row>
    <row r="224" spans="1:23" s="27" customFormat="1" ht="15" customHeight="1" x14ac:dyDescent="0.35">
      <c r="A224" s="28">
        <v>219</v>
      </c>
      <c r="B224" s="29" t="s">
        <v>300</v>
      </c>
      <c r="C224" s="29" t="s">
        <v>114</v>
      </c>
      <c r="D224" s="29" t="s">
        <v>26</v>
      </c>
      <c r="E224" s="30">
        <v>75.477999999999994</v>
      </c>
      <c r="F224" s="31">
        <v>5.6020371044015915</v>
      </c>
      <c r="G224" s="31">
        <v>-8.0956667095280821</v>
      </c>
      <c r="H224" s="31">
        <v>-27.350347507660121</v>
      </c>
      <c r="I224" s="32">
        <v>2269.846</v>
      </c>
      <c r="J224" s="31">
        <v>1.724960069123882</v>
      </c>
      <c r="K224" s="31">
        <v>3.3445214142833635</v>
      </c>
      <c r="L224" s="31">
        <v>-3.7737875587168346</v>
      </c>
      <c r="M224" s="32">
        <v>17709</v>
      </c>
      <c r="N224" s="31">
        <v>3.4827324256413217</v>
      </c>
      <c r="O224" s="31">
        <v>3.3252476159175552</v>
      </c>
      <c r="P224" s="31">
        <v>3.2031643538727126</v>
      </c>
      <c r="Q224" s="31">
        <v>-5.3057784536924535</v>
      </c>
      <c r="R224" s="31">
        <v>4.2621266022926187</v>
      </c>
      <c r="S224" s="31">
        <v>4.1765908958102029</v>
      </c>
      <c r="T224" s="32"/>
      <c r="U224" s="31"/>
      <c r="V224" s="31">
        <v>9.5191479950622195</v>
      </c>
      <c r="W224" s="31">
        <v>12.968257866517041</v>
      </c>
    </row>
    <row r="225" spans="1:23" s="27" customFormat="1" ht="15" customHeight="1" x14ac:dyDescent="0.35">
      <c r="A225" s="28">
        <v>220</v>
      </c>
      <c r="B225" s="29" t="s">
        <v>301</v>
      </c>
      <c r="C225" s="29" t="s">
        <v>200</v>
      </c>
      <c r="D225" s="29" t="s">
        <v>44</v>
      </c>
      <c r="E225" s="30">
        <v>75.200999999999993</v>
      </c>
      <c r="F225" s="31">
        <v>10.858701260411285</v>
      </c>
      <c r="G225" s="31">
        <v>54.163447116040153</v>
      </c>
      <c r="H225" s="31">
        <v>54.876632290310098</v>
      </c>
      <c r="I225" s="32">
        <v>703.79499999999996</v>
      </c>
      <c r="J225" s="31">
        <v>13.085597310863871</v>
      </c>
      <c r="K225" s="31">
        <v>37.428509599035451</v>
      </c>
      <c r="L225" s="31">
        <v>39.502746262587671</v>
      </c>
      <c r="M225" s="32">
        <v>3495</v>
      </c>
      <c r="N225" s="31">
        <v>14.929299572509036</v>
      </c>
      <c r="O225" s="31">
        <v>10.685071647283655</v>
      </c>
      <c r="P225" s="31">
        <v>10.899710133749814</v>
      </c>
      <c r="Q225" s="31">
        <v>18.057530957167923</v>
      </c>
      <c r="R225" s="31">
        <v>21.516738197424889</v>
      </c>
      <c r="S225" s="31">
        <v>22.306806971390987</v>
      </c>
      <c r="T225" s="32">
        <v>2927.1779999999999</v>
      </c>
      <c r="U225" s="31">
        <v>1.4983181152904868</v>
      </c>
      <c r="V225" s="31">
        <v>5.1671296329186767</v>
      </c>
      <c r="W225" s="31">
        <v>4.4175680800056556</v>
      </c>
    </row>
    <row r="226" spans="1:23" s="27" customFormat="1" ht="15" customHeight="1" x14ac:dyDescent="0.35">
      <c r="A226" s="28">
        <v>221</v>
      </c>
      <c r="B226" s="29" t="s">
        <v>302</v>
      </c>
      <c r="C226" s="29" t="s">
        <v>297</v>
      </c>
      <c r="D226" s="29" t="s">
        <v>48</v>
      </c>
      <c r="E226" s="30">
        <v>75.064999999999998</v>
      </c>
      <c r="F226" s="31">
        <v>19.783937319482337</v>
      </c>
      <c r="G226" s="31">
        <v>1.2603616268360041</v>
      </c>
      <c r="H226" s="31">
        <v>5.6669170878295372</v>
      </c>
      <c r="I226" s="32">
        <v>10821.109</v>
      </c>
      <c r="J226" s="31">
        <v>0.36939944902663058</v>
      </c>
      <c r="K226" s="31">
        <v>4.2827645649870627</v>
      </c>
      <c r="L226" s="31">
        <v>4.4105266644771657</v>
      </c>
      <c r="M226" s="32">
        <v>49531</v>
      </c>
      <c r="N226" s="31">
        <v>-4.7462451200984574</v>
      </c>
      <c r="O226" s="31">
        <v>0.6936904526144223</v>
      </c>
      <c r="P226" s="31">
        <v>0.58125735128184652</v>
      </c>
      <c r="Q226" s="31">
        <v>7.2643108945672745</v>
      </c>
      <c r="R226" s="31">
        <v>1.5155155357251016</v>
      </c>
      <c r="S226" s="31">
        <v>1.2051577914959903</v>
      </c>
      <c r="T226" s="32">
        <v>6896.2920000000004</v>
      </c>
      <c r="U226" s="31">
        <v>8.2367062905684065</v>
      </c>
      <c r="V226" s="31">
        <v>6.3297763658050208</v>
      </c>
      <c r="W226" s="31">
        <v>7.672315066768955</v>
      </c>
    </row>
    <row r="227" spans="1:23" s="27" customFormat="1" ht="15" customHeight="1" x14ac:dyDescent="0.35">
      <c r="A227" s="28">
        <v>222</v>
      </c>
      <c r="B227" s="29" t="s">
        <v>303</v>
      </c>
      <c r="C227" s="29" t="s">
        <v>80</v>
      </c>
      <c r="D227" s="29" t="s">
        <v>77</v>
      </c>
      <c r="E227" s="30">
        <v>75</v>
      </c>
      <c r="F227" s="31">
        <v>-9.6385542168674672</v>
      </c>
      <c r="G227" s="31">
        <v>7.7922077922077948</v>
      </c>
      <c r="H227" s="31">
        <v>6.944444444444442</v>
      </c>
      <c r="I227" s="32">
        <v>45883</v>
      </c>
      <c r="J227" s="31">
        <v>-20.535157603048148</v>
      </c>
      <c r="K227" s="31">
        <v>10.829590387346922</v>
      </c>
      <c r="L227" s="31">
        <v>1.4467919384675287</v>
      </c>
      <c r="M227" s="32">
        <v>39815</v>
      </c>
      <c r="N227" s="31">
        <v>6.5398303497364196</v>
      </c>
      <c r="O227" s="31">
        <v>0.16345923326722317</v>
      </c>
      <c r="P227" s="31">
        <v>0.14374783512296502</v>
      </c>
      <c r="Q227" s="31">
        <v>6.913235838981759</v>
      </c>
      <c r="R227" s="31">
        <v>1.8837121687806104</v>
      </c>
      <c r="S227" s="31">
        <v>2.2209734821117979</v>
      </c>
      <c r="T227" s="32">
        <v>19603.73</v>
      </c>
      <c r="U227" s="31">
        <v>-1.7122085406468535</v>
      </c>
      <c r="V227" s="31">
        <v>9.2539720593683938</v>
      </c>
      <c r="W227" s="31">
        <v>8.2161413231728453</v>
      </c>
    </row>
    <row r="228" spans="1:23" s="27" customFormat="1" ht="15" customHeight="1" x14ac:dyDescent="0.35">
      <c r="A228" s="28">
        <v>223</v>
      </c>
      <c r="B228" s="29" t="s">
        <v>304</v>
      </c>
      <c r="C228" s="29" t="s">
        <v>43</v>
      </c>
      <c r="D228" s="29" t="s">
        <v>37</v>
      </c>
      <c r="E228" s="30">
        <v>74.283000000000001</v>
      </c>
      <c r="F228" s="31">
        <v>11.112274508630748</v>
      </c>
      <c r="G228" s="31">
        <v>12.286064596315027</v>
      </c>
      <c r="H228" s="31">
        <v>41.064278437226044</v>
      </c>
      <c r="I228" s="32">
        <v>1294.8879999999999</v>
      </c>
      <c r="J228" s="31">
        <v>-1.0407288923398261</v>
      </c>
      <c r="K228" s="31">
        <v>32.384405724726697</v>
      </c>
      <c r="L228" s="31">
        <v>31.015888964148751</v>
      </c>
      <c r="M228" s="32">
        <v>7546</v>
      </c>
      <c r="N228" s="31">
        <v>-8.0988917306052848</v>
      </c>
      <c r="O228" s="31">
        <v>5.7366351375562985</v>
      </c>
      <c r="P228" s="31">
        <v>5.1091855902838805</v>
      </c>
      <c r="Q228" s="31">
        <v>20.225996379609665</v>
      </c>
      <c r="R228" s="31">
        <v>9.8440233236151613</v>
      </c>
      <c r="S228" s="31">
        <v>8.1420046279381317</v>
      </c>
      <c r="T228" s="32">
        <v>2095.681</v>
      </c>
      <c r="U228" s="31">
        <v>33.095025641839861</v>
      </c>
      <c r="V228" s="31">
        <v>1.5210581919054005</v>
      </c>
      <c r="W228" s="31">
        <v>3.0878727342480659</v>
      </c>
    </row>
    <row r="229" spans="1:23" s="27" customFormat="1" ht="15" customHeight="1" x14ac:dyDescent="0.35">
      <c r="A229" s="28">
        <v>224</v>
      </c>
      <c r="B229" s="29" t="s">
        <v>305</v>
      </c>
      <c r="C229" s="29" t="s">
        <v>25</v>
      </c>
      <c r="D229" s="29" t="s">
        <v>32</v>
      </c>
      <c r="E229" s="30">
        <v>73.596000000000004</v>
      </c>
      <c r="F229" s="31">
        <v>-34.3824392157562</v>
      </c>
      <c r="G229" s="31">
        <v>17.150795391637686</v>
      </c>
      <c r="H229" s="31">
        <v>-9.1160220994475072</v>
      </c>
      <c r="I229" s="32">
        <v>2463.5169999999998</v>
      </c>
      <c r="J229" s="31">
        <v>-10.240754242083415</v>
      </c>
      <c r="K229" s="31">
        <v>-3.649415946004575</v>
      </c>
      <c r="L229" s="31">
        <v>11.113806949698525</v>
      </c>
      <c r="M229" s="32">
        <v>12441</v>
      </c>
      <c r="N229" s="31">
        <v>-5.0740119029452195</v>
      </c>
      <c r="O229" s="31">
        <v>2.9874362547528599</v>
      </c>
      <c r="P229" s="31">
        <v>4.0865588688700623</v>
      </c>
      <c r="Q229" s="31">
        <v>2.6134993182511024</v>
      </c>
      <c r="R229" s="31">
        <v>5.9156016397395703</v>
      </c>
      <c r="S229" s="31">
        <v>8.5578361056004901</v>
      </c>
      <c r="T229" s="32">
        <v>269.02199999999999</v>
      </c>
      <c r="U229" s="31">
        <v>113.2607196366144</v>
      </c>
      <c r="V229" s="31">
        <v>2.7866663798139006</v>
      </c>
      <c r="W229" s="31">
        <v>3.5391533067136245</v>
      </c>
    </row>
    <row r="230" spans="1:23" s="27" customFormat="1" ht="15" customHeight="1" x14ac:dyDescent="0.35">
      <c r="A230" s="28">
        <v>225</v>
      </c>
      <c r="B230" s="29" t="s">
        <v>306</v>
      </c>
      <c r="C230" s="29" t="s">
        <v>126</v>
      </c>
      <c r="D230" s="29" t="s">
        <v>37</v>
      </c>
      <c r="E230" s="30">
        <v>72.481999999999999</v>
      </c>
      <c r="F230" s="31">
        <v>1.2572993210583805</v>
      </c>
      <c r="G230" s="31">
        <v>-15.761106207708153</v>
      </c>
      <c r="H230" s="31">
        <v>-2.328708865415352</v>
      </c>
      <c r="I230" s="32">
        <v>4468.2349999999997</v>
      </c>
      <c r="J230" s="31">
        <v>27.101017522690228</v>
      </c>
      <c r="K230" s="31">
        <v>11.128887101806463</v>
      </c>
      <c r="L230" s="31">
        <v>10.30139829197989</v>
      </c>
      <c r="M230" s="32">
        <v>57710</v>
      </c>
      <c r="N230" s="31">
        <v>35.202886327429475</v>
      </c>
      <c r="O230" s="31">
        <v>1.6221617708110698</v>
      </c>
      <c r="P230" s="31">
        <v>2.0361831990280752</v>
      </c>
      <c r="Q230" s="31">
        <v>5.3929571743652698</v>
      </c>
      <c r="R230" s="31">
        <v>1.2559695026858431</v>
      </c>
      <c r="S230" s="31">
        <v>1.67702183487958</v>
      </c>
      <c r="T230" s="32">
        <v>2994.9560000000001</v>
      </c>
      <c r="U230" s="31">
        <v>29.931662316748131</v>
      </c>
      <c r="V230" s="31">
        <v>1.2770814426725543</v>
      </c>
      <c r="W230" s="31">
        <v>1.3222304998522258</v>
      </c>
    </row>
    <row r="231" spans="1:23" s="27" customFormat="1" ht="15" customHeight="1" x14ac:dyDescent="0.35">
      <c r="A231" s="28">
        <v>226</v>
      </c>
      <c r="B231" s="29" t="s">
        <v>307</v>
      </c>
      <c r="C231" s="29" t="s">
        <v>123</v>
      </c>
      <c r="D231" s="29" t="s">
        <v>69</v>
      </c>
      <c r="E231" s="30">
        <v>72.165999999999997</v>
      </c>
      <c r="F231" s="31">
        <v>7.8311542771759335</v>
      </c>
      <c r="G231" s="31">
        <v>7.0868535586277481</v>
      </c>
      <c r="H231" s="31">
        <v>11.052668988556391</v>
      </c>
      <c r="I231" s="32">
        <v>766.173</v>
      </c>
      <c r="J231" s="31">
        <v>6.0944858556471582</v>
      </c>
      <c r="K231" s="31">
        <v>-2.087962893916584</v>
      </c>
      <c r="L231" s="31">
        <v>7.9298067960156482</v>
      </c>
      <c r="M231" s="32">
        <v>5674</v>
      </c>
      <c r="N231" s="31">
        <v>5.4059074865316692</v>
      </c>
      <c r="O231" s="31">
        <v>9.4190215525736356</v>
      </c>
      <c r="P231" s="31">
        <v>9.2673240454690866</v>
      </c>
      <c r="Q231" s="31">
        <v>20.157196873291021</v>
      </c>
      <c r="R231" s="31">
        <v>12.718716954529432</v>
      </c>
      <c r="S231" s="31">
        <v>12.432658368939254</v>
      </c>
      <c r="T231" s="32">
        <v>2941.8139999999999</v>
      </c>
      <c r="U231" s="31">
        <v>13.651040656575208</v>
      </c>
      <c r="V231" s="31">
        <v>2.997625862566287</v>
      </c>
      <c r="W231" s="31">
        <v>2.9439418633794965</v>
      </c>
    </row>
    <row r="232" spans="1:23" s="27" customFormat="1" ht="15" customHeight="1" x14ac:dyDescent="0.35">
      <c r="A232" s="28">
        <v>227</v>
      </c>
      <c r="B232" s="29" t="s">
        <v>308</v>
      </c>
      <c r="C232" s="29" t="s">
        <v>41</v>
      </c>
      <c r="D232" s="29" t="s">
        <v>26</v>
      </c>
      <c r="E232" s="30">
        <v>71.567999999999998</v>
      </c>
      <c r="F232" s="31">
        <v>-0.6937891990897449</v>
      </c>
      <c r="G232" s="31">
        <v>6.8671500808161756</v>
      </c>
      <c r="H232" s="31">
        <v>-86.367468065020205</v>
      </c>
      <c r="I232" s="32">
        <v>1181.675</v>
      </c>
      <c r="J232" s="31">
        <v>-11.924735310230194</v>
      </c>
      <c r="K232" s="31">
        <v>-2.8080421434511726</v>
      </c>
      <c r="L232" s="31">
        <v>-64.304928607426561</v>
      </c>
      <c r="M232" s="32">
        <v>4703</v>
      </c>
      <c r="N232" s="31">
        <v>-0.50772159932304106</v>
      </c>
      <c r="O232" s="31">
        <v>6.0564876129223348</v>
      </c>
      <c r="P232" s="31">
        <v>5.3715346230243766</v>
      </c>
      <c r="Q232" s="31">
        <v>4.0245414348276816</v>
      </c>
      <c r="R232" s="31">
        <v>15.217520731448012</v>
      </c>
      <c r="S232" s="31">
        <v>15.246033425005288</v>
      </c>
      <c r="T232" s="32">
        <v>1957.028</v>
      </c>
      <c r="U232" s="31">
        <v>11.251979000565626</v>
      </c>
      <c r="V232" s="31">
        <v>4.0782787145365695</v>
      </c>
      <c r="W232" s="31">
        <v>7.3174749285402836</v>
      </c>
    </row>
    <row r="233" spans="1:23" s="27" customFormat="1" ht="15" customHeight="1" x14ac:dyDescent="0.35">
      <c r="A233" s="28">
        <v>228</v>
      </c>
      <c r="B233" s="29" t="s">
        <v>309</v>
      </c>
      <c r="C233" s="29" t="s">
        <v>76</v>
      </c>
      <c r="D233" s="29" t="s">
        <v>37</v>
      </c>
      <c r="E233" s="30">
        <v>70.906999999999996</v>
      </c>
      <c r="F233" s="31">
        <v>-21.249444691248343</v>
      </c>
      <c r="G233" s="31">
        <v>70.211157110720436</v>
      </c>
      <c r="H233" s="31">
        <v>-7.843068936081254</v>
      </c>
      <c r="I233" s="32">
        <v>50981.773999999998</v>
      </c>
      <c r="J233" s="31">
        <v>545.90043597395811</v>
      </c>
      <c r="K233" s="31">
        <v>-61.526220955414743</v>
      </c>
      <c r="L233" s="31">
        <v>-7.3450943507174182</v>
      </c>
      <c r="M233" s="32">
        <v>132000</v>
      </c>
      <c r="N233" s="31">
        <v>98.576865795134864</v>
      </c>
      <c r="O233" s="31">
        <v>0.13908303779307485</v>
      </c>
      <c r="P233" s="31">
        <v>1.1407385560003305</v>
      </c>
      <c r="Q233" s="31">
        <v>2.3003730705800862</v>
      </c>
      <c r="R233" s="31">
        <v>0.53717424242424239</v>
      </c>
      <c r="S233" s="31">
        <v>1.3545349239540867</v>
      </c>
      <c r="T233" s="32">
        <v>53815.783000000003</v>
      </c>
      <c r="U233" s="31">
        <v>73.841118603755845</v>
      </c>
      <c r="V233" s="31">
        <v>7.4596560723838286</v>
      </c>
      <c r="W233" s="31">
        <v>14.159423660975138</v>
      </c>
    </row>
    <row r="234" spans="1:23" s="27" customFormat="1" ht="15" customHeight="1" x14ac:dyDescent="0.35">
      <c r="A234" s="28">
        <v>228</v>
      </c>
      <c r="B234" s="29" t="s">
        <v>310</v>
      </c>
      <c r="C234" s="29" t="s">
        <v>73</v>
      </c>
      <c r="D234" s="29" t="s">
        <v>37</v>
      </c>
      <c r="E234" s="30">
        <v>70.906999999999996</v>
      </c>
      <c r="F234" s="31">
        <v>18.867766378327634</v>
      </c>
      <c r="G234" s="31">
        <v>23.255573692584264</v>
      </c>
      <c r="H234" s="31">
        <v>114.99267025009993</v>
      </c>
      <c r="I234" s="32">
        <v>6031.5550000000003</v>
      </c>
      <c r="J234" s="31">
        <v>8.2189104250202316</v>
      </c>
      <c r="K234" s="31">
        <v>8.8112396530285686</v>
      </c>
      <c r="L234" s="31">
        <v>9.7155362643925223</v>
      </c>
      <c r="M234" s="32">
        <v>14922</v>
      </c>
      <c r="N234" s="31">
        <v>5.4931071049840963</v>
      </c>
      <c r="O234" s="31">
        <v>1.1756006535628041</v>
      </c>
      <c r="P234" s="31">
        <v>1.0702836075727249</v>
      </c>
      <c r="Q234" s="31">
        <v>11.961194086765353</v>
      </c>
      <c r="R234" s="31">
        <v>4.751842916499128</v>
      </c>
      <c r="S234" s="31">
        <v>4.2171792152704137</v>
      </c>
      <c r="T234" s="32">
        <v>13987.714</v>
      </c>
      <c r="U234" s="31">
        <v>33.778256189451007</v>
      </c>
      <c r="V234" s="31">
        <v>4.6837175487913143</v>
      </c>
      <c r="W234" s="31">
        <v>4.1195476575121166</v>
      </c>
    </row>
    <row r="235" spans="1:23" s="27" customFormat="1" ht="15" customHeight="1" x14ac:dyDescent="0.35">
      <c r="A235" s="28">
        <v>230</v>
      </c>
      <c r="B235" s="29" t="s">
        <v>311</v>
      </c>
      <c r="C235" s="29" t="s">
        <v>25</v>
      </c>
      <c r="D235" s="29" t="s">
        <v>52</v>
      </c>
      <c r="E235" s="30">
        <v>70</v>
      </c>
      <c r="F235" s="31">
        <v>-5.6857989760172423</v>
      </c>
      <c r="G235" s="31">
        <v>3.5146443514644243</v>
      </c>
      <c r="H235" s="31">
        <v>7.0309001343484168</v>
      </c>
      <c r="I235" s="32">
        <v>1614.2349999999999</v>
      </c>
      <c r="J235" s="31">
        <v>-7.0498794242768277</v>
      </c>
      <c r="K235" s="31">
        <v>-5.9466918534372581</v>
      </c>
      <c r="L235" s="31">
        <v>8.0581023738030222</v>
      </c>
      <c r="M235" s="32">
        <v>7641</v>
      </c>
      <c r="N235" s="31">
        <v>-2.1638924455825825</v>
      </c>
      <c r="O235" s="31">
        <v>4.3364194184861562</v>
      </c>
      <c r="P235" s="31">
        <v>4.2737011334348303</v>
      </c>
      <c r="Q235" s="31">
        <v>4.5417798523758934</v>
      </c>
      <c r="R235" s="31">
        <v>9.1611045674649922</v>
      </c>
      <c r="S235" s="31">
        <v>9.5032010243277831</v>
      </c>
      <c r="T235" s="32">
        <v>237.65899999999999</v>
      </c>
      <c r="U235" s="31">
        <v>-20.512726178133057</v>
      </c>
      <c r="V235" s="31">
        <v>2.597948873615056</v>
      </c>
      <c r="W235" s="31">
        <v>2.9524929347463074</v>
      </c>
    </row>
    <row r="236" spans="1:23" s="27" customFormat="1" ht="15" customHeight="1" x14ac:dyDescent="0.35">
      <c r="A236" s="28">
        <v>231</v>
      </c>
      <c r="B236" s="29" t="s">
        <v>312</v>
      </c>
      <c r="C236" s="29" t="s">
        <v>54</v>
      </c>
      <c r="D236" s="29" t="s">
        <v>69</v>
      </c>
      <c r="E236" s="30">
        <v>69.828000000000003</v>
      </c>
      <c r="F236" s="31">
        <v>-1.9434926697747601</v>
      </c>
      <c r="G236" s="31">
        <v>7.3747380166161669</v>
      </c>
      <c r="H236" s="31">
        <v>-3.6312118570183016</v>
      </c>
      <c r="I236" s="32">
        <v>374.875</v>
      </c>
      <c r="J236" s="31">
        <v>-31.830497748747089</v>
      </c>
      <c r="K236" s="31">
        <v>-6.4835504946925475</v>
      </c>
      <c r="L236" s="31">
        <v>3.5620694027642674</v>
      </c>
      <c r="M236" s="32">
        <v>2303</v>
      </c>
      <c r="N236" s="31">
        <v>-9.366391184572997</v>
      </c>
      <c r="O236" s="31">
        <v>18.627009003001003</v>
      </c>
      <c r="P236" s="31">
        <v>12.949614122884221</v>
      </c>
      <c r="Q236" s="31">
        <v>-17.680560186728911</v>
      </c>
      <c r="R236" s="31">
        <v>30.320451584889277</v>
      </c>
      <c r="S236" s="31">
        <v>28.025186934277844</v>
      </c>
      <c r="T236" s="32">
        <v>239.75</v>
      </c>
      <c r="U236" s="31">
        <v>-11.111193501384776</v>
      </c>
      <c r="V236" s="31">
        <v>3.9935978659553188</v>
      </c>
      <c r="W236" s="31">
        <v>4.6528924417547408</v>
      </c>
    </row>
    <row r="237" spans="1:23" s="27" customFormat="1" ht="15" customHeight="1" x14ac:dyDescent="0.35">
      <c r="A237" s="28">
        <v>232</v>
      </c>
      <c r="B237" s="29" t="s">
        <v>313</v>
      </c>
      <c r="C237" s="29" t="s">
        <v>54</v>
      </c>
      <c r="D237" s="29" t="s">
        <v>37</v>
      </c>
      <c r="E237" s="30">
        <v>69.781000000000006</v>
      </c>
      <c r="F237" s="31">
        <v>-14.12731814769691</v>
      </c>
      <c r="G237" s="31">
        <v>5.4009883653060475</v>
      </c>
      <c r="H237" s="31">
        <v>19.337811900191927</v>
      </c>
      <c r="I237" s="32">
        <v>119.15300000000001</v>
      </c>
      <c r="J237" s="31">
        <v>-20.817522710810156</v>
      </c>
      <c r="K237" s="31">
        <v>-7.1529937311812013</v>
      </c>
      <c r="L237" s="31">
        <v>-19.597970006498755</v>
      </c>
      <c r="M237" s="32">
        <v>987</v>
      </c>
      <c r="N237" s="31">
        <v>-8.6111111111111143</v>
      </c>
      <c r="O237" s="31">
        <v>58.564198971070816</v>
      </c>
      <c r="P237" s="31">
        <v>54.001555034257265</v>
      </c>
      <c r="Q237" s="31">
        <v>-110.20116992438294</v>
      </c>
      <c r="R237" s="31">
        <v>70.700101317122588</v>
      </c>
      <c r="S237" s="31">
        <v>75.24166666666666</v>
      </c>
      <c r="T237" s="32"/>
      <c r="U237" s="31"/>
      <c r="V237" s="31">
        <v>1.6373905818569401</v>
      </c>
      <c r="W237" s="31">
        <v>3.740056752104945</v>
      </c>
    </row>
    <row r="238" spans="1:23" s="27" customFormat="1" ht="15" customHeight="1" x14ac:dyDescent="0.35">
      <c r="A238" s="28">
        <v>233</v>
      </c>
      <c r="B238" s="29" t="s">
        <v>314</v>
      </c>
      <c r="C238" s="29" t="s">
        <v>110</v>
      </c>
      <c r="D238" s="29" t="s">
        <v>77</v>
      </c>
      <c r="E238" s="30">
        <v>69.53</v>
      </c>
      <c r="F238" s="31">
        <v>24.160714285714292</v>
      </c>
      <c r="G238" s="31">
        <v>36.585365853658544</v>
      </c>
      <c r="H238" s="31">
        <v>760.6213266162888</v>
      </c>
      <c r="I238" s="32">
        <v>1411.761</v>
      </c>
      <c r="J238" s="31">
        <v>-11.941714508124946</v>
      </c>
      <c r="K238" s="31">
        <v>-8.3791948264806848</v>
      </c>
      <c r="L238" s="31">
        <v>0.34539293535824633</v>
      </c>
      <c r="M238" s="32">
        <v>8405</v>
      </c>
      <c r="N238" s="31">
        <v>-14.765236791400472</v>
      </c>
      <c r="O238" s="31">
        <v>4.9250545949349789</v>
      </c>
      <c r="P238" s="31">
        <v>3.4929878269374228</v>
      </c>
      <c r="Q238" s="31">
        <v>0.89299817745354915</v>
      </c>
      <c r="R238" s="31">
        <v>8.2724568709101725</v>
      </c>
      <c r="S238" s="31">
        <v>5.6789372274617183</v>
      </c>
      <c r="T238" s="32"/>
      <c r="U238" s="31"/>
      <c r="V238" s="31">
        <v>2.8829242343427821</v>
      </c>
      <c r="W238" s="31">
        <v>2.9381641354979875</v>
      </c>
    </row>
    <row r="239" spans="1:23" s="27" customFormat="1" ht="15" customHeight="1" x14ac:dyDescent="0.35">
      <c r="A239" s="28">
        <v>234</v>
      </c>
      <c r="B239" s="29" t="s">
        <v>315</v>
      </c>
      <c r="C239" s="29" t="s">
        <v>31</v>
      </c>
      <c r="D239" s="29" t="s">
        <v>52</v>
      </c>
      <c r="E239" s="30">
        <v>69.444999999999993</v>
      </c>
      <c r="F239" s="31">
        <v>17.983350322799851</v>
      </c>
      <c r="G239" s="31">
        <v>19.824111396115796</v>
      </c>
      <c r="H239" s="31">
        <v>8.2101553034475074</v>
      </c>
      <c r="I239" s="32">
        <v>747.524</v>
      </c>
      <c r="J239" s="31">
        <v>8.3943077052465398</v>
      </c>
      <c r="K239" s="31">
        <v>9.7383182031554725</v>
      </c>
      <c r="L239" s="31">
        <v>9.0680787106941061</v>
      </c>
      <c r="M239" s="32">
        <v>2830</v>
      </c>
      <c r="N239" s="31">
        <v>5.4003724394785957</v>
      </c>
      <c r="O239" s="31">
        <v>9.2900027290093679</v>
      </c>
      <c r="P239" s="31">
        <v>8.534962023334117</v>
      </c>
      <c r="Q239" s="31">
        <v>21.196911403513464</v>
      </c>
      <c r="R239" s="31">
        <v>24.538869257950527</v>
      </c>
      <c r="S239" s="31">
        <v>21.921787709497206</v>
      </c>
      <c r="T239" s="32">
        <v>1092.8130000000001</v>
      </c>
      <c r="U239" s="31">
        <v>11.442731782929938</v>
      </c>
      <c r="V239" s="31">
        <v>1.1705309796073438</v>
      </c>
      <c r="W239" s="31">
        <v>1.9559650481269775</v>
      </c>
    </row>
    <row r="240" spans="1:23" s="27" customFormat="1" ht="15" customHeight="1" x14ac:dyDescent="0.35">
      <c r="A240" s="28">
        <v>235</v>
      </c>
      <c r="B240" s="29" t="s">
        <v>316</v>
      </c>
      <c r="C240" s="29" t="s">
        <v>92</v>
      </c>
      <c r="D240" s="29" t="s">
        <v>48</v>
      </c>
      <c r="E240" s="30">
        <v>67.840999999999994</v>
      </c>
      <c r="F240" s="31">
        <v>20.65984882169851</v>
      </c>
      <c r="G240" s="31">
        <v>19.749957403305519</v>
      </c>
      <c r="H240" s="31">
        <v>24.610525757052983</v>
      </c>
      <c r="I240" s="32">
        <v>3326.0729999999999</v>
      </c>
      <c r="J240" s="31">
        <v>5.3552621201029993</v>
      </c>
      <c r="K240" s="31">
        <v>-2.8301988421521984</v>
      </c>
      <c r="L240" s="31">
        <v>13.203199694497325</v>
      </c>
      <c r="M240" s="32">
        <v>15030</v>
      </c>
      <c r="N240" s="31">
        <v>-4.3893129770992356</v>
      </c>
      <c r="O240" s="31">
        <v>2.0396726109138315</v>
      </c>
      <c r="P240" s="31">
        <v>1.7809589905882377</v>
      </c>
      <c r="Q240" s="31">
        <v>4.5870610777334111</v>
      </c>
      <c r="R240" s="31">
        <v>4.5137059214903523</v>
      </c>
      <c r="S240" s="31">
        <v>3.5766539440203564</v>
      </c>
      <c r="T240" s="32">
        <v>4631.9110000000001</v>
      </c>
      <c r="U240" s="31">
        <v>14.507249669413302</v>
      </c>
      <c r="V240" s="31">
        <v>1.957503638675399</v>
      </c>
      <c r="W240" s="31">
        <v>2.8105734323680629</v>
      </c>
    </row>
    <row r="241" spans="1:23" s="27" customFormat="1" ht="15" customHeight="1" x14ac:dyDescent="0.35">
      <c r="A241" s="28">
        <v>236</v>
      </c>
      <c r="B241" s="29" t="s">
        <v>317</v>
      </c>
      <c r="C241" s="29" t="s">
        <v>266</v>
      </c>
      <c r="D241" s="29" t="s">
        <v>32</v>
      </c>
      <c r="E241" s="30">
        <v>66.7</v>
      </c>
      <c r="F241" s="31">
        <v>3.4108527131782918</v>
      </c>
      <c r="G241" s="31">
        <v>23.091603053435115</v>
      </c>
      <c r="H241" s="31">
        <v>43.908601559925309</v>
      </c>
      <c r="I241" s="32">
        <v>4964</v>
      </c>
      <c r="J241" s="31">
        <v>-12.708600770218226</v>
      </c>
      <c r="K241" s="31">
        <v>3.9179138570619276</v>
      </c>
      <c r="L241" s="31">
        <v>28.052037944568585</v>
      </c>
      <c r="M241" s="32">
        <v>51395</v>
      </c>
      <c r="N241" s="31">
        <v>-3.9740667389110973</v>
      </c>
      <c r="O241" s="31">
        <v>1.3436744560838034</v>
      </c>
      <c r="P241" s="31">
        <v>1.1342254734731918</v>
      </c>
      <c r="Q241" s="31">
        <v>-23.976631748589845</v>
      </c>
      <c r="R241" s="31">
        <v>1.2977916139702306</v>
      </c>
      <c r="S241" s="31">
        <v>1.205111916595045</v>
      </c>
      <c r="T241" s="32">
        <v>1957.7249999999999</v>
      </c>
      <c r="U241" s="31">
        <v>33.127946583578073</v>
      </c>
      <c r="V241" s="31">
        <v>2.6188557614826755</v>
      </c>
      <c r="W241" s="31">
        <v>6.0140327430671565</v>
      </c>
    </row>
    <row r="242" spans="1:23" s="27" customFormat="1" ht="15" customHeight="1" x14ac:dyDescent="0.35">
      <c r="A242" s="28">
        <v>237</v>
      </c>
      <c r="B242" s="29" t="s">
        <v>318</v>
      </c>
      <c r="C242" s="29" t="s">
        <v>31</v>
      </c>
      <c r="D242" s="29" t="s">
        <v>32</v>
      </c>
      <c r="E242" s="30">
        <v>66.566000000000003</v>
      </c>
      <c r="F242" s="31"/>
      <c r="G242" s="31"/>
      <c r="H242" s="31"/>
      <c r="I242" s="32">
        <v>352.43599999999998</v>
      </c>
      <c r="J242" s="31"/>
      <c r="K242" s="31"/>
      <c r="L242" s="31"/>
      <c r="M242" s="32">
        <v>1531</v>
      </c>
      <c r="N242" s="31"/>
      <c r="O242" s="31">
        <v>18.887400833059054</v>
      </c>
      <c r="P242" s="31"/>
      <c r="Q242" s="31">
        <v>5.0894346775017318</v>
      </c>
      <c r="R242" s="31">
        <v>43.478772044415415</v>
      </c>
      <c r="S242" s="31"/>
      <c r="T242" s="32"/>
      <c r="U242" s="31"/>
      <c r="V242" s="31">
        <v>11.092510413238148</v>
      </c>
      <c r="W242" s="31"/>
    </row>
    <row r="243" spans="1:23" s="27" customFormat="1" ht="15" customHeight="1" x14ac:dyDescent="0.35">
      <c r="A243" s="28">
        <v>238</v>
      </c>
      <c r="B243" s="29" t="s">
        <v>319</v>
      </c>
      <c r="C243" s="29" t="s">
        <v>200</v>
      </c>
      <c r="D243" s="29" t="s">
        <v>238</v>
      </c>
      <c r="E243" s="30">
        <v>66.286000000000001</v>
      </c>
      <c r="F243" s="31">
        <v>44.325901410904045</v>
      </c>
      <c r="G243" s="31">
        <v>37.744054224274933</v>
      </c>
      <c r="H243" s="31">
        <v>18.658362989323841</v>
      </c>
      <c r="I243" s="32">
        <v>61.680999999999997</v>
      </c>
      <c r="J243" s="31">
        <v>10.612771909689211</v>
      </c>
      <c r="K243" s="31">
        <v>16.619959846076625</v>
      </c>
      <c r="L243" s="31">
        <v>121.89428743793216</v>
      </c>
      <c r="M243" s="32">
        <v>403</v>
      </c>
      <c r="N243" s="31">
        <v>23.619631901840489</v>
      </c>
      <c r="O243" s="31">
        <v>107.46583226601385</v>
      </c>
      <c r="P243" s="31">
        <v>82.362857091619887</v>
      </c>
      <c r="Q243" s="31">
        <v>-52.71963813816248</v>
      </c>
      <c r="R243" s="31">
        <v>164.48138957816377</v>
      </c>
      <c r="S243" s="31">
        <v>140.88343558282207</v>
      </c>
      <c r="T243" s="32">
        <v>671.16</v>
      </c>
      <c r="U243" s="31">
        <v>-44.238585343644374</v>
      </c>
      <c r="V243" s="31">
        <v>17.38785039153062</v>
      </c>
      <c r="W243" s="31">
        <v>69.723651883865656</v>
      </c>
    </row>
    <row r="244" spans="1:23" s="27" customFormat="1" ht="15" customHeight="1" x14ac:dyDescent="0.35">
      <c r="A244" s="28">
        <v>239</v>
      </c>
      <c r="B244" s="29" t="s">
        <v>320</v>
      </c>
      <c r="C244" s="29" t="s">
        <v>34</v>
      </c>
      <c r="D244" s="29" t="s">
        <v>26</v>
      </c>
      <c r="E244" s="30">
        <v>66.137</v>
      </c>
      <c r="F244" s="31">
        <v>-23.993564327989425</v>
      </c>
      <c r="G244" s="31">
        <v>58.246494626002509</v>
      </c>
      <c r="H244" s="31">
        <v>20.874458684135334</v>
      </c>
      <c r="I244" s="32">
        <v>2160.1170000000002</v>
      </c>
      <c r="J244" s="31">
        <v>-25.819240897208886</v>
      </c>
      <c r="K244" s="31">
        <v>23.034892569183697</v>
      </c>
      <c r="L244" s="31">
        <v>12.263049248568937</v>
      </c>
      <c r="M244" s="32">
        <v>47001</v>
      </c>
      <c r="N244" s="31">
        <v>-10.378689649912287</v>
      </c>
      <c r="O244" s="31">
        <v>3.0617323043149973</v>
      </c>
      <c r="P244" s="31">
        <v>2.988189414429574</v>
      </c>
      <c r="Q244" s="31">
        <v>-5.6116404805850788</v>
      </c>
      <c r="R244" s="31">
        <v>1.4071402736111998</v>
      </c>
      <c r="S244" s="31">
        <v>1.6591983830371442</v>
      </c>
      <c r="T244" s="32">
        <v>540.13400000000001</v>
      </c>
      <c r="U244" s="31">
        <v>14.30681649842338</v>
      </c>
      <c r="V244" s="31">
        <v>3.5151336710002279</v>
      </c>
      <c r="W244" s="31">
        <v>5.0087844492583011</v>
      </c>
    </row>
    <row r="245" spans="1:23" s="27" customFormat="1" ht="15" customHeight="1" x14ac:dyDescent="0.35">
      <c r="A245" s="28">
        <v>240</v>
      </c>
      <c r="B245" s="29" t="s">
        <v>321</v>
      </c>
      <c r="C245" s="29" t="s">
        <v>123</v>
      </c>
      <c r="D245" s="29" t="s">
        <v>52</v>
      </c>
      <c r="E245" s="30">
        <v>65.632000000000005</v>
      </c>
      <c r="F245" s="31">
        <v>5.5923804620632067</v>
      </c>
      <c r="G245" s="31">
        <v>-2.1334886869991077</v>
      </c>
      <c r="H245" s="31">
        <v>11.297841020608445</v>
      </c>
      <c r="I245" s="32">
        <v>689.77499999999998</v>
      </c>
      <c r="J245" s="31">
        <v>-8.8574528051331249</v>
      </c>
      <c r="K245" s="31">
        <v>-3.6520873435383572</v>
      </c>
      <c r="L245" s="31">
        <v>-0.78726432908230448</v>
      </c>
      <c r="M245" s="32">
        <v>3631</v>
      </c>
      <c r="N245" s="31">
        <v>-12.758289283998081</v>
      </c>
      <c r="O245" s="31">
        <v>9.5149867710485303</v>
      </c>
      <c r="P245" s="31">
        <v>8.2129044448467177</v>
      </c>
      <c r="Q245" s="31">
        <v>6.2039070711463884</v>
      </c>
      <c r="R245" s="31">
        <v>18.075461305425506</v>
      </c>
      <c r="S245" s="31">
        <v>14.934166266218165</v>
      </c>
      <c r="T245" s="32">
        <v>618.88900000000001</v>
      </c>
      <c r="U245" s="31">
        <v>15.025936588711319</v>
      </c>
      <c r="V245" s="31">
        <v>3.2922329745206773</v>
      </c>
      <c r="W245" s="31">
        <v>3.1342121988507006</v>
      </c>
    </row>
    <row r="246" spans="1:23" s="27" customFormat="1" ht="15" customHeight="1" x14ac:dyDescent="0.35">
      <c r="A246" s="28">
        <v>241</v>
      </c>
      <c r="B246" s="29" t="s">
        <v>322</v>
      </c>
      <c r="C246" s="29" t="s">
        <v>92</v>
      </c>
      <c r="D246" s="29" t="s">
        <v>26</v>
      </c>
      <c r="E246" s="30">
        <v>65.593000000000004</v>
      </c>
      <c r="F246" s="31">
        <v>10.992097737617822</v>
      </c>
      <c r="G246" s="31">
        <v>17.709038760307539</v>
      </c>
      <c r="H246" s="31">
        <v>5.1038352034834977</v>
      </c>
      <c r="I246" s="32">
        <v>4411.17</v>
      </c>
      <c r="J246" s="31">
        <v>-18.059243614356447</v>
      </c>
      <c r="K246" s="31">
        <v>-8.9519238542639545</v>
      </c>
      <c r="L246" s="31">
        <v>8.1430935814054131</v>
      </c>
      <c r="M246" s="32">
        <v>20963</v>
      </c>
      <c r="N246" s="31">
        <v>0.5709076952600256</v>
      </c>
      <c r="O246" s="31">
        <v>1.4869751109116176</v>
      </c>
      <c r="P246" s="31">
        <v>1.0977706323089742</v>
      </c>
      <c r="Q246" s="31">
        <v>5.8475869213836695</v>
      </c>
      <c r="R246" s="31">
        <v>3.1289891713972238</v>
      </c>
      <c r="S246" s="31">
        <v>2.8352043753598157</v>
      </c>
      <c r="T246" s="32">
        <v>2688.125</v>
      </c>
      <c r="U246" s="31">
        <v>23.740784318057951</v>
      </c>
      <c r="V246" s="31">
        <v>2.6867248371747179</v>
      </c>
      <c r="W246" s="31">
        <v>2.9081253082412211</v>
      </c>
    </row>
    <row r="247" spans="1:23" s="27" customFormat="1" ht="15" customHeight="1" x14ac:dyDescent="0.35">
      <c r="A247" s="28">
        <v>242</v>
      </c>
      <c r="B247" s="29" t="s">
        <v>323</v>
      </c>
      <c r="C247" s="29" t="s">
        <v>34</v>
      </c>
      <c r="D247" s="29" t="s">
        <v>37</v>
      </c>
      <c r="E247" s="30">
        <v>65.504000000000005</v>
      </c>
      <c r="F247" s="31">
        <v>2.1043115004520496</v>
      </c>
      <c r="G247" s="31">
        <v>26.106185992569731</v>
      </c>
      <c r="H247" s="31">
        <v>1.1190618167362221</v>
      </c>
      <c r="I247" s="32">
        <v>886.10599999999999</v>
      </c>
      <c r="J247" s="31">
        <v>2.5398445163626882E-2</v>
      </c>
      <c r="K247" s="31">
        <v>17.758851710258348</v>
      </c>
      <c r="L247" s="31">
        <v>-2.3521394591156541</v>
      </c>
      <c r="M247" s="32">
        <v>5764</v>
      </c>
      <c r="N247" s="31">
        <v>0.82210949798846578</v>
      </c>
      <c r="O247" s="31">
        <v>7.392343579662028</v>
      </c>
      <c r="P247" s="31">
        <v>7.2418304490106458</v>
      </c>
      <c r="Q247" s="31">
        <v>8.6625076458121253</v>
      </c>
      <c r="R247" s="31">
        <v>11.364330326162388</v>
      </c>
      <c r="S247" s="31">
        <v>11.221619730627951</v>
      </c>
      <c r="T247" s="32">
        <v>1166.018</v>
      </c>
      <c r="U247" s="31">
        <v>52.57721976145455</v>
      </c>
      <c r="V247" s="31">
        <v>1.4988048833886691</v>
      </c>
      <c r="W247" s="31">
        <v>2.6425671168023697</v>
      </c>
    </row>
    <row r="248" spans="1:23" s="27" customFormat="1" ht="15" customHeight="1" x14ac:dyDescent="0.35">
      <c r="A248" s="28">
        <v>243</v>
      </c>
      <c r="B248" s="29" t="s">
        <v>324</v>
      </c>
      <c r="C248" s="29" t="s">
        <v>126</v>
      </c>
      <c r="D248" s="29" t="s">
        <v>32</v>
      </c>
      <c r="E248" s="30">
        <v>65</v>
      </c>
      <c r="F248" s="31">
        <v>33.196721311475422</v>
      </c>
      <c r="G248" s="31"/>
      <c r="H248" s="31"/>
      <c r="I248" s="32">
        <v>12296.4</v>
      </c>
      <c r="J248" s="31">
        <v>-0.54433543356763314</v>
      </c>
      <c r="K248" s="31"/>
      <c r="L248" s="31"/>
      <c r="M248" s="32">
        <v>65895</v>
      </c>
      <c r="N248" s="31">
        <v>0.78461962007891906</v>
      </c>
      <c r="O248" s="31">
        <v>0.52860999967470157</v>
      </c>
      <c r="P248" s="31">
        <v>0.39470385078900322</v>
      </c>
      <c r="Q248" s="31">
        <v>6.672684688201425</v>
      </c>
      <c r="R248" s="31">
        <v>0.98641778587146212</v>
      </c>
      <c r="S248" s="31">
        <v>0.74638279648833017</v>
      </c>
      <c r="T248" s="32">
        <v>5979.11</v>
      </c>
      <c r="U248" s="31">
        <v>-1.9094413911902253</v>
      </c>
      <c r="V248" s="31">
        <v>6.3205491038027386</v>
      </c>
      <c r="W248" s="31">
        <v>7.7881216787854761</v>
      </c>
    </row>
    <row r="249" spans="1:23" s="27" customFormat="1" ht="15" customHeight="1" x14ac:dyDescent="0.35">
      <c r="A249" s="28">
        <v>244</v>
      </c>
      <c r="B249" s="29" t="s">
        <v>325</v>
      </c>
      <c r="C249" s="29" t="s">
        <v>185</v>
      </c>
      <c r="D249" s="29" t="s">
        <v>37</v>
      </c>
      <c r="E249" s="30">
        <v>64.040999999999997</v>
      </c>
      <c r="F249" s="31">
        <v>-52.104196426568151</v>
      </c>
      <c r="G249" s="31">
        <v>82.488057868158876</v>
      </c>
      <c r="H249" s="31">
        <v>40.90926574099003</v>
      </c>
      <c r="I249" s="32">
        <v>10733.442999999999</v>
      </c>
      <c r="J249" s="31">
        <v>5.2360855948892615</v>
      </c>
      <c r="K249" s="31">
        <v>0.44447350723011425</v>
      </c>
      <c r="L249" s="31">
        <v>4.8935498322975501</v>
      </c>
      <c r="M249" s="32">
        <v>76267</v>
      </c>
      <c r="N249" s="31">
        <v>-2.0510120209596194</v>
      </c>
      <c r="O249" s="31">
        <v>0.59664918330492833</v>
      </c>
      <c r="P249" s="31">
        <v>1.3109504348983871</v>
      </c>
      <c r="Q249" s="31">
        <v>8.8490617595863696</v>
      </c>
      <c r="R249" s="31">
        <v>0.83969475657886106</v>
      </c>
      <c r="S249" s="31">
        <v>1.7172120620569198</v>
      </c>
      <c r="T249" s="32">
        <v>5904.3729999999996</v>
      </c>
      <c r="U249" s="31">
        <v>3.8138825324174341E-2</v>
      </c>
      <c r="V249" s="31">
        <v>3.2695100723970869</v>
      </c>
      <c r="W249" s="31">
        <v>5.8628777356772366</v>
      </c>
    </row>
    <row r="250" spans="1:23" s="27" customFormat="1" ht="15" customHeight="1" x14ac:dyDescent="0.35">
      <c r="A250" s="28">
        <v>245</v>
      </c>
      <c r="B250" s="29" t="s">
        <v>326</v>
      </c>
      <c r="C250" s="29" t="s">
        <v>34</v>
      </c>
      <c r="D250" s="29" t="s">
        <v>32</v>
      </c>
      <c r="E250" s="30">
        <v>64</v>
      </c>
      <c r="F250" s="31">
        <v>1.5873015873015817</v>
      </c>
      <c r="G250" s="31">
        <v>5</v>
      </c>
      <c r="H250" s="31">
        <v>9.0909090909090828</v>
      </c>
      <c r="I250" s="32">
        <v>5045</v>
      </c>
      <c r="J250" s="31">
        <v>-25.797911457567292</v>
      </c>
      <c r="K250" s="31">
        <v>-8.2703723691311399</v>
      </c>
      <c r="L250" s="31">
        <v>-1.0281746561623728</v>
      </c>
      <c r="M250" s="32">
        <v>22716</v>
      </c>
      <c r="N250" s="31">
        <v>-3.2538330494037426</v>
      </c>
      <c r="O250" s="31">
        <v>1.2685827552031714</v>
      </c>
      <c r="P250" s="31">
        <v>0.92660685394911013</v>
      </c>
      <c r="Q250" s="31">
        <v>2.6957383548067395</v>
      </c>
      <c r="R250" s="31">
        <v>2.817397429124846</v>
      </c>
      <c r="S250" s="31">
        <v>2.6831345826235093</v>
      </c>
      <c r="T250" s="32">
        <v>1239.8689999999999</v>
      </c>
      <c r="U250" s="31">
        <v>32.563351127923234</v>
      </c>
      <c r="V250" s="31">
        <v>2.8939544103072352</v>
      </c>
      <c r="W250" s="31">
        <v>2.7798205618473304</v>
      </c>
    </row>
    <row r="251" spans="1:23" s="27" customFormat="1" ht="15" customHeight="1" x14ac:dyDescent="0.35">
      <c r="A251" s="28">
        <v>246</v>
      </c>
      <c r="B251" s="29" t="s">
        <v>327</v>
      </c>
      <c r="C251" s="29" t="s">
        <v>200</v>
      </c>
      <c r="D251" s="29" t="s">
        <v>48</v>
      </c>
      <c r="E251" s="30">
        <v>63.954000000000001</v>
      </c>
      <c r="F251" s="31">
        <v>48.709482397804948</v>
      </c>
      <c r="G251" s="31">
        <v>-27.761073690222226</v>
      </c>
      <c r="H251" s="31">
        <v>34.556098001988978</v>
      </c>
      <c r="I251" s="32">
        <v>126.602</v>
      </c>
      <c r="J251" s="31">
        <v>13.711647625206581</v>
      </c>
      <c r="K251" s="31">
        <v>-9.2201819901503548</v>
      </c>
      <c r="L251" s="31">
        <v>4.6066716136571095</v>
      </c>
      <c r="M251" s="32">
        <v>433</v>
      </c>
      <c r="N251" s="31">
        <v>-10.721649484536078</v>
      </c>
      <c r="O251" s="31">
        <v>50.515789639974095</v>
      </c>
      <c r="P251" s="31">
        <v>38.627218509736295</v>
      </c>
      <c r="Q251" s="31">
        <v>1.1010884504194245</v>
      </c>
      <c r="R251" s="31">
        <v>147.69976905311779</v>
      </c>
      <c r="S251" s="31">
        <v>88.672164948453599</v>
      </c>
      <c r="T251" s="32">
        <v>748.52099999999996</v>
      </c>
      <c r="U251" s="31">
        <v>150.34984447640389</v>
      </c>
      <c r="V251" s="31">
        <v>7.4082557937473341</v>
      </c>
      <c r="W251" s="31">
        <v>2.0963569734856651</v>
      </c>
    </row>
    <row r="252" spans="1:23" s="27" customFormat="1" ht="15" customHeight="1" x14ac:dyDescent="0.35">
      <c r="A252" s="28">
        <v>247</v>
      </c>
      <c r="B252" s="29" t="s">
        <v>328</v>
      </c>
      <c r="C252" s="29" t="s">
        <v>132</v>
      </c>
      <c r="D252" s="29" t="s">
        <v>85</v>
      </c>
      <c r="E252" s="30">
        <v>63.43</v>
      </c>
      <c r="F252" s="31">
        <v>-7.4473983716111807</v>
      </c>
      <c r="G252" s="31">
        <v>20.871252204585545</v>
      </c>
      <c r="H252" s="31">
        <v>14.402162947419406</v>
      </c>
      <c r="I252" s="32">
        <v>2437.328</v>
      </c>
      <c r="J252" s="31">
        <v>-8.4529351027296311</v>
      </c>
      <c r="K252" s="31">
        <v>22.487092829492859</v>
      </c>
      <c r="L252" s="31">
        <v>8.1614281939522915</v>
      </c>
      <c r="M252" s="32">
        <v>18103</v>
      </c>
      <c r="N252" s="31">
        <v>6.6702021094808828</v>
      </c>
      <c r="O252" s="31">
        <v>2.602440049102952</v>
      </c>
      <c r="P252" s="31">
        <v>2.574165867568718</v>
      </c>
      <c r="Q252" s="31">
        <v>10.896974063400577</v>
      </c>
      <c r="R252" s="31">
        <v>3.5038391426835331</v>
      </c>
      <c r="S252" s="31">
        <v>4.0383006304873019</v>
      </c>
      <c r="T252" s="32">
        <v>2856.7860000000001</v>
      </c>
      <c r="U252" s="31">
        <v>58.937525696453896</v>
      </c>
      <c r="V252" s="31">
        <v>6.7902637642533143</v>
      </c>
      <c r="W252" s="31">
        <v>8.962742691962859</v>
      </c>
    </row>
    <row r="253" spans="1:23" s="27" customFormat="1" ht="15" customHeight="1" x14ac:dyDescent="0.35">
      <c r="A253" s="28">
        <v>248</v>
      </c>
      <c r="B253" s="29" t="s">
        <v>329</v>
      </c>
      <c r="C253" s="29" t="s">
        <v>92</v>
      </c>
      <c r="D253" s="29" t="s">
        <v>48</v>
      </c>
      <c r="E253" s="30">
        <v>63.253</v>
      </c>
      <c r="F253" s="31">
        <v>-0.91793417816694589</v>
      </c>
      <c r="G253" s="31">
        <v>10.846992637866371</v>
      </c>
      <c r="H253" s="31">
        <v>12.147057678077665</v>
      </c>
      <c r="I253" s="32">
        <v>2541.7510000000002</v>
      </c>
      <c r="J253" s="31">
        <v>-6.5026735056618712</v>
      </c>
      <c r="K253" s="31">
        <v>12.076933003132018</v>
      </c>
      <c r="L253" s="31">
        <v>25.490509538059115</v>
      </c>
      <c r="M253" s="32">
        <v>11773</v>
      </c>
      <c r="N253" s="31">
        <v>-0.40605701717282283</v>
      </c>
      <c r="O253" s="31">
        <v>2.4885600517123825</v>
      </c>
      <c r="P253" s="31">
        <v>2.3482928996868897</v>
      </c>
      <c r="Q253" s="31">
        <v>15.476771721541565</v>
      </c>
      <c r="R253" s="31">
        <v>5.3727172343497838</v>
      </c>
      <c r="S253" s="31">
        <v>5.4004737331867014</v>
      </c>
      <c r="T253" s="32">
        <v>4381.01</v>
      </c>
      <c r="U253" s="31">
        <v>38.336267828002413</v>
      </c>
      <c r="V253" s="31">
        <v>2.131404689129659</v>
      </c>
      <c r="W253" s="31">
        <v>2.7325081808978982</v>
      </c>
    </row>
    <row r="254" spans="1:23" s="27" customFormat="1" ht="15" customHeight="1" x14ac:dyDescent="0.35">
      <c r="A254" s="28">
        <v>249</v>
      </c>
      <c r="B254" s="29" t="s">
        <v>330</v>
      </c>
      <c r="C254" s="29" t="s">
        <v>58</v>
      </c>
      <c r="D254" s="29" t="s">
        <v>44</v>
      </c>
      <c r="E254" s="30">
        <v>62.805999999999997</v>
      </c>
      <c r="F254" s="31">
        <v>-16.270946927783925</v>
      </c>
      <c r="G254" s="31">
        <v>-9.1832534263160515</v>
      </c>
      <c r="H254" s="31">
        <v>-8.8414802388336433</v>
      </c>
      <c r="I254" s="32">
        <v>590.73900000000003</v>
      </c>
      <c r="J254" s="31">
        <v>-20.956778642746077</v>
      </c>
      <c r="K254" s="31">
        <v>-21.761778989341941</v>
      </c>
      <c r="L254" s="31">
        <v>8.8602618146510927</v>
      </c>
      <c r="M254" s="32">
        <v>11242</v>
      </c>
      <c r="N254" s="31">
        <v>-6.4881051405756063</v>
      </c>
      <c r="O254" s="31">
        <v>10.631768005836756</v>
      </c>
      <c r="P254" s="31">
        <v>10.036769329990019</v>
      </c>
      <c r="Q254" s="31">
        <v>-4.4493422645195251</v>
      </c>
      <c r="R254" s="31">
        <v>5.5867283401529981</v>
      </c>
      <c r="S254" s="31">
        <v>6.2394776243553478</v>
      </c>
      <c r="T254" s="32">
        <v>862.12400000000002</v>
      </c>
      <c r="U254" s="31">
        <v>29.528760413771348</v>
      </c>
      <c r="V254" s="31">
        <v>2.1528966260903717</v>
      </c>
      <c r="W254" s="31">
        <v>4.2081347459464089</v>
      </c>
    </row>
    <row r="255" spans="1:23" s="27" customFormat="1" ht="15" customHeight="1" x14ac:dyDescent="0.35">
      <c r="A255" s="28">
        <v>250</v>
      </c>
      <c r="B255" s="29" t="s">
        <v>331</v>
      </c>
      <c r="C255" s="29" t="s">
        <v>132</v>
      </c>
      <c r="D255" s="29" t="s">
        <v>26</v>
      </c>
      <c r="E255" s="30">
        <v>62.8</v>
      </c>
      <c r="F255" s="31">
        <v>35.637149028077751</v>
      </c>
      <c r="G255" s="31">
        <v>10.238095238095223</v>
      </c>
      <c r="H255" s="31">
        <v>6.5989847715736127</v>
      </c>
      <c r="I255" s="32">
        <v>16220.1</v>
      </c>
      <c r="J255" s="31">
        <v>1.9266660382693868</v>
      </c>
      <c r="K255" s="31">
        <v>30.539103899726005</v>
      </c>
      <c r="L255" s="31">
        <v>0.91974005546586746</v>
      </c>
      <c r="M255" s="32">
        <v>12340</v>
      </c>
      <c r="N255" s="31">
        <v>-1.9779172293271863</v>
      </c>
      <c r="O255" s="31">
        <v>0.38717393850839388</v>
      </c>
      <c r="P255" s="31">
        <v>0.29094793728595214</v>
      </c>
      <c r="Q255" s="31">
        <v>1.0548640267322642</v>
      </c>
      <c r="R255" s="31">
        <v>5.0891410048622365</v>
      </c>
      <c r="S255" s="31">
        <v>3.6778139645722452</v>
      </c>
      <c r="T255" s="32"/>
      <c r="U255" s="31"/>
      <c r="V255" s="31"/>
      <c r="W255" s="31"/>
    </row>
    <row r="256" spans="1:23" s="27" customFormat="1" ht="15" customHeight="1" x14ac:dyDescent="0.35">
      <c r="A256" s="28">
        <v>251</v>
      </c>
      <c r="B256" s="29" t="s">
        <v>332</v>
      </c>
      <c r="C256" s="29" t="s">
        <v>333</v>
      </c>
      <c r="D256" s="29" t="s">
        <v>52</v>
      </c>
      <c r="E256" s="30">
        <v>62.4</v>
      </c>
      <c r="F256" s="31">
        <v>-0.16000000000000458</v>
      </c>
      <c r="G256" s="31">
        <v>84.365781710914462</v>
      </c>
      <c r="H256" s="31">
        <v>113.20754716981129</v>
      </c>
      <c r="I256" s="32">
        <v>2176.857</v>
      </c>
      <c r="J256" s="31">
        <v>5.7270731541472664</v>
      </c>
      <c r="K256" s="31">
        <v>23.928683855877388</v>
      </c>
      <c r="L256" s="31">
        <v>76.954562883435585</v>
      </c>
      <c r="M256" s="32">
        <v>7653</v>
      </c>
      <c r="N256" s="31">
        <v>5.8506224066390056</v>
      </c>
      <c r="O256" s="31">
        <v>2.8665181038533998</v>
      </c>
      <c r="P256" s="31">
        <v>3.0355425607351356</v>
      </c>
      <c r="Q256" s="31">
        <v>16.748367026405504</v>
      </c>
      <c r="R256" s="31">
        <v>8.1536652293218346</v>
      </c>
      <c r="S256" s="31">
        <v>8.6445366528354093</v>
      </c>
      <c r="T256" s="32">
        <v>1612.7360000000001</v>
      </c>
      <c r="U256" s="31">
        <v>-30.801414748447918</v>
      </c>
      <c r="V256" s="31">
        <v>12.600368329201228</v>
      </c>
      <c r="W256" s="31">
        <v>11.101100566310821</v>
      </c>
    </row>
    <row r="257" spans="1:23" s="27" customFormat="1" ht="15" customHeight="1" x14ac:dyDescent="0.35">
      <c r="A257" s="28">
        <v>252</v>
      </c>
      <c r="B257" s="29" t="s">
        <v>334</v>
      </c>
      <c r="C257" s="29" t="s">
        <v>60</v>
      </c>
      <c r="D257" s="29" t="s">
        <v>32</v>
      </c>
      <c r="E257" s="30">
        <v>62.305999999999997</v>
      </c>
      <c r="F257" s="31">
        <v>-11.81906958970802</v>
      </c>
      <c r="G257" s="31">
        <v>29.941518316904524</v>
      </c>
      <c r="H257" s="31">
        <v>31.958162448127748</v>
      </c>
      <c r="I257" s="32">
        <v>121.97199999999999</v>
      </c>
      <c r="J257" s="31">
        <v>10.549976434760545</v>
      </c>
      <c r="K257" s="31">
        <v>14.844229788385665</v>
      </c>
      <c r="L257" s="31">
        <v>40.411569547361182</v>
      </c>
      <c r="M257" s="32">
        <v>4153</v>
      </c>
      <c r="N257" s="31">
        <v>3.4628799202790272</v>
      </c>
      <c r="O257" s="31">
        <v>51.082215590463385</v>
      </c>
      <c r="P257" s="31">
        <v>64.04035094079687</v>
      </c>
      <c r="Q257" s="31">
        <v>3.419637293805136</v>
      </c>
      <c r="R257" s="31">
        <v>15.00264868769564</v>
      </c>
      <c r="S257" s="31">
        <v>17.602640757349278</v>
      </c>
      <c r="T257" s="32">
        <v>229.29599999999999</v>
      </c>
      <c r="U257" s="31">
        <v>10.774760499147318</v>
      </c>
      <c r="V257" s="31">
        <v>1.936510018692815</v>
      </c>
      <c r="W257" s="31">
        <v>2.5341695972156764</v>
      </c>
    </row>
    <row r="258" spans="1:23" s="27" customFormat="1" ht="15" customHeight="1" x14ac:dyDescent="0.35">
      <c r="A258" s="28">
        <v>253</v>
      </c>
      <c r="B258" s="29" t="s">
        <v>335</v>
      </c>
      <c r="C258" s="29" t="s">
        <v>92</v>
      </c>
      <c r="D258" s="29" t="s">
        <v>29</v>
      </c>
      <c r="E258" s="30">
        <v>62</v>
      </c>
      <c r="F258" s="31">
        <v>6.3464837049742817</v>
      </c>
      <c r="G258" s="31">
        <v>14.990138067061132</v>
      </c>
      <c r="H258" s="31">
        <v>0.79522862823062646</v>
      </c>
      <c r="I258" s="32">
        <v>4743.7</v>
      </c>
      <c r="J258" s="31">
        <v>3.061180151212306</v>
      </c>
      <c r="K258" s="31">
        <v>12.844149157861185</v>
      </c>
      <c r="L258" s="31">
        <v>13.277604976671853</v>
      </c>
      <c r="M258" s="32">
        <v>34276</v>
      </c>
      <c r="N258" s="31">
        <v>1.0048622366288562</v>
      </c>
      <c r="O258" s="31">
        <v>1.3069966481860151</v>
      </c>
      <c r="P258" s="31">
        <v>1.2666203180672633</v>
      </c>
      <c r="Q258" s="31">
        <v>12.117123764150346</v>
      </c>
      <c r="R258" s="31">
        <v>1.8088458396545688</v>
      </c>
      <c r="S258" s="31">
        <v>1.7179902755267422</v>
      </c>
      <c r="T258" s="32">
        <v>6864.2330000000002</v>
      </c>
      <c r="U258" s="31">
        <v>25.641028456983239</v>
      </c>
      <c r="V258" s="31">
        <v>0.6998756245125114</v>
      </c>
      <c r="W258" s="31">
        <v>1.4664986529938298</v>
      </c>
    </row>
    <row r="259" spans="1:23" s="27" customFormat="1" ht="15" customHeight="1" x14ac:dyDescent="0.35">
      <c r="A259" s="28">
        <v>254</v>
      </c>
      <c r="B259" s="29" t="s">
        <v>336</v>
      </c>
      <c r="C259" s="29" t="s">
        <v>183</v>
      </c>
      <c r="D259" s="29" t="s">
        <v>85</v>
      </c>
      <c r="E259" s="30">
        <v>61.186</v>
      </c>
      <c r="F259" s="31">
        <v>-21.51314186025629</v>
      </c>
      <c r="G259" s="31">
        <v>-4.1437652931990643</v>
      </c>
      <c r="H259" s="31">
        <v>2.6014003658613394</v>
      </c>
      <c r="I259" s="32">
        <v>638.56500000000005</v>
      </c>
      <c r="J259" s="31">
        <v>-17.971580077793814</v>
      </c>
      <c r="K259" s="31">
        <v>-5.8458978086652014</v>
      </c>
      <c r="L259" s="31">
        <v>10.124269103211292</v>
      </c>
      <c r="M259" s="32">
        <v>3310</v>
      </c>
      <c r="N259" s="31">
        <v>-9.1657519209659704</v>
      </c>
      <c r="O259" s="31">
        <v>9.5817966847540958</v>
      </c>
      <c r="P259" s="31">
        <v>10.014156008981743</v>
      </c>
      <c r="Q259" s="31">
        <v>-11.456468801140055</v>
      </c>
      <c r="R259" s="31">
        <v>18.485196374622355</v>
      </c>
      <c r="S259" s="31">
        <v>21.393249176728869</v>
      </c>
      <c r="T259" s="32">
        <v>420.95600000000002</v>
      </c>
      <c r="U259" s="31">
        <v>-1.30728761265273</v>
      </c>
      <c r="V259" s="31">
        <v>0.63658358976768215</v>
      </c>
      <c r="W259" s="31">
        <v>1.0977972119599007</v>
      </c>
    </row>
    <row r="260" spans="1:23" s="27" customFormat="1" ht="15" customHeight="1" x14ac:dyDescent="0.35">
      <c r="A260" s="28">
        <v>255</v>
      </c>
      <c r="B260" s="29" t="s">
        <v>337</v>
      </c>
      <c r="C260" s="29" t="s">
        <v>266</v>
      </c>
      <c r="D260" s="29" t="s">
        <v>26</v>
      </c>
      <c r="E260" s="30">
        <v>60.713999999999999</v>
      </c>
      <c r="F260" s="31">
        <v>70.89537534832661</v>
      </c>
      <c r="G260" s="31">
        <v>1096.1952861952861</v>
      </c>
      <c r="H260" s="31">
        <v>98</v>
      </c>
      <c r="I260" s="32">
        <v>3491.9720000000002</v>
      </c>
      <c r="J260" s="31">
        <v>-36.567565711769568</v>
      </c>
      <c r="K260" s="31">
        <v>161.8576728216803</v>
      </c>
      <c r="L260" s="31">
        <v>173.66425280817703</v>
      </c>
      <c r="M260" s="32">
        <v>9417</v>
      </c>
      <c r="N260" s="31">
        <v>-23.439024390243901</v>
      </c>
      <c r="O260" s="31">
        <v>1.7386737350700405</v>
      </c>
      <c r="P260" s="31">
        <v>0.64535571675774106</v>
      </c>
      <c r="Q260" s="31">
        <v>-4.5484041681892062</v>
      </c>
      <c r="R260" s="31">
        <v>6.4472762026122972</v>
      </c>
      <c r="S260" s="31">
        <v>2.8883739837398377</v>
      </c>
      <c r="T260" s="32">
        <v>37.634999999999998</v>
      </c>
      <c r="U260" s="31">
        <v>-28.947666515632086</v>
      </c>
      <c r="V260" s="31">
        <v>0.6870902744924644</v>
      </c>
      <c r="W260" s="31">
        <v>1.3078957301927367</v>
      </c>
    </row>
    <row r="261" spans="1:23" s="27" customFormat="1" ht="15" customHeight="1" x14ac:dyDescent="0.35">
      <c r="A261" s="28">
        <v>256</v>
      </c>
      <c r="B261" s="29" t="s">
        <v>338</v>
      </c>
      <c r="C261" s="29" t="s">
        <v>28</v>
      </c>
      <c r="D261" s="29" t="s">
        <v>69</v>
      </c>
      <c r="E261" s="30">
        <v>60.341000000000001</v>
      </c>
      <c r="F261" s="31">
        <v>-15.441423766816143</v>
      </c>
      <c r="G261" s="31">
        <v>-1.4840891834058123</v>
      </c>
      <c r="H261" s="31">
        <v>35.086999496465943</v>
      </c>
      <c r="I261" s="32">
        <v>635.52099999999996</v>
      </c>
      <c r="J261" s="31">
        <v>-15.913908213570293</v>
      </c>
      <c r="K261" s="31">
        <v>-5.9689589748374789</v>
      </c>
      <c r="L261" s="31">
        <v>-11.602067155044328</v>
      </c>
      <c r="M261" s="32">
        <v>4355</v>
      </c>
      <c r="N261" s="31">
        <v>-9.0054325114918505</v>
      </c>
      <c r="O261" s="31">
        <v>9.4947295211330545</v>
      </c>
      <c r="P261" s="31">
        <v>9.4416762150733398</v>
      </c>
      <c r="Q261" s="31">
        <v>-0.46528753573839415</v>
      </c>
      <c r="R261" s="31">
        <v>13.85556831228473</v>
      </c>
      <c r="S261" s="31">
        <v>14.910154617634769</v>
      </c>
      <c r="T261" s="32">
        <v>1014.755</v>
      </c>
      <c r="U261" s="31">
        <v>45.309383238274712</v>
      </c>
      <c r="V261" s="31">
        <v>1.0572427976416201</v>
      </c>
      <c r="W261" s="31">
        <v>2.3649176102609424</v>
      </c>
    </row>
    <row r="262" spans="1:23" s="27" customFormat="1" ht="15" customHeight="1" x14ac:dyDescent="0.35">
      <c r="A262" s="28">
        <v>257</v>
      </c>
      <c r="B262" s="29" t="s">
        <v>339</v>
      </c>
      <c r="C262" s="29" t="s">
        <v>31</v>
      </c>
      <c r="D262" s="29" t="s">
        <v>154</v>
      </c>
      <c r="E262" s="30">
        <v>59.744999999999997</v>
      </c>
      <c r="F262" s="31">
        <v>72.543753249003643</v>
      </c>
      <c r="G262" s="31">
        <v>332.66275146819942</v>
      </c>
      <c r="H262" s="31"/>
      <c r="I262" s="32">
        <v>146.303</v>
      </c>
      <c r="J262" s="31">
        <v>-4.235985379018592E-2</v>
      </c>
      <c r="K262" s="31">
        <v>57.200854930348967</v>
      </c>
      <c r="L262" s="31"/>
      <c r="M262" s="32">
        <v>570</v>
      </c>
      <c r="N262" s="31">
        <v>-0.17513134851138146</v>
      </c>
      <c r="O262" s="31">
        <v>40.836483188998173</v>
      </c>
      <c r="P262" s="31">
        <v>23.657295118368459</v>
      </c>
      <c r="Q262" s="31">
        <v>13.014087202586413</v>
      </c>
      <c r="R262" s="31">
        <v>104.81578947368421</v>
      </c>
      <c r="S262" s="31">
        <v>60.640980735551658</v>
      </c>
      <c r="T262" s="32"/>
      <c r="U262" s="31"/>
      <c r="V262" s="31">
        <v>1.5242339528239339</v>
      </c>
      <c r="W262" s="31">
        <v>2.1678680012298024</v>
      </c>
    </row>
    <row r="263" spans="1:23" s="27" customFormat="1" ht="15" customHeight="1" x14ac:dyDescent="0.35">
      <c r="A263" s="28">
        <v>258</v>
      </c>
      <c r="B263" s="29" t="s">
        <v>340</v>
      </c>
      <c r="C263" s="29" t="s">
        <v>110</v>
      </c>
      <c r="D263" s="29" t="s">
        <v>32</v>
      </c>
      <c r="E263" s="30">
        <v>59</v>
      </c>
      <c r="F263" s="31">
        <v>19.918699186991873</v>
      </c>
      <c r="G263" s="31">
        <v>5.1282051282051322</v>
      </c>
      <c r="H263" s="31">
        <v>17.29323308270676</v>
      </c>
      <c r="I263" s="32">
        <v>3176.3</v>
      </c>
      <c r="J263" s="31">
        <v>-1.6686273295771104</v>
      </c>
      <c r="K263" s="31">
        <v>12.566211318650677</v>
      </c>
      <c r="L263" s="31">
        <v>8.2173699890636165</v>
      </c>
      <c r="M263" s="32">
        <v>19713</v>
      </c>
      <c r="N263" s="31">
        <v>9.2132963988919681</v>
      </c>
      <c r="O263" s="31">
        <v>1.8575071624216855</v>
      </c>
      <c r="P263" s="31">
        <v>1.5231255030648259</v>
      </c>
      <c r="Q263" s="31">
        <v>7.6409659037244584</v>
      </c>
      <c r="R263" s="31">
        <v>2.9929488155024604</v>
      </c>
      <c r="S263" s="31">
        <v>2.7257617728531858</v>
      </c>
      <c r="T263" s="32">
        <v>2478.3440000000001</v>
      </c>
      <c r="U263" s="31">
        <v>39.615260680380636</v>
      </c>
      <c r="V263" s="31">
        <v>2.902748480936939</v>
      </c>
      <c r="W263" s="31">
        <v>2.9719522011020993</v>
      </c>
    </row>
    <row r="264" spans="1:23" s="27" customFormat="1" ht="15" customHeight="1" x14ac:dyDescent="0.35">
      <c r="A264" s="28">
        <v>259</v>
      </c>
      <c r="B264" s="29" t="s">
        <v>341</v>
      </c>
      <c r="C264" s="29" t="s">
        <v>31</v>
      </c>
      <c r="D264" s="29" t="s">
        <v>26</v>
      </c>
      <c r="E264" s="30">
        <v>58.648000000000003</v>
      </c>
      <c r="F264" s="31">
        <v>-4.0507820168837139</v>
      </c>
      <c r="G264" s="31">
        <v>24.180244606070467</v>
      </c>
      <c r="H264" s="31">
        <v>25.008253968253968</v>
      </c>
      <c r="I264" s="32">
        <v>1568.779</v>
      </c>
      <c r="J264" s="31">
        <v>-4.7009289475410725</v>
      </c>
      <c r="K264" s="31">
        <v>4.8184961381479541</v>
      </c>
      <c r="L264" s="31">
        <v>26.138709288783591</v>
      </c>
      <c r="M264" s="32">
        <v>8064</v>
      </c>
      <c r="N264" s="31">
        <v>-3.0536186583313252</v>
      </c>
      <c r="O264" s="31">
        <v>3.7384488191134637</v>
      </c>
      <c r="P264" s="31">
        <v>3.7131172835756345</v>
      </c>
      <c r="Q264" s="31">
        <v>12.160858859023483</v>
      </c>
      <c r="R264" s="31">
        <v>7.2728174603174605</v>
      </c>
      <c r="S264" s="31">
        <v>7.3484010579466226</v>
      </c>
      <c r="T264" s="32">
        <v>1248.232</v>
      </c>
      <c r="U264" s="31">
        <v>38.944860941822078</v>
      </c>
      <c r="V264" s="31">
        <v>3.2400357220488036</v>
      </c>
      <c r="W264" s="31">
        <v>4.3862579913058486</v>
      </c>
    </row>
    <row r="265" spans="1:23" s="27" customFormat="1" ht="15" customHeight="1" x14ac:dyDescent="0.35">
      <c r="A265" s="28">
        <v>260</v>
      </c>
      <c r="B265" s="29" t="s">
        <v>342</v>
      </c>
      <c r="C265" s="29" t="s">
        <v>295</v>
      </c>
      <c r="D265" s="29" t="s">
        <v>32</v>
      </c>
      <c r="E265" s="30">
        <v>58.5</v>
      </c>
      <c r="F265" s="31">
        <v>30.289532293986632</v>
      </c>
      <c r="G265" s="31">
        <v>6.9047619047619024</v>
      </c>
      <c r="H265" s="31">
        <v>20.343839541547283</v>
      </c>
      <c r="I265" s="32">
        <v>6456</v>
      </c>
      <c r="J265" s="31">
        <v>-13.705990857326167</v>
      </c>
      <c r="K265" s="31">
        <v>-5.1366258796677888</v>
      </c>
      <c r="L265" s="31">
        <v>13.859813758752626</v>
      </c>
      <c r="M265" s="32">
        <v>22949</v>
      </c>
      <c r="N265" s="31">
        <v>0.86142486705049759</v>
      </c>
      <c r="O265" s="31">
        <v>0.90613382899628248</v>
      </c>
      <c r="P265" s="31">
        <v>0.60015505119362689</v>
      </c>
      <c r="Q265" s="31">
        <v>6.7456629491945472</v>
      </c>
      <c r="R265" s="31">
        <v>2.549130681075428</v>
      </c>
      <c r="S265" s="31">
        <v>1.9733661495187449</v>
      </c>
      <c r="T265" s="32">
        <v>4886.9939999999997</v>
      </c>
      <c r="U265" s="31">
        <v>8.2600024323639776</v>
      </c>
      <c r="V265" s="31">
        <v>6.400247831474597</v>
      </c>
      <c r="W265" s="31">
        <v>5.20223487582538</v>
      </c>
    </row>
    <row r="266" spans="1:23" s="27" customFormat="1" ht="15" customHeight="1" x14ac:dyDescent="0.35">
      <c r="A266" s="28">
        <v>261</v>
      </c>
      <c r="B266" s="29" t="s">
        <v>343</v>
      </c>
      <c r="C266" s="29" t="s">
        <v>94</v>
      </c>
      <c r="D266" s="29" t="s">
        <v>26</v>
      </c>
      <c r="E266" s="30">
        <v>58.1</v>
      </c>
      <c r="F266" s="31">
        <v>5.444646098003636</v>
      </c>
      <c r="G266" s="31">
        <v>-4.1739130434782616</v>
      </c>
      <c r="H266" s="31">
        <v>1.4109347442680775</v>
      </c>
      <c r="I266" s="32">
        <v>2460.6999999999998</v>
      </c>
      <c r="J266" s="31">
        <v>-2.5156485223040925</v>
      </c>
      <c r="K266" s="31">
        <v>6.3492732251948514</v>
      </c>
      <c r="L266" s="31">
        <v>0.18149586358264802</v>
      </c>
      <c r="M266" s="32">
        <v>9747</v>
      </c>
      <c r="N266" s="31">
        <v>2.5676102283489488</v>
      </c>
      <c r="O266" s="31">
        <v>2.3611167553948067</v>
      </c>
      <c r="P266" s="31">
        <v>2.1828698201410353</v>
      </c>
      <c r="Q266" s="31">
        <v>7.8189133173487235</v>
      </c>
      <c r="R266" s="31">
        <v>5.9608084538832466</v>
      </c>
      <c r="S266" s="31">
        <v>5.7981689992633907</v>
      </c>
      <c r="T266" s="32">
        <v>2888.1489999999999</v>
      </c>
      <c r="U266" s="31">
        <v>2.4138929409023291E-2</v>
      </c>
      <c r="V266" s="31">
        <v>2.1701141951477223</v>
      </c>
      <c r="W266" s="31">
        <v>3.9220347040646546</v>
      </c>
    </row>
    <row r="267" spans="1:23" s="27" customFormat="1" ht="15" customHeight="1" x14ac:dyDescent="0.35">
      <c r="A267" s="28">
        <v>262</v>
      </c>
      <c r="B267" s="29" t="s">
        <v>344</v>
      </c>
      <c r="C267" s="29" t="s">
        <v>76</v>
      </c>
      <c r="D267" s="29" t="s">
        <v>154</v>
      </c>
      <c r="E267" s="30">
        <v>58.015000000000001</v>
      </c>
      <c r="F267" s="31">
        <v>0.39802716968071472</v>
      </c>
      <c r="G267" s="31">
        <v>41.998820464933395</v>
      </c>
      <c r="H267" s="31">
        <v>20.002359116510871</v>
      </c>
      <c r="I267" s="32">
        <v>2891.0720000000001</v>
      </c>
      <c r="J267" s="31">
        <v>-18.816793357239337</v>
      </c>
      <c r="K267" s="31">
        <v>13.077677576030066</v>
      </c>
      <c r="L267" s="31">
        <v>6.04650833892586</v>
      </c>
      <c r="M267" s="32">
        <v>21397</v>
      </c>
      <c r="N267" s="31">
        <v>5.1708036372573041</v>
      </c>
      <c r="O267" s="31">
        <v>2.006695094414805</v>
      </c>
      <c r="P267" s="31">
        <v>1.6226408736454589</v>
      </c>
      <c r="Q267" s="31">
        <v>12.952046853208774</v>
      </c>
      <c r="R267" s="31">
        <v>2.7113614058045519</v>
      </c>
      <c r="S267" s="31">
        <v>2.840255591054313</v>
      </c>
      <c r="T267" s="32"/>
      <c r="U267" s="31"/>
      <c r="V267" s="31">
        <v>5.9797542226551252</v>
      </c>
      <c r="W267" s="31">
        <v>3.6765725870991832</v>
      </c>
    </row>
    <row r="268" spans="1:23" s="27" customFormat="1" ht="15" customHeight="1" x14ac:dyDescent="0.35">
      <c r="A268" s="28">
        <v>263</v>
      </c>
      <c r="B268" s="29" t="s">
        <v>345</v>
      </c>
      <c r="C268" s="29" t="s">
        <v>73</v>
      </c>
      <c r="D268" s="29" t="s">
        <v>37</v>
      </c>
      <c r="E268" s="30">
        <v>56.387999999999998</v>
      </c>
      <c r="F268" s="31">
        <v>4.812357107009424</v>
      </c>
      <c r="G268" s="31">
        <v>196.88758898515536</v>
      </c>
      <c r="H268" s="31">
        <v>10.278724440116838</v>
      </c>
      <c r="I268" s="32">
        <v>5056.1959999999999</v>
      </c>
      <c r="J268" s="31">
        <v>4.2054201617718112</v>
      </c>
      <c r="K268" s="31">
        <v>4.3546568721280154</v>
      </c>
      <c r="L268" s="31">
        <v>5.5708877696309722</v>
      </c>
      <c r="M268" s="32">
        <v>22861</v>
      </c>
      <c r="N268" s="31">
        <v>-5.6833085599372613E-2</v>
      </c>
      <c r="O268" s="31">
        <v>1.1152257546978006</v>
      </c>
      <c r="P268" s="31">
        <v>1.1087678166121651</v>
      </c>
      <c r="Q268" s="31">
        <v>-1.5871220182129016</v>
      </c>
      <c r="R268" s="31">
        <v>2.4665587682078649</v>
      </c>
      <c r="S268" s="31">
        <v>2.3519716708927163</v>
      </c>
      <c r="T268" s="32"/>
      <c r="U268" s="31"/>
      <c r="V268" s="31">
        <v>2.786937057028644</v>
      </c>
      <c r="W268" s="31">
        <v>3.4237243213977822</v>
      </c>
    </row>
    <row r="269" spans="1:23" s="27" customFormat="1" ht="15" customHeight="1" x14ac:dyDescent="0.35">
      <c r="A269" s="28">
        <v>264</v>
      </c>
      <c r="B269" s="29" t="s">
        <v>346</v>
      </c>
      <c r="C269" s="29" t="s">
        <v>183</v>
      </c>
      <c r="D269" s="29" t="s">
        <v>26</v>
      </c>
      <c r="E269" s="30">
        <v>56.314</v>
      </c>
      <c r="F269" s="31">
        <v>-21.879421801736811</v>
      </c>
      <c r="G269" s="31">
        <v>8.2144894466628529</v>
      </c>
      <c r="H269" s="31">
        <v>16.576248643729663</v>
      </c>
      <c r="I269" s="32">
        <v>596.76599999999996</v>
      </c>
      <c r="J269" s="31">
        <v>-19.056674406996688</v>
      </c>
      <c r="K269" s="31">
        <v>4.2053056418910773</v>
      </c>
      <c r="L269" s="31">
        <v>9.5871378453102896</v>
      </c>
      <c r="M269" s="32">
        <v>4995</v>
      </c>
      <c r="N269" s="31">
        <v>-0.71556350626118537</v>
      </c>
      <c r="O269" s="31">
        <v>9.4365295610004605</v>
      </c>
      <c r="P269" s="31">
        <v>9.7775016818941385</v>
      </c>
      <c r="Q269" s="31">
        <v>1.6135302614425084</v>
      </c>
      <c r="R269" s="31">
        <v>11.274074074074074</v>
      </c>
      <c r="S269" s="31">
        <v>14.32836414231763</v>
      </c>
      <c r="T269" s="32"/>
      <c r="U269" s="31"/>
      <c r="V269" s="31">
        <v>1.8647174939591065</v>
      </c>
      <c r="W269" s="31">
        <v>3.9666930705961501</v>
      </c>
    </row>
    <row r="270" spans="1:23" s="27" customFormat="1" ht="15" customHeight="1" x14ac:dyDescent="0.35">
      <c r="A270" s="28">
        <v>265</v>
      </c>
      <c r="B270" s="29" t="s">
        <v>347</v>
      </c>
      <c r="C270" s="29" t="s">
        <v>126</v>
      </c>
      <c r="D270" s="29" t="s">
        <v>32</v>
      </c>
      <c r="E270" s="30">
        <v>56.22</v>
      </c>
      <c r="F270" s="31">
        <v>114.85076623227725</v>
      </c>
      <c r="G270" s="31">
        <v>-26.294293279251878</v>
      </c>
      <c r="H270" s="31">
        <v>313.58341099720411</v>
      </c>
      <c r="I270" s="32">
        <v>332.68799999999999</v>
      </c>
      <c r="J270" s="31">
        <v>-12.806413821481266</v>
      </c>
      <c r="K270" s="31">
        <v>61.670042287060497</v>
      </c>
      <c r="L270" s="31">
        <v>47.384920907518314</v>
      </c>
      <c r="M270" s="32">
        <v>5110</v>
      </c>
      <c r="N270" s="31">
        <v>-1.8251681075888593</v>
      </c>
      <c r="O270" s="31">
        <v>16.898715914009525</v>
      </c>
      <c r="P270" s="31">
        <v>6.8580609145304301</v>
      </c>
      <c r="Q270" s="31">
        <v>5.0037873322752846</v>
      </c>
      <c r="R270" s="31">
        <v>11.001956947162427</v>
      </c>
      <c r="S270" s="31">
        <v>5.0272814601344864</v>
      </c>
      <c r="T270" s="32">
        <v>130.32900000000001</v>
      </c>
      <c r="U270" s="31">
        <v>11.309539060698448</v>
      </c>
      <c r="V270" s="31"/>
      <c r="W270" s="31">
        <v>0.92569538541374552</v>
      </c>
    </row>
    <row r="271" spans="1:23" s="27" customFormat="1" ht="15" customHeight="1" x14ac:dyDescent="0.35">
      <c r="A271" s="28">
        <v>266</v>
      </c>
      <c r="B271" s="29" t="s">
        <v>348</v>
      </c>
      <c r="C271" s="29" t="s">
        <v>266</v>
      </c>
      <c r="D271" s="29" t="s">
        <v>37</v>
      </c>
      <c r="E271" s="30">
        <v>55.994999999999997</v>
      </c>
      <c r="F271" s="31">
        <v>225.91234503230311</v>
      </c>
      <c r="G271" s="31">
        <v>7.3275862068965525</v>
      </c>
      <c r="H271" s="31">
        <v>-60.041935000748836</v>
      </c>
      <c r="I271" s="32">
        <v>573.48500000000001</v>
      </c>
      <c r="J271" s="31">
        <v>14.55449420920376</v>
      </c>
      <c r="K271" s="31">
        <v>12.830972837013066</v>
      </c>
      <c r="L271" s="31">
        <v>26.899668230179618</v>
      </c>
      <c r="M271" s="32">
        <v>595</v>
      </c>
      <c r="N271" s="31">
        <v>16.43835616438356</v>
      </c>
      <c r="O271" s="31">
        <v>9.7639868523152309</v>
      </c>
      <c r="P271" s="31">
        <v>3.4319306782362746</v>
      </c>
      <c r="Q271" s="31">
        <v>51.197677358605716</v>
      </c>
      <c r="R271" s="31">
        <v>94.109243697478988</v>
      </c>
      <c r="S271" s="31">
        <v>33.62230919765166</v>
      </c>
      <c r="T271" s="32"/>
      <c r="U271" s="31"/>
      <c r="V271" s="31">
        <v>0.90778311551304747</v>
      </c>
      <c r="W271" s="31">
        <v>1.9176144875774535</v>
      </c>
    </row>
    <row r="272" spans="1:23" s="27" customFormat="1" ht="15" customHeight="1" x14ac:dyDescent="0.35">
      <c r="A272" s="28">
        <v>267</v>
      </c>
      <c r="B272" s="29" t="s">
        <v>349</v>
      </c>
      <c r="C272" s="29" t="s">
        <v>110</v>
      </c>
      <c r="D272" s="29" t="s">
        <v>37</v>
      </c>
      <c r="E272" s="30">
        <v>55.3</v>
      </c>
      <c r="F272" s="31">
        <v>-6.1439239646979065</v>
      </c>
      <c r="G272" s="31">
        <v>2.8039013836302473</v>
      </c>
      <c r="H272" s="31">
        <v>43.253849230153961</v>
      </c>
      <c r="I272" s="32">
        <v>707.15800000000002</v>
      </c>
      <c r="J272" s="31">
        <v>2.7886268792525426</v>
      </c>
      <c r="K272" s="31">
        <v>18.760594792972142</v>
      </c>
      <c r="L272" s="31">
        <v>9.4151244886163887</v>
      </c>
      <c r="M272" s="32">
        <v>2461</v>
      </c>
      <c r="N272" s="31">
        <v>11.711302768951427</v>
      </c>
      <c r="O272" s="31">
        <v>7.8200345608760697</v>
      </c>
      <c r="P272" s="31">
        <v>8.5642895869459998</v>
      </c>
      <c r="Q272" s="31">
        <v>14.323814479932349</v>
      </c>
      <c r="R272" s="31">
        <v>22.470540430719218</v>
      </c>
      <c r="S272" s="31">
        <v>26.745347253744896</v>
      </c>
      <c r="T272" s="32"/>
      <c r="U272" s="31"/>
      <c r="V272" s="31">
        <v>4.6022246796331236</v>
      </c>
      <c r="W272" s="31">
        <v>7.5032014337771971</v>
      </c>
    </row>
    <row r="273" spans="1:23" s="27" customFormat="1" ht="15" customHeight="1" x14ac:dyDescent="0.35">
      <c r="A273" s="28">
        <v>268</v>
      </c>
      <c r="B273" s="29" t="s">
        <v>350</v>
      </c>
      <c r="C273" s="29" t="s">
        <v>266</v>
      </c>
      <c r="D273" s="29" t="s">
        <v>37</v>
      </c>
      <c r="E273" s="30">
        <v>55.15</v>
      </c>
      <c r="F273" s="31">
        <v>75.001586596433327</v>
      </c>
      <c r="G273" s="31">
        <v>15.224862888482615</v>
      </c>
      <c r="H273" s="31">
        <v>89.851450784395411</v>
      </c>
      <c r="I273" s="32">
        <v>1833.44</v>
      </c>
      <c r="J273" s="31">
        <v>1.748906447878551</v>
      </c>
      <c r="K273" s="31">
        <v>24.756534755330062</v>
      </c>
      <c r="L273" s="31">
        <v>15.999232215467973</v>
      </c>
      <c r="M273" s="32">
        <v>4502</v>
      </c>
      <c r="N273" s="31">
        <v>6.3799621928166461</v>
      </c>
      <c r="O273" s="31">
        <v>3.0080068068766908</v>
      </c>
      <c r="P273" s="31">
        <v>1.7489064478785479</v>
      </c>
      <c r="Q273" s="31">
        <v>11.970558076620998</v>
      </c>
      <c r="R273" s="31">
        <v>12.250111061750333</v>
      </c>
      <c r="S273" s="31">
        <v>7.4465973534971637</v>
      </c>
      <c r="T273" s="32">
        <v>2868.9</v>
      </c>
      <c r="U273" s="31">
        <v>-11.738211764300498</v>
      </c>
      <c r="V273" s="31">
        <v>1.1049720743520377</v>
      </c>
      <c r="W273" s="31">
        <v>2.2485940044152759</v>
      </c>
    </row>
    <row r="274" spans="1:23" s="27" customFormat="1" ht="15" customHeight="1" x14ac:dyDescent="0.35">
      <c r="A274" s="28">
        <v>269</v>
      </c>
      <c r="B274" s="29" t="s">
        <v>351</v>
      </c>
      <c r="C274" s="29" t="s">
        <v>71</v>
      </c>
      <c r="D274" s="29" t="s">
        <v>44</v>
      </c>
      <c r="E274" s="30">
        <v>55</v>
      </c>
      <c r="F274" s="31">
        <v>7.8431372549019551</v>
      </c>
      <c r="G274" s="31">
        <v>-5.555555555555558</v>
      </c>
      <c r="H274" s="31">
        <v>125</v>
      </c>
      <c r="I274" s="32">
        <v>8160</v>
      </c>
      <c r="J274" s="31">
        <v>-13.650793650793647</v>
      </c>
      <c r="K274" s="31">
        <v>5.657423971377451</v>
      </c>
      <c r="L274" s="31">
        <v>91.315508021390372</v>
      </c>
      <c r="M274" s="32">
        <v>20034</v>
      </c>
      <c r="N274" s="31">
        <v>-2.5962660443407226</v>
      </c>
      <c r="O274" s="31">
        <v>0.6740196078431373</v>
      </c>
      <c r="P274" s="31">
        <v>0.53968253968253976</v>
      </c>
      <c r="Q274" s="31">
        <v>3.2965686274509807</v>
      </c>
      <c r="R274" s="31">
        <v>2.7453329340121795</v>
      </c>
      <c r="S274" s="31">
        <v>2.4795799299883314</v>
      </c>
      <c r="T274" s="32"/>
      <c r="U274" s="31"/>
      <c r="V274" s="31">
        <v>2.6225490196078431</v>
      </c>
      <c r="W274" s="31">
        <v>2.3809523809523809</v>
      </c>
    </row>
    <row r="275" spans="1:23" s="27" customFormat="1" ht="15" customHeight="1" x14ac:dyDescent="0.35">
      <c r="A275" s="28">
        <v>270</v>
      </c>
      <c r="B275" s="29" t="s">
        <v>352</v>
      </c>
      <c r="C275" s="29" t="s">
        <v>130</v>
      </c>
      <c r="D275" s="29" t="s">
        <v>37</v>
      </c>
      <c r="E275" s="30">
        <v>54.78</v>
      </c>
      <c r="F275" s="31">
        <v>-15.210426114817277</v>
      </c>
      <c r="G275" s="31">
        <v>10.601910500907309</v>
      </c>
      <c r="H275" s="31">
        <v>-1.7029583010803373</v>
      </c>
      <c r="I275" s="32">
        <v>2913.3090000000002</v>
      </c>
      <c r="J275" s="31">
        <v>-24.217261388380852</v>
      </c>
      <c r="K275" s="31">
        <v>13.032973785921055</v>
      </c>
      <c r="L275" s="31">
        <v>-9.0175737930506923</v>
      </c>
      <c r="M275" s="32">
        <v>26797</v>
      </c>
      <c r="N275" s="31">
        <v>-17.354428818159384</v>
      </c>
      <c r="O275" s="31">
        <v>1.8803360714568895</v>
      </c>
      <c r="P275" s="31">
        <v>1.6805959798568839</v>
      </c>
      <c r="Q275" s="31">
        <v>0.46411142793297927</v>
      </c>
      <c r="R275" s="31">
        <v>2.0442586856737699</v>
      </c>
      <c r="S275" s="31">
        <v>1.9925672341475449</v>
      </c>
      <c r="T275" s="32">
        <v>3189.6669999999999</v>
      </c>
      <c r="U275" s="31">
        <v>72.279588732710806</v>
      </c>
      <c r="V275" s="31">
        <v>2.7559040252853366</v>
      </c>
      <c r="W275" s="31">
        <v>3.2741798162522033</v>
      </c>
    </row>
    <row r="276" spans="1:23" s="27" customFormat="1" ht="15" customHeight="1" x14ac:dyDescent="0.35">
      <c r="A276" s="28">
        <v>271</v>
      </c>
      <c r="B276" s="29" t="s">
        <v>353</v>
      </c>
      <c r="C276" s="29" t="s">
        <v>333</v>
      </c>
      <c r="D276" s="29" t="s">
        <v>37</v>
      </c>
      <c r="E276" s="30">
        <v>54.661000000000001</v>
      </c>
      <c r="F276" s="31">
        <v>220.01053802470585</v>
      </c>
      <c r="G276" s="31">
        <v>487.98623063683306</v>
      </c>
      <c r="H276" s="31"/>
      <c r="I276" s="32">
        <v>298.11200000000002</v>
      </c>
      <c r="J276" s="31">
        <v>9.3343015686145225</v>
      </c>
      <c r="K276" s="31">
        <v>17.238754950143843</v>
      </c>
      <c r="L276" s="31">
        <v>-14.292189820564516</v>
      </c>
      <c r="M276" s="32">
        <v>1500</v>
      </c>
      <c r="N276" s="31">
        <v>10.294117647058831</v>
      </c>
      <c r="O276" s="31">
        <v>18.335726170030057</v>
      </c>
      <c r="P276" s="31">
        <v>6.2645556203490784</v>
      </c>
      <c r="Q276" s="31">
        <v>-8.51525601116359</v>
      </c>
      <c r="R276" s="31">
        <v>36.440666666666672</v>
      </c>
      <c r="S276" s="31">
        <v>12.559558823529411</v>
      </c>
      <c r="T276" s="32"/>
      <c r="U276" s="31"/>
      <c r="V276" s="31">
        <v>2.1512049162730786</v>
      </c>
      <c r="W276" s="31">
        <v>4.5202650910838003</v>
      </c>
    </row>
    <row r="277" spans="1:23" s="27" customFormat="1" ht="15" customHeight="1" x14ac:dyDescent="0.35">
      <c r="A277" s="28">
        <v>272</v>
      </c>
      <c r="B277" s="29" t="s">
        <v>354</v>
      </c>
      <c r="C277" s="29" t="s">
        <v>200</v>
      </c>
      <c r="D277" s="29" t="s">
        <v>44</v>
      </c>
      <c r="E277" s="30">
        <v>54.597999999999999</v>
      </c>
      <c r="F277" s="31">
        <v>4.8811879286166926</v>
      </c>
      <c r="G277" s="31">
        <v>14.117543898108176</v>
      </c>
      <c r="H277" s="31">
        <v>-14.08257053527706</v>
      </c>
      <c r="I277" s="32">
        <v>338.16300000000001</v>
      </c>
      <c r="J277" s="31">
        <v>26.57837900560347</v>
      </c>
      <c r="K277" s="31">
        <v>31.096836877901325</v>
      </c>
      <c r="L277" s="31">
        <v>54.891424141312029</v>
      </c>
      <c r="M277" s="32">
        <v>1188</v>
      </c>
      <c r="N277" s="31">
        <v>4.028021015761829</v>
      </c>
      <c r="O277" s="31">
        <v>16.145468309661315</v>
      </c>
      <c r="P277" s="31">
        <v>19.485545952380061</v>
      </c>
      <c r="Q277" s="31">
        <v>10.139784660060386</v>
      </c>
      <c r="R277" s="31">
        <v>45.957912457912457</v>
      </c>
      <c r="S277" s="31">
        <v>45.584063047285468</v>
      </c>
      <c r="T277" s="32">
        <v>1131.145</v>
      </c>
      <c r="U277" s="31">
        <v>4.7096646387748242</v>
      </c>
      <c r="V277" s="31">
        <v>15.09183441121589</v>
      </c>
      <c r="W277" s="31">
        <v>5.9092593493713448</v>
      </c>
    </row>
    <row r="278" spans="1:23" s="27" customFormat="1" ht="15" customHeight="1" x14ac:dyDescent="0.35">
      <c r="A278" s="28">
        <v>273</v>
      </c>
      <c r="B278" s="29" t="s">
        <v>355</v>
      </c>
      <c r="C278" s="29" t="s">
        <v>31</v>
      </c>
      <c r="D278" s="29" t="s">
        <v>77</v>
      </c>
      <c r="E278" s="30">
        <v>54.14</v>
      </c>
      <c r="F278" s="31">
        <v>-6.8013978068891863</v>
      </c>
      <c r="G278" s="31">
        <v>12.381265597492796</v>
      </c>
      <c r="H278" s="31">
        <v>4.0018510321516265</v>
      </c>
      <c r="I278" s="32">
        <v>123.387</v>
      </c>
      <c r="J278" s="31">
        <v>17.22116663499904</v>
      </c>
      <c r="K278" s="31">
        <v>23.170175171719777</v>
      </c>
      <c r="L278" s="31">
        <v>12.092077649527821</v>
      </c>
      <c r="M278" s="32">
        <v>686</v>
      </c>
      <c r="N278" s="31">
        <v>3.7821482602117928</v>
      </c>
      <c r="O278" s="31">
        <v>43.878204348918445</v>
      </c>
      <c r="P278" s="31">
        <v>55.188105643169294</v>
      </c>
      <c r="Q278" s="31">
        <v>-24.051966576705812</v>
      </c>
      <c r="R278" s="31">
        <v>78.921282798833815</v>
      </c>
      <c r="S278" s="31">
        <v>87.883509833585478</v>
      </c>
      <c r="T278" s="32">
        <v>652.34299999999996</v>
      </c>
      <c r="U278" s="31">
        <v>-2.8036533762441196</v>
      </c>
      <c r="V278" s="31">
        <v>3.5822250318104829</v>
      </c>
      <c r="W278" s="31">
        <v>6.8373551206536192</v>
      </c>
    </row>
    <row r="279" spans="1:23" s="27" customFormat="1" ht="15" customHeight="1" x14ac:dyDescent="0.35">
      <c r="A279" s="28">
        <v>274</v>
      </c>
      <c r="B279" s="29" t="s">
        <v>356</v>
      </c>
      <c r="C279" s="29" t="s">
        <v>138</v>
      </c>
      <c r="D279" s="29" t="s">
        <v>32</v>
      </c>
      <c r="E279" s="30">
        <v>53.6</v>
      </c>
      <c r="F279" s="31">
        <v>6.9860279441117834</v>
      </c>
      <c r="G279" s="31">
        <v>29.123711340206192</v>
      </c>
      <c r="H279" s="31">
        <v>24.758842443729879</v>
      </c>
      <c r="I279" s="32">
        <v>1095.1610000000001</v>
      </c>
      <c r="J279" s="31">
        <v>-3.0382203444603184</v>
      </c>
      <c r="K279" s="31">
        <v>12.785289183575642</v>
      </c>
      <c r="L279" s="31">
        <v>11.560175922501426</v>
      </c>
      <c r="M279" s="32">
        <v>12610</v>
      </c>
      <c r="N279" s="31">
        <v>4.3874172185430549</v>
      </c>
      <c r="O279" s="31">
        <v>4.8942575566514881</v>
      </c>
      <c r="P279" s="31">
        <v>4.4356812932003038</v>
      </c>
      <c r="Q279" s="31">
        <v>5.6672945804315527</v>
      </c>
      <c r="R279" s="31">
        <v>4.2505947660586836</v>
      </c>
      <c r="S279" s="31">
        <v>4.1473509933774837</v>
      </c>
      <c r="T279" s="32">
        <v>585.43600000000004</v>
      </c>
      <c r="U279" s="31">
        <v>49.732855568087956</v>
      </c>
      <c r="V279" s="31">
        <v>1.0258765606152884</v>
      </c>
      <c r="W279" s="31">
        <v>1.0690788745587558</v>
      </c>
    </row>
    <row r="280" spans="1:23" s="27" customFormat="1" ht="15" customHeight="1" x14ac:dyDescent="0.35">
      <c r="A280" s="28">
        <v>275</v>
      </c>
      <c r="B280" s="29" t="s">
        <v>357</v>
      </c>
      <c r="C280" s="29" t="s">
        <v>31</v>
      </c>
      <c r="D280" s="29" t="s">
        <v>124</v>
      </c>
      <c r="E280" s="30">
        <v>53.481999999999999</v>
      </c>
      <c r="F280" s="31">
        <v>53.608869230548287</v>
      </c>
      <c r="G280" s="31">
        <v>-8.3546103024400473</v>
      </c>
      <c r="H280" s="31">
        <v>103.258252634958</v>
      </c>
      <c r="I280" s="32">
        <v>1000.688</v>
      </c>
      <c r="J280" s="31">
        <v>53.051585747846516</v>
      </c>
      <c r="K280" s="31">
        <v>4.2869652458660701</v>
      </c>
      <c r="L280" s="31">
        <v>19.232927044960512</v>
      </c>
      <c r="M280" s="32">
        <v>2700</v>
      </c>
      <c r="N280" s="31">
        <v>142.152466367713</v>
      </c>
      <c r="O280" s="31">
        <v>5.3445229681978796</v>
      </c>
      <c r="P280" s="31">
        <v>5.325133369224746</v>
      </c>
      <c r="Q280" s="31">
        <v>20.214592360456006</v>
      </c>
      <c r="R280" s="31">
        <v>19.808148148148149</v>
      </c>
      <c r="S280" s="31">
        <v>31.226008968609865</v>
      </c>
      <c r="T280" s="32">
        <v>4967.84</v>
      </c>
      <c r="U280" s="31">
        <v>71.46985253739031</v>
      </c>
      <c r="V280" s="31">
        <v>3.0653910109844427</v>
      </c>
      <c r="W280" s="31">
        <v>2.1654145458104934</v>
      </c>
    </row>
    <row r="281" spans="1:23" s="27" customFormat="1" ht="15" customHeight="1" x14ac:dyDescent="0.35">
      <c r="A281" s="28">
        <v>276</v>
      </c>
      <c r="B281" s="29" t="s">
        <v>358</v>
      </c>
      <c r="C281" s="29" t="s">
        <v>145</v>
      </c>
      <c r="D281" s="29" t="s">
        <v>26</v>
      </c>
      <c r="E281" s="30">
        <v>53.466000000000001</v>
      </c>
      <c r="F281" s="31">
        <v>61.494547980789569</v>
      </c>
      <c r="G281" s="31">
        <v>78.551396828821041</v>
      </c>
      <c r="H281" s="31"/>
      <c r="I281" s="32">
        <v>934.32299999999998</v>
      </c>
      <c r="J281" s="31">
        <v>37.079714961025005</v>
      </c>
      <c r="K281" s="31">
        <v>108.22175176193487</v>
      </c>
      <c r="L281" s="31"/>
      <c r="M281" s="32">
        <v>3412</v>
      </c>
      <c r="N281" s="31">
        <v>35.77397532829287</v>
      </c>
      <c r="O281" s="31">
        <v>5.7224321781653664</v>
      </c>
      <c r="P281" s="31">
        <v>4.8573117896216349</v>
      </c>
      <c r="Q281" s="31">
        <v>24.408475441576417</v>
      </c>
      <c r="R281" s="31">
        <v>15.669988276670574</v>
      </c>
      <c r="S281" s="31">
        <v>13.174293672900916</v>
      </c>
      <c r="T281" s="32">
        <v>2637.9450000000002</v>
      </c>
      <c r="U281" s="31">
        <v>39.103287135103336</v>
      </c>
      <c r="V281" s="31">
        <v>7.5113210313778005</v>
      </c>
      <c r="W281" s="31">
        <v>10.325547138973372</v>
      </c>
    </row>
    <row r="282" spans="1:23" s="27" customFormat="1" ht="15" customHeight="1" x14ac:dyDescent="0.35">
      <c r="A282" s="28">
        <v>277</v>
      </c>
      <c r="B282" s="29" t="s">
        <v>359</v>
      </c>
      <c r="C282" s="29" t="s">
        <v>62</v>
      </c>
      <c r="D282" s="29" t="s">
        <v>52</v>
      </c>
      <c r="E282" s="30">
        <v>53.457000000000001</v>
      </c>
      <c r="F282" s="31">
        <v>12.503156831383123</v>
      </c>
      <c r="G282" s="31">
        <v>11.278688524590152</v>
      </c>
      <c r="H282" s="31">
        <v>-9.5338983050847421</v>
      </c>
      <c r="I282" s="32">
        <v>2805.7559999999999</v>
      </c>
      <c r="J282" s="31">
        <v>9.0516038509524286</v>
      </c>
      <c r="K282" s="31">
        <v>48.348651360171587</v>
      </c>
      <c r="L282" s="31">
        <v>-23.45911116995455</v>
      </c>
      <c r="M282" s="32">
        <v>9146</v>
      </c>
      <c r="N282" s="31">
        <v>0.34009873834339732</v>
      </c>
      <c r="O282" s="31">
        <v>1.9052618973282069</v>
      </c>
      <c r="P282" s="31">
        <v>1.846809205284371</v>
      </c>
      <c r="Q282" s="31">
        <v>1.3319048413333163</v>
      </c>
      <c r="R282" s="31">
        <v>5.8448502077410893</v>
      </c>
      <c r="S282" s="31">
        <v>5.2129456939111352</v>
      </c>
      <c r="T282" s="32"/>
      <c r="U282" s="31"/>
      <c r="V282" s="31">
        <v>3.6453989584268918</v>
      </c>
      <c r="W282" s="31">
        <v>4.143466245865512</v>
      </c>
    </row>
    <row r="283" spans="1:23" s="27" customFormat="1" ht="15" customHeight="1" x14ac:dyDescent="0.35">
      <c r="A283" s="28">
        <v>277</v>
      </c>
      <c r="B283" s="29" t="s">
        <v>360</v>
      </c>
      <c r="C283" s="29" t="s">
        <v>28</v>
      </c>
      <c r="D283" s="29" t="s">
        <v>37</v>
      </c>
      <c r="E283" s="30">
        <v>53.460999999999999</v>
      </c>
      <c r="F283" s="31">
        <v>4.8563302932234986</v>
      </c>
      <c r="G283" s="31">
        <v>-2.1607721978085248</v>
      </c>
      <c r="H283" s="31">
        <v>-20.171877632929423</v>
      </c>
      <c r="I283" s="32">
        <v>306.24900000000002</v>
      </c>
      <c r="J283" s="31">
        <v>5.5063286778334275</v>
      </c>
      <c r="K283" s="31">
        <v>7.1899141789391274</v>
      </c>
      <c r="L283" s="31">
        <v>-19.692763938315537</v>
      </c>
      <c r="M283" s="32">
        <v>1449</v>
      </c>
      <c r="N283" s="31">
        <v>-6.3348416289592757</v>
      </c>
      <c r="O283" s="31">
        <v>17.456710062726732</v>
      </c>
      <c r="P283" s="31">
        <v>17.564923208367496</v>
      </c>
      <c r="Q283" s="31">
        <v>20.360229747688972</v>
      </c>
      <c r="R283" s="31">
        <v>36.895100069013118</v>
      </c>
      <c r="S283" s="31">
        <v>32.957336780866193</v>
      </c>
      <c r="T283" s="32">
        <v>949.92200000000003</v>
      </c>
      <c r="U283" s="31">
        <v>77.684044346097053</v>
      </c>
      <c r="V283" s="31">
        <v>2.3520076800250775</v>
      </c>
      <c r="W283" s="31">
        <v>2.869436999166282</v>
      </c>
    </row>
    <row r="284" spans="1:23" s="27" customFormat="1" ht="15" customHeight="1" x14ac:dyDescent="0.35">
      <c r="A284" s="28">
        <v>279</v>
      </c>
      <c r="B284" s="29" t="s">
        <v>361</v>
      </c>
      <c r="C284" s="29" t="s">
        <v>138</v>
      </c>
      <c r="D284" s="29" t="s">
        <v>29</v>
      </c>
      <c r="E284" s="30">
        <v>53.1</v>
      </c>
      <c r="F284" s="31">
        <v>-8.2901554404145035</v>
      </c>
      <c r="G284" s="31">
        <v>-13.452914798206283</v>
      </c>
      <c r="H284" s="31">
        <v>-7.7241379310344804</v>
      </c>
      <c r="I284" s="32">
        <v>1706.3</v>
      </c>
      <c r="J284" s="31">
        <v>-8.5437101356059415</v>
      </c>
      <c r="K284" s="31">
        <v>5.2640487474610698</v>
      </c>
      <c r="L284" s="31">
        <v>-0.52755640363676415</v>
      </c>
      <c r="M284" s="32">
        <v>16568</v>
      </c>
      <c r="N284" s="31">
        <v>1.0428736964078755</v>
      </c>
      <c r="O284" s="31">
        <v>3.1119967180448924</v>
      </c>
      <c r="P284" s="31">
        <v>3.1033928284290075</v>
      </c>
      <c r="Q284" s="31">
        <v>3.891461056086269</v>
      </c>
      <c r="R284" s="31">
        <v>3.2049734427812653</v>
      </c>
      <c r="S284" s="31">
        <v>3.5311337439775565</v>
      </c>
      <c r="T284" s="32">
        <v>864.21500000000003</v>
      </c>
      <c r="U284" s="31">
        <v>-0.79994582085988197</v>
      </c>
      <c r="V284" s="31">
        <v>3.1530211568891757</v>
      </c>
      <c r="W284" s="31">
        <v>4.0199388969287666</v>
      </c>
    </row>
    <row r="285" spans="1:23" s="27" customFormat="1" ht="15" customHeight="1" x14ac:dyDescent="0.35">
      <c r="A285" s="28">
        <v>280</v>
      </c>
      <c r="B285" s="29" t="s">
        <v>362</v>
      </c>
      <c r="C285" s="29" t="s">
        <v>67</v>
      </c>
      <c r="D285" s="29" t="s">
        <v>85</v>
      </c>
      <c r="E285" s="30">
        <v>53</v>
      </c>
      <c r="F285" s="31">
        <v>29.268292682926834</v>
      </c>
      <c r="G285" s="31">
        <v>0</v>
      </c>
      <c r="H285" s="31">
        <v>0</v>
      </c>
      <c r="I285" s="32">
        <v>5922</v>
      </c>
      <c r="J285" s="31">
        <v>0.18609372356623854</v>
      </c>
      <c r="K285" s="31">
        <v>-1.2694170703190233</v>
      </c>
      <c r="L285" s="31">
        <v>-1.8524590163934374</v>
      </c>
      <c r="M285" s="32">
        <v>16878</v>
      </c>
      <c r="N285" s="31">
        <v>-3.3610077297452023</v>
      </c>
      <c r="O285" s="31">
        <v>0.894967916244512</v>
      </c>
      <c r="P285" s="31">
        <v>0.69362206056504816</v>
      </c>
      <c r="Q285" s="31">
        <v>21.192164809186089</v>
      </c>
      <c r="R285" s="31">
        <v>3.1401824860765495</v>
      </c>
      <c r="S285" s="31">
        <v>2.3475522473518464</v>
      </c>
      <c r="T285" s="32">
        <v>8145.9189999999999</v>
      </c>
      <c r="U285" s="31">
        <v>-3.1969449574209774</v>
      </c>
      <c r="V285" s="31">
        <v>7.5312394461330632</v>
      </c>
      <c r="W285" s="31">
        <v>8.7125697851463375</v>
      </c>
    </row>
    <row r="286" spans="1:23" s="27" customFormat="1" ht="15" customHeight="1" x14ac:dyDescent="0.35">
      <c r="A286" s="28">
        <v>281</v>
      </c>
      <c r="B286" s="29" t="s">
        <v>363</v>
      </c>
      <c r="C286" s="29" t="s">
        <v>364</v>
      </c>
      <c r="D286" s="29" t="s">
        <v>26</v>
      </c>
      <c r="E286" s="30">
        <v>50.555</v>
      </c>
      <c r="F286" s="31">
        <v>7.0604180343491363</v>
      </c>
      <c r="G286" s="31">
        <v>10.824004318336499</v>
      </c>
      <c r="H286" s="31">
        <v>-0.51367064372270788</v>
      </c>
      <c r="I286" s="32">
        <v>468.91199999999998</v>
      </c>
      <c r="J286" s="31">
        <v>-5.6384085516902775</v>
      </c>
      <c r="K286" s="31">
        <v>11.293739809721748</v>
      </c>
      <c r="L286" s="31">
        <v>10.25171240487326</v>
      </c>
      <c r="M286" s="32">
        <v>2457</v>
      </c>
      <c r="N286" s="31">
        <v>-2.8469750889679735</v>
      </c>
      <c r="O286" s="31">
        <v>10.781340635343092</v>
      </c>
      <c r="P286" s="31">
        <v>9.5025265077042889</v>
      </c>
      <c r="Q286" s="31">
        <v>6.4086651653188662</v>
      </c>
      <c r="R286" s="31">
        <v>20.575905575905576</v>
      </c>
      <c r="S286" s="31">
        <v>18.671807038355077</v>
      </c>
      <c r="T286" s="32">
        <v>269.02199999999999</v>
      </c>
      <c r="U286" s="31">
        <v>-41.15840655122409</v>
      </c>
      <c r="V286" s="31">
        <v>1.1936141536151774</v>
      </c>
      <c r="W286" s="31">
        <v>0.726660240556536</v>
      </c>
    </row>
    <row r="287" spans="1:23" s="27" customFormat="1" ht="15" customHeight="1" x14ac:dyDescent="0.35">
      <c r="A287" s="28">
        <v>282</v>
      </c>
      <c r="B287" s="29" t="s">
        <v>365</v>
      </c>
      <c r="C287" s="29" t="s">
        <v>54</v>
      </c>
      <c r="D287" s="29" t="s">
        <v>29</v>
      </c>
      <c r="E287" s="30">
        <v>50.4</v>
      </c>
      <c r="F287" s="31">
        <v>-6.6666666666666652</v>
      </c>
      <c r="G287" s="31">
        <v>-3.9145907473309705</v>
      </c>
      <c r="H287" s="31">
        <v>-3.9316239316239288</v>
      </c>
      <c r="I287" s="32">
        <v>1533.4</v>
      </c>
      <c r="J287" s="31">
        <v>-2.7400735760497175</v>
      </c>
      <c r="K287" s="31">
        <v>-4.5641646489104186</v>
      </c>
      <c r="L287" s="31">
        <v>-7.8484966809839962</v>
      </c>
      <c r="M287" s="32">
        <v>6362</v>
      </c>
      <c r="N287" s="31">
        <v>1.2251392203659561</v>
      </c>
      <c r="O287" s="31">
        <v>3.2868136167992694</v>
      </c>
      <c r="P287" s="31">
        <v>3.4250919700621592</v>
      </c>
      <c r="Q287" s="31">
        <v>2.8303117255771486</v>
      </c>
      <c r="R287" s="31">
        <v>7.9220370952530654</v>
      </c>
      <c r="S287" s="31">
        <v>8.591885441527447</v>
      </c>
      <c r="T287" s="32">
        <v>886.51700000000005</v>
      </c>
      <c r="U287" s="31">
        <v>82.235044781887453</v>
      </c>
      <c r="V287" s="31">
        <v>1.8455719316551453</v>
      </c>
      <c r="W287" s="31">
        <v>2.3468222757833312</v>
      </c>
    </row>
    <row r="288" spans="1:23" s="27" customFormat="1" ht="15" customHeight="1" x14ac:dyDescent="0.35">
      <c r="A288" s="28">
        <v>283</v>
      </c>
      <c r="B288" s="29" t="s">
        <v>366</v>
      </c>
      <c r="C288" s="29" t="s">
        <v>114</v>
      </c>
      <c r="D288" s="29" t="s">
        <v>26</v>
      </c>
      <c r="E288" s="30">
        <v>50.1</v>
      </c>
      <c r="F288" s="31">
        <v>-4.7528517110266177</v>
      </c>
      <c r="G288" s="31">
        <v>11.914893617021271</v>
      </c>
      <c r="H288" s="31">
        <v>4.4444444444444509</v>
      </c>
      <c r="I288" s="32">
        <v>11116.989</v>
      </c>
      <c r="J288" s="31">
        <v>-22.667490749932007</v>
      </c>
      <c r="K288" s="31">
        <v>17.50004475041651</v>
      </c>
      <c r="L288" s="31">
        <v>32.497865710262275</v>
      </c>
      <c r="M288" s="32">
        <v>56723</v>
      </c>
      <c r="N288" s="31">
        <v>-9.8432831076355818</v>
      </c>
      <c r="O288" s="31">
        <v>0.45066159550935964</v>
      </c>
      <c r="P288" s="31">
        <v>0.36589853480592427</v>
      </c>
      <c r="Q288" s="31">
        <v>6.1957243998352434</v>
      </c>
      <c r="R288" s="31">
        <v>0.88323960298291704</v>
      </c>
      <c r="S288" s="31">
        <v>0.83603534871892682</v>
      </c>
      <c r="T288" s="32">
        <v>5708.6940000000004</v>
      </c>
      <c r="U288" s="31">
        <v>32.283581705652907</v>
      </c>
      <c r="V288" s="31">
        <v>7.2447674455736175</v>
      </c>
      <c r="W288" s="31">
        <v>7.3666644174804894</v>
      </c>
    </row>
    <row r="289" spans="1:23" s="27" customFormat="1" ht="15" customHeight="1" x14ac:dyDescent="0.35">
      <c r="A289" s="28">
        <v>284</v>
      </c>
      <c r="B289" s="29" t="s">
        <v>367</v>
      </c>
      <c r="C289" s="29" t="s">
        <v>43</v>
      </c>
      <c r="D289" s="29" t="s">
        <v>77</v>
      </c>
      <c r="E289" s="30">
        <v>50</v>
      </c>
      <c r="F289" s="31">
        <v>-31.004981440340007</v>
      </c>
      <c r="G289" s="31">
        <v>3.7093750447214413</v>
      </c>
      <c r="H289" s="31">
        <v>37.816302782872803</v>
      </c>
      <c r="I289" s="32">
        <v>483.41699999999997</v>
      </c>
      <c r="J289" s="31">
        <v>8.1762624782099724</v>
      </c>
      <c r="K289" s="31">
        <v>1.782472731082585</v>
      </c>
      <c r="L289" s="31">
        <v>16.466787098417157</v>
      </c>
      <c r="M289" s="32">
        <v>2774</v>
      </c>
      <c r="N289" s="31">
        <v>11.271560369033296</v>
      </c>
      <c r="O289" s="31">
        <v>10.343037170806985</v>
      </c>
      <c r="P289" s="31">
        <v>16.216694004417302</v>
      </c>
      <c r="Q289" s="31">
        <v>8.1058382307614352</v>
      </c>
      <c r="R289" s="31">
        <v>18.024513338139869</v>
      </c>
      <c r="S289" s="31">
        <v>29.068993180906538</v>
      </c>
      <c r="T289" s="32"/>
      <c r="U289" s="31"/>
      <c r="V289" s="31"/>
      <c r="W289" s="31"/>
    </row>
    <row r="290" spans="1:23" s="27" customFormat="1" ht="15" customHeight="1" x14ac:dyDescent="0.35">
      <c r="A290" s="28">
        <v>285</v>
      </c>
      <c r="B290" s="29" t="s">
        <v>368</v>
      </c>
      <c r="C290" s="29" t="s">
        <v>130</v>
      </c>
      <c r="D290" s="29" t="s">
        <v>48</v>
      </c>
      <c r="E290" s="30">
        <v>49.49</v>
      </c>
      <c r="F290" s="31">
        <v>4.3212478920741981</v>
      </c>
      <c r="G290" s="31">
        <v>-4.3316931515689383</v>
      </c>
      <c r="H290" s="31">
        <v>-16.720408437458012</v>
      </c>
      <c r="I290" s="32">
        <v>2641.3159999999998</v>
      </c>
      <c r="J290" s="31">
        <v>-13.447207146747264</v>
      </c>
      <c r="K290" s="31">
        <v>0.94281549322747793</v>
      </c>
      <c r="L290" s="31">
        <v>13.513417107257641</v>
      </c>
      <c r="M290" s="32">
        <v>20073</v>
      </c>
      <c r="N290" s="31">
        <v>-17.554524171355812</v>
      </c>
      <c r="O290" s="31">
        <v>1.8736872074375048</v>
      </c>
      <c r="P290" s="31">
        <v>1.5545525385672558</v>
      </c>
      <c r="Q290" s="31">
        <v>2.779107081469995</v>
      </c>
      <c r="R290" s="31">
        <v>2.4655009216360284</v>
      </c>
      <c r="S290" s="31">
        <v>1.948494681069536</v>
      </c>
      <c r="T290" s="32">
        <v>1132.539</v>
      </c>
      <c r="U290" s="31">
        <v>27.052429057825101</v>
      </c>
      <c r="V290" s="31">
        <v>2.786489764950502</v>
      </c>
      <c r="W290" s="31">
        <v>4.3725722404890162</v>
      </c>
    </row>
    <row r="291" spans="1:23" s="27" customFormat="1" ht="15" customHeight="1" x14ac:dyDescent="0.35">
      <c r="A291" s="28">
        <v>286</v>
      </c>
      <c r="B291" s="29" t="s">
        <v>369</v>
      </c>
      <c r="C291" s="29" t="s">
        <v>92</v>
      </c>
      <c r="D291" s="29" t="s">
        <v>238</v>
      </c>
      <c r="E291" s="30">
        <v>49.247</v>
      </c>
      <c r="F291" s="31">
        <v>-3.883912016706681</v>
      </c>
      <c r="G291" s="31">
        <v>12.856828193832603</v>
      </c>
      <c r="H291" s="31">
        <v>28.187028827963957</v>
      </c>
      <c r="I291" s="32">
        <v>3197.5169999999998</v>
      </c>
      <c r="J291" s="31">
        <v>-11.421508931767088</v>
      </c>
      <c r="K291" s="31">
        <v>9.971826248869764</v>
      </c>
      <c r="L291" s="31">
        <v>21.139054488232212</v>
      </c>
      <c r="M291" s="32">
        <v>13049</v>
      </c>
      <c r="N291" s="31">
        <v>-4.8004669147151073</v>
      </c>
      <c r="O291" s="31">
        <v>1.5401638208647523</v>
      </c>
      <c r="P291" s="31">
        <v>1.4193813971475524</v>
      </c>
      <c r="Q291" s="31">
        <v>4.57486230722151</v>
      </c>
      <c r="R291" s="31">
        <v>3.7740056709326386</v>
      </c>
      <c r="S291" s="31">
        <v>3.7380170715692715</v>
      </c>
      <c r="T291" s="32">
        <v>2224.6550000000002</v>
      </c>
      <c r="U291" s="31">
        <v>26.767252849571467</v>
      </c>
      <c r="V291" s="31">
        <v>2.1285578778783667</v>
      </c>
      <c r="W291" s="31">
        <v>1.7644963228001902</v>
      </c>
    </row>
    <row r="292" spans="1:23" s="27" customFormat="1" ht="15" customHeight="1" x14ac:dyDescent="0.35">
      <c r="A292" s="28">
        <v>287</v>
      </c>
      <c r="B292" s="29" t="s">
        <v>370</v>
      </c>
      <c r="C292" s="29" t="s">
        <v>60</v>
      </c>
      <c r="D292" s="29" t="s">
        <v>32</v>
      </c>
      <c r="E292" s="30">
        <v>49.2</v>
      </c>
      <c r="F292" s="31">
        <v>-0.20283975659227682</v>
      </c>
      <c r="G292" s="31">
        <v>-4.27184466019418</v>
      </c>
      <c r="H292" s="31">
        <v>-36.183395291201983</v>
      </c>
      <c r="I292" s="32">
        <v>296</v>
      </c>
      <c r="J292" s="31">
        <v>1.8231854145166926</v>
      </c>
      <c r="K292" s="31">
        <v>-5.2477183833116055</v>
      </c>
      <c r="L292" s="31">
        <v>-21.574642126789357</v>
      </c>
      <c r="M292" s="32">
        <v>679</v>
      </c>
      <c r="N292" s="31">
        <v>22.342342342342334</v>
      </c>
      <c r="O292" s="31">
        <v>16.621621621621625</v>
      </c>
      <c r="P292" s="31">
        <v>16.959064327485379</v>
      </c>
      <c r="Q292" s="31">
        <v>-67.804054054054049</v>
      </c>
      <c r="R292" s="31">
        <v>72.459499263622988</v>
      </c>
      <c r="S292" s="31">
        <v>88.828828828828819</v>
      </c>
      <c r="T292" s="32">
        <v>68.998000000000005</v>
      </c>
      <c r="U292" s="31">
        <v>13.794240854965878</v>
      </c>
      <c r="V292" s="31">
        <v>0.30405405405405406</v>
      </c>
      <c r="W292" s="31">
        <v>1.2039903680770554</v>
      </c>
    </row>
    <row r="293" spans="1:23" s="27" customFormat="1" ht="15" customHeight="1" x14ac:dyDescent="0.35">
      <c r="A293" s="28">
        <v>288</v>
      </c>
      <c r="B293" s="29" t="s">
        <v>371</v>
      </c>
      <c r="C293" s="29" t="s">
        <v>123</v>
      </c>
      <c r="D293" s="29" t="s">
        <v>69</v>
      </c>
      <c r="E293" s="30">
        <v>48.783000000000001</v>
      </c>
      <c r="F293" s="31">
        <v>-5.9586690827775008</v>
      </c>
      <c r="G293" s="31">
        <v>21.00303242360626</v>
      </c>
      <c r="H293" s="31">
        <v>34.599686028257452</v>
      </c>
      <c r="I293" s="32">
        <v>1185.3030000000001</v>
      </c>
      <c r="J293" s="31">
        <v>4.2184035184283264</v>
      </c>
      <c r="K293" s="31">
        <v>1.7309883771894574</v>
      </c>
      <c r="L293" s="31">
        <v>12.403592574755651</v>
      </c>
      <c r="M293" s="32">
        <v>7349</v>
      </c>
      <c r="N293" s="31">
        <v>-0.95687331536388198</v>
      </c>
      <c r="O293" s="31">
        <v>4.1156565030207464</v>
      </c>
      <c r="P293" s="31">
        <v>4.561049338536181</v>
      </c>
      <c r="Q293" s="31">
        <v>15.816293386585539</v>
      </c>
      <c r="R293" s="31">
        <v>6.6380459926520619</v>
      </c>
      <c r="S293" s="31">
        <v>6.9911051212938009</v>
      </c>
      <c r="T293" s="32">
        <v>3127.2020000000002</v>
      </c>
      <c r="U293" s="31">
        <v>47.066525080582757</v>
      </c>
      <c r="V293" s="31">
        <v>5.5215417492404892</v>
      </c>
      <c r="W293" s="31">
        <v>8.4840230505589425</v>
      </c>
    </row>
    <row r="294" spans="1:23" s="27" customFormat="1" ht="15" customHeight="1" x14ac:dyDescent="0.35">
      <c r="A294" s="28">
        <v>289</v>
      </c>
      <c r="B294" s="29" t="s">
        <v>372</v>
      </c>
      <c r="C294" s="29" t="s">
        <v>183</v>
      </c>
      <c r="D294" s="29" t="s">
        <v>238</v>
      </c>
      <c r="E294" s="30">
        <v>48.655999999999999</v>
      </c>
      <c r="F294" s="31">
        <v>11.458285609566122</v>
      </c>
      <c r="G294" s="31">
        <v>14.119154053276883</v>
      </c>
      <c r="H294" s="31">
        <v>10.05207284444316</v>
      </c>
      <c r="I294" s="32">
        <v>1117.3009999999999</v>
      </c>
      <c r="J294" s="31">
        <v>-4.8300434580402563</v>
      </c>
      <c r="K294" s="31">
        <v>-8.4480066877843374</v>
      </c>
      <c r="L294" s="31">
        <v>3.0909485565443706</v>
      </c>
      <c r="M294" s="32">
        <v>6989</v>
      </c>
      <c r="N294" s="31">
        <v>-7.4672315636171049</v>
      </c>
      <c r="O294" s="31">
        <v>4.3547799563412193</v>
      </c>
      <c r="P294" s="31">
        <v>3.7183796334942074</v>
      </c>
      <c r="Q294" s="31">
        <v>-4.3305250778438404</v>
      </c>
      <c r="R294" s="31">
        <v>6.9617971097438831</v>
      </c>
      <c r="S294" s="31">
        <v>5.7796901893287442</v>
      </c>
      <c r="T294" s="32">
        <v>555.46699999999998</v>
      </c>
      <c r="U294" s="31">
        <v>42.067894840493402</v>
      </c>
      <c r="V294" s="31">
        <v>3.0143175384251872</v>
      </c>
      <c r="W294" s="31">
        <v>5.4182005884126649</v>
      </c>
    </row>
    <row r="295" spans="1:23" s="27" customFormat="1" ht="15" customHeight="1" x14ac:dyDescent="0.35">
      <c r="A295" s="28">
        <v>290</v>
      </c>
      <c r="B295" s="29" t="s">
        <v>373</v>
      </c>
      <c r="C295" s="29" t="s">
        <v>31</v>
      </c>
      <c r="D295" s="29" t="s">
        <v>26</v>
      </c>
      <c r="E295" s="30">
        <v>48.457000000000001</v>
      </c>
      <c r="F295" s="31">
        <v>11.990108391689214</v>
      </c>
      <c r="G295" s="31">
        <v>26.847644454867936</v>
      </c>
      <c r="H295" s="31">
        <v>30.803742618298948</v>
      </c>
      <c r="I295" s="32">
        <v>483.053</v>
      </c>
      <c r="J295" s="31">
        <v>14.208806589810763</v>
      </c>
      <c r="K295" s="31">
        <v>29.574565206069515</v>
      </c>
      <c r="L295" s="31">
        <v>15.775641002904873</v>
      </c>
      <c r="M295" s="32">
        <v>2097</v>
      </c>
      <c r="N295" s="31">
        <v>12.19903691813804</v>
      </c>
      <c r="O295" s="31">
        <v>10.031404421460998</v>
      </c>
      <c r="P295" s="31">
        <v>10.230142142445075</v>
      </c>
      <c r="Q295" s="31">
        <v>11.887515448615369</v>
      </c>
      <c r="R295" s="31">
        <v>23.107773009060562</v>
      </c>
      <c r="S295" s="31">
        <v>23.150882825040128</v>
      </c>
      <c r="T295" s="32">
        <v>325.47399999999999</v>
      </c>
      <c r="U295" s="31">
        <v>-36.977139559830995</v>
      </c>
      <c r="V295" s="31">
        <v>7.99705208331177</v>
      </c>
      <c r="W295" s="31">
        <v>7.5464114470535941</v>
      </c>
    </row>
    <row r="296" spans="1:23" s="27" customFormat="1" ht="15" customHeight="1" x14ac:dyDescent="0.35">
      <c r="A296" s="28">
        <v>291</v>
      </c>
      <c r="B296" s="29" t="s">
        <v>374</v>
      </c>
      <c r="C296" s="29" t="s">
        <v>123</v>
      </c>
      <c r="D296" s="29" t="s">
        <v>48</v>
      </c>
      <c r="E296" s="30">
        <v>48.417000000000002</v>
      </c>
      <c r="F296" s="31">
        <v>25.572528983064036</v>
      </c>
      <c r="G296" s="31">
        <v>-4.5902207265168693</v>
      </c>
      <c r="H296" s="31">
        <v>11.589120530167051</v>
      </c>
      <c r="I296" s="32">
        <v>652.93499999999995</v>
      </c>
      <c r="J296" s="31">
        <v>31.64728725152375</v>
      </c>
      <c r="K296" s="31">
        <v>12.287299071768176</v>
      </c>
      <c r="L296" s="31">
        <v>2.3524613716203069</v>
      </c>
      <c r="M296" s="32">
        <v>2446</v>
      </c>
      <c r="N296" s="31">
        <v>15.759583530525312</v>
      </c>
      <c r="O296" s="31">
        <v>7.4152863608169275</v>
      </c>
      <c r="P296" s="31">
        <v>7.7740118917763663</v>
      </c>
      <c r="Q296" s="31">
        <v>12.42344184336879</v>
      </c>
      <c r="R296" s="31">
        <v>19.794358135731809</v>
      </c>
      <c r="S296" s="31">
        <v>18.247515380974917</v>
      </c>
      <c r="T296" s="32">
        <v>1837.153</v>
      </c>
      <c r="U296" s="31">
        <v>97.157921396667589</v>
      </c>
      <c r="V296" s="31">
        <v>1.1661191389648282</v>
      </c>
      <c r="W296" s="31">
        <v>1.0825186048434088</v>
      </c>
    </row>
    <row r="297" spans="1:23" s="27" customFormat="1" ht="15" customHeight="1" x14ac:dyDescent="0.35">
      <c r="A297" s="28">
        <v>292</v>
      </c>
      <c r="B297" s="29" t="s">
        <v>375</v>
      </c>
      <c r="C297" s="29" t="s">
        <v>31</v>
      </c>
      <c r="D297" s="29" t="s">
        <v>376</v>
      </c>
      <c r="E297" s="30">
        <v>48.343000000000004</v>
      </c>
      <c r="F297" s="31">
        <v>6.0502358231874664</v>
      </c>
      <c r="G297" s="31">
        <v>19.307474874371877</v>
      </c>
      <c r="H297" s="31">
        <v>18.309335810496961</v>
      </c>
      <c r="I297" s="32">
        <v>458.012</v>
      </c>
      <c r="J297" s="31">
        <v>40.50309834959198</v>
      </c>
      <c r="K297" s="31">
        <v>44.032449055336585</v>
      </c>
      <c r="L297" s="31">
        <v>74.885057915356271</v>
      </c>
      <c r="M297" s="32">
        <v>973</v>
      </c>
      <c r="N297" s="31">
        <v>12.096774193548377</v>
      </c>
      <c r="O297" s="31">
        <v>10.554963625407195</v>
      </c>
      <c r="P297" s="31">
        <v>13.98398674765323</v>
      </c>
      <c r="Q297" s="31">
        <v>25.256106826895362</v>
      </c>
      <c r="R297" s="31">
        <v>49.684480986639265</v>
      </c>
      <c r="S297" s="31">
        <v>52.517281105990783</v>
      </c>
      <c r="T297" s="32"/>
      <c r="U297" s="31"/>
      <c r="V297" s="31">
        <v>1.9065002663685666</v>
      </c>
      <c r="W297" s="31">
        <v>2.9486471562672554</v>
      </c>
    </row>
    <row r="298" spans="1:23" s="27" customFormat="1" ht="15" customHeight="1" x14ac:dyDescent="0.35">
      <c r="A298" s="28">
        <v>293</v>
      </c>
      <c r="B298" s="29" t="s">
        <v>377</v>
      </c>
      <c r="C298" s="29" t="s">
        <v>41</v>
      </c>
      <c r="D298" s="29" t="s">
        <v>26</v>
      </c>
      <c r="E298" s="30">
        <v>48.2</v>
      </c>
      <c r="F298" s="31">
        <v>2.1186440677966045</v>
      </c>
      <c r="G298" s="31">
        <v>12.11401425178147</v>
      </c>
      <c r="H298" s="31">
        <v>12.266666666666669</v>
      </c>
      <c r="I298" s="32">
        <v>1072.3</v>
      </c>
      <c r="J298" s="31">
        <v>-9.996642605338268</v>
      </c>
      <c r="K298" s="31">
        <v>10.817598362943004</v>
      </c>
      <c r="L298" s="31">
        <v>4.247066808881983</v>
      </c>
      <c r="M298" s="32">
        <v>6306</v>
      </c>
      <c r="N298" s="31">
        <v>4.9600532623169213</v>
      </c>
      <c r="O298" s="31">
        <v>4.4950107246106503</v>
      </c>
      <c r="P298" s="31">
        <v>3.9617257008561357</v>
      </c>
      <c r="Q298" s="31">
        <v>8.803506481395134</v>
      </c>
      <c r="R298" s="31">
        <v>7.6435141135426585</v>
      </c>
      <c r="S298" s="31">
        <v>7.8561917443408795</v>
      </c>
      <c r="T298" s="32">
        <v>1125.57</v>
      </c>
      <c r="U298" s="31">
        <v>28.582787085630468</v>
      </c>
      <c r="V298" s="31">
        <v>5.5954490347850419</v>
      </c>
      <c r="W298" s="31">
        <v>9.0817525600134292</v>
      </c>
    </row>
    <row r="299" spans="1:23" s="27" customFormat="1" ht="15" customHeight="1" x14ac:dyDescent="0.35">
      <c r="A299" s="28">
        <v>294</v>
      </c>
      <c r="B299" s="29" t="s">
        <v>378</v>
      </c>
      <c r="C299" s="29" t="s">
        <v>34</v>
      </c>
      <c r="D299" s="29" t="s">
        <v>37</v>
      </c>
      <c r="E299" s="30">
        <v>48.170999999999999</v>
      </c>
      <c r="F299" s="31">
        <v>9.7439285551556019</v>
      </c>
      <c r="G299" s="31">
        <v>55.376991150442478</v>
      </c>
      <c r="H299" s="31">
        <v>20.095225949071114</v>
      </c>
      <c r="I299" s="32">
        <v>595.16399999999999</v>
      </c>
      <c r="J299" s="31">
        <v>-16.763772149420298</v>
      </c>
      <c r="K299" s="31">
        <v>-0.29825605958986312</v>
      </c>
      <c r="L299" s="31">
        <v>4.7509501316016056</v>
      </c>
      <c r="M299" s="32">
        <v>11765</v>
      </c>
      <c r="N299" s="31">
        <v>-2.7123129082940567</v>
      </c>
      <c r="O299" s="31">
        <v>8.09373550819606</v>
      </c>
      <c r="P299" s="31">
        <v>6.1387634085283143</v>
      </c>
      <c r="Q299" s="31">
        <v>1.5508330476977776</v>
      </c>
      <c r="R299" s="31">
        <v>4.0944326391840207</v>
      </c>
      <c r="S299" s="31">
        <v>3.6297031340444885</v>
      </c>
      <c r="T299" s="32">
        <v>377.04300000000001</v>
      </c>
      <c r="U299" s="31">
        <v>6.6880395691087058</v>
      </c>
      <c r="V299" s="31">
        <v>3.4039357219186646</v>
      </c>
      <c r="W299" s="31">
        <v>4.6907122778065258</v>
      </c>
    </row>
    <row r="300" spans="1:23" s="27" customFormat="1" ht="15" customHeight="1" x14ac:dyDescent="0.35">
      <c r="A300" s="28">
        <v>295</v>
      </c>
      <c r="B300" s="29" t="s">
        <v>379</v>
      </c>
      <c r="C300" s="29" t="s">
        <v>67</v>
      </c>
      <c r="D300" s="29" t="s">
        <v>238</v>
      </c>
      <c r="E300" s="30">
        <v>48.107999999999997</v>
      </c>
      <c r="F300" s="31">
        <v>5.5092551978243698</v>
      </c>
      <c r="G300" s="31">
        <v>-12.349096501345647</v>
      </c>
      <c r="H300" s="31">
        <v>19.055247860118097</v>
      </c>
      <c r="I300" s="32">
        <v>4801.9830000000002</v>
      </c>
      <c r="J300" s="31">
        <v>-7.1240478585557376</v>
      </c>
      <c r="K300" s="31">
        <v>5.1099174541631154</v>
      </c>
      <c r="L300" s="31">
        <v>3.3491331131449087</v>
      </c>
      <c r="M300" s="32">
        <v>16784</v>
      </c>
      <c r="N300" s="31">
        <v>-4.6471991819111436</v>
      </c>
      <c r="O300" s="31">
        <v>1.0018361164543899</v>
      </c>
      <c r="P300" s="31">
        <v>0.88187982211542448</v>
      </c>
      <c r="Q300" s="31">
        <v>6.9877590153900995</v>
      </c>
      <c r="R300" s="31">
        <v>2.8663012392755003</v>
      </c>
      <c r="S300" s="31">
        <v>2.5903874559709119</v>
      </c>
      <c r="T300" s="32">
        <v>3721.6979999999999</v>
      </c>
      <c r="U300" s="31">
        <v>-24.31972204660795</v>
      </c>
      <c r="V300" s="31">
        <v>10.882587464387109</v>
      </c>
      <c r="W300" s="31">
        <v>11.818110255866223</v>
      </c>
    </row>
    <row r="301" spans="1:23" s="27" customFormat="1" ht="15" customHeight="1" x14ac:dyDescent="0.35">
      <c r="A301" s="28">
        <v>296</v>
      </c>
      <c r="B301" s="29" t="s">
        <v>380</v>
      </c>
      <c r="C301" s="29" t="s">
        <v>297</v>
      </c>
      <c r="D301" s="29" t="s">
        <v>29</v>
      </c>
      <c r="E301" s="30">
        <v>48</v>
      </c>
      <c r="F301" s="31">
        <v>-2.0408163265306145</v>
      </c>
      <c r="G301" s="31">
        <v>-2</v>
      </c>
      <c r="H301" s="31">
        <v>13.636363636363647</v>
      </c>
      <c r="I301" s="32">
        <v>7719</v>
      </c>
      <c r="J301" s="31">
        <v>-18.412429975689669</v>
      </c>
      <c r="K301" s="31">
        <v>-5.7199800697558594</v>
      </c>
      <c r="L301" s="31">
        <v>0.12971462781878884</v>
      </c>
      <c r="M301" s="32">
        <v>23618</v>
      </c>
      <c r="N301" s="31">
        <v>-9.220894030825999</v>
      </c>
      <c r="O301" s="31">
        <v>0.62184220753983677</v>
      </c>
      <c r="P301" s="31">
        <v>0.51791565373639159</v>
      </c>
      <c r="Q301" s="31">
        <v>4.3917605907500965</v>
      </c>
      <c r="R301" s="31">
        <v>2.0323482089931408</v>
      </c>
      <c r="S301" s="31">
        <v>1.8833839412691702</v>
      </c>
      <c r="T301" s="32">
        <v>5202.7110000000002</v>
      </c>
      <c r="U301" s="31">
        <v>23.12386598702998</v>
      </c>
      <c r="V301" s="31">
        <v>2.4614587381785205</v>
      </c>
      <c r="W301" s="31">
        <v>4.999471514639044</v>
      </c>
    </row>
    <row r="302" spans="1:23" s="27" customFormat="1" ht="15" customHeight="1" x14ac:dyDescent="0.35">
      <c r="A302" s="28">
        <v>297</v>
      </c>
      <c r="B302" s="29" t="s">
        <v>381</v>
      </c>
      <c r="C302" s="29" t="s">
        <v>149</v>
      </c>
      <c r="D302" s="29" t="s">
        <v>32</v>
      </c>
      <c r="E302" s="30">
        <v>47.8</v>
      </c>
      <c r="F302" s="31">
        <v>0.20964360587001352</v>
      </c>
      <c r="G302" s="31">
        <v>0.21008403361344463</v>
      </c>
      <c r="H302" s="31">
        <v>-6.2992125984251857</v>
      </c>
      <c r="I302" s="32">
        <v>913.1</v>
      </c>
      <c r="J302" s="31">
        <v>-0.54460298442435828</v>
      </c>
      <c r="K302" s="31">
        <v>1.212655716018074</v>
      </c>
      <c r="L302" s="31">
        <v>-1.2411540555253064</v>
      </c>
      <c r="M302" s="32">
        <v>5517</v>
      </c>
      <c r="N302" s="31">
        <v>2.5846039419858746</v>
      </c>
      <c r="O302" s="31">
        <v>5.234914029131529</v>
      </c>
      <c r="P302" s="31">
        <v>5.1955124714083434</v>
      </c>
      <c r="Q302" s="31">
        <v>25.747453729054865</v>
      </c>
      <c r="R302" s="31">
        <v>8.6641290556461836</v>
      </c>
      <c r="S302" s="31">
        <v>8.8694682037932324</v>
      </c>
      <c r="T302" s="32">
        <v>1569.5250000000001</v>
      </c>
      <c r="U302" s="31">
        <v>-11.093557316977144</v>
      </c>
      <c r="V302" s="31">
        <v>4.731135691600044</v>
      </c>
      <c r="W302" s="31">
        <v>5.1192680535889341</v>
      </c>
    </row>
    <row r="303" spans="1:23" s="27" customFormat="1" ht="15" customHeight="1" x14ac:dyDescent="0.35">
      <c r="A303" s="28">
        <v>298</v>
      </c>
      <c r="B303" s="29" t="s">
        <v>382</v>
      </c>
      <c r="C303" s="29" t="s">
        <v>41</v>
      </c>
      <c r="D303" s="29" t="s">
        <v>26</v>
      </c>
      <c r="E303" s="30">
        <v>47</v>
      </c>
      <c r="F303" s="31">
        <v>-16.071428571428569</v>
      </c>
      <c r="G303" s="31">
        <v>-12.5</v>
      </c>
      <c r="H303" s="31">
        <v>0</v>
      </c>
      <c r="I303" s="32">
        <v>2584</v>
      </c>
      <c r="J303" s="31">
        <v>-34.215885947046843</v>
      </c>
      <c r="K303" s="31">
        <v>11.654349061967029</v>
      </c>
      <c r="L303" s="31">
        <v>4.3297746144721261</v>
      </c>
      <c r="M303" s="32">
        <v>5632</v>
      </c>
      <c r="N303" s="31">
        <v>-4.9451476793248901</v>
      </c>
      <c r="O303" s="31">
        <v>1.8188854489164086</v>
      </c>
      <c r="P303" s="31">
        <v>1.4256619144602851</v>
      </c>
      <c r="Q303" s="31">
        <v>7.5464396284829718</v>
      </c>
      <c r="R303" s="31">
        <v>8.3451704545454533</v>
      </c>
      <c r="S303" s="31">
        <v>9.4514767932489434</v>
      </c>
      <c r="T303" s="32"/>
      <c r="U303" s="31"/>
      <c r="V303" s="31">
        <v>2.7476780185758516</v>
      </c>
      <c r="W303" s="31">
        <v>2.3167006109979633</v>
      </c>
    </row>
    <row r="304" spans="1:23" s="27" customFormat="1" ht="15" customHeight="1" x14ac:dyDescent="0.35">
      <c r="A304" s="28">
        <v>299</v>
      </c>
      <c r="B304" s="29" t="s">
        <v>383</v>
      </c>
      <c r="C304" s="29" t="s">
        <v>92</v>
      </c>
      <c r="D304" s="29" t="s">
        <v>26</v>
      </c>
      <c r="E304" s="30">
        <v>46.7</v>
      </c>
      <c r="F304" s="31">
        <v>-13.837638376383765</v>
      </c>
      <c r="G304" s="31">
        <v>-11.43790849673203</v>
      </c>
      <c r="H304" s="31">
        <v>-3.1645569620253111</v>
      </c>
      <c r="I304" s="32">
        <v>1050.4000000000001</v>
      </c>
      <c r="J304" s="31">
        <v>-31.431555584568184</v>
      </c>
      <c r="K304" s="31">
        <v>-10.083934965076013</v>
      </c>
      <c r="L304" s="31">
        <v>-2.1930076353407268</v>
      </c>
      <c r="M304" s="32">
        <v>7327</v>
      </c>
      <c r="N304" s="31">
        <v>-9.0039741679085914</v>
      </c>
      <c r="O304" s="31">
        <v>4.4459253617669461</v>
      </c>
      <c r="P304" s="31">
        <v>3.5380899536523271</v>
      </c>
      <c r="Q304" s="31">
        <v>9.5201827875095194E-2</v>
      </c>
      <c r="R304" s="31">
        <v>6.3736863654974751</v>
      </c>
      <c r="S304" s="31">
        <v>6.7312468951813225</v>
      </c>
      <c r="T304" s="32">
        <v>215.357</v>
      </c>
      <c r="U304" s="31">
        <v>19.767868662825606</v>
      </c>
      <c r="V304" s="31">
        <v>2.7513328255902509</v>
      </c>
      <c r="W304" s="31">
        <v>3.5119785886807224</v>
      </c>
    </row>
    <row r="305" spans="1:23" s="27" customFormat="1" ht="15" customHeight="1" x14ac:dyDescent="0.35">
      <c r="A305" s="28">
        <v>300</v>
      </c>
      <c r="B305" s="29" t="s">
        <v>384</v>
      </c>
      <c r="C305" s="29" t="s">
        <v>54</v>
      </c>
      <c r="D305" s="29" t="s">
        <v>69</v>
      </c>
      <c r="E305" s="30">
        <v>45.826000000000001</v>
      </c>
      <c r="F305" s="31">
        <v>5.8997527326508425</v>
      </c>
      <c r="G305" s="31">
        <v>27.777121596881837</v>
      </c>
      <c r="H305" s="31">
        <v>24.755028365136656</v>
      </c>
      <c r="I305" s="32">
        <v>1567.0989999999999</v>
      </c>
      <c r="J305" s="31">
        <v>22.412299510772304</v>
      </c>
      <c r="K305" s="31">
        <v>18.674500548328467</v>
      </c>
      <c r="L305" s="31">
        <v>2.9366634922391777</v>
      </c>
      <c r="M305" s="32">
        <v>7058</v>
      </c>
      <c r="N305" s="31">
        <v>30.994803266518179</v>
      </c>
      <c r="O305" s="31">
        <v>2.9242568593305212</v>
      </c>
      <c r="P305" s="31">
        <v>3.3802251400387915</v>
      </c>
      <c r="Q305" s="31">
        <v>24.886366464403338</v>
      </c>
      <c r="R305" s="31">
        <v>6.4927741569849822</v>
      </c>
      <c r="S305" s="31">
        <v>8.0313659985152182</v>
      </c>
      <c r="T305" s="32"/>
      <c r="U305" s="31"/>
      <c r="V305" s="31">
        <v>8.9357468800630979</v>
      </c>
      <c r="W305" s="31">
        <v>3.8631256048949325</v>
      </c>
    </row>
    <row r="306" spans="1:23" s="27" customFormat="1" ht="15" customHeight="1" x14ac:dyDescent="0.35">
      <c r="A306" s="28">
        <v>301</v>
      </c>
      <c r="B306" s="29" t="s">
        <v>385</v>
      </c>
      <c r="C306" s="29" t="s">
        <v>60</v>
      </c>
      <c r="D306" s="29" t="s">
        <v>44</v>
      </c>
      <c r="E306" s="30">
        <v>45.006999999999998</v>
      </c>
      <c r="F306" s="31">
        <v>-6.0612385464715928</v>
      </c>
      <c r="G306" s="31">
        <v>36.192046391312992</v>
      </c>
      <c r="H306" s="31">
        <v>25.392978078773854</v>
      </c>
      <c r="I306" s="32">
        <v>383.34300000000002</v>
      </c>
      <c r="J306" s="31">
        <v>-4.208314175479277</v>
      </c>
      <c r="K306" s="31">
        <v>5.554910794357526</v>
      </c>
      <c r="L306" s="31">
        <v>-8.5302065238370908</v>
      </c>
      <c r="M306" s="32">
        <v>3570</v>
      </c>
      <c r="N306" s="31">
        <v>1.8254420992584119</v>
      </c>
      <c r="O306" s="31">
        <v>11.740660452910316</v>
      </c>
      <c r="P306" s="31">
        <v>11.97224276832657</v>
      </c>
      <c r="Q306" s="31">
        <v>8.5028290590932922</v>
      </c>
      <c r="R306" s="31">
        <v>12.607002801120446</v>
      </c>
      <c r="S306" s="31">
        <v>13.665430690245294</v>
      </c>
      <c r="T306" s="32">
        <v>439.774</v>
      </c>
      <c r="U306" s="31">
        <v>33.403911956706381</v>
      </c>
      <c r="V306" s="31">
        <v>0.99623574709855145</v>
      </c>
      <c r="W306" s="31">
        <v>1.6162565219998801</v>
      </c>
    </row>
    <row r="307" spans="1:23" s="27" customFormat="1" ht="15" customHeight="1" x14ac:dyDescent="0.35">
      <c r="A307" s="28">
        <v>302</v>
      </c>
      <c r="B307" s="29" t="s">
        <v>386</v>
      </c>
      <c r="C307" s="29" t="s">
        <v>76</v>
      </c>
      <c r="D307" s="29" t="s">
        <v>26</v>
      </c>
      <c r="E307" s="30">
        <v>45</v>
      </c>
      <c r="F307" s="31">
        <v>25</v>
      </c>
      <c r="G307" s="31">
        <v>50</v>
      </c>
      <c r="H307" s="31">
        <v>242.85714285714283</v>
      </c>
      <c r="I307" s="32">
        <v>2051</v>
      </c>
      <c r="J307" s="31">
        <v>29.400630914826497</v>
      </c>
      <c r="K307" s="31">
        <v>826.90058479532172</v>
      </c>
      <c r="L307" s="31">
        <v>-93.017558187015098</v>
      </c>
      <c r="M307" s="32">
        <v>5460</v>
      </c>
      <c r="N307" s="31">
        <v>-12.232760006429832</v>
      </c>
      <c r="O307" s="31">
        <v>2.1940516821062896</v>
      </c>
      <c r="P307" s="31">
        <v>2.2712933753943219</v>
      </c>
      <c r="Q307" s="31">
        <v>-24.134568503169184</v>
      </c>
      <c r="R307" s="31">
        <v>8.2417582417582427</v>
      </c>
      <c r="S307" s="31">
        <v>5.7868509885870436</v>
      </c>
      <c r="T307" s="32"/>
      <c r="U307" s="31"/>
      <c r="V307" s="31">
        <v>0.68259385665529015</v>
      </c>
      <c r="W307" s="31">
        <v>1.5772870662460567</v>
      </c>
    </row>
    <row r="308" spans="1:23" s="27" customFormat="1" ht="15" customHeight="1" x14ac:dyDescent="0.35">
      <c r="A308" s="28">
        <v>302</v>
      </c>
      <c r="B308" s="29" t="s">
        <v>387</v>
      </c>
      <c r="C308" s="29" t="s">
        <v>94</v>
      </c>
      <c r="D308" s="29" t="s">
        <v>32</v>
      </c>
      <c r="E308" s="30">
        <v>45</v>
      </c>
      <c r="F308" s="31">
        <v>4.6511627906976827</v>
      </c>
      <c r="G308" s="31">
        <v>-6.5217391304347778</v>
      </c>
      <c r="H308" s="31">
        <v>6.9767441860465018</v>
      </c>
      <c r="I308" s="32">
        <v>17745</v>
      </c>
      <c r="J308" s="31">
        <v>-1.0483466235431838</v>
      </c>
      <c r="K308" s="31">
        <v>3.9895621919396884</v>
      </c>
      <c r="L308" s="31">
        <v>7.6735764235764226</v>
      </c>
      <c r="M308" s="32">
        <v>73148</v>
      </c>
      <c r="N308" s="31">
        <v>0.72845949407180921</v>
      </c>
      <c r="O308" s="31">
        <v>0.25359256128486896</v>
      </c>
      <c r="P308" s="31">
        <v>0.23978140857636759</v>
      </c>
      <c r="Q308" s="31">
        <v>17.774020850943927</v>
      </c>
      <c r="R308" s="31">
        <v>0.61519111937441895</v>
      </c>
      <c r="S308" s="31">
        <v>0.59213153582395783</v>
      </c>
      <c r="T308" s="32">
        <v>13354.902</v>
      </c>
      <c r="U308" s="31">
        <v>16.741807099509941</v>
      </c>
      <c r="V308" s="31">
        <v>4.0743871513102281</v>
      </c>
      <c r="W308" s="31">
        <v>5.5205487090838119</v>
      </c>
    </row>
    <row r="309" spans="1:23" s="27" customFormat="1" ht="15" customHeight="1" x14ac:dyDescent="0.35">
      <c r="A309" s="28">
        <v>304</v>
      </c>
      <c r="B309" s="29" t="s">
        <v>388</v>
      </c>
      <c r="C309" s="29" t="s">
        <v>31</v>
      </c>
      <c r="D309" s="29" t="s">
        <v>32</v>
      </c>
      <c r="E309" s="30">
        <v>44.895000000000003</v>
      </c>
      <c r="F309" s="31">
        <v>-36.931937908267187</v>
      </c>
      <c r="G309" s="31">
        <v>54.377480427663706</v>
      </c>
      <c r="H309" s="31">
        <v>61.390920863812951</v>
      </c>
      <c r="I309" s="32">
        <v>1.119</v>
      </c>
      <c r="J309" s="31">
        <v>-66.716240333135033</v>
      </c>
      <c r="K309" s="31">
        <v>-83.695441319107672</v>
      </c>
      <c r="L309" s="31">
        <v>114.12253374870195</v>
      </c>
      <c r="M309" s="32">
        <v>128</v>
      </c>
      <c r="N309" s="31">
        <v>-3.7593984962406068</v>
      </c>
      <c r="O309" s="31">
        <v>4012.0643431635394</v>
      </c>
      <c r="P309" s="31">
        <v>2117.3408685306367</v>
      </c>
      <c r="Q309" s="31">
        <v>-5539.3208221626455</v>
      </c>
      <c r="R309" s="31">
        <v>350.7421875</v>
      </c>
      <c r="S309" s="31">
        <v>535.22556390977445</v>
      </c>
      <c r="T309" s="32">
        <v>139.38900000000001</v>
      </c>
      <c r="U309" s="31">
        <v>-66.386694446855927</v>
      </c>
      <c r="V309" s="31">
        <v>17.694369973190348</v>
      </c>
      <c r="W309" s="31">
        <v>42.534205829863176</v>
      </c>
    </row>
    <row r="310" spans="1:23" s="27" customFormat="1" ht="15" customHeight="1" x14ac:dyDescent="0.35">
      <c r="A310" s="28">
        <v>305</v>
      </c>
      <c r="B310" s="29" t="s">
        <v>389</v>
      </c>
      <c r="C310" s="29" t="s">
        <v>266</v>
      </c>
      <c r="D310" s="29" t="s">
        <v>37</v>
      </c>
      <c r="E310" s="30">
        <v>44.75</v>
      </c>
      <c r="F310" s="31">
        <v>0.6726507840093543</v>
      </c>
      <c r="G310" s="31">
        <v>60.646910010842056</v>
      </c>
      <c r="H310" s="31">
        <v>283.77253814147019</v>
      </c>
      <c r="I310" s="32">
        <v>670.13599999999997</v>
      </c>
      <c r="J310" s="31">
        <v>-21.989038774056269</v>
      </c>
      <c r="K310" s="31">
        <v>-0.91972106177378166</v>
      </c>
      <c r="L310" s="31">
        <v>2.5957735845484109</v>
      </c>
      <c r="M310" s="32">
        <v>5428</v>
      </c>
      <c r="N310" s="31">
        <v>2.2607385079125741</v>
      </c>
      <c r="O310" s="31">
        <v>6.6777489942340065</v>
      </c>
      <c r="P310" s="31">
        <v>5.1745693970394449</v>
      </c>
      <c r="Q310" s="31">
        <v>10.807358506333044</v>
      </c>
      <c r="R310" s="31">
        <v>8.2442888725128967</v>
      </c>
      <c r="S310" s="31">
        <v>8.3743406179351911</v>
      </c>
      <c r="T310" s="32"/>
      <c r="U310" s="31"/>
      <c r="V310" s="31">
        <v>4.2583893418649348</v>
      </c>
      <c r="W310" s="31">
        <v>1.3491993276121383</v>
      </c>
    </row>
    <row r="311" spans="1:23" s="27" customFormat="1" ht="15" customHeight="1" x14ac:dyDescent="0.35">
      <c r="A311" s="28">
        <v>306</v>
      </c>
      <c r="B311" s="29" t="s">
        <v>390</v>
      </c>
      <c r="C311" s="29" t="s">
        <v>92</v>
      </c>
      <c r="D311" s="29" t="s">
        <v>26</v>
      </c>
      <c r="E311" s="30">
        <v>44.353999999999999</v>
      </c>
      <c r="F311" s="31">
        <v>-8.6558065778363673</v>
      </c>
      <c r="G311" s="31">
        <v>14.389031543734854</v>
      </c>
      <c r="H311" s="31">
        <v>6.4311503359743227</v>
      </c>
      <c r="I311" s="32">
        <v>1181.222</v>
      </c>
      <c r="J311" s="31">
        <v>-37.959856383839188</v>
      </c>
      <c r="K311" s="31">
        <v>21.889814389799977</v>
      </c>
      <c r="L311" s="31">
        <v>17.537327752072841</v>
      </c>
      <c r="M311" s="32">
        <v>6007</v>
      </c>
      <c r="N311" s="31">
        <v>-4.2251275510204138</v>
      </c>
      <c r="O311" s="31">
        <v>3.7549249844652404</v>
      </c>
      <c r="P311" s="31">
        <v>2.5503108252046784</v>
      </c>
      <c r="Q311" s="31">
        <v>2.7003391403140138</v>
      </c>
      <c r="R311" s="31">
        <v>7.3837189945064088</v>
      </c>
      <c r="S311" s="31">
        <v>7.7418686224489806</v>
      </c>
      <c r="T311" s="32">
        <v>415.38099999999997</v>
      </c>
      <c r="U311" s="31">
        <v>7.1942668830951018</v>
      </c>
      <c r="V311" s="31">
        <v>1.5845454961048813</v>
      </c>
      <c r="W311" s="31">
        <v>2.1985709813841017</v>
      </c>
    </row>
    <row r="312" spans="1:23" s="27" customFormat="1" ht="15" customHeight="1" x14ac:dyDescent="0.35">
      <c r="A312" s="28">
        <v>307</v>
      </c>
      <c r="B312" s="29" t="s">
        <v>391</v>
      </c>
      <c r="C312" s="29" t="s">
        <v>92</v>
      </c>
      <c r="D312" s="29" t="s">
        <v>37</v>
      </c>
      <c r="E312" s="30">
        <v>44.006999999999998</v>
      </c>
      <c r="F312" s="31">
        <v>2.3561427175885052</v>
      </c>
      <c r="G312" s="31">
        <v>24.429137846207283</v>
      </c>
      <c r="H312" s="31">
        <v>-9.9689934599650911</v>
      </c>
      <c r="I312" s="32">
        <v>2016.896</v>
      </c>
      <c r="J312" s="31">
        <v>-5.7338463321704891</v>
      </c>
      <c r="K312" s="31">
        <v>18.886799005375977</v>
      </c>
      <c r="L312" s="31">
        <v>6.2458453324265362</v>
      </c>
      <c r="M312" s="32">
        <v>13689</v>
      </c>
      <c r="N312" s="31">
        <v>-11.006371083084121</v>
      </c>
      <c r="O312" s="31">
        <v>2.1819171638002155</v>
      </c>
      <c r="P312" s="31">
        <v>2.0094635572655517</v>
      </c>
      <c r="Q312" s="31">
        <v>11.216542647712128</v>
      </c>
      <c r="R312" s="31">
        <v>3.2147709840017531</v>
      </c>
      <c r="S312" s="31">
        <v>2.7950851644779613</v>
      </c>
      <c r="T312" s="32">
        <v>2509.8649999999998</v>
      </c>
      <c r="U312" s="31">
        <v>85.062172437082822</v>
      </c>
      <c r="V312" s="31">
        <v>2.0814657771149334</v>
      </c>
      <c r="W312" s="31">
        <v>2.5723320882268261</v>
      </c>
    </row>
    <row r="313" spans="1:23" s="27" customFormat="1" ht="15" customHeight="1" x14ac:dyDescent="0.35">
      <c r="A313" s="28">
        <v>308</v>
      </c>
      <c r="B313" s="29" t="s">
        <v>392</v>
      </c>
      <c r="C313" s="29" t="s">
        <v>41</v>
      </c>
      <c r="D313" s="29" t="s">
        <v>29</v>
      </c>
      <c r="E313" s="30">
        <v>43.9</v>
      </c>
      <c r="F313" s="31">
        <v>-33.885542168674711</v>
      </c>
      <c r="G313" s="31">
        <v>9.2105263157894903</v>
      </c>
      <c r="H313" s="31">
        <v>18.518518518518512</v>
      </c>
      <c r="I313" s="32">
        <v>2500.1</v>
      </c>
      <c r="J313" s="31">
        <v>-11.741448088396222</v>
      </c>
      <c r="K313" s="31">
        <v>0.80065475766848415</v>
      </c>
      <c r="L313" s="31">
        <v>11.405351833498511</v>
      </c>
      <c r="M313" s="32">
        <v>8843</v>
      </c>
      <c r="N313" s="31">
        <v>-11.161342174000399</v>
      </c>
      <c r="O313" s="31">
        <v>1.7559297628094876</v>
      </c>
      <c r="P313" s="31">
        <v>2.344053376637131</v>
      </c>
      <c r="Q313" s="31">
        <v>6.0237590496380147</v>
      </c>
      <c r="R313" s="31">
        <v>4.9643786045459679</v>
      </c>
      <c r="S313" s="31">
        <v>6.6706851516978105</v>
      </c>
      <c r="T313" s="32">
        <v>1359.7439999999999</v>
      </c>
      <c r="U313" s="31">
        <v>10.852280277541571</v>
      </c>
      <c r="V313" s="31">
        <v>3.0438782448702053</v>
      </c>
      <c r="W313" s="31">
        <v>4.5151269107212206</v>
      </c>
    </row>
    <row r="314" spans="1:23" s="27" customFormat="1" ht="15" customHeight="1" x14ac:dyDescent="0.35">
      <c r="A314" s="28">
        <v>309</v>
      </c>
      <c r="B314" s="29" t="s">
        <v>393</v>
      </c>
      <c r="C314" s="29" t="s">
        <v>295</v>
      </c>
      <c r="D314" s="29" t="s">
        <v>141</v>
      </c>
      <c r="E314" s="30">
        <v>43.698999999999998</v>
      </c>
      <c r="F314" s="31">
        <v>-18.886661469354426</v>
      </c>
      <c r="G314" s="31">
        <v>25.282544997907074</v>
      </c>
      <c r="H314" s="31">
        <v>31.556888059473209</v>
      </c>
      <c r="I314" s="32">
        <v>5692.58</v>
      </c>
      <c r="J314" s="31">
        <v>-33.215623980797339</v>
      </c>
      <c r="K314" s="31">
        <v>18.968408782074974</v>
      </c>
      <c r="L314" s="31">
        <v>24.899562968605892</v>
      </c>
      <c r="M314" s="32">
        <v>22591</v>
      </c>
      <c r="N314" s="31">
        <v>-5.370083357768185</v>
      </c>
      <c r="O314" s="31">
        <v>0.76764841249486171</v>
      </c>
      <c r="P314" s="31">
        <v>0.6320405639724912</v>
      </c>
      <c r="Q314" s="31">
        <v>22.925281682470867</v>
      </c>
      <c r="R314" s="31">
        <v>1.93435438891594</v>
      </c>
      <c r="S314" s="31">
        <v>2.2566916600343485</v>
      </c>
      <c r="T314" s="32">
        <v>14487.441000000001</v>
      </c>
      <c r="U314" s="31">
        <v>16.525587353686898</v>
      </c>
      <c r="V314" s="31">
        <v>5.392669053399338</v>
      </c>
      <c r="W314" s="31">
        <v>3.3685601056803169</v>
      </c>
    </row>
    <row r="315" spans="1:23" s="27" customFormat="1" ht="15" customHeight="1" x14ac:dyDescent="0.35">
      <c r="A315" s="28">
        <v>310</v>
      </c>
      <c r="B315" s="29" t="s">
        <v>394</v>
      </c>
      <c r="C315" s="29" t="s">
        <v>34</v>
      </c>
      <c r="D315" s="29" t="s">
        <v>52</v>
      </c>
      <c r="E315" s="30">
        <v>43</v>
      </c>
      <c r="F315" s="31">
        <v>-4.4444444444444393</v>
      </c>
      <c r="G315" s="31">
        <v>-1.1792608208709421</v>
      </c>
      <c r="H315" s="31">
        <v>8.7243034166606837</v>
      </c>
      <c r="I315" s="32">
        <v>3731</v>
      </c>
      <c r="J315" s="31">
        <v>-27.468895800933126</v>
      </c>
      <c r="K315" s="31">
        <v>0.51313675824422589</v>
      </c>
      <c r="L315" s="31">
        <v>2.2096627208688879</v>
      </c>
      <c r="M315" s="32">
        <v>11704</v>
      </c>
      <c r="N315" s="31">
        <v>-5.3992887164565184</v>
      </c>
      <c r="O315" s="31">
        <v>1.1525060305548112</v>
      </c>
      <c r="P315" s="31">
        <v>0.87480559875583208</v>
      </c>
      <c r="Q315" s="31">
        <v>10.426159206647013</v>
      </c>
      <c r="R315" s="31">
        <v>3.6739576213260423</v>
      </c>
      <c r="S315" s="31">
        <v>3.6372453928225021</v>
      </c>
      <c r="T315" s="32">
        <v>2113.8409999999999</v>
      </c>
      <c r="U315" s="31">
        <v>-4.9811768566362158</v>
      </c>
      <c r="V315" s="31">
        <v>2.4390243902439024</v>
      </c>
      <c r="W315" s="31">
        <v>2.0023328149300155</v>
      </c>
    </row>
    <row r="316" spans="1:23" s="27" customFormat="1" ht="15" customHeight="1" x14ac:dyDescent="0.35">
      <c r="A316" s="28">
        <v>311</v>
      </c>
      <c r="B316" s="29" t="s">
        <v>395</v>
      </c>
      <c r="C316" s="29" t="s">
        <v>183</v>
      </c>
      <c r="D316" s="29" t="s">
        <v>26</v>
      </c>
      <c r="E316" s="30">
        <v>42.920999999999999</v>
      </c>
      <c r="F316" s="31">
        <v>-9.7501997560873086</v>
      </c>
      <c r="G316" s="31">
        <v>6.075746085560052</v>
      </c>
      <c r="H316" s="31">
        <v>18.790737109851108</v>
      </c>
      <c r="I316" s="32">
        <v>602.08399999999995</v>
      </c>
      <c r="J316" s="31">
        <v>-1.5592989776348487</v>
      </c>
      <c r="K316" s="31">
        <v>3.8358173733971324</v>
      </c>
      <c r="L316" s="31">
        <v>13.045505927420065</v>
      </c>
      <c r="M316" s="32">
        <v>4522</v>
      </c>
      <c r="N316" s="31">
        <v>-2.1847285312567633</v>
      </c>
      <c r="O316" s="31">
        <v>7.1287395114302985</v>
      </c>
      <c r="P316" s="31">
        <v>7.7757303951303172</v>
      </c>
      <c r="Q316" s="31">
        <v>3.5343905501557931</v>
      </c>
      <c r="R316" s="31">
        <v>9.4915966386554622</v>
      </c>
      <c r="S316" s="31">
        <v>10.287259355396928</v>
      </c>
      <c r="T316" s="32">
        <v>322.68700000000001</v>
      </c>
      <c r="U316" s="31">
        <v>45.597823389538391</v>
      </c>
      <c r="V316" s="31">
        <v>2.6220593804186794</v>
      </c>
      <c r="W316" s="31">
        <v>4.0263496511728665</v>
      </c>
    </row>
    <row r="317" spans="1:23" s="27" customFormat="1" ht="15" customHeight="1" x14ac:dyDescent="0.35">
      <c r="A317" s="28">
        <v>312</v>
      </c>
      <c r="B317" s="29" t="s">
        <v>396</v>
      </c>
      <c r="C317" s="29" t="s">
        <v>94</v>
      </c>
      <c r="D317" s="29" t="s">
        <v>26</v>
      </c>
      <c r="E317" s="30">
        <v>42.594000000000001</v>
      </c>
      <c r="F317" s="31">
        <v>-10.330308835603452</v>
      </c>
      <c r="G317" s="31">
        <v>21.461082131533193</v>
      </c>
      <c r="H317" s="31">
        <v>2.9157894736842049</v>
      </c>
      <c r="I317" s="32">
        <v>1561.8630000000001</v>
      </c>
      <c r="J317" s="31">
        <v>-7.3659980854751117</v>
      </c>
      <c r="K317" s="31">
        <v>3.3112379887966892</v>
      </c>
      <c r="L317" s="31">
        <v>9.1267615051570559</v>
      </c>
      <c r="M317" s="32">
        <v>9086</v>
      </c>
      <c r="N317" s="31">
        <v>-4.3578947368421055</v>
      </c>
      <c r="O317" s="31">
        <v>2.7271277954596531</v>
      </c>
      <c r="P317" s="31">
        <v>2.8172814932819628</v>
      </c>
      <c r="Q317" s="31">
        <v>10.144615756951794</v>
      </c>
      <c r="R317" s="31">
        <v>4.687871450583315</v>
      </c>
      <c r="S317" s="31">
        <v>5.0001052631578942</v>
      </c>
      <c r="T317" s="32">
        <v>1928.453</v>
      </c>
      <c r="U317" s="31">
        <v>31.386503752969631</v>
      </c>
      <c r="V317" s="31">
        <v>2.3222907514935689</v>
      </c>
      <c r="W317" s="31">
        <v>5.9336630175237151</v>
      </c>
    </row>
    <row r="318" spans="1:23" s="27" customFormat="1" ht="15" customHeight="1" x14ac:dyDescent="0.35">
      <c r="A318" s="28">
        <v>313</v>
      </c>
      <c r="B318" s="29" t="s">
        <v>397</v>
      </c>
      <c r="C318" s="29" t="s">
        <v>114</v>
      </c>
      <c r="D318" s="29" t="s">
        <v>69</v>
      </c>
      <c r="E318" s="30">
        <v>42.332000000000001</v>
      </c>
      <c r="F318" s="31">
        <v>17.536650377609963</v>
      </c>
      <c r="G318" s="31">
        <v>27.621274937103578</v>
      </c>
      <c r="H318" s="31">
        <v>24.261371141737499</v>
      </c>
      <c r="I318" s="32">
        <v>3111.4859999999999</v>
      </c>
      <c r="J318" s="31">
        <v>-8.5837363815155943</v>
      </c>
      <c r="K318" s="31">
        <v>26.193325740183781</v>
      </c>
      <c r="L318" s="31">
        <v>60.239542303099448</v>
      </c>
      <c r="M318" s="32">
        <v>10664</v>
      </c>
      <c r="N318" s="31">
        <v>-7.3420801112173084</v>
      </c>
      <c r="O318" s="31">
        <v>1.3605074874191947</v>
      </c>
      <c r="P318" s="31">
        <v>1.0581593973051251</v>
      </c>
      <c r="Q318" s="31">
        <v>9.4545178734533906</v>
      </c>
      <c r="R318" s="31">
        <v>3.9696174043510881</v>
      </c>
      <c r="S318" s="31">
        <v>3.1293770092970719</v>
      </c>
      <c r="T318" s="32">
        <v>2517.373</v>
      </c>
      <c r="U318" s="31">
        <v>43.390217645148986</v>
      </c>
      <c r="V318" s="31">
        <v>0.90699427861799797</v>
      </c>
      <c r="W318" s="31">
        <v>2.4756099782409802</v>
      </c>
    </row>
    <row r="319" spans="1:23" s="27" customFormat="1" ht="15" customHeight="1" x14ac:dyDescent="0.35">
      <c r="A319" s="28">
        <v>314</v>
      </c>
      <c r="B319" s="29" t="s">
        <v>398</v>
      </c>
      <c r="C319" s="29" t="s">
        <v>92</v>
      </c>
      <c r="D319" s="29" t="s">
        <v>77</v>
      </c>
      <c r="E319" s="30">
        <v>41.863</v>
      </c>
      <c r="F319" s="31">
        <v>30.58926287550301</v>
      </c>
      <c r="G319" s="31">
        <v>3.7241959490066812</v>
      </c>
      <c r="H319" s="31">
        <v>-6.6706930394081372</v>
      </c>
      <c r="I319" s="32">
        <v>3187.085</v>
      </c>
      <c r="J319" s="31">
        <v>-22.098408082972888</v>
      </c>
      <c r="K319" s="31">
        <v>25.484172344559063</v>
      </c>
      <c r="L319" s="31">
        <v>36.354458205007667</v>
      </c>
      <c r="M319" s="32">
        <v>6721</v>
      </c>
      <c r="N319" s="31">
        <v>-5.5243182457126778</v>
      </c>
      <c r="O319" s="31">
        <v>1.3135200347653107</v>
      </c>
      <c r="P319" s="31">
        <v>0.78356596453628902</v>
      </c>
      <c r="Q319" s="31">
        <v>5.5289394540779417</v>
      </c>
      <c r="R319" s="31">
        <v>6.2286862074096119</v>
      </c>
      <c r="S319" s="31">
        <v>4.5061849873488899</v>
      </c>
      <c r="T319" s="32">
        <v>1240.566</v>
      </c>
      <c r="U319" s="31">
        <v>-66.622910612542611</v>
      </c>
      <c r="V319" s="31">
        <v>2.4872571644621968</v>
      </c>
      <c r="W319" s="31">
        <v>2.8929391313189781</v>
      </c>
    </row>
    <row r="320" spans="1:23" s="27" customFormat="1" ht="15" customHeight="1" x14ac:dyDescent="0.35">
      <c r="A320" s="28">
        <v>315</v>
      </c>
      <c r="B320" s="29" t="s">
        <v>399</v>
      </c>
      <c r="C320" s="29" t="s">
        <v>60</v>
      </c>
      <c r="D320" s="29" t="s">
        <v>69</v>
      </c>
      <c r="E320" s="30">
        <v>41.779000000000003</v>
      </c>
      <c r="F320" s="31">
        <v>0.79859100559738216</v>
      </c>
      <c r="G320" s="31">
        <v>25.110930000905562</v>
      </c>
      <c r="H320" s="31">
        <v>21.285008237232272</v>
      </c>
      <c r="I320" s="32">
        <v>180.375</v>
      </c>
      <c r="J320" s="31">
        <v>3.2265633494909629</v>
      </c>
      <c r="K320" s="31">
        <v>8.8643004442118478</v>
      </c>
      <c r="L320" s="31">
        <v>19.743517054101623</v>
      </c>
      <c r="M320" s="32">
        <v>1045</v>
      </c>
      <c r="N320" s="31">
        <v>10.115911485774509</v>
      </c>
      <c r="O320" s="31">
        <v>23.162300762300763</v>
      </c>
      <c r="P320" s="31">
        <v>23.720219529922112</v>
      </c>
      <c r="Q320" s="31">
        <v>22.48814968814969</v>
      </c>
      <c r="R320" s="31">
        <v>39.979904306220099</v>
      </c>
      <c r="S320" s="31">
        <v>43.675447839831406</v>
      </c>
      <c r="T320" s="32">
        <v>508.07400000000001</v>
      </c>
      <c r="U320" s="31">
        <v>-15.232700729927007</v>
      </c>
      <c r="V320" s="31">
        <v>0.71406791406791403</v>
      </c>
      <c r="W320" s="31">
        <v>5.3022542449509835</v>
      </c>
    </row>
    <row r="321" spans="1:23" s="27" customFormat="1" ht="15" customHeight="1" x14ac:dyDescent="0.35">
      <c r="A321" s="28">
        <v>316</v>
      </c>
      <c r="B321" s="29" t="s">
        <v>400</v>
      </c>
      <c r="C321" s="29" t="s">
        <v>76</v>
      </c>
      <c r="D321" s="29" t="s">
        <v>124</v>
      </c>
      <c r="E321" s="30">
        <v>41.332999999999998</v>
      </c>
      <c r="F321" s="31">
        <v>-26.191071428571433</v>
      </c>
      <c r="G321" s="31">
        <v>-16.417910447761198</v>
      </c>
      <c r="H321" s="31">
        <v>-18.292682926829272</v>
      </c>
      <c r="I321" s="32">
        <v>6748</v>
      </c>
      <c r="J321" s="31">
        <v>97.309941520467831</v>
      </c>
      <c r="K321" s="31">
        <v>-32.075471698113212</v>
      </c>
      <c r="L321" s="31">
        <v>-21.192674910001564</v>
      </c>
      <c r="M321" s="32">
        <v>14755</v>
      </c>
      <c r="N321" s="31">
        <v>-7.0141164608016116</v>
      </c>
      <c r="O321" s="31">
        <v>0.6125222288085358</v>
      </c>
      <c r="P321" s="31">
        <v>1.6374269005847955</v>
      </c>
      <c r="Q321" s="31">
        <v>-35.763678126852398</v>
      </c>
      <c r="R321" s="31">
        <v>2.8012876990850559</v>
      </c>
      <c r="S321" s="31">
        <v>3.5291152004033273</v>
      </c>
      <c r="T321" s="32">
        <v>3660.3670000000002</v>
      </c>
      <c r="U321" s="31">
        <v>68.064014031479019</v>
      </c>
      <c r="V321" s="31">
        <v>0.21735328986366331</v>
      </c>
      <c r="W321" s="31">
        <v>2.1929824561403506</v>
      </c>
    </row>
    <row r="322" spans="1:23" s="27" customFormat="1" ht="15" customHeight="1" x14ac:dyDescent="0.35">
      <c r="A322" s="28">
        <v>317</v>
      </c>
      <c r="B322" s="29" t="s">
        <v>401</v>
      </c>
      <c r="C322" s="29" t="s">
        <v>28</v>
      </c>
      <c r="D322" s="29" t="s">
        <v>26</v>
      </c>
      <c r="E322" s="30">
        <v>41.317999999999998</v>
      </c>
      <c r="F322" s="31">
        <v>0.87648624233989114</v>
      </c>
      <c r="G322" s="31">
        <v>-3.6122746740716249</v>
      </c>
      <c r="H322" s="31">
        <v>40.857862635905605</v>
      </c>
      <c r="I322" s="32">
        <v>232.80799999999999</v>
      </c>
      <c r="J322" s="31">
        <v>6.9535815355213249</v>
      </c>
      <c r="K322" s="31">
        <v>-13.445678884709288</v>
      </c>
      <c r="L322" s="31">
        <v>30.500391782428427</v>
      </c>
      <c r="M322" s="32">
        <v>1058</v>
      </c>
      <c r="N322" s="31">
        <v>2.6188166828321924</v>
      </c>
      <c r="O322" s="31">
        <v>17.747671901309232</v>
      </c>
      <c r="P322" s="31">
        <v>18.816843691425632</v>
      </c>
      <c r="Q322" s="31">
        <v>0.97977732723961375</v>
      </c>
      <c r="R322" s="31">
        <v>39.052930056710771</v>
      </c>
      <c r="S322" s="31">
        <v>39.727449078564497</v>
      </c>
      <c r="T322" s="32">
        <v>179.11500000000001</v>
      </c>
      <c r="U322" s="31">
        <v>80.986399369480438</v>
      </c>
      <c r="V322" s="31">
        <v>2.5308408645751004</v>
      </c>
      <c r="W322" s="31">
        <v>1.8840273438935646</v>
      </c>
    </row>
    <row r="323" spans="1:23" s="27" customFormat="1" ht="15" customHeight="1" x14ac:dyDescent="0.35">
      <c r="A323" s="28">
        <v>318</v>
      </c>
      <c r="B323" s="29" t="s">
        <v>402</v>
      </c>
      <c r="C323" s="29" t="s">
        <v>138</v>
      </c>
      <c r="D323" s="29" t="s">
        <v>37</v>
      </c>
      <c r="E323" s="30">
        <v>41.302999999999997</v>
      </c>
      <c r="F323" s="31"/>
      <c r="G323" s="31"/>
      <c r="H323" s="31"/>
      <c r="I323" s="32">
        <v>726.59500000000003</v>
      </c>
      <c r="J323" s="31"/>
      <c r="K323" s="31"/>
      <c r="L323" s="31"/>
      <c r="M323" s="32">
        <v>7855</v>
      </c>
      <c r="N323" s="31"/>
      <c r="O323" s="31">
        <v>5.6844597058884245</v>
      </c>
      <c r="P323" s="31"/>
      <c r="Q323" s="31">
        <v>2.45693956055299</v>
      </c>
      <c r="R323" s="31">
        <v>5.2581795035009549</v>
      </c>
      <c r="S323" s="31"/>
      <c r="T323" s="32"/>
      <c r="U323" s="31"/>
      <c r="V323" s="31">
        <v>2.3257798360847515</v>
      </c>
      <c r="W323" s="31"/>
    </row>
    <row r="324" spans="1:23" s="27" customFormat="1" ht="15" customHeight="1" x14ac:dyDescent="0.35">
      <c r="A324" s="28">
        <v>319</v>
      </c>
      <c r="B324" s="29" t="s">
        <v>403</v>
      </c>
      <c r="C324" s="29" t="s">
        <v>31</v>
      </c>
      <c r="D324" s="29" t="s">
        <v>37</v>
      </c>
      <c r="E324" s="30">
        <v>40.968000000000004</v>
      </c>
      <c r="F324" s="31">
        <v>12.691863343786114</v>
      </c>
      <c r="G324" s="31">
        <v>8.9062640424193429</v>
      </c>
      <c r="H324" s="31">
        <v>74.522925707115604</v>
      </c>
      <c r="I324" s="32">
        <v>45.133000000000003</v>
      </c>
      <c r="J324" s="31">
        <v>28.525458480464749</v>
      </c>
      <c r="K324" s="31">
        <v>23.687083935049834</v>
      </c>
      <c r="L324" s="31">
        <v>79.530795497660293</v>
      </c>
      <c r="M324" s="32">
        <v>267</v>
      </c>
      <c r="N324" s="31">
        <v>12.184873949579833</v>
      </c>
      <c r="O324" s="31">
        <v>90.771719141204883</v>
      </c>
      <c r="P324" s="31">
        <v>103.52545848046475</v>
      </c>
      <c r="Q324" s="31">
        <v>-38.153900693505854</v>
      </c>
      <c r="R324" s="31">
        <v>153.43820224719101</v>
      </c>
      <c r="S324" s="31">
        <v>152.74789915966386</v>
      </c>
      <c r="T324" s="32">
        <v>199.214</v>
      </c>
      <c r="U324" s="31">
        <v>-33.707809083920949</v>
      </c>
      <c r="V324" s="31">
        <v>2.7430040103693525</v>
      </c>
      <c r="W324" s="31">
        <v>5.4476591866955237</v>
      </c>
    </row>
    <row r="325" spans="1:23" s="27" customFormat="1" ht="15" customHeight="1" x14ac:dyDescent="0.35">
      <c r="A325" s="28">
        <v>320</v>
      </c>
      <c r="B325" s="29" t="s">
        <v>404</v>
      </c>
      <c r="C325" s="29" t="s">
        <v>200</v>
      </c>
      <c r="D325" s="29" t="s">
        <v>69</v>
      </c>
      <c r="E325" s="30">
        <v>40.654000000000003</v>
      </c>
      <c r="F325" s="31">
        <v>14.832076377708114</v>
      </c>
      <c r="G325" s="31">
        <v>21.413628725264932</v>
      </c>
      <c r="H325" s="31">
        <v>34.901688642146667</v>
      </c>
      <c r="I325" s="32">
        <v>11.366</v>
      </c>
      <c r="J325" s="31">
        <v>26.668895575615714</v>
      </c>
      <c r="K325" s="31">
        <v>-42.04237178659087</v>
      </c>
      <c r="L325" s="31">
        <v>73.662366797532258</v>
      </c>
      <c r="M325" s="32">
        <v>235</v>
      </c>
      <c r="N325" s="31">
        <v>-2.8925619834710758</v>
      </c>
      <c r="O325" s="31">
        <v>357.68080239310228</v>
      </c>
      <c r="P325" s="31">
        <v>394.55031761952523</v>
      </c>
      <c r="Q325" s="31">
        <v>-436.21326764033086</v>
      </c>
      <c r="R325" s="31">
        <v>172.99574468085109</v>
      </c>
      <c r="S325" s="31">
        <v>146.29338842975207</v>
      </c>
      <c r="T325" s="32">
        <v>275.29399999999998</v>
      </c>
      <c r="U325" s="31">
        <v>3.6744408500510417</v>
      </c>
      <c r="V325" s="31">
        <v>23.359141298609888</v>
      </c>
      <c r="W325" s="31">
        <v>75.29254429956535</v>
      </c>
    </row>
    <row r="326" spans="1:23" s="27" customFormat="1" ht="15" customHeight="1" x14ac:dyDescent="0.35">
      <c r="A326" s="28">
        <v>321</v>
      </c>
      <c r="B326" s="29" t="s">
        <v>405</v>
      </c>
      <c r="C326" s="29" t="s">
        <v>34</v>
      </c>
      <c r="D326" s="29" t="s">
        <v>32</v>
      </c>
      <c r="E326" s="30">
        <v>40.326999999999998</v>
      </c>
      <c r="F326" s="31">
        <v>9.4088282373368628</v>
      </c>
      <c r="G326" s="31">
        <v>10.372810300943257</v>
      </c>
      <c r="H326" s="31">
        <v>20.125899280575553</v>
      </c>
      <c r="I326" s="32">
        <v>760.77700000000004</v>
      </c>
      <c r="J326" s="31">
        <v>1.524515148401373</v>
      </c>
      <c r="K326" s="31">
        <v>4.044725098650126</v>
      </c>
      <c r="L326" s="31">
        <v>9.9288582675362456</v>
      </c>
      <c r="M326" s="32">
        <v>5353</v>
      </c>
      <c r="N326" s="31">
        <v>-0.8703703703703658</v>
      </c>
      <c r="O326" s="31">
        <v>5.3007648759097599</v>
      </c>
      <c r="P326" s="31">
        <v>4.9187765979451612</v>
      </c>
      <c r="Q326" s="31">
        <v>13.610558678824415</v>
      </c>
      <c r="R326" s="31">
        <v>7.5335325985428732</v>
      </c>
      <c r="S326" s="31">
        <v>6.8257407407407404</v>
      </c>
      <c r="T326" s="32">
        <v>1072.6020000000001</v>
      </c>
      <c r="U326" s="31">
        <v>1.3166607315075796</v>
      </c>
      <c r="V326" s="31">
        <v>3.2269640117932061</v>
      </c>
      <c r="W326" s="31">
        <v>5.4172065768736504</v>
      </c>
    </row>
    <row r="327" spans="1:23" s="27" customFormat="1" ht="15" customHeight="1" x14ac:dyDescent="0.35">
      <c r="A327" s="28">
        <v>322</v>
      </c>
      <c r="B327" s="29" t="s">
        <v>406</v>
      </c>
      <c r="C327" s="29" t="s">
        <v>31</v>
      </c>
      <c r="D327" s="29" t="s">
        <v>69</v>
      </c>
      <c r="E327" s="30">
        <v>40.316000000000003</v>
      </c>
      <c r="F327" s="31">
        <v>4.8939768440223741</v>
      </c>
      <c r="G327" s="31">
        <v>-11.454373718524646</v>
      </c>
      <c r="H327" s="31">
        <v>-10.280895392819501</v>
      </c>
      <c r="I327" s="32">
        <v>260.041</v>
      </c>
      <c r="J327" s="31">
        <v>8.4643041860620336</v>
      </c>
      <c r="K327" s="31">
        <v>7.9902166128400287</v>
      </c>
      <c r="L327" s="31">
        <v>-2.1900607983082243</v>
      </c>
      <c r="M327" s="32">
        <v>1513</v>
      </c>
      <c r="N327" s="31">
        <v>4.0577716643741324</v>
      </c>
      <c r="O327" s="31">
        <v>15.503709030499039</v>
      </c>
      <c r="P327" s="31">
        <v>16.03141632046983</v>
      </c>
      <c r="Q327" s="31">
        <v>9.0439584527055352</v>
      </c>
      <c r="R327" s="31">
        <v>26.646397884996695</v>
      </c>
      <c r="S327" s="31">
        <v>26.43397524071527</v>
      </c>
      <c r="T327" s="32">
        <v>375.65499999999997</v>
      </c>
      <c r="U327" s="31">
        <v>-24.615254948155496</v>
      </c>
      <c r="V327" s="31">
        <v>10.180702273872196</v>
      </c>
      <c r="W327" s="31">
        <v>20.40350701569982</v>
      </c>
    </row>
    <row r="328" spans="1:23" s="27" customFormat="1" ht="15" customHeight="1" x14ac:dyDescent="0.35">
      <c r="A328" s="28">
        <v>323</v>
      </c>
      <c r="B328" s="29" t="s">
        <v>407</v>
      </c>
      <c r="C328" s="29" t="s">
        <v>200</v>
      </c>
      <c r="D328" s="29" t="s">
        <v>37</v>
      </c>
      <c r="E328" s="30">
        <v>40.253999999999998</v>
      </c>
      <c r="F328" s="31">
        <v>98.962040332147083</v>
      </c>
      <c r="G328" s="31">
        <v>30.15954709212556</v>
      </c>
      <c r="H328" s="31">
        <v>-16.645216645216642</v>
      </c>
      <c r="I328" s="32">
        <v>28.396000000000001</v>
      </c>
      <c r="J328" s="31">
        <v>-36.171551879158429</v>
      </c>
      <c r="K328" s="31">
        <v>396.85056957784229</v>
      </c>
      <c r="L328" s="31">
        <v>387.95640326975479</v>
      </c>
      <c r="M328" s="32">
        <v>88</v>
      </c>
      <c r="N328" s="31">
        <v>23.943661971830977</v>
      </c>
      <c r="O328" s="31">
        <v>141.75940273277925</v>
      </c>
      <c r="P328" s="31">
        <v>45.477432116525804</v>
      </c>
      <c r="Q328" s="31">
        <v>-97.675728975912108</v>
      </c>
      <c r="R328" s="31">
        <v>457.43181818181819</v>
      </c>
      <c r="S328" s="31">
        <v>284.95774647887322</v>
      </c>
      <c r="T328" s="32">
        <v>42.768999999999998</v>
      </c>
      <c r="U328" s="31">
        <v>-77.108433734939766</v>
      </c>
      <c r="V328" s="31">
        <v>0.91914354134385123</v>
      </c>
      <c r="W328" s="31">
        <v>0.30120481927710846</v>
      </c>
    </row>
    <row r="329" spans="1:23" s="27" customFormat="1" ht="15" customHeight="1" x14ac:dyDescent="0.35">
      <c r="A329" s="28">
        <v>324</v>
      </c>
      <c r="B329" s="29" t="s">
        <v>408</v>
      </c>
      <c r="C329" s="29" t="s">
        <v>114</v>
      </c>
      <c r="D329" s="29" t="s">
        <v>77</v>
      </c>
      <c r="E329" s="30">
        <v>40.04</v>
      </c>
      <c r="F329" s="31">
        <v>-29.877408056042032</v>
      </c>
      <c r="G329" s="31">
        <v>3.8181818181818317</v>
      </c>
      <c r="H329" s="31">
        <v>139.13043478260869</v>
      </c>
      <c r="I329" s="32">
        <v>17443.303</v>
      </c>
      <c r="J329" s="31">
        <v>-24.519175638918956</v>
      </c>
      <c r="K329" s="31">
        <v>8.0434446294447284</v>
      </c>
      <c r="L329" s="31">
        <v>52.050167016523787</v>
      </c>
      <c r="M329" s="32">
        <v>142085</v>
      </c>
      <c r="N329" s="31">
        <v>2.2665111994011555</v>
      </c>
      <c r="O329" s="31">
        <v>0.22954368217991739</v>
      </c>
      <c r="P329" s="31">
        <v>0.24708365560225193</v>
      </c>
      <c r="Q329" s="31">
        <v>9.1909485262051582</v>
      </c>
      <c r="R329" s="31">
        <v>0.28180314600415241</v>
      </c>
      <c r="S329" s="31">
        <v>0.4109805953820464</v>
      </c>
      <c r="T329" s="32">
        <v>9256.8520000000008</v>
      </c>
      <c r="U329" s="31"/>
      <c r="V329" s="31">
        <v>8.828821009415476</v>
      </c>
      <c r="W329" s="31">
        <v>6.7796985683254682</v>
      </c>
    </row>
    <row r="330" spans="1:23" s="27" customFormat="1" ht="15" customHeight="1" x14ac:dyDescent="0.35">
      <c r="A330" s="28">
        <v>325</v>
      </c>
      <c r="B330" s="29" t="s">
        <v>409</v>
      </c>
      <c r="C330" s="29" t="s">
        <v>76</v>
      </c>
      <c r="D330" s="29" t="s">
        <v>26</v>
      </c>
      <c r="E330" s="30">
        <v>40</v>
      </c>
      <c r="F330" s="31">
        <v>122.22222222222223</v>
      </c>
      <c r="G330" s="31">
        <v>-5.2631578947368478</v>
      </c>
      <c r="H330" s="31"/>
      <c r="I330" s="32">
        <v>2136</v>
      </c>
      <c r="J330" s="31">
        <v>56.254572055596185</v>
      </c>
      <c r="K330" s="31">
        <v>4.5906656465187545</v>
      </c>
      <c r="L330" s="31">
        <v>-44.036984402717906</v>
      </c>
      <c r="M330" s="32">
        <v>6000</v>
      </c>
      <c r="N330" s="31">
        <v>1.6432322547857092</v>
      </c>
      <c r="O330" s="31">
        <v>1.8726591760299627</v>
      </c>
      <c r="P330" s="31">
        <v>1.3167520117044622</v>
      </c>
      <c r="Q330" s="31">
        <v>-4.3071161048689142</v>
      </c>
      <c r="R330" s="31">
        <v>6.666666666666667</v>
      </c>
      <c r="S330" s="31">
        <v>3.0492969676435711</v>
      </c>
      <c r="T330" s="32"/>
      <c r="U330" s="31"/>
      <c r="V330" s="31">
        <v>2.4344569288389515</v>
      </c>
      <c r="W330" s="31">
        <v>1.3899049012435991</v>
      </c>
    </row>
    <row r="331" spans="1:23" s="27" customFormat="1" ht="15" customHeight="1" x14ac:dyDescent="0.35">
      <c r="A331" s="28">
        <v>326</v>
      </c>
      <c r="B331" s="29" t="s">
        <v>410</v>
      </c>
      <c r="C331" s="29" t="s">
        <v>58</v>
      </c>
      <c r="D331" s="29" t="s">
        <v>37</v>
      </c>
      <c r="E331" s="30">
        <v>39.808999999999997</v>
      </c>
      <c r="F331" s="31">
        <v>13.678288928867177</v>
      </c>
      <c r="G331" s="31">
        <v>15.792084118639016</v>
      </c>
      <c r="H331" s="31">
        <v>14.739358069656273</v>
      </c>
      <c r="I331" s="32">
        <v>91.082999999999998</v>
      </c>
      <c r="J331" s="31">
        <v>26.274417379490099</v>
      </c>
      <c r="K331" s="31">
        <v>15.672407710317838</v>
      </c>
      <c r="L331" s="31">
        <v>15.277110215550692</v>
      </c>
      <c r="M331" s="32">
        <v>590</v>
      </c>
      <c r="N331" s="31">
        <v>15.459882583170259</v>
      </c>
      <c r="O331" s="31">
        <v>43.706289867483498</v>
      </c>
      <c r="P331" s="31">
        <v>48.549167486933491</v>
      </c>
      <c r="Q331" s="31">
        <v>12.528133680269644</v>
      </c>
      <c r="R331" s="31">
        <v>67.472881355932202</v>
      </c>
      <c r="S331" s="31">
        <v>68.530332681017597</v>
      </c>
      <c r="T331" s="32">
        <v>940.91800000000001</v>
      </c>
      <c r="U331" s="31">
        <v>124.12841938772594</v>
      </c>
      <c r="V331" s="31">
        <v>1.4689898224696156</v>
      </c>
      <c r="W331" s="31">
        <v>2.3249365737339009</v>
      </c>
    </row>
    <row r="332" spans="1:23" s="27" customFormat="1" ht="15" customHeight="1" x14ac:dyDescent="0.35">
      <c r="A332" s="28">
        <v>327</v>
      </c>
      <c r="B332" s="29" t="s">
        <v>411</v>
      </c>
      <c r="C332" s="29" t="s">
        <v>73</v>
      </c>
      <c r="D332" s="29" t="s">
        <v>37</v>
      </c>
      <c r="E332" s="30">
        <v>39.393000000000001</v>
      </c>
      <c r="F332" s="31">
        <v>20.689338235294109</v>
      </c>
      <c r="G332" s="31">
        <v>45.002221235006658</v>
      </c>
      <c r="H332" s="31"/>
      <c r="I332" s="32">
        <v>6329.8119999999999</v>
      </c>
      <c r="J332" s="31">
        <v>16.704699762250907</v>
      </c>
      <c r="K332" s="31">
        <v>11.319010157441367</v>
      </c>
      <c r="L332" s="31">
        <v>-2.1252541387886681</v>
      </c>
      <c r="M332" s="32">
        <v>37164</v>
      </c>
      <c r="N332" s="31">
        <v>10.344418052256522</v>
      </c>
      <c r="O332" s="31">
        <v>0.62234075830372215</v>
      </c>
      <c r="P332" s="31">
        <v>0.60179376579270749</v>
      </c>
      <c r="Q332" s="31">
        <v>13.42461671847442</v>
      </c>
      <c r="R332" s="31">
        <v>1.0599773974814337</v>
      </c>
      <c r="S332" s="31">
        <v>0.96912114014251782</v>
      </c>
      <c r="T332" s="32">
        <v>8675.5990000000002</v>
      </c>
      <c r="U332" s="31">
        <v>31.944842194978662</v>
      </c>
      <c r="V332" s="31">
        <v>1.1913308009779755</v>
      </c>
      <c r="W332" s="31">
        <v>1.639353329824099</v>
      </c>
    </row>
    <row r="333" spans="1:23" s="27" customFormat="1" ht="15" customHeight="1" x14ac:dyDescent="0.35">
      <c r="A333" s="28">
        <v>328</v>
      </c>
      <c r="B333" s="29" t="s">
        <v>412</v>
      </c>
      <c r="C333" s="29" t="s">
        <v>241</v>
      </c>
      <c r="D333" s="29" t="s">
        <v>26</v>
      </c>
      <c r="E333" s="30">
        <v>39.28</v>
      </c>
      <c r="F333" s="31">
        <v>10.482940961381605</v>
      </c>
      <c r="G333" s="31">
        <v>235.72237960339942</v>
      </c>
      <c r="H333" s="31">
        <v>97.685271607242854</v>
      </c>
      <c r="I333" s="32">
        <v>5186.5519999999997</v>
      </c>
      <c r="J333" s="31">
        <v>30.5934950915568</v>
      </c>
      <c r="K333" s="31">
        <v>-29.139375573848948</v>
      </c>
      <c r="L333" s="31">
        <v>-7.0431734334479472</v>
      </c>
      <c r="M333" s="32">
        <v>8157</v>
      </c>
      <c r="N333" s="31">
        <v>-1.3067150635208691</v>
      </c>
      <c r="O333" s="31">
        <v>0.75734322146967781</v>
      </c>
      <c r="P333" s="31">
        <v>0.89519791394940573</v>
      </c>
      <c r="Q333" s="31">
        <v>5.6290961702495226</v>
      </c>
      <c r="R333" s="31">
        <v>4.8154958930979523</v>
      </c>
      <c r="S333" s="31">
        <v>4.3016333938294009</v>
      </c>
      <c r="T333" s="32">
        <v>1634.3409999999999</v>
      </c>
      <c r="U333" s="31">
        <v>17.779986192205065</v>
      </c>
      <c r="V333" s="31">
        <v>0.77535133167468484</v>
      </c>
      <c r="W333" s="31">
        <v>0.49149898124750097</v>
      </c>
    </row>
    <row r="334" spans="1:23" s="27" customFormat="1" ht="15" customHeight="1" x14ac:dyDescent="0.35">
      <c r="A334" s="28">
        <v>329</v>
      </c>
      <c r="B334" s="29" t="s">
        <v>413</v>
      </c>
      <c r="C334" s="29" t="s">
        <v>31</v>
      </c>
      <c r="D334" s="29" t="s">
        <v>275</v>
      </c>
      <c r="E334" s="30">
        <v>39.168999999999997</v>
      </c>
      <c r="F334" s="31">
        <v>11.278729509361064</v>
      </c>
      <c r="G334" s="31">
        <v>16.843153526970944</v>
      </c>
      <c r="H334" s="31">
        <v>12.255924877030866</v>
      </c>
      <c r="I334" s="32">
        <v>426.70400000000001</v>
      </c>
      <c r="J334" s="31">
        <v>5.6038568433974145</v>
      </c>
      <c r="K334" s="31">
        <v>-6.8137894770828877</v>
      </c>
      <c r="L334" s="31">
        <v>5.7547236537556223</v>
      </c>
      <c r="M334" s="32">
        <v>2989</v>
      </c>
      <c r="N334" s="31">
        <v>13.823305407463815</v>
      </c>
      <c r="O334" s="31">
        <v>9.1794311747722066</v>
      </c>
      <c r="P334" s="31">
        <v>8.7113084410522177</v>
      </c>
      <c r="Q334" s="31">
        <v>12.667563463196968</v>
      </c>
      <c r="R334" s="31">
        <v>13.104382736701238</v>
      </c>
      <c r="S334" s="31">
        <v>13.404036557501904</v>
      </c>
      <c r="T334" s="32">
        <v>494.83199999999999</v>
      </c>
      <c r="U334" s="31">
        <v>-15.576840068721609</v>
      </c>
      <c r="V334" s="31">
        <v>11.089185946229705</v>
      </c>
      <c r="W334" s="31">
        <v>11.98903135912647</v>
      </c>
    </row>
    <row r="335" spans="1:23" s="27" customFormat="1" ht="15" customHeight="1" x14ac:dyDescent="0.35">
      <c r="A335" s="28">
        <v>330</v>
      </c>
      <c r="B335" s="29" t="s">
        <v>414</v>
      </c>
      <c r="C335" s="29" t="s">
        <v>273</v>
      </c>
      <c r="D335" s="29" t="s">
        <v>48</v>
      </c>
      <c r="E335" s="30">
        <v>39.103000000000002</v>
      </c>
      <c r="F335" s="31">
        <v>23.865184199689573</v>
      </c>
      <c r="G335" s="31">
        <v>9.3791144064860443</v>
      </c>
      <c r="H335" s="31">
        <v>9.2099288633267662</v>
      </c>
      <c r="I335" s="32">
        <v>1237.5229999999999</v>
      </c>
      <c r="J335" s="31">
        <v>-28.753470864885134</v>
      </c>
      <c r="K335" s="31">
        <v>10.016626393846018</v>
      </c>
      <c r="L335" s="31">
        <v>13.847053546834198</v>
      </c>
      <c r="M335" s="32">
        <v>2919</v>
      </c>
      <c r="N335" s="31">
        <v>-55.725769755801615</v>
      </c>
      <c r="O335" s="31">
        <v>3.1597796566205241</v>
      </c>
      <c r="P335" s="31">
        <v>1.8174867685420322</v>
      </c>
      <c r="Q335" s="31">
        <v>-22.528146951612214</v>
      </c>
      <c r="R335" s="31">
        <v>13.396026036313806</v>
      </c>
      <c r="S335" s="31">
        <v>4.7882602760503561</v>
      </c>
      <c r="T335" s="32"/>
      <c r="U335" s="31"/>
      <c r="V335" s="31">
        <v>121.52226665686214</v>
      </c>
      <c r="W335" s="31">
        <v>96.681556674625014</v>
      </c>
    </row>
    <row r="336" spans="1:23" s="27" customFormat="1" ht="15" customHeight="1" x14ac:dyDescent="0.35">
      <c r="A336" s="28">
        <v>331</v>
      </c>
      <c r="B336" s="29" t="s">
        <v>415</v>
      </c>
      <c r="C336" s="29" t="s">
        <v>130</v>
      </c>
      <c r="D336" s="29" t="s">
        <v>37</v>
      </c>
      <c r="E336" s="30">
        <v>39.055</v>
      </c>
      <c r="F336" s="31">
        <v>13.029259398605042</v>
      </c>
      <c r="G336" s="31">
        <v>32.901265433285886</v>
      </c>
      <c r="H336" s="31">
        <v>-2.9417254638444024</v>
      </c>
      <c r="I336" s="32">
        <v>2206.6550000000002</v>
      </c>
      <c r="J336" s="31">
        <v>-10.982994972798576</v>
      </c>
      <c r="K336" s="31">
        <v>35.872968891739099</v>
      </c>
      <c r="L336" s="31">
        <v>-2.4317265145948563</v>
      </c>
      <c r="M336" s="32">
        <v>14985</v>
      </c>
      <c r="N336" s="31">
        <v>-12.898163217856318</v>
      </c>
      <c r="O336" s="31">
        <v>1.7698734056751053</v>
      </c>
      <c r="P336" s="31">
        <v>1.3938765120532617</v>
      </c>
      <c r="Q336" s="31">
        <v>1.3465176930693741</v>
      </c>
      <c r="R336" s="31">
        <v>2.6062729396062729</v>
      </c>
      <c r="S336" s="31">
        <v>2.0084282724947684</v>
      </c>
      <c r="T336" s="32">
        <v>1394.4949999999999</v>
      </c>
      <c r="U336" s="31">
        <v>11.823144787635487</v>
      </c>
      <c r="V336" s="31">
        <v>1.785190707201624</v>
      </c>
      <c r="W336" s="31">
        <v>3.3053183773216817</v>
      </c>
    </row>
    <row r="337" spans="1:23" s="27" customFormat="1" ht="15" customHeight="1" x14ac:dyDescent="0.35">
      <c r="A337" s="28">
        <v>332</v>
      </c>
      <c r="B337" s="29" t="s">
        <v>416</v>
      </c>
      <c r="C337" s="29" t="s">
        <v>92</v>
      </c>
      <c r="D337" s="29" t="s">
        <v>29</v>
      </c>
      <c r="E337" s="30">
        <v>39</v>
      </c>
      <c r="F337" s="31">
        <v>-17.547568710359407</v>
      </c>
      <c r="G337" s="31">
        <v>1.93965517241379</v>
      </c>
      <c r="H337" s="31">
        <v>47.30158730158729</v>
      </c>
      <c r="I337" s="32">
        <v>2580.9</v>
      </c>
      <c r="J337" s="31">
        <v>-24.073311367380555</v>
      </c>
      <c r="K337" s="31">
        <v>12.623417931217285</v>
      </c>
      <c r="L337" s="31">
        <v>16.214238958838713</v>
      </c>
      <c r="M337" s="32">
        <v>10785</v>
      </c>
      <c r="N337" s="31">
        <v>-8.4231977583425266</v>
      </c>
      <c r="O337" s="31">
        <v>1.5111007787980937</v>
      </c>
      <c r="P337" s="31">
        <v>1.3915038832666511</v>
      </c>
      <c r="Q337" s="31">
        <v>-3.099693905226859E-2</v>
      </c>
      <c r="R337" s="31">
        <v>3.6161335187760777</v>
      </c>
      <c r="S337" s="31">
        <v>4.0163029634032439</v>
      </c>
      <c r="T337" s="32">
        <v>1340.229</v>
      </c>
      <c r="U337" s="31">
        <v>65.775753625106546</v>
      </c>
      <c r="V337" s="31">
        <v>3.6305164864969584</v>
      </c>
      <c r="W337" s="31">
        <v>3.0624852906566251</v>
      </c>
    </row>
    <row r="338" spans="1:23" s="27" customFormat="1" ht="15" customHeight="1" x14ac:dyDescent="0.35">
      <c r="A338" s="28">
        <v>332</v>
      </c>
      <c r="B338" s="29" t="s">
        <v>417</v>
      </c>
      <c r="C338" s="29" t="s">
        <v>132</v>
      </c>
      <c r="D338" s="29" t="s">
        <v>32</v>
      </c>
      <c r="E338" s="30">
        <v>39</v>
      </c>
      <c r="F338" s="31">
        <v>-32.758620689655174</v>
      </c>
      <c r="G338" s="31">
        <v>56.756756756756758</v>
      </c>
      <c r="H338" s="31">
        <v>5.7142857142857162</v>
      </c>
      <c r="I338" s="32">
        <v>2689</v>
      </c>
      <c r="J338" s="31">
        <v>-38.127013345605157</v>
      </c>
      <c r="K338" s="31">
        <v>14.609704641350207</v>
      </c>
      <c r="L338" s="31">
        <v>24.083769633507845</v>
      </c>
      <c r="M338" s="32">
        <v>14465</v>
      </c>
      <c r="N338" s="31">
        <v>-1.6120255747517298</v>
      </c>
      <c r="O338" s="31">
        <v>1.4503532911863146</v>
      </c>
      <c r="P338" s="31">
        <v>1.3345605154164748</v>
      </c>
      <c r="Q338" s="31">
        <v>-9.9293417627370779</v>
      </c>
      <c r="R338" s="31">
        <v>2.6961631524369163</v>
      </c>
      <c r="S338" s="31">
        <v>3.9450414909536118</v>
      </c>
      <c r="T338" s="32">
        <v>4868.8729999999996</v>
      </c>
      <c r="U338" s="31">
        <v>-9.9161767494784776</v>
      </c>
      <c r="V338" s="31">
        <v>9.0740052063964285</v>
      </c>
      <c r="W338" s="31">
        <v>8.9047399907961342</v>
      </c>
    </row>
    <row r="339" spans="1:23" s="27" customFormat="1" ht="15" customHeight="1" x14ac:dyDescent="0.35">
      <c r="A339" s="28">
        <v>334</v>
      </c>
      <c r="B339" s="29" t="s">
        <v>418</v>
      </c>
      <c r="C339" s="29" t="s">
        <v>34</v>
      </c>
      <c r="D339" s="29" t="s">
        <v>69</v>
      </c>
      <c r="E339" s="30">
        <v>38.945999999999998</v>
      </c>
      <c r="F339" s="31">
        <v>6.9374855469050978E-2</v>
      </c>
      <c r="G339" s="31">
        <v>-0.44509247179803646</v>
      </c>
      <c r="H339" s="31">
        <v>-2.0201007544048633</v>
      </c>
      <c r="I339" s="32">
        <v>1570.634</v>
      </c>
      <c r="J339" s="31">
        <v>-15.477833726444922</v>
      </c>
      <c r="K339" s="31">
        <v>2.238883160812466</v>
      </c>
      <c r="L339" s="31">
        <v>25.05499147864294</v>
      </c>
      <c r="M339" s="32">
        <v>7938</v>
      </c>
      <c r="N339" s="31">
        <v>-7.8048780487804841</v>
      </c>
      <c r="O339" s="31">
        <v>2.4796356121158714</v>
      </c>
      <c r="P339" s="31">
        <v>2.0943887558785113</v>
      </c>
      <c r="Q339" s="31">
        <v>3.351512828577504</v>
      </c>
      <c r="R339" s="31">
        <v>4.9062736205593351</v>
      </c>
      <c r="S339" s="31">
        <v>4.5202090592334487</v>
      </c>
      <c r="T339" s="32">
        <v>763.85400000000004</v>
      </c>
      <c r="U339" s="31">
        <v>8.8380880731121501</v>
      </c>
      <c r="V339" s="31">
        <v>7.9890031668740136</v>
      </c>
      <c r="W339" s="31">
        <v>5.5274018418394499</v>
      </c>
    </row>
    <row r="340" spans="1:23" s="27" customFormat="1" ht="15" customHeight="1" x14ac:dyDescent="0.35">
      <c r="A340" s="28">
        <v>335</v>
      </c>
      <c r="B340" s="29" t="s">
        <v>419</v>
      </c>
      <c r="C340" s="29" t="s">
        <v>62</v>
      </c>
      <c r="D340" s="29" t="s">
        <v>37</v>
      </c>
      <c r="E340" s="30">
        <v>38.942</v>
      </c>
      <c r="F340" s="31">
        <v>15.719719481754435</v>
      </c>
      <c r="G340" s="31">
        <v>-8.5642864905988496</v>
      </c>
      <c r="H340" s="31">
        <v>17.105765559373822</v>
      </c>
      <c r="I340" s="32">
        <v>2264.056</v>
      </c>
      <c r="J340" s="31">
        <v>-5.709200038981443</v>
      </c>
      <c r="K340" s="31">
        <v>28.201415417964746</v>
      </c>
      <c r="L340" s="31">
        <v>23.431767511778425</v>
      </c>
      <c r="M340" s="32">
        <v>7618</v>
      </c>
      <c r="N340" s="31">
        <v>13.786407766990294</v>
      </c>
      <c r="O340" s="31">
        <v>1.7200104591052516</v>
      </c>
      <c r="P340" s="31">
        <v>1.4014997863516612</v>
      </c>
      <c r="Q340" s="31">
        <v>2.341417350100881</v>
      </c>
      <c r="R340" s="31">
        <v>5.1118403780519825</v>
      </c>
      <c r="S340" s="31">
        <v>5.0264376400298731</v>
      </c>
      <c r="T340" s="32"/>
      <c r="U340" s="31"/>
      <c r="V340" s="31">
        <v>4.911495122028783</v>
      </c>
      <c r="W340" s="31">
        <v>3.0608352192415111</v>
      </c>
    </row>
    <row r="341" spans="1:23" s="27" customFormat="1" ht="15" customHeight="1" x14ac:dyDescent="0.35">
      <c r="A341" s="28">
        <v>336</v>
      </c>
      <c r="B341" s="29" t="s">
        <v>420</v>
      </c>
      <c r="C341" s="29" t="s">
        <v>43</v>
      </c>
      <c r="D341" s="29" t="s">
        <v>37</v>
      </c>
      <c r="E341" s="30">
        <v>38.844999999999999</v>
      </c>
      <c r="F341" s="31">
        <v>4.2622862817725649</v>
      </c>
      <c r="G341" s="31">
        <v>13.170924334011724</v>
      </c>
      <c r="H341" s="31">
        <v>41.937570061222743</v>
      </c>
      <c r="I341" s="32">
        <v>732.74099999999999</v>
      </c>
      <c r="J341" s="31">
        <v>26.348161355179343</v>
      </c>
      <c r="K341" s="31">
        <v>24.796216118508816</v>
      </c>
      <c r="L341" s="31">
        <v>9.5082229904397195</v>
      </c>
      <c r="M341" s="32">
        <v>3961</v>
      </c>
      <c r="N341" s="31">
        <v>10.58068118369626</v>
      </c>
      <c r="O341" s="31">
        <v>5.3013274813337858</v>
      </c>
      <c r="P341" s="31">
        <v>6.424307425966223</v>
      </c>
      <c r="Q341" s="31">
        <v>10.909857644106172</v>
      </c>
      <c r="R341" s="31">
        <v>9.806866952789699</v>
      </c>
      <c r="S341" s="31">
        <v>10.401172529313232</v>
      </c>
      <c r="T341" s="32">
        <v>1276.317</v>
      </c>
      <c r="U341" s="31">
        <v>31.09819856649527</v>
      </c>
      <c r="V341" s="31">
        <v>1.5424276790844242</v>
      </c>
      <c r="W341" s="31">
        <v>2.7554669637099143</v>
      </c>
    </row>
    <row r="342" spans="1:23" s="27" customFormat="1" ht="15" customHeight="1" x14ac:dyDescent="0.35">
      <c r="A342" s="28">
        <v>337</v>
      </c>
      <c r="B342" s="29" t="s">
        <v>421</v>
      </c>
      <c r="C342" s="29" t="s">
        <v>62</v>
      </c>
      <c r="D342" s="29" t="s">
        <v>26</v>
      </c>
      <c r="E342" s="30">
        <v>38.731999999999999</v>
      </c>
      <c r="F342" s="31">
        <v>-0.79147562818574491</v>
      </c>
      <c r="G342" s="31">
        <v>-4.7083231632902178</v>
      </c>
      <c r="H342" s="31">
        <v>-6.5891472868217065</v>
      </c>
      <c r="I342" s="32">
        <v>1676.6949999999999</v>
      </c>
      <c r="J342" s="31">
        <v>-21.837210950188624</v>
      </c>
      <c r="K342" s="31">
        <v>7.2195020522899167</v>
      </c>
      <c r="L342" s="31">
        <v>14.451153411609919</v>
      </c>
      <c r="M342" s="32">
        <v>10475</v>
      </c>
      <c r="N342" s="31">
        <v>-0.75793462813832368</v>
      </c>
      <c r="O342" s="31">
        <v>2.3100206060136164</v>
      </c>
      <c r="P342" s="31">
        <v>1.8199812412476246</v>
      </c>
      <c r="Q342" s="31">
        <v>-4.2344016055394693</v>
      </c>
      <c r="R342" s="31">
        <v>3.6975656324582338</v>
      </c>
      <c r="S342" s="31">
        <v>3.6988157271435336</v>
      </c>
      <c r="T342" s="32">
        <v>318.505</v>
      </c>
      <c r="U342" s="31">
        <v>77.132226992636731</v>
      </c>
      <c r="V342" s="31">
        <v>9.7315254115984136</v>
      </c>
      <c r="W342" s="31">
        <v>13.91084557966596</v>
      </c>
    </row>
    <row r="343" spans="1:23" s="27" customFormat="1" ht="15" customHeight="1" x14ac:dyDescent="0.35">
      <c r="A343" s="28">
        <v>338</v>
      </c>
      <c r="B343" s="29" t="s">
        <v>422</v>
      </c>
      <c r="C343" s="29" t="s">
        <v>41</v>
      </c>
      <c r="D343" s="29" t="s">
        <v>26</v>
      </c>
      <c r="E343" s="30">
        <v>38.200000000000003</v>
      </c>
      <c r="F343" s="31">
        <v>5.5248618784530468</v>
      </c>
      <c r="G343" s="31">
        <v>15.286624203821674</v>
      </c>
      <c r="H343" s="31">
        <v>15.441176470588225</v>
      </c>
      <c r="I343" s="32">
        <v>1225.8</v>
      </c>
      <c r="J343" s="31">
        <v>-23.934222773813218</v>
      </c>
      <c r="K343" s="31">
        <v>17.370721048798245</v>
      </c>
      <c r="L343" s="31">
        <v>15.30063822640242</v>
      </c>
      <c r="M343" s="32">
        <v>6141</v>
      </c>
      <c r="N343" s="31">
        <v>-0.45388231479980279</v>
      </c>
      <c r="O343" s="31">
        <v>3.1163321912220594</v>
      </c>
      <c r="P343" s="31">
        <v>2.2463543282655913</v>
      </c>
      <c r="Q343" s="31">
        <v>2.2515907978463043</v>
      </c>
      <c r="R343" s="31">
        <v>6.2204852629864842</v>
      </c>
      <c r="S343" s="31">
        <v>5.8680499270546287</v>
      </c>
      <c r="T343" s="32">
        <v>1440.59</v>
      </c>
      <c r="U343" s="31">
        <v>-1.0057544326448342</v>
      </c>
      <c r="V343" s="31">
        <v>12.163485070974058</v>
      </c>
      <c r="W343" s="31">
        <v>14.706794911573068</v>
      </c>
    </row>
    <row r="344" spans="1:23" s="27" customFormat="1" ht="15" customHeight="1" x14ac:dyDescent="0.35">
      <c r="A344" s="28">
        <v>339</v>
      </c>
      <c r="B344" s="29" t="s">
        <v>423</v>
      </c>
      <c r="C344" s="29" t="s">
        <v>60</v>
      </c>
      <c r="D344" s="29" t="s">
        <v>37</v>
      </c>
      <c r="E344" s="30">
        <v>38.036000000000001</v>
      </c>
      <c r="F344" s="31">
        <v>35.813754195529526</v>
      </c>
      <c r="G344" s="31">
        <v>23.6631783459178</v>
      </c>
      <c r="H344" s="31">
        <v>47.556684910085977</v>
      </c>
      <c r="I344" s="32">
        <v>140.96899999999999</v>
      </c>
      <c r="J344" s="31">
        <v>48.99853082622527</v>
      </c>
      <c r="K344" s="31">
        <v>13.520031676325539</v>
      </c>
      <c r="L344" s="31">
        <v>8.7318982387475597</v>
      </c>
      <c r="M344" s="32">
        <v>1339</v>
      </c>
      <c r="N344" s="31">
        <v>23.069852941176471</v>
      </c>
      <c r="O344" s="31">
        <v>26.981818697727871</v>
      </c>
      <c r="P344" s="31">
        <v>29.601209161725379</v>
      </c>
      <c r="Q344" s="31">
        <v>-17.891167561662495</v>
      </c>
      <c r="R344" s="31">
        <v>28.406273338312172</v>
      </c>
      <c r="S344" s="31">
        <v>25.740808823529413</v>
      </c>
      <c r="T344" s="32"/>
      <c r="U344" s="31"/>
      <c r="V344" s="31">
        <v>1.4464172974200002</v>
      </c>
      <c r="W344" s="31">
        <v>2.3992981788586949</v>
      </c>
    </row>
    <row r="345" spans="1:23" s="27" customFormat="1" ht="15" customHeight="1" x14ac:dyDescent="0.35">
      <c r="A345" s="28">
        <v>340</v>
      </c>
      <c r="B345" s="29" t="s">
        <v>424</v>
      </c>
      <c r="C345" s="29" t="s">
        <v>43</v>
      </c>
      <c r="D345" s="29" t="s">
        <v>52</v>
      </c>
      <c r="E345" s="30">
        <v>37.979999999999997</v>
      </c>
      <c r="F345" s="31">
        <v>-27.91253843525795</v>
      </c>
      <c r="G345" s="31">
        <v>-9.0836928386540112</v>
      </c>
      <c r="H345" s="31">
        <v>-9.879787879259128</v>
      </c>
      <c r="I345" s="32">
        <v>1702.1590000000001</v>
      </c>
      <c r="J345" s="31">
        <v>2.9341349593230648</v>
      </c>
      <c r="K345" s="31">
        <v>7.338868918029462</v>
      </c>
      <c r="L345" s="31">
        <v>9.988020087414796</v>
      </c>
      <c r="M345" s="32">
        <v>5057</v>
      </c>
      <c r="N345" s="31">
        <v>1.2615138165799067</v>
      </c>
      <c r="O345" s="31">
        <v>2.2312839164848874</v>
      </c>
      <c r="P345" s="31">
        <v>3.1860641893424142</v>
      </c>
      <c r="Q345" s="31">
        <v>8.2975797208133901</v>
      </c>
      <c r="R345" s="31">
        <v>7.5103816491991298</v>
      </c>
      <c r="S345" s="31">
        <v>10.549859831798159</v>
      </c>
      <c r="T345" s="32"/>
      <c r="U345" s="31"/>
      <c r="V345" s="31">
        <v>2.9451420225725093</v>
      </c>
      <c r="W345" s="31">
        <v>2.7607597546985772</v>
      </c>
    </row>
    <row r="346" spans="1:23" s="27" customFormat="1" ht="15" customHeight="1" x14ac:dyDescent="0.35">
      <c r="A346" s="28">
        <v>341</v>
      </c>
      <c r="B346" s="29" t="s">
        <v>425</v>
      </c>
      <c r="C346" s="29" t="s">
        <v>333</v>
      </c>
      <c r="D346" s="29" t="s">
        <v>238</v>
      </c>
      <c r="E346" s="30">
        <v>37.204999999999998</v>
      </c>
      <c r="F346" s="31">
        <v>34.372291245304829</v>
      </c>
      <c r="G346" s="31">
        <v>17.541178468330788</v>
      </c>
      <c r="H346" s="31">
        <v>13.043478260869556</v>
      </c>
      <c r="I346" s="32">
        <v>1228.951</v>
      </c>
      <c r="J346" s="31">
        <v>-4.08209775899061</v>
      </c>
      <c r="K346" s="31">
        <v>33.429523862089638</v>
      </c>
      <c r="L346" s="31">
        <v>27.25042803453961</v>
      </c>
      <c r="M346" s="32">
        <v>10331</v>
      </c>
      <c r="N346" s="31">
        <v>16.53694303440496</v>
      </c>
      <c r="O346" s="31">
        <v>3.0273786342986821</v>
      </c>
      <c r="P346" s="31">
        <v>2.161009574221485</v>
      </c>
      <c r="Q346" s="31">
        <v>12.268756036652395</v>
      </c>
      <c r="R346" s="31">
        <v>3.6012970670796629</v>
      </c>
      <c r="S346" s="31">
        <v>3.1232938522278619</v>
      </c>
      <c r="T346" s="32"/>
      <c r="U346" s="31"/>
      <c r="V346" s="31">
        <v>25.147137680835119</v>
      </c>
      <c r="W346" s="31">
        <v>31.701935527175358</v>
      </c>
    </row>
    <row r="347" spans="1:23" s="27" customFormat="1" ht="15" customHeight="1" x14ac:dyDescent="0.35">
      <c r="A347" s="28">
        <v>342</v>
      </c>
      <c r="B347" s="29" t="s">
        <v>426</v>
      </c>
      <c r="C347" s="29" t="s">
        <v>80</v>
      </c>
      <c r="D347" s="29" t="s">
        <v>29</v>
      </c>
      <c r="E347" s="30">
        <v>37</v>
      </c>
      <c r="F347" s="31">
        <v>0</v>
      </c>
      <c r="G347" s="31">
        <v>32.142857142857139</v>
      </c>
      <c r="H347" s="31">
        <v>27.27272727272727</v>
      </c>
      <c r="I347" s="32">
        <v>9636</v>
      </c>
      <c r="J347" s="31">
        <v>-35.943628265638509</v>
      </c>
      <c r="K347" s="31">
        <v>24.291497975708509</v>
      </c>
      <c r="L347" s="31">
        <v>-4.9552379456572986</v>
      </c>
      <c r="M347" s="32">
        <v>5286</v>
      </c>
      <c r="N347" s="31">
        <v>2.1646695013529227</v>
      </c>
      <c r="O347" s="31">
        <v>0.38397675383976754</v>
      </c>
      <c r="P347" s="31">
        <v>0.24596157681313568</v>
      </c>
      <c r="Q347" s="31">
        <v>3.3208800332088009</v>
      </c>
      <c r="R347" s="31">
        <v>6.9996216420734019</v>
      </c>
      <c r="S347" s="31">
        <v>7.151140316969463</v>
      </c>
      <c r="T347" s="32">
        <v>2597.5219999999999</v>
      </c>
      <c r="U347" s="31">
        <v>-2.1528083318767877</v>
      </c>
      <c r="V347" s="31">
        <v>8.3852220838522218</v>
      </c>
      <c r="W347" s="31">
        <v>3.2373861596755966</v>
      </c>
    </row>
    <row r="348" spans="1:23" s="27" customFormat="1" ht="15" customHeight="1" x14ac:dyDescent="0.35">
      <c r="A348" s="28">
        <v>343</v>
      </c>
      <c r="B348" s="29" t="s">
        <v>427</v>
      </c>
      <c r="C348" s="29" t="s">
        <v>25</v>
      </c>
      <c r="D348" s="29" t="s">
        <v>26</v>
      </c>
      <c r="E348" s="30">
        <v>36.881999999999998</v>
      </c>
      <c r="F348" s="31">
        <v>-2.6526249109193212</v>
      </c>
      <c r="G348" s="31">
        <v>21.417126009485955</v>
      </c>
      <c r="H348" s="31">
        <v>16.350348633431523</v>
      </c>
      <c r="I348" s="32">
        <v>579.32899999999995</v>
      </c>
      <c r="J348" s="31">
        <v>-11.933727861022481</v>
      </c>
      <c r="K348" s="31">
        <v>8.2245192410515209</v>
      </c>
      <c r="L348" s="31">
        <v>15.029682771880747</v>
      </c>
      <c r="M348" s="32">
        <v>4029</v>
      </c>
      <c r="N348" s="31">
        <v>-1.3708690330477391</v>
      </c>
      <c r="O348" s="31">
        <v>6.3663307032791385</v>
      </c>
      <c r="P348" s="31">
        <v>5.7593644587608104</v>
      </c>
      <c r="Q348" s="31">
        <v>10.486442073502277</v>
      </c>
      <c r="R348" s="31">
        <v>9.1541325390915862</v>
      </c>
      <c r="S348" s="31">
        <v>9.274663402692779</v>
      </c>
      <c r="T348" s="32">
        <v>1017.543</v>
      </c>
      <c r="U348" s="31">
        <v>39.846731710400988</v>
      </c>
      <c r="V348" s="31">
        <v>15.460817601052254</v>
      </c>
      <c r="W348" s="31">
        <v>20.643689203794882</v>
      </c>
    </row>
    <row r="349" spans="1:23" s="27" customFormat="1" ht="15" customHeight="1" x14ac:dyDescent="0.35">
      <c r="A349" s="28">
        <v>344</v>
      </c>
      <c r="B349" s="29" t="s">
        <v>428</v>
      </c>
      <c r="C349" s="29" t="s">
        <v>364</v>
      </c>
      <c r="D349" s="29" t="s">
        <v>48</v>
      </c>
      <c r="E349" s="30">
        <v>36.097000000000001</v>
      </c>
      <c r="F349" s="31">
        <v>25.567885344557695</v>
      </c>
      <c r="G349" s="31">
        <v>42.643775120329487</v>
      </c>
      <c r="H349" s="31">
        <v>19.079413850153614</v>
      </c>
      <c r="I349" s="32">
        <v>224.57900000000001</v>
      </c>
      <c r="J349" s="31">
        <v>16.502824653597358</v>
      </c>
      <c r="K349" s="31">
        <v>18.161199958317752</v>
      </c>
      <c r="L349" s="31">
        <v>38.984826928155812</v>
      </c>
      <c r="M349" s="32">
        <v>764</v>
      </c>
      <c r="N349" s="31">
        <v>15.233785822021106</v>
      </c>
      <c r="O349" s="31">
        <v>16.073185827704283</v>
      </c>
      <c r="P349" s="31">
        <v>14.91282221542069</v>
      </c>
      <c r="Q349" s="31">
        <v>15.53439992163114</v>
      </c>
      <c r="R349" s="31">
        <v>47.247382198952877</v>
      </c>
      <c r="S349" s="31">
        <v>43.358974358974358</v>
      </c>
      <c r="T349" s="32">
        <v>573.58799999999997</v>
      </c>
      <c r="U349" s="31">
        <v>22.652741782350972</v>
      </c>
      <c r="V349" s="31">
        <v>1.021466833497344</v>
      </c>
      <c r="W349" s="31">
        <v>1.3721228218522881</v>
      </c>
    </row>
    <row r="350" spans="1:23" s="27" customFormat="1" ht="15" customHeight="1" x14ac:dyDescent="0.35">
      <c r="A350" s="28">
        <v>345</v>
      </c>
      <c r="B350" s="29" t="s">
        <v>429</v>
      </c>
      <c r="C350" s="29" t="s">
        <v>71</v>
      </c>
      <c r="D350" s="29" t="s">
        <v>44</v>
      </c>
      <c r="E350" s="30">
        <v>35.299999999999997</v>
      </c>
      <c r="F350" s="31">
        <v>-1.9444444444444486</v>
      </c>
      <c r="G350" s="31">
        <v>5.8823529411764719</v>
      </c>
      <c r="H350" s="31">
        <v>15.646258503401356</v>
      </c>
      <c r="I350" s="32">
        <v>2555.9</v>
      </c>
      <c r="J350" s="31">
        <v>-1.6696802985419201</v>
      </c>
      <c r="K350" s="31">
        <v>2.1817752968000592</v>
      </c>
      <c r="L350" s="31">
        <v>-5.4103298256051762</v>
      </c>
      <c r="M350" s="32">
        <v>8382</v>
      </c>
      <c r="N350" s="31">
        <v>-1.631263936157723</v>
      </c>
      <c r="O350" s="31">
        <v>1.381118197112563</v>
      </c>
      <c r="P350" s="31">
        <v>1.3849882660716346</v>
      </c>
      <c r="Q350" s="31">
        <v>5.5870730466763181</v>
      </c>
      <c r="R350" s="31">
        <v>4.2114053925077544</v>
      </c>
      <c r="S350" s="31">
        <v>4.2248562375308065</v>
      </c>
      <c r="T350" s="32">
        <v>1271.9290000000001</v>
      </c>
      <c r="U350" s="31">
        <v>36.397698696535727</v>
      </c>
      <c r="V350" s="31">
        <v>1.7215071012167924</v>
      </c>
      <c r="W350" s="31">
        <v>2.3929519486015463</v>
      </c>
    </row>
    <row r="351" spans="1:23" s="27" customFormat="1" ht="15" customHeight="1" x14ac:dyDescent="0.35">
      <c r="A351" s="28">
        <v>346</v>
      </c>
      <c r="B351" s="29" t="s">
        <v>430</v>
      </c>
      <c r="C351" s="29" t="s">
        <v>200</v>
      </c>
      <c r="D351" s="29" t="s">
        <v>26</v>
      </c>
      <c r="E351" s="30">
        <v>35.009</v>
      </c>
      <c r="F351" s="31">
        <v>49.64308612951487</v>
      </c>
      <c r="G351" s="31">
        <v>22.782617823029284</v>
      </c>
      <c r="H351" s="31">
        <v>29.601414773500203</v>
      </c>
      <c r="I351" s="32">
        <v>81.024000000000001</v>
      </c>
      <c r="J351" s="31">
        <v>13.090934468560267</v>
      </c>
      <c r="K351" s="31">
        <v>15.627319970304377</v>
      </c>
      <c r="L351" s="31">
        <v>16.841092945635584</v>
      </c>
      <c r="M351" s="32">
        <v>376</v>
      </c>
      <c r="N351" s="31">
        <v>20.512820512820507</v>
      </c>
      <c r="O351" s="31">
        <v>43.208185229067929</v>
      </c>
      <c r="P351" s="31">
        <v>32.654058203642961</v>
      </c>
      <c r="Q351" s="31">
        <v>14.002024091627172</v>
      </c>
      <c r="R351" s="31">
        <v>93.1090425531915</v>
      </c>
      <c r="S351" s="31">
        <v>74.983974358974365</v>
      </c>
      <c r="T351" s="32">
        <v>324.08</v>
      </c>
      <c r="U351" s="31">
        <v>-11.259583789704275</v>
      </c>
      <c r="V351" s="31">
        <v>3.1916469194312791</v>
      </c>
      <c r="W351" s="31">
        <v>2.2918556772977876</v>
      </c>
    </row>
    <row r="352" spans="1:23" s="27" customFormat="1" ht="15" customHeight="1" x14ac:dyDescent="0.35">
      <c r="A352" s="28">
        <v>347</v>
      </c>
      <c r="B352" s="29" t="s">
        <v>431</v>
      </c>
      <c r="C352" s="29" t="s">
        <v>218</v>
      </c>
      <c r="D352" s="29" t="s">
        <v>85</v>
      </c>
      <c r="E352" s="30">
        <v>35</v>
      </c>
      <c r="F352" s="31">
        <v>-2.777777777777779</v>
      </c>
      <c r="G352" s="31">
        <v>78.21782178217822</v>
      </c>
      <c r="H352" s="31">
        <v>-2.4154589371980673</v>
      </c>
      <c r="I352" s="32">
        <v>19952</v>
      </c>
      <c r="J352" s="31">
        <v>4.7679059021213943</v>
      </c>
      <c r="K352" s="31">
        <v>-0.17873897295851426</v>
      </c>
      <c r="L352" s="31">
        <v>-2.2277684391783903</v>
      </c>
      <c r="M352" s="32">
        <v>138119</v>
      </c>
      <c r="N352" s="31">
        <v>-2.0377042669087575</v>
      </c>
      <c r="O352" s="31">
        <v>0.17542101042502004</v>
      </c>
      <c r="P352" s="31">
        <v>0.1890359168241966</v>
      </c>
      <c r="Q352" s="31">
        <v>4.7413793103448274</v>
      </c>
      <c r="R352" s="31">
        <v>0.25340467278216611</v>
      </c>
      <c r="S352" s="31">
        <v>0.25533363595097597</v>
      </c>
      <c r="T352" s="32">
        <v>4663.2740000000003</v>
      </c>
      <c r="U352" s="31">
        <v>1.6869490735975656</v>
      </c>
      <c r="V352" s="31">
        <v>2.6212910986367284</v>
      </c>
      <c r="W352" s="31">
        <v>3.6862003780718333</v>
      </c>
    </row>
    <row r="353" spans="1:23" s="27" customFormat="1" ht="15" customHeight="1" x14ac:dyDescent="0.35">
      <c r="A353" s="28">
        <v>348</v>
      </c>
      <c r="B353" s="29" t="s">
        <v>432</v>
      </c>
      <c r="C353" s="29" t="s">
        <v>114</v>
      </c>
      <c r="D353" s="29" t="s">
        <v>69</v>
      </c>
      <c r="E353" s="30">
        <v>34.941000000000003</v>
      </c>
      <c r="F353" s="31">
        <v>23.812054852769226</v>
      </c>
      <c r="G353" s="31">
        <v>-16.567627494456772</v>
      </c>
      <c r="H353" s="31">
        <v>33.737940850861925</v>
      </c>
      <c r="I353" s="32">
        <v>1500.846</v>
      </c>
      <c r="J353" s="31">
        <v>-18.481725214489476</v>
      </c>
      <c r="K353" s="31">
        <v>-1.4969803584192531</v>
      </c>
      <c r="L353" s="31">
        <v>20.554016906364847</v>
      </c>
      <c r="M353" s="32">
        <v>8045</v>
      </c>
      <c r="N353" s="31">
        <v>-7.4116699274945352</v>
      </c>
      <c r="O353" s="31">
        <v>2.3280869589551494</v>
      </c>
      <c r="P353" s="31">
        <v>1.5328203111591012</v>
      </c>
      <c r="Q353" s="31">
        <v>5.3545800168704849</v>
      </c>
      <c r="R353" s="31">
        <v>4.3431945307644506</v>
      </c>
      <c r="S353" s="31">
        <v>3.2478996432270688</v>
      </c>
      <c r="T353" s="32">
        <v>1349.9870000000001</v>
      </c>
      <c r="U353" s="31">
        <v>-0.46244854412025305</v>
      </c>
      <c r="V353" s="31">
        <v>9.0616225781992306</v>
      </c>
      <c r="W353" s="31">
        <v>17.313846601735033</v>
      </c>
    </row>
    <row r="354" spans="1:23" s="27" customFormat="1" ht="15" customHeight="1" x14ac:dyDescent="0.35">
      <c r="A354" s="28">
        <v>349</v>
      </c>
      <c r="B354" s="29" t="s">
        <v>433</v>
      </c>
      <c r="C354" s="29" t="s">
        <v>104</v>
      </c>
      <c r="D354" s="29" t="s">
        <v>26</v>
      </c>
      <c r="E354" s="30">
        <v>34.799999999999997</v>
      </c>
      <c r="F354" s="31">
        <v>18.771331058020468</v>
      </c>
      <c r="G354" s="31">
        <v>-26.196473551637279</v>
      </c>
      <c r="H354" s="31">
        <v>82.11009174311927</v>
      </c>
      <c r="I354" s="32">
        <v>15564.2</v>
      </c>
      <c r="J354" s="31">
        <v>-4.545733315343381</v>
      </c>
      <c r="K354" s="31">
        <v>10.101692168487574</v>
      </c>
      <c r="L354" s="31">
        <v>11.634252977536551</v>
      </c>
      <c r="M354" s="32">
        <v>20914</v>
      </c>
      <c r="N354" s="31">
        <v>2.736159551996864</v>
      </c>
      <c r="O354" s="31">
        <v>0.22359003353850498</v>
      </c>
      <c r="P354" s="31">
        <v>0.17969507034479376</v>
      </c>
      <c r="Q354" s="31">
        <v>11.444854216728132</v>
      </c>
      <c r="R354" s="31">
        <v>1.6639571578846704</v>
      </c>
      <c r="S354" s="31">
        <v>1.439308346023481</v>
      </c>
      <c r="T354" s="32">
        <v>8244.1880000000001</v>
      </c>
      <c r="U354" s="31">
        <v>-14.133274118167583</v>
      </c>
      <c r="V354" s="31">
        <v>8.7135863070379465</v>
      </c>
      <c r="W354" s="31">
        <v>7.3184343837011054</v>
      </c>
    </row>
    <row r="355" spans="1:23" s="27" customFormat="1" ht="15" customHeight="1" x14ac:dyDescent="0.35">
      <c r="A355" s="28">
        <v>350</v>
      </c>
      <c r="B355" s="29" t="s">
        <v>434</v>
      </c>
      <c r="C355" s="29" t="s">
        <v>185</v>
      </c>
      <c r="D355" s="29" t="s">
        <v>37</v>
      </c>
      <c r="E355" s="30">
        <v>34.664999999999999</v>
      </c>
      <c r="F355" s="31">
        <v>-19.372470577289857</v>
      </c>
      <c r="G355" s="31">
        <v>63.949054301403294</v>
      </c>
      <c r="H355" s="31">
        <v>9.3897301130438482</v>
      </c>
      <c r="I355" s="32">
        <v>7579.7920000000004</v>
      </c>
      <c r="J355" s="31">
        <v>7.4578655787133519</v>
      </c>
      <c r="K355" s="31">
        <v>3.4259715428557991</v>
      </c>
      <c r="L355" s="31">
        <v>6.3386278018613407</v>
      </c>
      <c r="M355" s="32">
        <v>70000</v>
      </c>
      <c r="N355" s="31">
        <v>1.8922852983988436</v>
      </c>
      <c r="O355" s="31">
        <v>0.45733444928304101</v>
      </c>
      <c r="P355" s="31">
        <v>0.60952114156842319</v>
      </c>
      <c r="Q355" s="31">
        <v>5.8325611045791224</v>
      </c>
      <c r="R355" s="31">
        <v>0.49521428571428566</v>
      </c>
      <c r="S355" s="31">
        <v>0.62582241630276569</v>
      </c>
      <c r="T355" s="32"/>
      <c r="U355" s="31"/>
      <c r="V355" s="31">
        <v>6.1161704701131647</v>
      </c>
      <c r="W355" s="31">
        <v>5.8239791860594687</v>
      </c>
    </row>
    <row r="356" spans="1:23" s="27" customFormat="1" ht="15" customHeight="1" x14ac:dyDescent="0.35">
      <c r="A356" s="28">
        <v>351</v>
      </c>
      <c r="B356" s="29" t="s">
        <v>435</v>
      </c>
      <c r="C356" s="29" t="s">
        <v>333</v>
      </c>
      <c r="D356" s="29" t="s">
        <v>37</v>
      </c>
      <c r="E356" s="30">
        <v>34.518000000000001</v>
      </c>
      <c r="F356" s="31">
        <v>6.1471754974015358</v>
      </c>
      <c r="G356" s="31">
        <v>31.762560777957848</v>
      </c>
      <c r="H356" s="31">
        <v>83.58997247638176</v>
      </c>
      <c r="I356" s="32">
        <v>329.68700000000001</v>
      </c>
      <c r="J356" s="31">
        <v>25.421130318339547</v>
      </c>
      <c r="K356" s="31">
        <v>28.3766360617308</v>
      </c>
      <c r="L356" s="31">
        <v>25.726846820294604</v>
      </c>
      <c r="M356" s="32">
        <v>1300</v>
      </c>
      <c r="N356" s="31">
        <v>13.935144609991234</v>
      </c>
      <c r="O356" s="31">
        <v>10.469930570510817</v>
      </c>
      <c r="P356" s="31">
        <v>12.371035972974619</v>
      </c>
      <c r="Q356" s="31">
        <v>12.708720695690154</v>
      </c>
      <c r="R356" s="31">
        <v>26.552307692307693</v>
      </c>
      <c r="S356" s="31">
        <v>28.500438212094654</v>
      </c>
      <c r="T356" s="32"/>
      <c r="U356" s="31"/>
      <c r="V356" s="31">
        <v>4.764215756156597</v>
      </c>
      <c r="W356" s="31">
        <v>5.2095380120518602</v>
      </c>
    </row>
    <row r="357" spans="1:23" s="27" customFormat="1" ht="15" customHeight="1" x14ac:dyDescent="0.35">
      <c r="A357" s="28">
        <v>352</v>
      </c>
      <c r="B357" s="29" t="s">
        <v>436</v>
      </c>
      <c r="C357" s="29" t="s">
        <v>92</v>
      </c>
      <c r="D357" s="29" t="s">
        <v>26</v>
      </c>
      <c r="E357" s="30">
        <v>34.351999999999997</v>
      </c>
      <c r="F357" s="31">
        <v>8.5336956178319703</v>
      </c>
      <c r="G357" s="31">
        <v>1.4812914809708477</v>
      </c>
      <c r="H357" s="31">
        <v>11.596536424788884</v>
      </c>
      <c r="I357" s="32">
        <v>1892.84</v>
      </c>
      <c r="J357" s="31">
        <v>-4.965459831835406</v>
      </c>
      <c r="K357" s="31">
        <v>12.472026540551994</v>
      </c>
      <c r="L357" s="31">
        <v>10.170767411289461</v>
      </c>
      <c r="M357" s="32">
        <v>14327</v>
      </c>
      <c r="N357" s="31">
        <v>0.85175278051528025</v>
      </c>
      <c r="O357" s="31">
        <v>1.814839077787874</v>
      </c>
      <c r="P357" s="31">
        <v>1.5891138346942044</v>
      </c>
      <c r="Q357" s="31">
        <v>9.5294900784007091</v>
      </c>
      <c r="R357" s="31">
        <v>2.3977106163188382</v>
      </c>
      <c r="S357" s="31">
        <v>2.2280022525693366</v>
      </c>
      <c r="T357" s="32">
        <v>778.49</v>
      </c>
      <c r="U357" s="31">
        <v>22.478037053818657</v>
      </c>
      <c r="V357" s="31">
        <v>4.5051351408465594</v>
      </c>
      <c r="W357" s="31">
        <v>4.973191768600203</v>
      </c>
    </row>
    <row r="358" spans="1:23" s="27" customFormat="1" ht="15" customHeight="1" x14ac:dyDescent="0.35">
      <c r="A358" s="28">
        <v>353</v>
      </c>
      <c r="B358" s="29" t="s">
        <v>437</v>
      </c>
      <c r="C358" s="29" t="s">
        <v>92</v>
      </c>
      <c r="D358" s="29" t="s">
        <v>26</v>
      </c>
      <c r="E358" s="30">
        <v>34.281999999999996</v>
      </c>
      <c r="F358" s="31">
        <v>-8.5032561118821626</v>
      </c>
      <c r="G358" s="31">
        <v>0.65819520189132064</v>
      </c>
      <c r="H358" s="31">
        <v>-15.941014407659992</v>
      </c>
      <c r="I358" s="32">
        <v>902.06799999999998</v>
      </c>
      <c r="J358" s="31">
        <v>-28.75307535255487</v>
      </c>
      <c r="K358" s="31">
        <v>-7.8764987808933151</v>
      </c>
      <c r="L358" s="31">
        <v>-22.832893605767911</v>
      </c>
      <c r="M358" s="32">
        <v>5980</v>
      </c>
      <c r="N358" s="31">
        <v>-8.3542188805352247E-2</v>
      </c>
      <c r="O358" s="31">
        <v>3.8003786854206112</v>
      </c>
      <c r="P358" s="31">
        <v>2.9592888481694004</v>
      </c>
      <c r="Q358" s="31">
        <v>-5.9395744001560864</v>
      </c>
      <c r="R358" s="31">
        <v>5.7327759197324415</v>
      </c>
      <c r="S358" s="31">
        <v>6.2603174603174612</v>
      </c>
      <c r="T358" s="32">
        <v>373.56400000000002</v>
      </c>
      <c r="U358" s="31">
        <v>26.117561267104005</v>
      </c>
      <c r="V358" s="31">
        <v>1.7464315328777875</v>
      </c>
      <c r="W358" s="31">
        <v>1.4952828139623966</v>
      </c>
    </row>
    <row r="359" spans="1:23" s="27" customFormat="1" ht="15" customHeight="1" x14ac:dyDescent="0.35">
      <c r="A359" s="28">
        <v>354</v>
      </c>
      <c r="B359" s="29" t="s">
        <v>438</v>
      </c>
      <c r="C359" s="29" t="s">
        <v>266</v>
      </c>
      <c r="D359" s="29" t="s">
        <v>37</v>
      </c>
      <c r="E359" s="30">
        <v>34.103000000000002</v>
      </c>
      <c r="F359" s="31">
        <v>-13.920440203947704</v>
      </c>
      <c r="G359" s="31">
        <v>76.889762021699354</v>
      </c>
      <c r="H359" s="31">
        <v>17.748803953525027</v>
      </c>
      <c r="I359" s="32">
        <v>681.60299999999995</v>
      </c>
      <c r="J359" s="31">
        <v>-9.8004263816711461</v>
      </c>
      <c r="K359" s="31">
        <v>22.877101921547769</v>
      </c>
      <c r="L359" s="31">
        <v>56.292775906982627</v>
      </c>
      <c r="M359" s="32">
        <v>1545</v>
      </c>
      <c r="N359" s="31">
        <v>31.48936170212766</v>
      </c>
      <c r="O359" s="31">
        <v>5.0033523913480433</v>
      </c>
      <c r="P359" s="31">
        <v>5.2428271407416824</v>
      </c>
      <c r="Q359" s="31">
        <v>30.102420323854211</v>
      </c>
      <c r="R359" s="31">
        <v>22.073139158576055</v>
      </c>
      <c r="S359" s="31">
        <v>33.717446808510637</v>
      </c>
      <c r="T359" s="32">
        <v>1986.508</v>
      </c>
      <c r="U359" s="31"/>
      <c r="V359" s="31">
        <v>1.9980839286212062</v>
      </c>
      <c r="W359" s="31">
        <v>2.9938027766419073</v>
      </c>
    </row>
    <row r="360" spans="1:23" s="27" customFormat="1" ht="15" customHeight="1" x14ac:dyDescent="0.35">
      <c r="A360" s="28">
        <v>355</v>
      </c>
      <c r="B360" s="29" t="s">
        <v>439</v>
      </c>
      <c r="C360" s="29" t="s">
        <v>183</v>
      </c>
      <c r="D360" s="29" t="s">
        <v>37</v>
      </c>
      <c r="E360" s="30">
        <v>34.045000000000002</v>
      </c>
      <c r="F360" s="31">
        <v>10.773085182533993</v>
      </c>
      <c r="G360" s="31">
        <v>16.562369628702545</v>
      </c>
      <c r="H360" s="31">
        <v>9.9816467840160286</v>
      </c>
      <c r="I360" s="32">
        <v>192.738</v>
      </c>
      <c r="J360" s="31">
        <v>-14.86912659782157</v>
      </c>
      <c r="K360" s="31">
        <v>11.208149952845003</v>
      </c>
      <c r="L360" s="31">
        <v>2.8711180281149273</v>
      </c>
      <c r="M360" s="32">
        <v>2154</v>
      </c>
      <c r="N360" s="31">
        <v>0.51329911339244028</v>
      </c>
      <c r="O360" s="31">
        <v>17.663875312600528</v>
      </c>
      <c r="P360" s="31">
        <v>13.5749684190069</v>
      </c>
      <c r="Q360" s="31">
        <v>1.3650655293714782</v>
      </c>
      <c r="R360" s="31">
        <v>15.805478180129992</v>
      </c>
      <c r="S360" s="31">
        <v>14.341577228184788</v>
      </c>
      <c r="T360" s="32">
        <v>694.43399999999997</v>
      </c>
      <c r="U360" s="31">
        <v>91.615044797205371</v>
      </c>
      <c r="V360" s="31">
        <v>6.4263404206746975</v>
      </c>
      <c r="W360" s="31">
        <v>2.6263018877925108</v>
      </c>
    </row>
    <row r="361" spans="1:23" s="27" customFormat="1" ht="15" customHeight="1" x14ac:dyDescent="0.35">
      <c r="A361" s="28">
        <v>356</v>
      </c>
      <c r="B361" s="29" t="s">
        <v>440</v>
      </c>
      <c r="C361" s="29" t="s">
        <v>25</v>
      </c>
      <c r="D361" s="29" t="s">
        <v>48</v>
      </c>
      <c r="E361" s="30">
        <v>33.969000000000001</v>
      </c>
      <c r="F361" s="31">
        <v>12.985198736071846</v>
      </c>
      <c r="G361" s="31">
        <v>10.793779481132093</v>
      </c>
      <c r="H361" s="31">
        <v>-12.303267297934916</v>
      </c>
      <c r="I361" s="32">
        <v>548.78099999999995</v>
      </c>
      <c r="J361" s="31">
        <v>-33.095396004115862</v>
      </c>
      <c r="K361" s="31">
        <v>5.8312442181075008</v>
      </c>
      <c r="L361" s="31">
        <v>0.63375782946057946</v>
      </c>
      <c r="M361" s="32">
        <v>4281</v>
      </c>
      <c r="N361" s="31">
        <v>-28.697534976682213</v>
      </c>
      <c r="O361" s="31">
        <v>6.1899008894258376</v>
      </c>
      <c r="P361" s="31">
        <v>3.6653727427448421</v>
      </c>
      <c r="Q361" s="31">
        <v>-5.3006572749420995</v>
      </c>
      <c r="R361" s="31">
        <v>7.9348283111422573</v>
      </c>
      <c r="S361" s="31">
        <v>5.0074950033311127</v>
      </c>
      <c r="T361" s="32">
        <v>311.53500000000003</v>
      </c>
      <c r="U361" s="31">
        <v>158.38088445078461</v>
      </c>
      <c r="V361" s="31">
        <v>2.2056157192031063</v>
      </c>
      <c r="W361" s="31">
        <v>4.070008436514013</v>
      </c>
    </row>
    <row r="362" spans="1:23" s="27" customFormat="1" ht="15" customHeight="1" x14ac:dyDescent="0.35">
      <c r="A362" s="28">
        <v>357</v>
      </c>
      <c r="B362" s="29" t="s">
        <v>441</v>
      </c>
      <c r="C362" s="29" t="s">
        <v>31</v>
      </c>
      <c r="D362" s="29" t="s">
        <v>48</v>
      </c>
      <c r="E362" s="30">
        <v>33.774000000000001</v>
      </c>
      <c r="F362" s="31">
        <v>-10.363863159850318</v>
      </c>
      <c r="G362" s="31">
        <v>61.504500642949012</v>
      </c>
      <c r="H362" s="31">
        <v>71.329955203054979</v>
      </c>
      <c r="I362" s="32">
        <v>1286.347</v>
      </c>
      <c r="J362" s="31">
        <v>23.447320159574513</v>
      </c>
      <c r="K362" s="31">
        <v>31.061932432772377</v>
      </c>
      <c r="L362" s="31">
        <v>54.965841868805484</v>
      </c>
      <c r="M362" s="32">
        <v>2627</v>
      </c>
      <c r="N362" s="31">
        <v>3.8750494266508451</v>
      </c>
      <c r="O362" s="31">
        <v>2.6255745922367759</v>
      </c>
      <c r="P362" s="31">
        <v>3.6159539970883512</v>
      </c>
      <c r="Q362" s="31">
        <v>22.021585155482931</v>
      </c>
      <c r="R362" s="31">
        <v>12.856490293110012</v>
      </c>
      <c r="S362" s="31">
        <v>14.898774219058916</v>
      </c>
      <c r="T362" s="32">
        <v>1658.037</v>
      </c>
      <c r="U362" s="31">
        <v>-3.2533684056359147</v>
      </c>
      <c r="V362" s="31">
        <v>0.82714850658492622</v>
      </c>
      <c r="W362" s="31">
        <v>0.74940908100700465</v>
      </c>
    </row>
    <row r="363" spans="1:23" s="27" customFormat="1" ht="15" customHeight="1" x14ac:dyDescent="0.35">
      <c r="A363" s="28">
        <v>358</v>
      </c>
      <c r="B363" s="29" t="s">
        <v>442</v>
      </c>
      <c r="C363" s="29" t="s">
        <v>110</v>
      </c>
      <c r="D363" s="29" t="s">
        <v>52</v>
      </c>
      <c r="E363" s="30">
        <v>33.6</v>
      </c>
      <c r="F363" s="31">
        <v>5</v>
      </c>
      <c r="G363" s="31">
        <v>9.6528801014289058</v>
      </c>
      <c r="H363" s="31">
        <v>764.42535545023702</v>
      </c>
      <c r="I363" s="32">
        <v>1379.3230000000001</v>
      </c>
      <c r="J363" s="31">
        <v>-10.048121789407983</v>
      </c>
      <c r="K363" s="31">
        <v>2.8509701548599109</v>
      </c>
      <c r="L363" s="31">
        <v>9.3854252645866545</v>
      </c>
      <c r="M363" s="32">
        <v>7334</v>
      </c>
      <c r="N363" s="31">
        <v>-1.6890080428954457</v>
      </c>
      <c r="O363" s="31">
        <v>2.435977649905062</v>
      </c>
      <c r="P363" s="31">
        <v>2.0868644275046124</v>
      </c>
      <c r="Q363" s="31">
        <v>6.7016935119620271</v>
      </c>
      <c r="R363" s="31">
        <v>4.5814016907553858</v>
      </c>
      <c r="S363" s="31">
        <v>4.2895442359249332</v>
      </c>
      <c r="T363" s="32">
        <v>498.31700000000001</v>
      </c>
      <c r="U363" s="31">
        <v>53.763576894593946</v>
      </c>
      <c r="V363" s="31">
        <v>2.0357088223715545</v>
      </c>
      <c r="W363" s="31">
        <v>2.1858600587843622</v>
      </c>
    </row>
    <row r="364" spans="1:23" s="27" customFormat="1" ht="15" customHeight="1" x14ac:dyDescent="0.35">
      <c r="A364" s="28">
        <v>359</v>
      </c>
      <c r="B364" s="29" t="s">
        <v>443</v>
      </c>
      <c r="C364" s="29" t="s">
        <v>60</v>
      </c>
      <c r="D364" s="29" t="s">
        <v>26</v>
      </c>
      <c r="E364" s="30">
        <v>33.584000000000003</v>
      </c>
      <c r="F364" s="31">
        <v>0.72883236855523226</v>
      </c>
      <c r="G364" s="31">
        <v>14.302855771538269</v>
      </c>
      <c r="H364" s="31">
        <v>47.325622506187194</v>
      </c>
      <c r="I364" s="32">
        <v>135.61799999999999</v>
      </c>
      <c r="J364" s="31">
        <v>-9.8110672935606047</v>
      </c>
      <c r="K364" s="31">
        <v>2.8592731426695162</v>
      </c>
      <c r="L364" s="31">
        <v>36.015667885486756</v>
      </c>
      <c r="M364" s="32">
        <v>1085</v>
      </c>
      <c r="N364" s="31">
        <v>0.18467220683286989</v>
      </c>
      <c r="O364" s="31">
        <v>24.76367443849637</v>
      </c>
      <c r="P364" s="31">
        <v>22.172493366407085</v>
      </c>
      <c r="Q364" s="31">
        <v>15.353419162648027</v>
      </c>
      <c r="R364" s="31">
        <v>30.952995391705073</v>
      </c>
      <c r="S364" s="31">
        <v>30.785780240073869</v>
      </c>
      <c r="T364" s="32">
        <v>223.023</v>
      </c>
      <c r="U364" s="31">
        <v>72.973203552177452</v>
      </c>
      <c r="V364" s="31">
        <v>0.71524428910616589</v>
      </c>
      <c r="W364" s="31">
        <v>1.5754367530973392</v>
      </c>
    </row>
    <row r="365" spans="1:23" s="27" customFormat="1" ht="15" customHeight="1" x14ac:dyDescent="0.35">
      <c r="A365" s="28">
        <v>360</v>
      </c>
      <c r="B365" s="29" t="s">
        <v>444</v>
      </c>
      <c r="C365" s="29" t="s">
        <v>71</v>
      </c>
      <c r="D365" s="29" t="s">
        <v>26</v>
      </c>
      <c r="E365" s="30">
        <v>33.5</v>
      </c>
      <c r="F365" s="31">
        <v>-6.944444444444442</v>
      </c>
      <c r="G365" s="31">
        <v>-0.82644628099173278</v>
      </c>
      <c r="H365" s="31">
        <v>-8.1012658227848195</v>
      </c>
      <c r="I365" s="32">
        <v>5718.2</v>
      </c>
      <c r="J365" s="31">
        <v>-2.6075996797983447</v>
      </c>
      <c r="K365" s="31">
        <v>1.5866149906567983</v>
      </c>
      <c r="L365" s="31">
        <v>0.25499141355445065</v>
      </c>
      <c r="M365" s="32">
        <v>17493</v>
      </c>
      <c r="N365" s="31">
        <v>-2.4862032443280002</v>
      </c>
      <c r="O365" s="31">
        <v>0.58584869364485326</v>
      </c>
      <c r="P365" s="31">
        <v>0.61315211281998871</v>
      </c>
      <c r="Q365" s="31">
        <v>6.8972753663740338</v>
      </c>
      <c r="R365" s="31">
        <v>1.915051734979706</v>
      </c>
      <c r="S365" s="31">
        <v>2.0068008250181166</v>
      </c>
      <c r="T365" s="32">
        <v>2417.71</v>
      </c>
      <c r="U365" s="31">
        <v>-10.408033264914618</v>
      </c>
      <c r="V365" s="31">
        <v>3.6375083068098357</v>
      </c>
      <c r="W365" s="31">
        <v>6.313763561732495</v>
      </c>
    </row>
    <row r="366" spans="1:23" s="27" customFormat="1" ht="15" customHeight="1" x14ac:dyDescent="0.35">
      <c r="A366" s="28">
        <v>361</v>
      </c>
      <c r="B366" s="29" t="s">
        <v>445</v>
      </c>
      <c r="C366" s="29" t="s">
        <v>92</v>
      </c>
      <c r="D366" s="29" t="s">
        <v>26</v>
      </c>
      <c r="E366" s="30">
        <v>33.243000000000002</v>
      </c>
      <c r="F366" s="31">
        <v>1.6419005687029919</v>
      </c>
      <c r="G366" s="31">
        <v>26.487991646362708</v>
      </c>
      <c r="H366" s="31">
        <v>13.697124263477267</v>
      </c>
      <c r="I366" s="32">
        <v>926.09699999999998</v>
      </c>
      <c r="J366" s="31">
        <v>-5.2328306219390663</v>
      </c>
      <c r="K366" s="31">
        <v>5.379312427144467</v>
      </c>
      <c r="L366" s="31">
        <v>6.1759223638895078</v>
      </c>
      <c r="M366" s="32">
        <v>6027</v>
      </c>
      <c r="N366" s="31">
        <v>4.9800796812760062E-2</v>
      </c>
      <c r="O366" s="31">
        <v>3.5895807890534148</v>
      </c>
      <c r="P366" s="31">
        <v>3.3467930915215804</v>
      </c>
      <c r="Q366" s="31">
        <v>9.7265189283627951</v>
      </c>
      <c r="R366" s="31">
        <v>5.515679442508711</v>
      </c>
      <c r="S366" s="31">
        <v>5.4292828685258971</v>
      </c>
      <c r="T366" s="32"/>
      <c r="U366" s="31"/>
      <c r="V366" s="31">
        <v>4.084453356397872</v>
      </c>
      <c r="W366" s="31">
        <v>5.0918203828356354</v>
      </c>
    </row>
    <row r="367" spans="1:23" s="27" customFormat="1" ht="15" customHeight="1" x14ac:dyDescent="0.35">
      <c r="A367" s="28">
        <v>362</v>
      </c>
      <c r="B367" s="29" t="s">
        <v>446</v>
      </c>
      <c r="C367" s="29" t="s">
        <v>25</v>
      </c>
      <c r="D367" s="29" t="s">
        <v>238</v>
      </c>
      <c r="E367" s="30">
        <v>33.017000000000003</v>
      </c>
      <c r="F367" s="31">
        <v>-28.525349612503781</v>
      </c>
      <c r="G367" s="31">
        <v>71.999851063037596</v>
      </c>
      <c r="H367" s="31">
        <v>19.0733761915318</v>
      </c>
      <c r="I367" s="32">
        <v>454.61799999999999</v>
      </c>
      <c r="J367" s="31">
        <v>-24.937794619048791</v>
      </c>
      <c r="K367" s="31">
        <v>6.980667155360476</v>
      </c>
      <c r="L367" s="31">
        <v>12.221050503288522</v>
      </c>
      <c r="M367" s="32">
        <v>1857</v>
      </c>
      <c r="N367" s="31">
        <v>-5.4480651731160901</v>
      </c>
      <c r="O367" s="31">
        <v>7.2625808920896233</v>
      </c>
      <c r="P367" s="31">
        <v>7.6271144463432154</v>
      </c>
      <c r="Q367" s="31">
        <v>-15.659300775596213</v>
      </c>
      <c r="R367" s="31">
        <v>17.779752288637589</v>
      </c>
      <c r="S367" s="31">
        <v>23.520366598778004</v>
      </c>
      <c r="T367" s="32">
        <v>167.964</v>
      </c>
      <c r="U367" s="31">
        <v>17.560927810518368</v>
      </c>
      <c r="V367" s="31">
        <v>2.7123871030183584</v>
      </c>
      <c r="W367" s="31">
        <v>6.8578646259008833</v>
      </c>
    </row>
    <row r="368" spans="1:23" s="27" customFormat="1" ht="15" customHeight="1" x14ac:dyDescent="0.35">
      <c r="A368" s="28">
        <v>363</v>
      </c>
      <c r="B368" s="29" t="s">
        <v>447</v>
      </c>
      <c r="C368" s="29" t="s">
        <v>138</v>
      </c>
      <c r="D368" s="29" t="s">
        <v>32</v>
      </c>
      <c r="E368" s="30">
        <v>32.746000000000002</v>
      </c>
      <c r="F368" s="31">
        <v>0.16824202379859265</v>
      </c>
      <c r="G368" s="31">
        <v>179.91266375545854</v>
      </c>
      <c r="H368" s="31">
        <v>-2.812682033785463</v>
      </c>
      <c r="I368" s="32">
        <v>874.072</v>
      </c>
      <c r="J368" s="31">
        <v>3.0044415533298618</v>
      </c>
      <c r="K368" s="31">
        <v>12.693726643240177</v>
      </c>
      <c r="L368" s="31">
        <v>39.132089695643835</v>
      </c>
      <c r="M368" s="32">
        <v>8742</v>
      </c>
      <c r="N368" s="31">
        <v>6.105109843427603</v>
      </c>
      <c r="O368" s="31">
        <v>3.7463732964790086</v>
      </c>
      <c r="P368" s="31">
        <v>3.8524494536146987</v>
      </c>
      <c r="Q368" s="31">
        <v>11.607625001144072</v>
      </c>
      <c r="R368" s="31">
        <v>3.7458247540608558</v>
      </c>
      <c r="S368" s="31">
        <v>3.9678359024153425</v>
      </c>
      <c r="T368" s="32">
        <v>671.85699999999997</v>
      </c>
      <c r="U368" s="31">
        <v>27.513228517419108</v>
      </c>
      <c r="V368" s="31">
        <v>3.0184012301046135</v>
      </c>
      <c r="W368" s="31">
        <v>6.0130076587039243</v>
      </c>
    </row>
    <row r="369" spans="1:23" s="27" customFormat="1" ht="15" customHeight="1" x14ac:dyDescent="0.35">
      <c r="A369" s="28">
        <v>364</v>
      </c>
      <c r="B369" s="29" t="s">
        <v>448</v>
      </c>
      <c r="C369" s="29" t="s">
        <v>41</v>
      </c>
      <c r="D369" s="29" t="s">
        <v>69</v>
      </c>
      <c r="E369" s="30">
        <v>32.694000000000003</v>
      </c>
      <c r="F369" s="31">
        <v>1.2198142414860946</v>
      </c>
      <c r="G369" s="31">
        <v>79.304985011657593</v>
      </c>
      <c r="H369" s="31">
        <v>-23.556121366433281</v>
      </c>
      <c r="I369" s="32">
        <v>730.71</v>
      </c>
      <c r="J369" s="31">
        <v>-3.9937879956431832</v>
      </c>
      <c r="K369" s="31">
        <v>4.5732335653497547</v>
      </c>
      <c r="L369" s="31">
        <v>4.4819057107296612</v>
      </c>
      <c r="M369" s="32">
        <v>2027</v>
      </c>
      <c r="N369" s="31">
        <v>6.4600840336134446</v>
      </c>
      <c r="O369" s="31">
        <v>4.4742784415157857</v>
      </c>
      <c r="P369" s="31">
        <v>4.243818543253445</v>
      </c>
      <c r="Q369" s="31">
        <v>0.11865172229749148</v>
      </c>
      <c r="R369" s="31">
        <v>16.129255056734092</v>
      </c>
      <c r="S369" s="31">
        <v>16.964285714285712</v>
      </c>
      <c r="T369" s="32">
        <v>198.63</v>
      </c>
      <c r="U369" s="31">
        <v>-17.151199165797703</v>
      </c>
      <c r="V369" s="31">
        <v>1.9067756018119362</v>
      </c>
      <c r="W369" s="31">
        <v>2.4577359030990387</v>
      </c>
    </row>
    <row r="370" spans="1:23" s="27" customFormat="1" ht="15" customHeight="1" x14ac:dyDescent="0.35">
      <c r="A370" s="28">
        <v>365</v>
      </c>
      <c r="B370" s="29" t="s">
        <v>449</v>
      </c>
      <c r="C370" s="29" t="s">
        <v>151</v>
      </c>
      <c r="D370" s="29" t="s">
        <v>37</v>
      </c>
      <c r="E370" s="30">
        <v>32.64</v>
      </c>
      <c r="F370" s="31">
        <v>1350.0222123500666</v>
      </c>
      <c r="G370" s="31">
        <v>-92.307692307692307</v>
      </c>
      <c r="H370" s="31">
        <v>-65.33353867295321</v>
      </c>
      <c r="I370" s="32">
        <v>27372.161</v>
      </c>
      <c r="J370" s="31">
        <v>13.937692116791855</v>
      </c>
      <c r="K370" s="31">
        <v>30.279543727093518</v>
      </c>
      <c r="L370" s="31">
        <v>-0.40121580547112234</v>
      </c>
      <c r="M370" s="32">
        <v>34125</v>
      </c>
      <c r="N370" s="31">
        <v>3.9857390986379082</v>
      </c>
      <c r="O370" s="31">
        <v>0.1192452433697142</v>
      </c>
      <c r="P370" s="31">
        <v>9.3698756541326228E-3</v>
      </c>
      <c r="Q370" s="31">
        <v>4.4407893114467649</v>
      </c>
      <c r="R370" s="31">
        <v>0.95648351648351648</v>
      </c>
      <c r="S370" s="31">
        <v>6.8592497790779167E-2</v>
      </c>
      <c r="T370" s="32">
        <v>18356.892</v>
      </c>
      <c r="U370" s="31">
        <v>41.539042784257504</v>
      </c>
      <c r="V370" s="31">
        <v>3.6348682882582786</v>
      </c>
      <c r="W370" s="31">
        <v>2.9561978501484241</v>
      </c>
    </row>
    <row r="371" spans="1:23" s="27" customFormat="1" ht="15" customHeight="1" x14ac:dyDescent="0.35">
      <c r="A371" s="28">
        <v>366</v>
      </c>
      <c r="B371" s="29" t="s">
        <v>450</v>
      </c>
      <c r="C371" s="29" t="s">
        <v>123</v>
      </c>
      <c r="D371" s="29" t="s">
        <v>26</v>
      </c>
      <c r="E371" s="30">
        <v>32.200000000000003</v>
      </c>
      <c r="F371" s="31">
        <v>23.371647509578541</v>
      </c>
      <c r="G371" s="31">
        <v>-1.5094339622641506</v>
      </c>
      <c r="H371" s="31">
        <v>-0.37593984962406291</v>
      </c>
      <c r="I371" s="32">
        <v>1560.499</v>
      </c>
      <c r="J371" s="31">
        <v>13.327562253945402</v>
      </c>
      <c r="K371" s="31">
        <v>7.4623778935054119</v>
      </c>
      <c r="L371" s="31">
        <v>5.2964562645656299</v>
      </c>
      <c r="M371" s="32">
        <v>9512</v>
      </c>
      <c r="N371" s="31">
        <v>5.0701424942008133</v>
      </c>
      <c r="O371" s="31">
        <v>2.063442527037826</v>
      </c>
      <c r="P371" s="31">
        <v>1.8954509902460528</v>
      </c>
      <c r="Q371" s="31">
        <v>5.7096480036193551</v>
      </c>
      <c r="R371" s="31">
        <v>3.3851976450798991</v>
      </c>
      <c r="S371" s="31">
        <v>2.8830222025847787</v>
      </c>
      <c r="T371" s="32">
        <v>825.18499999999995</v>
      </c>
      <c r="U371" s="31">
        <v>66.760637953891418</v>
      </c>
      <c r="V371" s="31">
        <v>2.7223984123027312</v>
      </c>
      <c r="W371" s="31">
        <v>2.7570460304100055</v>
      </c>
    </row>
    <row r="372" spans="1:23" s="27" customFormat="1" ht="15" customHeight="1" x14ac:dyDescent="0.35">
      <c r="A372" s="28">
        <v>367</v>
      </c>
      <c r="B372" s="29" t="s">
        <v>451</v>
      </c>
      <c r="C372" s="29" t="s">
        <v>200</v>
      </c>
      <c r="D372" s="29" t="s">
        <v>37</v>
      </c>
      <c r="E372" s="30">
        <v>32.189</v>
      </c>
      <c r="F372" s="31">
        <v>55.434835095852051</v>
      </c>
      <c r="G372" s="31">
        <v>3.9556247176346648</v>
      </c>
      <c r="H372" s="31">
        <v>34.911282676418786</v>
      </c>
      <c r="I372" s="32">
        <v>315.58999999999997</v>
      </c>
      <c r="J372" s="31">
        <v>8.7663792330969095</v>
      </c>
      <c r="K372" s="31">
        <v>-1.9773181039637655</v>
      </c>
      <c r="L372" s="31">
        <v>14.467410429435979</v>
      </c>
      <c r="M372" s="32">
        <v>2118</v>
      </c>
      <c r="N372" s="31">
        <v>-3.2434901781635439</v>
      </c>
      <c r="O372" s="31">
        <v>10.199626097151368</v>
      </c>
      <c r="P372" s="31">
        <v>7.1372443598916435</v>
      </c>
      <c r="Q372" s="31">
        <v>12.410722773218417</v>
      </c>
      <c r="R372" s="31">
        <v>15.197828139754487</v>
      </c>
      <c r="S372" s="31">
        <v>9.4604842393787116</v>
      </c>
      <c r="T372" s="32">
        <v>490.71800000000002</v>
      </c>
      <c r="U372" s="31">
        <v>28.613400778414078</v>
      </c>
      <c r="V372" s="31">
        <v>34.094236192528285</v>
      </c>
      <c r="W372" s="31">
        <v>2.4438746320919238</v>
      </c>
    </row>
    <row r="373" spans="1:23" s="27" customFormat="1" ht="15" customHeight="1" x14ac:dyDescent="0.35">
      <c r="A373" s="28">
        <v>368</v>
      </c>
      <c r="B373" s="29" t="s">
        <v>452</v>
      </c>
      <c r="C373" s="29" t="s">
        <v>25</v>
      </c>
      <c r="D373" s="29" t="s">
        <v>26</v>
      </c>
      <c r="E373" s="30">
        <v>32.174999999999997</v>
      </c>
      <c r="F373" s="31">
        <v>-25.441442276498137</v>
      </c>
      <c r="G373" s="31">
        <v>-18.68628817998529</v>
      </c>
      <c r="H373" s="31">
        <v>13.734944923063729</v>
      </c>
      <c r="I373" s="32">
        <v>727.44200000000001</v>
      </c>
      <c r="J373" s="31">
        <v>-27.758671885008457</v>
      </c>
      <c r="K373" s="31">
        <v>0.89132471332027396</v>
      </c>
      <c r="L373" s="31">
        <v>13.294171065327198</v>
      </c>
      <c r="M373" s="32">
        <v>7474</v>
      </c>
      <c r="N373" s="31">
        <v>-21.268302960075847</v>
      </c>
      <c r="O373" s="31">
        <v>4.423033039060158</v>
      </c>
      <c r="P373" s="31">
        <v>4.2855681600379762</v>
      </c>
      <c r="Q373" s="31">
        <v>-3.3450089491670809</v>
      </c>
      <c r="R373" s="31">
        <v>4.3049237356168053</v>
      </c>
      <c r="S373" s="31">
        <v>4.5458759085642049</v>
      </c>
      <c r="T373" s="32">
        <v>128.238</v>
      </c>
      <c r="U373" s="31">
        <v>83.998852141473577</v>
      </c>
      <c r="V373" s="31">
        <v>4.0278125266344258</v>
      </c>
      <c r="W373" s="31">
        <v>3.2215746190766072</v>
      </c>
    </row>
    <row r="374" spans="1:23" s="27" customFormat="1" ht="15" customHeight="1" x14ac:dyDescent="0.35">
      <c r="A374" s="28">
        <v>369</v>
      </c>
      <c r="B374" s="29" t="s">
        <v>453</v>
      </c>
      <c r="C374" s="29" t="s">
        <v>31</v>
      </c>
      <c r="D374" s="29" t="s">
        <v>454</v>
      </c>
      <c r="E374" s="30">
        <v>32.164000000000001</v>
      </c>
      <c r="F374" s="31">
        <v>7.2991726714705107</v>
      </c>
      <c r="G374" s="31">
        <v>61.256657162838238</v>
      </c>
      <c r="H374" s="31">
        <v>56.948665991219173</v>
      </c>
      <c r="I374" s="32">
        <v>89.325000000000003</v>
      </c>
      <c r="J374" s="31">
        <v>20.517283251032147</v>
      </c>
      <c r="K374" s="31">
        <v>70.590130730988761</v>
      </c>
      <c r="L374" s="31">
        <v>26.70379983085942</v>
      </c>
      <c r="M374" s="32">
        <v>320</v>
      </c>
      <c r="N374" s="31">
        <v>2.2364217252396124</v>
      </c>
      <c r="O374" s="31">
        <v>36.007836551917158</v>
      </c>
      <c r="P374" s="31">
        <v>40.443616935157451</v>
      </c>
      <c r="Q374" s="31">
        <v>15.152532885530368</v>
      </c>
      <c r="R374" s="31">
        <v>100.5125</v>
      </c>
      <c r="S374" s="31">
        <v>95.769968051118198</v>
      </c>
      <c r="T374" s="32"/>
      <c r="U374" s="31"/>
      <c r="V374" s="31">
        <v>3.5869017632241817</v>
      </c>
      <c r="W374" s="31">
        <v>15.156911951212932</v>
      </c>
    </row>
    <row r="375" spans="1:23" s="27" customFormat="1" ht="15" customHeight="1" x14ac:dyDescent="0.35">
      <c r="A375" s="28">
        <v>370</v>
      </c>
      <c r="B375" s="29" t="s">
        <v>455</v>
      </c>
      <c r="C375" s="29" t="s">
        <v>92</v>
      </c>
      <c r="D375" s="29" t="s">
        <v>26</v>
      </c>
      <c r="E375" s="30">
        <v>32.143999999999998</v>
      </c>
      <c r="F375" s="31">
        <v>-16.02267680330225</v>
      </c>
      <c r="G375" s="31">
        <v>-7.3241005278194766</v>
      </c>
      <c r="H375" s="31">
        <v>-2.7112335995100545</v>
      </c>
      <c r="I375" s="32">
        <v>473.60899999999998</v>
      </c>
      <c r="J375" s="31">
        <v>-13.617403136051831</v>
      </c>
      <c r="K375" s="31">
        <v>5.0953924479620882</v>
      </c>
      <c r="L375" s="31">
        <v>-47.945195911345969</v>
      </c>
      <c r="M375" s="32">
        <v>3333</v>
      </c>
      <c r="N375" s="31">
        <v>1.2454434993924623</v>
      </c>
      <c r="O375" s="31">
        <v>6.7870331856024704</v>
      </c>
      <c r="P375" s="31">
        <v>6.9814270002498775</v>
      </c>
      <c r="Q375" s="31">
        <v>-4.6743199559130009</v>
      </c>
      <c r="R375" s="31">
        <v>9.6441644164416438</v>
      </c>
      <c r="S375" s="31">
        <v>11.627278250303767</v>
      </c>
      <c r="T375" s="32">
        <v>205.59899999999999</v>
      </c>
      <c r="U375" s="31">
        <v>6.4981818558538018</v>
      </c>
      <c r="V375" s="31">
        <v>2.2364439864951891</v>
      </c>
      <c r="W375" s="31">
        <v>3.3051294163996139</v>
      </c>
    </row>
    <row r="376" spans="1:23" s="27" customFormat="1" ht="15" customHeight="1" x14ac:dyDescent="0.35">
      <c r="A376" s="28">
        <v>371</v>
      </c>
      <c r="B376" s="29" t="s">
        <v>456</v>
      </c>
      <c r="C376" s="29" t="s">
        <v>43</v>
      </c>
      <c r="D376" s="29" t="s">
        <v>32</v>
      </c>
      <c r="E376" s="30">
        <v>32</v>
      </c>
      <c r="F376" s="31">
        <v>14.285714285714279</v>
      </c>
      <c r="G376" s="31">
        <v>-64.556962025316452</v>
      </c>
      <c r="H376" s="31"/>
      <c r="I376" s="32">
        <v>449.44600000000003</v>
      </c>
      <c r="J376" s="31">
        <v>-34.27902964013628</v>
      </c>
      <c r="K376" s="31">
        <v>39.750975275314751</v>
      </c>
      <c r="L376" s="31"/>
      <c r="M376" s="32">
        <v>3830</v>
      </c>
      <c r="N376" s="31">
        <v>-3.8895859473023875</v>
      </c>
      <c r="O376" s="31">
        <v>7.1198764701432422</v>
      </c>
      <c r="P376" s="31">
        <v>4.0943454165265329</v>
      </c>
      <c r="Q376" s="31">
        <v>-22.95158928992582</v>
      </c>
      <c r="R376" s="31">
        <v>8.3550913838120096</v>
      </c>
      <c r="S376" s="31">
        <v>7.0263488080301135</v>
      </c>
      <c r="T376" s="32">
        <v>44.604999999999997</v>
      </c>
      <c r="U376" s="31">
        <v>8.4751945525291852</v>
      </c>
      <c r="V376" s="31">
        <v>1.4431099620421586</v>
      </c>
      <c r="W376" s="31">
        <v>2.5703715618465495</v>
      </c>
    </row>
    <row r="377" spans="1:23" s="27" customFormat="1" ht="15" customHeight="1" x14ac:dyDescent="0.35">
      <c r="A377" s="28">
        <v>371</v>
      </c>
      <c r="B377" s="29" t="s">
        <v>457</v>
      </c>
      <c r="C377" s="29" t="s">
        <v>241</v>
      </c>
      <c r="D377" s="29" t="s">
        <v>26</v>
      </c>
      <c r="E377" s="30">
        <v>32</v>
      </c>
      <c r="F377" s="31">
        <v>23.076923076923084</v>
      </c>
      <c r="G377" s="31">
        <v>8.333333333333325</v>
      </c>
      <c r="H377" s="31">
        <v>-76.699029126213588</v>
      </c>
      <c r="I377" s="32">
        <v>47417</v>
      </c>
      <c r="J377" s="31">
        <v>2.8434477074567255</v>
      </c>
      <c r="K377" s="31">
        <v>-2.5716881854489393</v>
      </c>
      <c r="L377" s="31">
        <v>2.0464053133221194</v>
      </c>
      <c r="M377" s="32">
        <v>47249</v>
      </c>
      <c r="N377" s="31">
        <v>6.8764278766767051</v>
      </c>
      <c r="O377" s="31">
        <v>6.7486344559967951E-2</v>
      </c>
      <c r="P377" s="31">
        <v>5.6391792825228826E-2</v>
      </c>
      <c r="Q377" s="31">
        <v>8.0730539679861657</v>
      </c>
      <c r="R377" s="31">
        <v>0.67726301085737262</v>
      </c>
      <c r="S377" s="31">
        <v>0.58811554208419092</v>
      </c>
      <c r="T377" s="32">
        <v>17777.728999999999</v>
      </c>
      <c r="U377" s="31">
        <v>-9.25971787702683</v>
      </c>
      <c r="V377" s="31">
        <v>0.34164961933483773</v>
      </c>
      <c r="W377" s="31">
        <v>0.31232377564742114</v>
      </c>
    </row>
    <row r="378" spans="1:23" s="27" customFormat="1" ht="15" customHeight="1" x14ac:dyDescent="0.35">
      <c r="A378" s="28">
        <v>371</v>
      </c>
      <c r="B378" s="29" t="s">
        <v>458</v>
      </c>
      <c r="C378" s="29" t="s">
        <v>94</v>
      </c>
      <c r="D378" s="29" t="s">
        <v>52</v>
      </c>
      <c r="E378" s="30">
        <v>32</v>
      </c>
      <c r="F378" s="31">
        <v>-8.5714285714285747</v>
      </c>
      <c r="G378" s="31">
        <v>59.090909090909079</v>
      </c>
      <c r="H378" s="31">
        <v>1.3824884792626779</v>
      </c>
      <c r="I378" s="32">
        <v>2049.259</v>
      </c>
      <c r="J378" s="31">
        <v>-4.246229441707861</v>
      </c>
      <c r="K378" s="31">
        <v>2.6309277638600692</v>
      </c>
      <c r="L378" s="31">
        <v>9.1208414552780717</v>
      </c>
      <c r="M378" s="32">
        <v>9639</v>
      </c>
      <c r="N378" s="31">
        <v>3.2897556793827665</v>
      </c>
      <c r="O378" s="31">
        <v>1.5615400493544251</v>
      </c>
      <c r="P378" s="31">
        <v>1.6354116144129294</v>
      </c>
      <c r="Q378" s="31">
        <v>9.8712266238674573</v>
      </c>
      <c r="R378" s="31">
        <v>3.3198464571013591</v>
      </c>
      <c r="S378" s="31">
        <v>3.7505357908272612</v>
      </c>
      <c r="T378" s="32">
        <v>857.245</v>
      </c>
      <c r="U378" s="31">
        <v>-29.228989824105469</v>
      </c>
      <c r="V378" s="31">
        <v>4.595856355882785</v>
      </c>
      <c r="W378" s="31">
        <v>8.948505093606288</v>
      </c>
    </row>
    <row r="379" spans="1:23" s="27" customFormat="1" ht="15" customHeight="1" x14ac:dyDescent="0.35">
      <c r="A379" s="28">
        <v>374</v>
      </c>
      <c r="B379" s="29" t="s">
        <v>459</v>
      </c>
      <c r="C379" s="29" t="s">
        <v>118</v>
      </c>
      <c r="D379" s="29" t="s">
        <v>26</v>
      </c>
      <c r="E379" s="30">
        <v>31.628</v>
      </c>
      <c r="F379" s="31">
        <v>10.098513593483482</v>
      </c>
      <c r="G379" s="31">
        <v>4.9158175377086222</v>
      </c>
      <c r="H379" s="31">
        <v>126.28925619834712</v>
      </c>
      <c r="I379" s="32">
        <v>218.44</v>
      </c>
      <c r="J379" s="31">
        <v>-24.728292706459641</v>
      </c>
      <c r="K379" s="31">
        <v>-0.14383043149129859</v>
      </c>
      <c r="L379" s="31">
        <v>20.213606449558029</v>
      </c>
      <c r="M379" s="32">
        <v>1639</v>
      </c>
      <c r="N379" s="31">
        <v>-5.9127439724454671</v>
      </c>
      <c r="O379" s="31">
        <v>14.479033144112799</v>
      </c>
      <c r="P379" s="31">
        <v>9.8989669264856897</v>
      </c>
      <c r="Q379" s="31">
        <v>-21.346365134590734</v>
      </c>
      <c r="R379" s="31">
        <v>19.297132397803537</v>
      </c>
      <c r="S379" s="31">
        <v>16.490815154994259</v>
      </c>
      <c r="T379" s="32">
        <v>56.453000000000003</v>
      </c>
      <c r="U379" s="31">
        <v>-3.57167258813883</v>
      </c>
      <c r="V379" s="31">
        <v>1.3275956784471707</v>
      </c>
      <c r="W379" s="31">
        <v>1.8101184692042096</v>
      </c>
    </row>
    <row r="380" spans="1:23" s="27" customFormat="1" ht="15" customHeight="1" x14ac:dyDescent="0.35">
      <c r="A380" s="28">
        <v>375</v>
      </c>
      <c r="B380" s="29" t="s">
        <v>460</v>
      </c>
      <c r="C380" s="29" t="s">
        <v>126</v>
      </c>
      <c r="D380" s="29" t="s">
        <v>37</v>
      </c>
      <c r="E380" s="30">
        <v>31.363</v>
      </c>
      <c r="F380" s="31">
        <v>2.2728754972934251</v>
      </c>
      <c r="G380" s="31">
        <v>-27.868466857976205</v>
      </c>
      <c r="H380" s="31">
        <v>29.785999938944375</v>
      </c>
      <c r="I380" s="32">
        <v>2704.1550000000002</v>
      </c>
      <c r="J380" s="31">
        <v>-4.7618796053479624</v>
      </c>
      <c r="K380" s="31">
        <v>-1.3559654140228194</v>
      </c>
      <c r="L380" s="31">
        <v>-53.849587460597917</v>
      </c>
      <c r="M380" s="32">
        <v>14931</v>
      </c>
      <c r="N380" s="31">
        <v>-0.90921157419697751</v>
      </c>
      <c r="O380" s="31">
        <v>1.1598077772908726</v>
      </c>
      <c r="P380" s="31">
        <v>1.0800313591574444</v>
      </c>
      <c r="Q380" s="31">
        <v>20.077325449169887</v>
      </c>
      <c r="R380" s="31">
        <v>2.1005291005291005</v>
      </c>
      <c r="S380" s="31">
        <v>2.0351738784178393</v>
      </c>
      <c r="T380" s="32">
        <v>7081.6459999999997</v>
      </c>
      <c r="U380" s="31">
        <v>17.761547386259725</v>
      </c>
      <c r="V380" s="31">
        <v>1.4948477435649954</v>
      </c>
      <c r="W380" s="31">
        <v>1.8900372689357676</v>
      </c>
    </row>
    <row r="381" spans="1:23" s="27" customFormat="1" ht="15" customHeight="1" x14ac:dyDescent="0.35">
      <c r="A381" s="28">
        <v>376</v>
      </c>
      <c r="B381" s="29" t="s">
        <v>461</v>
      </c>
      <c r="C381" s="29" t="s">
        <v>71</v>
      </c>
      <c r="D381" s="29" t="s">
        <v>48</v>
      </c>
      <c r="E381" s="30">
        <v>31.041</v>
      </c>
      <c r="F381" s="31">
        <v>19.549393414211448</v>
      </c>
      <c r="G381" s="31">
        <v>-21.763890562854048</v>
      </c>
      <c r="H381" s="31">
        <v>-7.6109348031846658</v>
      </c>
      <c r="I381" s="32">
        <v>3426.3220000000001</v>
      </c>
      <c r="J381" s="31">
        <v>-17.587795865922708</v>
      </c>
      <c r="K381" s="31">
        <v>19.075178281594283</v>
      </c>
      <c r="L381" s="31">
        <v>11.586319172436355</v>
      </c>
      <c r="M381" s="32">
        <v>10552</v>
      </c>
      <c r="N381" s="31">
        <v>-16.723226264698919</v>
      </c>
      <c r="O381" s="31">
        <v>0.90595688321179391</v>
      </c>
      <c r="P381" s="31">
        <v>0.62452766562550655</v>
      </c>
      <c r="Q381" s="31">
        <v>0.53275786689050242</v>
      </c>
      <c r="R381" s="31">
        <v>2.9417172100075817</v>
      </c>
      <c r="S381" s="31">
        <v>2.0491673901033853</v>
      </c>
      <c r="T381" s="32"/>
      <c r="U381" s="31"/>
      <c r="V381" s="31">
        <v>4.3673945414353934</v>
      </c>
      <c r="W381" s="31">
        <v>6.2288727329753977</v>
      </c>
    </row>
    <row r="382" spans="1:23" s="27" customFormat="1" ht="15" customHeight="1" x14ac:dyDescent="0.35">
      <c r="A382" s="28">
        <v>377</v>
      </c>
      <c r="B382" s="29" t="s">
        <v>462</v>
      </c>
      <c r="C382" s="29" t="s">
        <v>104</v>
      </c>
      <c r="D382" s="29" t="s">
        <v>154</v>
      </c>
      <c r="E382" s="30">
        <v>31</v>
      </c>
      <c r="F382" s="31">
        <v>29.166666666666675</v>
      </c>
      <c r="G382" s="31"/>
      <c r="H382" s="31"/>
      <c r="I382" s="32">
        <v>12198.183000000001</v>
      </c>
      <c r="J382" s="31">
        <v>-12.205788904224768</v>
      </c>
      <c r="K382" s="31">
        <v>26.186024275487153</v>
      </c>
      <c r="L382" s="31">
        <v>6.386117022643667</v>
      </c>
      <c r="M382" s="32">
        <v>12096</v>
      </c>
      <c r="N382" s="31">
        <v>-1.2168231931400597</v>
      </c>
      <c r="O382" s="31">
        <v>0.25413621028640082</v>
      </c>
      <c r="P382" s="31">
        <v>0.17273564975198399</v>
      </c>
      <c r="Q382" s="31">
        <v>16.391564219031636</v>
      </c>
      <c r="R382" s="31">
        <v>2.5628306878306879</v>
      </c>
      <c r="S382" s="31">
        <v>1.9599836668027768</v>
      </c>
      <c r="T382" s="32">
        <v>7652.48</v>
      </c>
      <c r="U382" s="31">
        <v>-21.509757226813754</v>
      </c>
      <c r="V382" s="31">
        <v>27.729293780885232</v>
      </c>
      <c r="W382" s="31">
        <v>26.310424819579413</v>
      </c>
    </row>
    <row r="383" spans="1:23" s="27" customFormat="1" ht="15" customHeight="1" x14ac:dyDescent="0.35">
      <c r="A383" s="28">
        <v>377</v>
      </c>
      <c r="B383" s="29" t="s">
        <v>463</v>
      </c>
      <c r="C383" s="29" t="s">
        <v>126</v>
      </c>
      <c r="D383" s="29" t="s">
        <v>37</v>
      </c>
      <c r="E383" s="30">
        <v>31</v>
      </c>
      <c r="F383" s="31">
        <v>-22.5</v>
      </c>
      <c r="G383" s="31">
        <v>255.39760106619278</v>
      </c>
      <c r="H383" s="31">
        <v>233.28397986378445</v>
      </c>
      <c r="I383" s="32">
        <v>3495</v>
      </c>
      <c r="J383" s="31">
        <v>3.1886625332152363</v>
      </c>
      <c r="K383" s="31">
        <v>87.263743317636781</v>
      </c>
      <c r="L383" s="31">
        <v>10.522726564442998</v>
      </c>
      <c r="M383" s="32">
        <v>20897</v>
      </c>
      <c r="N383" s="31">
        <v>11.331912626531704</v>
      </c>
      <c r="O383" s="31">
        <v>0.88698140200286124</v>
      </c>
      <c r="P383" s="31">
        <v>1.1809861234130499</v>
      </c>
      <c r="Q383" s="31">
        <v>12.703862660944207</v>
      </c>
      <c r="R383" s="31">
        <v>1.4834665262956404</v>
      </c>
      <c r="S383" s="31">
        <v>2.131060202450719</v>
      </c>
      <c r="T383" s="32"/>
      <c r="U383" s="31"/>
      <c r="V383" s="31">
        <v>9.4134477825464948</v>
      </c>
      <c r="W383" s="31">
        <v>1.328609388839681</v>
      </c>
    </row>
    <row r="384" spans="1:23" s="27" customFormat="1" ht="15" customHeight="1" x14ac:dyDescent="0.35">
      <c r="A384" s="28">
        <v>379</v>
      </c>
      <c r="B384" s="29" t="s">
        <v>464</v>
      </c>
      <c r="C384" s="29" t="s">
        <v>34</v>
      </c>
      <c r="D384" s="29" t="s">
        <v>37</v>
      </c>
      <c r="E384" s="30">
        <v>30.885999999999999</v>
      </c>
      <c r="F384" s="31">
        <v>134.4466373159253</v>
      </c>
      <c r="G384" s="31">
        <v>89.227233553576554</v>
      </c>
      <c r="H384" s="31">
        <v>60.303937370481229</v>
      </c>
      <c r="I384" s="32">
        <v>0</v>
      </c>
      <c r="J384" s="31"/>
      <c r="K384" s="31">
        <v>-100</v>
      </c>
      <c r="L384" s="31">
        <v>-82.926829268292693</v>
      </c>
      <c r="M384" s="32">
        <v>181</v>
      </c>
      <c r="N384" s="31">
        <v>126.25</v>
      </c>
      <c r="O384" s="31"/>
      <c r="P384" s="31"/>
      <c r="Q384" s="31"/>
      <c r="R384" s="31">
        <v>170.64088397790056</v>
      </c>
      <c r="S384" s="31">
        <v>164.67500000000001</v>
      </c>
      <c r="T384" s="32"/>
      <c r="U384" s="31"/>
      <c r="V384" s="31"/>
      <c r="W384" s="31"/>
    </row>
    <row r="385" spans="1:23" s="27" customFormat="1" ht="15" customHeight="1" x14ac:dyDescent="0.35">
      <c r="A385" s="28">
        <v>380</v>
      </c>
      <c r="B385" s="29" t="s">
        <v>465</v>
      </c>
      <c r="C385" s="29" t="s">
        <v>295</v>
      </c>
      <c r="D385" s="29" t="s">
        <v>37</v>
      </c>
      <c r="E385" s="30">
        <v>30.571000000000002</v>
      </c>
      <c r="F385" s="31">
        <v>10.157826462957642</v>
      </c>
      <c r="G385" s="31">
        <v>85.893227945609212</v>
      </c>
      <c r="H385" s="31">
        <v>144.81797310593637</v>
      </c>
      <c r="I385" s="32">
        <v>710.12</v>
      </c>
      <c r="J385" s="31">
        <v>9.0896242574325825</v>
      </c>
      <c r="K385" s="31">
        <v>-5.1438905007060054</v>
      </c>
      <c r="L385" s="31">
        <v>17.522416993759538</v>
      </c>
      <c r="M385" s="32">
        <v>4297</v>
      </c>
      <c r="N385" s="31">
        <v>-7.6708207993124162</v>
      </c>
      <c r="O385" s="31">
        <v>4.3050470343040619</v>
      </c>
      <c r="P385" s="31">
        <v>4.2633009243399274</v>
      </c>
      <c r="Q385" s="31">
        <v>-5.2491128260012392</v>
      </c>
      <c r="R385" s="31">
        <v>7.114498487316733</v>
      </c>
      <c r="S385" s="31">
        <v>5.9630425440481307</v>
      </c>
      <c r="T385" s="32"/>
      <c r="U385" s="31"/>
      <c r="V385" s="31">
        <v>6.4603165662141606</v>
      </c>
      <c r="W385" s="31">
        <v>8.2233532170624208</v>
      </c>
    </row>
    <row r="386" spans="1:23" s="27" customFormat="1" ht="15" customHeight="1" x14ac:dyDescent="0.35">
      <c r="A386" s="28">
        <v>380</v>
      </c>
      <c r="B386" s="29" t="s">
        <v>466</v>
      </c>
      <c r="C386" s="29" t="s">
        <v>60</v>
      </c>
      <c r="D386" s="29" t="s">
        <v>124</v>
      </c>
      <c r="E386" s="30">
        <v>30.571000000000002</v>
      </c>
      <c r="F386" s="31">
        <v>-11.990442192537987</v>
      </c>
      <c r="G386" s="31">
        <v>0.45984324840211421</v>
      </c>
      <c r="H386" s="31">
        <v>21.668601991625302</v>
      </c>
      <c r="I386" s="32">
        <v>219.51599999999999</v>
      </c>
      <c r="J386" s="31">
        <v>-4.1678490197019968</v>
      </c>
      <c r="K386" s="31">
        <v>13.942417700488473</v>
      </c>
      <c r="L386" s="31">
        <v>28.101801405695426</v>
      </c>
      <c r="M386" s="32">
        <v>1085</v>
      </c>
      <c r="N386" s="31">
        <v>-3.4697508896797125</v>
      </c>
      <c r="O386" s="31">
        <v>13.926547495398969</v>
      </c>
      <c r="P386" s="31">
        <v>15.164387090014536</v>
      </c>
      <c r="Q386" s="31">
        <v>32.801253667158662</v>
      </c>
      <c r="R386" s="31">
        <v>28.176036866359446</v>
      </c>
      <c r="S386" s="31">
        <v>30.903914590747327</v>
      </c>
      <c r="T386" s="32"/>
      <c r="U386" s="31"/>
      <c r="V386" s="31">
        <v>1.0145046374751725</v>
      </c>
      <c r="W386" s="31">
        <v>1.7488638496832749</v>
      </c>
    </row>
    <row r="387" spans="1:23" s="27" customFormat="1" ht="15" customHeight="1" x14ac:dyDescent="0.35">
      <c r="A387" s="28">
        <v>382</v>
      </c>
      <c r="B387" s="29" t="s">
        <v>467</v>
      </c>
      <c r="C387" s="29" t="s">
        <v>200</v>
      </c>
      <c r="D387" s="29" t="s">
        <v>37</v>
      </c>
      <c r="E387" s="30">
        <v>30.388999999999999</v>
      </c>
      <c r="F387" s="31">
        <v>25.001028341080179</v>
      </c>
      <c r="G387" s="31">
        <v>116.00177698800533</v>
      </c>
      <c r="H387" s="31">
        <v>11.10562685093781</v>
      </c>
      <c r="I387" s="32">
        <v>110.86199999999999</v>
      </c>
      <c r="J387" s="31">
        <v>16.156409128056826</v>
      </c>
      <c r="K387" s="31">
        <v>13.065523082937469</v>
      </c>
      <c r="L387" s="31">
        <v>64.115874404588297</v>
      </c>
      <c r="M387" s="32">
        <v>292</v>
      </c>
      <c r="N387" s="31">
        <v>88.387096774193537</v>
      </c>
      <c r="O387" s="31">
        <v>27.41155671014414</v>
      </c>
      <c r="P387" s="31">
        <v>25.472014417132922</v>
      </c>
      <c r="Q387" s="31">
        <v>1.0156771481661886</v>
      </c>
      <c r="R387" s="31">
        <v>104.07191780821917</v>
      </c>
      <c r="S387" s="31">
        <v>156.84516129032258</v>
      </c>
      <c r="T387" s="32">
        <v>603.26800000000003</v>
      </c>
      <c r="U387" s="31">
        <v>11.434408514757122</v>
      </c>
      <c r="V387" s="31">
        <v>1.52261369991521</v>
      </c>
      <c r="W387" s="31">
        <v>1.7686133987133548</v>
      </c>
    </row>
    <row r="388" spans="1:23" s="27" customFormat="1" ht="15" customHeight="1" x14ac:dyDescent="0.35">
      <c r="A388" s="28">
        <v>383</v>
      </c>
      <c r="B388" s="29" t="s">
        <v>468</v>
      </c>
      <c r="C388" s="29" t="s">
        <v>58</v>
      </c>
      <c r="D388" s="29" t="s">
        <v>37</v>
      </c>
      <c r="E388" s="30">
        <v>30.143000000000001</v>
      </c>
      <c r="F388" s="31">
        <v>13.362166227905226</v>
      </c>
      <c r="G388" s="31">
        <v>19.861161197259271</v>
      </c>
      <c r="H388" s="31">
        <v>6.2197749581039075</v>
      </c>
      <c r="I388" s="32">
        <v>151.66499999999999</v>
      </c>
      <c r="J388" s="31">
        <v>34.470284695931255</v>
      </c>
      <c r="K388" s="31">
        <v>86.498776374098824</v>
      </c>
      <c r="L388" s="31">
        <v>-15.142841106808103</v>
      </c>
      <c r="M388" s="32">
        <v>310</v>
      </c>
      <c r="N388" s="31">
        <v>21.568627450980383</v>
      </c>
      <c r="O388" s="31">
        <v>19.874723898064815</v>
      </c>
      <c r="P388" s="31">
        <v>23.575412059900518</v>
      </c>
      <c r="Q388" s="31">
        <v>12.771568918339762</v>
      </c>
      <c r="R388" s="31">
        <v>97.235483870967741</v>
      </c>
      <c r="S388" s="31">
        <v>104.27450980392157</v>
      </c>
      <c r="T388" s="32">
        <v>514.34699999999998</v>
      </c>
      <c r="U388" s="31">
        <v>201.22458302098946</v>
      </c>
      <c r="V388" s="31">
        <v>3.1101440675172252</v>
      </c>
      <c r="W388" s="31">
        <v>2.441770771454157</v>
      </c>
    </row>
    <row r="389" spans="1:23" s="27" customFormat="1" ht="15" customHeight="1" x14ac:dyDescent="0.35">
      <c r="A389" s="28">
        <v>384</v>
      </c>
      <c r="B389" s="29" t="s">
        <v>469</v>
      </c>
      <c r="C389" s="29" t="s">
        <v>200</v>
      </c>
      <c r="D389" s="29" t="s">
        <v>69</v>
      </c>
      <c r="E389" s="30">
        <v>30.109000000000002</v>
      </c>
      <c r="F389" s="31">
        <v>36.772054147360777</v>
      </c>
      <c r="G389" s="31">
        <v>70.163098090747482</v>
      </c>
      <c r="H389" s="31">
        <v>-60.384002939735424</v>
      </c>
      <c r="I389" s="32">
        <v>236.999</v>
      </c>
      <c r="J389" s="31">
        <v>7.5405774544992532</v>
      </c>
      <c r="K389" s="31">
        <v>61.403984180459958</v>
      </c>
      <c r="L389" s="31">
        <v>-42.372867049046803</v>
      </c>
      <c r="M389" s="32">
        <v>1036</v>
      </c>
      <c r="N389" s="31">
        <v>-1.1450381679389277</v>
      </c>
      <c r="O389" s="31">
        <v>12.704273013810186</v>
      </c>
      <c r="P389" s="31">
        <v>9.9890643930284373</v>
      </c>
      <c r="Q389" s="31">
        <v>10.371351777855601</v>
      </c>
      <c r="R389" s="31">
        <v>29.062741312741316</v>
      </c>
      <c r="S389" s="31">
        <v>21.005725190839694</v>
      </c>
      <c r="T389" s="32"/>
      <c r="U389" s="31"/>
      <c r="V389" s="31">
        <v>9.8996198296195335</v>
      </c>
      <c r="W389" s="31">
        <v>9.6178890194708266</v>
      </c>
    </row>
    <row r="390" spans="1:23" s="27" customFormat="1" ht="15" customHeight="1" x14ac:dyDescent="0.35">
      <c r="A390" s="28">
        <v>385</v>
      </c>
      <c r="B390" s="29" t="s">
        <v>470</v>
      </c>
      <c r="C390" s="29" t="s">
        <v>104</v>
      </c>
      <c r="D390" s="29" t="s">
        <v>29</v>
      </c>
      <c r="E390" s="30">
        <v>30</v>
      </c>
      <c r="F390" s="31">
        <v>11.111111111111116</v>
      </c>
      <c r="G390" s="31">
        <v>28.57142857142858</v>
      </c>
      <c r="H390" s="31">
        <v>23.529411764705888</v>
      </c>
      <c r="I390" s="32">
        <v>5435</v>
      </c>
      <c r="J390" s="31">
        <v>-3.5663591199432187</v>
      </c>
      <c r="K390" s="31">
        <v>25.831658852422422</v>
      </c>
      <c r="L390" s="31">
        <v>-0.26720106880427918</v>
      </c>
      <c r="M390" s="32">
        <v>13278</v>
      </c>
      <c r="N390" s="31">
        <v>-5.6759252681679362</v>
      </c>
      <c r="O390" s="31">
        <v>0.55197792088316466</v>
      </c>
      <c r="P390" s="31">
        <v>0.47906316536550747</v>
      </c>
      <c r="Q390" s="31">
        <v>32.603495860165594</v>
      </c>
      <c r="R390" s="31">
        <v>2.2593764121102575</v>
      </c>
      <c r="S390" s="31">
        <v>1.9180223058890389</v>
      </c>
      <c r="T390" s="32">
        <v>14635.891</v>
      </c>
      <c r="U390" s="31">
        <v>-2.3755287058838226</v>
      </c>
      <c r="V390" s="31">
        <v>15.492180312787488</v>
      </c>
      <c r="W390" s="31">
        <v>19.499645138396026</v>
      </c>
    </row>
    <row r="391" spans="1:23" s="27" customFormat="1" ht="15" customHeight="1" x14ac:dyDescent="0.35">
      <c r="A391" s="28">
        <v>386</v>
      </c>
      <c r="B391" s="29" t="s">
        <v>471</v>
      </c>
      <c r="C391" s="29" t="s">
        <v>31</v>
      </c>
      <c r="D391" s="29" t="s">
        <v>32</v>
      </c>
      <c r="E391" s="30">
        <v>29.844000000000001</v>
      </c>
      <c r="F391" s="31">
        <v>20.943426811476762</v>
      </c>
      <c r="G391" s="31">
        <v>-6.7739619932751571</v>
      </c>
      <c r="H391" s="31">
        <v>8.9842302466340165</v>
      </c>
      <c r="I391" s="32">
        <v>335.47899999999998</v>
      </c>
      <c r="J391" s="31">
        <v>4.581290155650386</v>
      </c>
      <c r="K391" s="31">
        <v>4.8468070363518745</v>
      </c>
      <c r="L391" s="31">
        <v>5.4537433090569465</v>
      </c>
      <c r="M391" s="32">
        <v>1287</v>
      </c>
      <c r="N391" s="31">
        <v>1.9809825673534176</v>
      </c>
      <c r="O391" s="31">
        <v>8.8959368544677915</v>
      </c>
      <c r="P391" s="31">
        <v>7.6924275912376894</v>
      </c>
      <c r="Q391" s="31">
        <v>7.8511620697569739</v>
      </c>
      <c r="R391" s="31">
        <v>23.18881118881119</v>
      </c>
      <c r="S391" s="31">
        <v>19.55309033280507</v>
      </c>
      <c r="T391" s="32">
        <v>206.29599999999999</v>
      </c>
      <c r="U391" s="31">
        <v>-35.371332259822942</v>
      </c>
      <c r="V391" s="31">
        <v>9.0557084049970342</v>
      </c>
      <c r="W391" s="31">
        <v>8.5546927362110843</v>
      </c>
    </row>
    <row r="392" spans="1:23" s="27" customFormat="1" ht="15" customHeight="1" x14ac:dyDescent="0.35">
      <c r="A392" s="28">
        <v>387</v>
      </c>
      <c r="B392" s="29" t="s">
        <v>472</v>
      </c>
      <c r="C392" s="29" t="s">
        <v>25</v>
      </c>
      <c r="D392" s="29" t="s">
        <v>37</v>
      </c>
      <c r="E392" s="30">
        <v>29.826000000000001</v>
      </c>
      <c r="F392" s="31">
        <v>15.72126949639172</v>
      </c>
      <c r="G392" s="31">
        <v>10.627521675680329</v>
      </c>
      <c r="H392" s="31">
        <v>11.891268850254534</v>
      </c>
      <c r="I392" s="32">
        <v>1552.402</v>
      </c>
      <c r="J392" s="31">
        <v>-1.1325417068689281</v>
      </c>
      <c r="K392" s="31">
        <v>-10.9358967159638</v>
      </c>
      <c r="L392" s="31">
        <v>2.1853856680571715</v>
      </c>
      <c r="M392" s="32">
        <v>16675</v>
      </c>
      <c r="N392" s="31">
        <v>-7.1030640668523715</v>
      </c>
      <c r="O392" s="31">
        <v>1.921280699200336</v>
      </c>
      <c r="P392" s="31">
        <v>1.6414626301996262</v>
      </c>
      <c r="Q392" s="31">
        <v>-1.7617859291601017</v>
      </c>
      <c r="R392" s="31">
        <v>1.7886656671664167</v>
      </c>
      <c r="S392" s="31">
        <v>1.4358774373259053</v>
      </c>
      <c r="T392" s="32"/>
      <c r="U392" s="31"/>
      <c r="V392" s="31">
        <v>3.9947771260279228</v>
      </c>
      <c r="W392" s="31">
        <v>4.4799816582122487</v>
      </c>
    </row>
    <row r="393" spans="1:23" s="27" customFormat="1" ht="15" customHeight="1" x14ac:dyDescent="0.35">
      <c r="A393" s="28">
        <v>388</v>
      </c>
      <c r="B393" s="29" t="s">
        <v>473</v>
      </c>
      <c r="C393" s="29" t="s">
        <v>123</v>
      </c>
      <c r="D393" s="29" t="s">
        <v>85</v>
      </c>
      <c r="E393" s="30">
        <v>29.742999999999999</v>
      </c>
      <c r="F393" s="31">
        <v>9.1165896250642078</v>
      </c>
      <c r="G393" s="31">
        <v>57.870960268736262</v>
      </c>
      <c r="H393" s="31">
        <v>68.383070021455026</v>
      </c>
      <c r="I393" s="32">
        <v>359.161</v>
      </c>
      <c r="J393" s="31">
        <v>7.9835962562423424</v>
      </c>
      <c r="K393" s="31">
        <v>55.533577430804002</v>
      </c>
      <c r="L393" s="31">
        <v>25.566033304366197</v>
      </c>
      <c r="M393" s="32">
        <v>1988</v>
      </c>
      <c r="N393" s="31">
        <v>-3.8219641993226916</v>
      </c>
      <c r="O393" s="31">
        <v>8.2812443444583348</v>
      </c>
      <c r="P393" s="31">
        <v>8.1952574660184538</v>
      </c>
      <c r="Q393" s="31">
        <v>-1.0605271730505261</v>
      </c>
      <c r="R393" s="31">
        <v>14.961267605633802</v>
      </c>
      <c r="S393" s="31">
        <v>13.187227866473149</v>
      </c>
      <c r="T393" s="32">
        <v>186.78200000000001</v>
      </c>
      <c r="U393" s="31">
        <v>4.2804901878681356</v>
      </c>
      <c r="V393" s="31">
        <v>5.317949331915214</v>
      </c>
      <c r="W393" s="31">
        <v>5.6138325411070724</v>
      </c>
    </row>
    <row r="394" spans="1:23" s="27" customFormat="1" ht="15" customHeight="1" x14ac:dyDescent="0.35">
      <c r="A394" s="28">
        <v>389</v>
      </c>
      <c r="B394" s="29" t="s">
        <v>474</v>
      </c>
      <c r="C394" s="29" t="s">
        <v>138</v>
      </c>
      <c r="D394" s="29" t="s">
        <v>26</v>
      </c>
      <c r="E394" s="30">
        <v>29.579000000000001</v>
      </c>
      <c r="F394" s="31">
        <v>16.839153104755901</v>
      </c>
      <c r="G394" s="31">
        <v>393.10479158550828</v>
      </c>
      <c r="H394" s="31">
        <v>9.0947726306842327</v>
      </c>
      <c r="I394" s="32">
        <v>293.40899999999999</v>
      </c>
      <c r="J394" s="31">
        <v>28.019424846525375</v>
      </c>
      <c r="K394" s="31">
        <v>27.194778815576992</v>
      </c>
      <c r="L394" s="31">
        <v>28.598956586281467</v>
      </c>
      <c r="M394" s="32">
        <v>2592</v>
      </c>
      <c r="N394" s="31">
        <v>23.193916349809896</v>
      </c>
      <c r="O394" s="31">
        <v>10.081149521657482</v>
      </c>
      <c r="P394" s="31">
        <v>11.045808954103782</v>
      </c>
      <c r="Q394" s="31">
        <v>8.4697470084421393</v>
      </c>
      <c r="R394" s="31">
        <v>11.411651234567902</v>
      </c>
      <c r="S394" s="31">
        <v>12.032319391634982</v>
      </c>
      <c r="T394" s="32">
        <v>399.351</v>
      </c>
      <c r="U394" s="31">
        <v>11.478626919501655</v>
      </c>
      <c r="V394" s="31">
        <v>3.4123015994737722</v>
      </c>
      <c r="W394" s="31">
        <v>3.7414209109432739</v>
      </c>
    </row>
    <row r="395" spans="1:23" s="27" customFormat="1" ht="15" customHeight="1" x14ac:dyDescent="0.35">
      <c r="A395" s="28">
        <v>390</v>
      </c>
      <c r="B395" s="29" t="s">
        <v>475</v>
      </c>
      <c r="C395" s="29" t="s">
        <v>71</v>
      </c>
      <c r="D395" s="29" t="s">
        <v>37</v>
      </c>
      <c r="E395" s="30">
        <v>29.263000000000002</v>
      </c>
      <c r="F395" s="31">
        <v>-7.1428571428571397</v>
      </c>
      <c r="G395" s="31">
        <v>-12.502429408334958</v>
      </c>
      <c r="H395" s="31">
        <v>45.458584063648487</v>
      </c>
      <c r="I395" s="32">
        <v>4059.6790000000001</v>
      </c>
      <c r="J395" s="31">
        <v>-18.115775698551872</v>
      </c>
      <c r="K395" s="31">
        <v>23.354799670876591</v>
      </c>
      <c r="L395" s="31">
        <v>-12.26043134528252</v>
      </c>
      <c r="M395" s="32">
        <v>5616</v>
      </c>
      <c r="N395" s="31">
        <v>-12.37322515212982</v>
      </c>
      <c r="O395" s="31">
        <v>0.72082053778143551</v>
      </c>
      <c r="P395" s="31">
        <v>0.63564125258076709</v>
      </c>
      <c r="Q395" s="31">
        <v>-0.38813413572846522</v>
      </c>
      <c r="R395" s="31">
        <v>5.2106481481481479</v>
      </c>
      <c r="S395" s="31">
        <v>4.9171477609611483</v>
      </c>
      <c r="T395" s="32">
        <v>2200.3530000000001</v>
      </c>
      <c r="U395" s="31">
        <v>7.2408100840876788</v>
      </c>
      <c r="V395" s="31">
        <v>2.2733570806952961</v>
      </c>
      <c r="W395" s="31">
        <v>5.1986474722398599</v>
      </c>
    </row>
    <row r="396" spans="1:23" s="27" customFormat="1" ht="15" customHeight="1" x14ac:dyDescent="0.35">
      <c r="A396" s="28">
        <v>391</v>
      </c>
      <c r="B396" s="29" t="s">
        <v>476</v>
      </c>
      <c r="C396" s="29" t="s">
        <v>333</v>
      </c>
      <c r="D396" s="29" t="s">
        <v>454</v>
      </c>
      <c r="E396" s="30">
        <v>29.225000000000001</v>
      </c>
      <c r="F396" s="31">
        <v>115.28545119705345</v>
      </c>
      <c r="G396" s="31">
        <v>-8.0284552845528481</v>
      </c>
      <c r="H396" s="31">
        <v>76.386233269598463</v>
      </c>
      <c r="I396" s="32">
        <v>903.553</v>
      </c>
      <c r="J396" s="31">
        <v>-16.130340749816675</v>
      </c>
      <c r="K396" s="31">
        <v>28.945425036475459</v>
      </c>
      <c r="L396" s="31">
        <v>5.5651160910129338</v>
      </c>
      <c r="M396" s="32">
        <v>4824</v>
      </c>
      <c r="N396" s="31">
        <v>2.5074373140671513</v>
      </c>
      <c r="O396" s="31">
        <v>3.2344533192850888</v>
      </c>
      <c r="P396" s="31">
        <v>1.2600595917685389</v>
      </c>
      <c r="Q396" s="31">
        <v>12.531306962624219</v>
      </c>
      <c r="R396" s="31">
        <v>6.0582504145936982</v>
      </c>
      <c r="S396" s="31">
        <v>2.8846153846153841</v>
      </c>
      <c r="T396" s="32">
        <v>460.68200000000002</v>
      </c>
      <c r="U396" s="31">
        <v>-31.074012675575869</v>
      </c>
      <c r="V396" s="31">
        <v>13.718730389916253</v>
      </c>
      <c r="W396" s="31">
        <v>9.6710385861342392</v>
      </c>
    </row>
    <row r="397" spans="1:23" s="27" customFormat="1" ht="15" customHeight="1" x14ac:dyDescent="0.35">
      <c r="A397" s="28">
        <v>392</v>
      </c>
      <c r="B397" s="29" t="s">
        <v>477</v>
      </c>
      <c r="C397" s="29" t="s">
        <v>60</v>
      </c>
      <c r="D397" s="29" t="s">
        <v>37</v>
      </c>
      <c r="E397" s="30">
        <v>29.169</v>
      </c>
      <c r="F397" s="31">
        <v>20.01728110599079</v>
      </c>
      <c r="G397" s="31">
        <v>48.177051579075702</v>
      </c>
      <c r="H397" s="31">
        <v>6.0931435963777592</v>
      </c>
      <c r="I397" s="32">
        <v>191.47300000000001</v>
      </c>
      <c r="J397" s="31">
        <v>20.392225904012172</v>
      </c>
      <c r="K397" s="31">
        <v>32.989656239286226</v>
      </c>
      <c r="L397" s="31">
        <v>19.418231928342465</v>
      </c>
      <c r="M397" s="32">
        <v>755</v>
      </c>
      <c r="N397" s="31">
        <v>27.749576988155678</v>
      </c>
      <c r="O397" s="31">
        <v>15.234001660808572</v>
      </c>
      <c r="P397" s="31">
        <v>15.281594054363341</v>
      </c>
      <c r="Q397" s="31">
        <v>33.199981198393509</v>
      </c>
      <c r="R397" s="31">
        <v>38.634437086092717</v>
      </c>
      <c r="S397" s="31">
        <v>41.123519458544841</v>
      </c>
      <c r="T397" s="32">
        <v>656.16700000000003</v>
      </c>
      <c r="U397" s="31">
        <v>-25.732469513920485</v>
      </c>
      <c r="V397" s="31">
        <v>0.96462686645114459</v>
      </c>
      <c r="W397" s="31">
        <v>1.3946089373180501</v>
      </c>
    </row>
    <row r="398" spans="1:23" s="27" customFormat="1" ht="15" customHeight="1" x14ac:dyDescent="0.35">
      <c r="A398" s="28">
        <v>393</v>
      </c>
      <c r="B398" s="29" t="s">
        <v>478</v>
      </c>
      <c r="C398" s="29" t="s">
        <v>58</v>
      </c>
      <c r="D398" s="29" t="s">
        <v>26</v>
      </c>
      <c r="E398" s="30">
        <v>29.065000000000001</v>
      </c>
      <c r="F398" s="31">
        <v>13.309422634595158</v>
      </c>
      <c r="G398" s="31">
        <v>11.555188309993913</v>
      </c>
      <c r="H398" s="31">
        <v>19.418332900545309</v>
      </c>
      <c r="I398" s="32">
        <v>302.85700000000003</v>
      </c>
      <c r="J398" s="31">
        <v>10.369017944344838</v>
      </c>
      <c r="K398" s="31">
        <v>27.739682983031912</v>
      </c>
      <c r="L398" s="31">
        <v>25.121588956519215</v>
      </c>
      <c r="M398" s="32">
        <v>655</v>
      </c>
      <c r="N398" s="31">
        <v>3.8034865293185449</v>
      </c>
      <c r="O398" s="31">
        <v>9.5969384891219285</v>
      </c>
      <c r="P398" s="31">
        <v>9.3478958032681732</v>
      </c>
      <c r="Q398" s="31">
        <v>19.229537372423287</v>
      </c>
      <c r="R398" s="31">
        <v>44.374045801526719</v>
      </c>
      <c r="S398" s="31">
        <v>40.651347068145796</v>
      </c>
      <c r="T398" s="32">
        <v>1849.001</v>
      </c>
      <c r="U398" s="31">
        <v>58.010774466019591</v>
      </c>
      <c r="V398" s="31">
        <v>2.9026900484387017</v>
      </c>
      <c r="W398" s="31">
        <v>4.233538869695777</v>
      </c>
    </row>
    <row r="399" spans="1:23" s="27" customFormat="1" ht="15" customHeight="1" x14ac:dyDescent="0.35">
      <c r="A399" s="28">
        <v>394</v>
      </c>
      <c r="B399" s="29" t="s">
        <v>479</v>
      </c>
      <c r="C399" s="29" t="s">
        <v>132</v>
      </c>
      <c r="D399" s="29" t="s">
        <v>29</v>
      </c>
      <c r="E399" s="30">
        <v>29</v>
      </c>
      <c r="F399" s="31">
        <v>7.4074074074074181</v>
      </c>
      <c r="G399" s="31">
        <v>-3.5714285714285698</v>
      </c>
      <c r="H399" s="31">
        <v>27.27272727272727</v>
      </c>
      <c r="I399" s="32">
        <v>1950</v>
      </c>
      <c r="J399" s="31">
        <v>-49.363801609971439</v>
      </c>
      <c r="K399" s="31">
        <v>-0.64499484004127972</v>
      </c>
      <c r="L399" s="31">
        <v>5.2688756110809365</v>
      </c>
      <c r="M399" s="32">
        <v>12664</v>
      </c>
      <c r="N399" s="31">
        <v>-15.30796495686484</v>
      </c>
      <c r="O399" s="31">
        <v>1.4871794871794872</v>
      </c>
      <c r="P399" s="31">
        <v>0.70111659309270324</v>
      </c>
      <c r="Q399" s="31">
        <v>-17.076923076923077</v>
      </c>
      <c r="R399" s="31">
        <v>2.2899557801642452</v>
      </c>
      <c r="S399" s="31">
        <v>1.8056577275463119</v>
      </c>
      <c r="T399" s="32">
        <v>1835.0619999999999</v>
      </c>
      <c r="U399" s="31">
        <v>-14.734456756032156</v>
      </c>
      <c r="V399" s="31">
        <v>10.461538461538462</v>
      </c>
      <c r="W399" s="31">
        <v>4.5702414957153987</v>
      </c>
    </row>
    <row r="400" spans="1:23" s="27" customFormat="1" ht="15" customHeight="1" x14ac:dyDescent="0.35">
      <c r="A400" s="28">
        <v>395</v>
      </c>
      <c r="B400" s="29" t="s">
        <v>480</v>
      </c>
      <c r="C400" s="29" t="s">
        <v>60</v>
      </c>
      <c r="D400" s="29" t="s">
        <v>32</v>
      </c>
      <c r="E400" s="30">
        <v>28.797000000000001</v>
      </c>
      <c r="F400" s="31">
        <v>13.026925190360306</v>
      </c>
      <c r="G400" s="31">
        <v>2.2391653290529723</v>
      </c>
      <c r="H400" s="31">
        <v>18.025954343089889</v>
      </c>
      <c r="I400" s="32">
        <v>248.58799999999999</v>
      </c>
      <c r="J400" s="31">
        <v>2.9374484437560966E-2</v>
      </c>
      <c r="K400" s="31">
        <v>3.0600988653705752</v>
      </c>
      <c r="L400" s="31">
        <v>5.6617663168503363</v>
      </c>
      <c r="M400" s="32">
        <v>2143</v>
      </c>
      <c r="N400" s="31">
        <v>2.5849688846337981</v>
      </c>
      <c r="O400" s="31">
        <v>11.584227718152123</v>
      </c>
      <c r="P400" s="31">
        <v>10.252097458905903</v>
      </c>
      <c r="Q400" s="31">
        <v>10.632854361433374</v>
      </c>
      <c r="R400" s="31">
        <v>13.437704153056464</v>
      </c>
      <c r="S400" s="31">
        <v>12.196266156055531</v>
      </c>
      <c r="T400" s="32">
        <v>168.661</v>
      </c>
      <c r="U400" s="31">
        <v>5.2171580431446429</v>
      </c>
      <c r="V400" s="31">
        <v>0.88620528746359439</v>
      </c>
      <c r="W400" s="31">
        <v>0.72510713639015756</v>
      </c>
    </row>
    <row r="401" spans="1:23" s="27" customFormat="1" ht="15" customHeight="1" x14ac:dyDescent="0.35">
      <c r="A401" s="28">
        <v>396</v>
      </c>
      <c r="B401" s="29" t="s">
        <v>481</v>
      </c>
      <c r="C401" s="29" t="s">
        <v>92</v>
      </c>
      <c r="D401" s="29" t="s">
        <v>85</v>
      </c>
      <c r="E401" s="30">
        <v>28.484999999999999</v>
      </c>
      <c r="F401" s="31">
        <v>55.860144451739991</v>
      </c>
      <c r="G401" s="31">
        <v>389.71061093247579</v>
      </c>
      <c r="H401" s="31">
        <v>222.83737024221458</v>
      </c>
      <c r="I401" s="32">
        <v>341.54899999999998</v>
      </c>
      <c r="J401" s="31">
        <v>2.967386782271042</v>
      </c>
      <c r="K401" s="31">
        <v>67.987278371712605</v>
      </c>
      <c r="L401" s="31">
        <v>-14.586099948524733</v>
      </c>
      <c r="M401" s="32">
        <v>1885</v>
      </c>
      <c r="N401" s="31">
        <v>-18.007829491083083</v>
      </c>
      <c r="O401" s="31">
        <v>8.3399453665506265</v>
      </c>
      <c r="P401" s="31">
        <v>5.509698347331673</v>
      </c>
      <c r="Q401" s="31">
        <v>13.941484237986352</v>
      </c>
      <c r="R401" s="31">
        <v>15.111405835543765</v>
      </c>
      <c r="S401" s="31">
        <v>7.9495432796868206</v>
      </c>
      <c r="T401" s="32">
        <v>28.574999999999999</v>
      </c>
      <c r="U401" s="31">
        <v>28.1275221953188</v>
      </c>
      <c r="V401" s="31">
        <v>13.444337415714875</v>
      </c>
      <c r="W401" s="31">
        <v>33.760016400065112</v>
      </c>
    </row>
    <row r="402" spans="1:23" s="27" customFormat="1" ht="15" customHeight="1" x14ac:dyDescent="0.35">
      <c r="A402" s="28">
        <v>397</v>
      </c>
      <c r="B402" s="29" t="s">
        <v>482</v>
      </c>
      <c r="C402" s="29" t="s">
        <v>145</v>
      </c>
      <c r="D402" s="29" t="s">
        <v>26</v>
      </c>
      <c r="E402" s="30">
        <v>28.405000000000001</v>
      </c>
      <c r="F402" s="31">
        <v>69.400047709923669</v>
      </c>
      <c r="G402" s="31">
        <v>127.73326089909003</v>
      </c>
      <c r="H402" s="31"/>
      <c r="I402" s="32">
        <v>509.14100000000002</v>
      </c>
      <c r="J402" s="31">
        <v>35.879274408128083</v>
      </c>
      <c r="K402" s="31">
        <v>125.43151941762179</v>
      </c>
      <c r="L402" s="31"/>
      <c r="M402" s="32">
        <v>1110</v>
      </c>
      <c r="N402" s="31">
        <v>118.0746561886051</v>
      </c>
      <c r="O402" s="31">
        <v>5.5790046372223019</v>
      </c>
      <c r="P402" s="31">
        <v>4.4750347610494767</v>
      </c>
      <c r="Q402" s="31">
        <v>7.6295171671501603</v>
      </c>
      <c r="R402" s="31">
        <v>25.59009009009009</v>
      </c>
      <c r="S402" s="31">
        <v>32.943025540275045</v>
      </c>
      <c r="T402" s="32">
        <v>645.37300000000005</v>
      </c>
      <c r="U402" s="31">
        <v>-8.3168896332948332</v>
      </c>
      <c r="V402" s="31">
        <v>6.8236500301488183</v>
      </c>
      <c r="W402" s="31">
        <v>8.1294151870424667</v>
      </c>
    </row>
    <row r="403" spans="1:23" s="27" customFormat="1" ht="15" customHeight="1" x14ac:dyDescent="0.35">
      <c r="A403" s="28">
        <v>398</v>
      </c>
      <c r="B403" s="29" t="s">
        <v>483</v>
      </c>
      <c r="C403" s="29" t="s">
        <v>138</v>
      </c>
      <c r="D403" s="29" t="s">
        <v>29</v>
      </c>
      <c r="E403" s="30">
        <v>28.282</v>
      </c>
      <c r="F403" s="31">
        <v>16.03347829654551</v>
      </c>
      <c r="G403" s="31">
        <v>22.053079619429148</v>
      </c>
      <c r="H403" s="31">
        <v>-9.801264679313471</v>
      </c>
      <c r="I403" s="32">
        <v>125.14400000000001</v>
      </c>
      <c r="J403" s="31">
        <v>10.772390107458364</v>
      </c>
      <c r="K403" s="31">
        <v>16.75571769617925</v>
      </c>
      <c r="L403" s="31">
        <v>19.909535906809595</v>
      </c>
      <c r="M403" s="32">
        <v>770</v>
      </c>
      <c r="N403" s="31">
        <v>7.2423398328690824</v>
      </c>
      <c r="O403" s="31">
        <v>22.599565300773509</v>
      </c>
      <c r="P403" s="31">
        <v>21.574875635101883</v>
      </c>
      <c r="Q403" s="31">
        <v>18.498689509684841</v>
      </c>
      <c r="R403" s="31">
        <v>36.729870129870136</v>
      </c>
      <c r="S403" s="31">
        <v>33.947075208913652</v>
      </c>
      <c r="T403" s="32">
        <v>292.71800000000002</v>
      </c>
      <c r="U403" s="31">
        <v>-22.935688033782998</v>
      </c>
      <c r="V403" s="31">
        <v>2.1639071789298732</v>
      </c>
      <c r="W403" s="31">
        <v>1.6995060810451963</v>
      </c>
    </row>
    <row r="404" spans="1:23" s="27" customFormat="1" ht="15" customHeight="1" x14ac:dyDescent="0.35">
      <c r="A404" s="28">
        <v>399</v>
      </c>
      <c r="B404" s="29" t="s">
        <v>484</v>
      </c>
      <c r="C404" s="29" t="s">
        <v>200</v>
      </c>
      <c r="D404" s="29" t="s">
        <v>37</v>
      </c>
      <c r="E404" s="30">
        <v>28.251000000000001</v>
      </c>
      <c r="F404" s="31">
        <v>26.521563885530021</v>
      </c>
      <c r="G404" s="31">
        <v>19.355355997434277</v>
      </c>
      <c r="H404" s="31">
        <v>53.596059113300477</v>
      </c>
      <c r="I404" s="32">
        <v>31.99</v>
      </c>
      <c r="J404" s="31">
        <v>30.967002374518948</v>
      </c>
      <c r="K404" s="31">
        <v>18.901815703645998</v>
      </c>
      <c r="L404" s="31">
        <v>39.643803956223223</v>
      </c>
      <c r="M404" s="32">
        <v>98</v>
      </c>
      <c r="N404" s="31">
        <v>-2</v>
      </c>
      <c r="O404" s="31">
        <v>88.311972491403566</v>
      </c>
      <c r="P404" s="31">
        <v>91.414885777450266</v>
      </c>
      <c r="Q404" s="31">
        <v>4.2919662394498284</v>
      </c>
      <c r="R404" s="31">
        <v>288.27551020408163</v>
      </c>
      <c r="S404" s="31">
        <v>223.29</v>
      </c>
      <c r="T404" s="32"/>
      <c r="U404" s="31"/>
      <c r="V404" s="31">
        <v>3.1478587058455765</v>
      </c>
      <c r="W404" s="31">
        <v>4.7244739212314739</v>
      </c>
    </row>
    <row r="405" spans="1:23" s="27" customFormat="1" ht="15" customHeight="1" x14ac:dyDescent="0.35">
      <c r="A405" s="28">
        <v>400</v>
      </c>
      <c r="B405" s="29" t="s">
        <v>485</v>
      </c>
      <c r="C405" s="29" t="s">
        <v>145</v>
      </c>
      <c r="D405" s="29" t="s">
        <v>26</v>
      </c>
      <c r="E405" s="30">
        <v>28.15</v>
      </c>
      <c r="F405" s="31">
        <v>34.869681870448431</v>
      </c>
      <c r="G405" s="31">
        <v>21.074308254539133</v>
      </c>
      <c r="H405" s="31">
        <v>53.262802275960183</v>
      </c>
      <c r="I405" s="32">
        <v>1182.78</v>
      </c>
      <c r="J405" s="31">
        <v>4.1464696761173148</v>
      </c>
      <c r="K405" s="31">
        <v>51.940582455689707</v>
      </c>
      <c r="L405" s="31">
        <v>45.518827058944922</v>
      </c>
      <c r="M405" s="32">
        <v>2207</v>
      </c>
      <c r="N405" s="31">
        <v>17.082228116710873</v>
      </c>
      <c r="O405" s="31">
        <v>2.3799861343614199</v>
      </c>
      <c r="P405" s="31">
        <v>1.8378270811815558</v>
      </c>
      <c r="Q405" s="31">
        <v>3.4732579177869094</v>
      </c>
      <c r="R405" s="31">
        <v>12.754870865428183</v>
      </c>
      <c r="S405" s="31">
        <v>11.072679045092837</v>
      </c>
      <c r="T405" s="32">
        <v>434.19799999999998</v>
      </c>
      <c r="U405" s="31">
        <v>-48.934463632985057</v>
      </c>
      <c r="V405" s="31">
        <v>2.6736163952721554</v>
      </c>
      <c r="W405" s="31">
        <v>4.6390341017655361</v>
      </c>
    </row>
    <row r="406" spans="1:23" s="27" customFormat="1" ht="15" customHeight="1" x14ac:dyDescent="0.35">
      <c r="A406" s="28">
        <v>401</v>
      </c>
      <c r="B406" s="29" t="s">
        <v>486</v>
      </c>
      <c r="C406" s="29" t="s">
        <v>266</v>
      </c>
      <c r="D406" s="29" t="s">
        <v>37</v>
      </c>
      <c r="E406" s="30">
        <v>28.138000000000002</v>
      </c>
      <c r="F406" s="31">
        <v>150.00444247001332</v>
      </c>
      <c r="G406" s="31">
        <v>117.40390187367203</v>
      </c>
      <c r="H406" s="31">
        <v>-70.51486501879485</v>
      </c>
      <c r="I406" s="32">
        <v>2441.21</v>
      </c>
      <c r="J406" s="31">
        <v>-5.0350068193081636</v>
      </c>
      <c r="K406" s="31">
        <v>0.31182552754940307</v>
      </c>
      <c r="L406" s="31">
        <v>8.6307273103387594</v>
      </c>
      <c r="M406" s="32">
        <v>18530</v>
      </c>
      <c r="N406" s="31">
        <v>-2.1388962239239473</v>
      </c>
      <c r="O406" s="31">
        <v>1.1526251326186605</v>
      </c>
      <c r="P406" s="31">
        <v>0.43782837127845892</v>
      </c>
      <c r="Q406" s="31">
        <v>15.721547920908074</v>
      </c>
      <c r="R406" s="31">
        <v>1.5185105234754452</v>
      </c>
      <c r="S406" s="31">
        <v>0.59440190124108794</v>
      </c>
      <c r="T406" s="32"/>
      <c r="U406" s="31"/>
      <c r="V406" s="31">
        <v>7.0078362779113625</v>
      </c>
      <c r="W406" s="31">
        <v>9.4570928196147133</v>
      </c>
    </row>
    <row r="407" spans="1:23" s="27" customFormat="1" ht="15" customHeight="1" x14ac:dyDescent="0.35">
      <c r="A407" s="28">
        <v>402</v>
      </c>
      <c r="B407" s="29" t="s">
        <v>487</v>
      </c>
      <c r="C407" s="29" t="s">
        <v>183</v>
      </c>
      <c r="D407" s="29" t="s">
        <v>29</v>
      </c>
      <c r="E407" s="30">
        <v>27.8</v>
      </c>
      <c r="F407" s="31">
        <v>15.352697095435675</v>
      </c>
      <c r="G407" s="31">
        <v>4.3290043290043378</v>
      </c>
      <c r="H407" s="31">
        <v>12.135922330097081</v>
      </c>
      <c r="I407" s="32">
        <v>231.8</v>
      </c>
      <c r="J407" s="31">
        <v>-4.41237113402061</v>
      </c>
      <c r="K407" s="31">
        <v>8.2106202588130284</v>
      </c>
      <c r="L407" s="31">
        <v>1.494565217391286</v>
      </c>
      <c r="M407" s="32">
        <v>1302</v>
      </c>
      <c r="N407" s="31">
        <v>10.620220900594735</v>
      </c>
      <c r="O407" s="31">
        <v>11.993097497842967</v>
      </c>
      <c r="P407" s="31">
        <v>9.9381443298969074</v>
      </c>
      <c r="Q407" s="31">
        <v>5.1768766177739431</v>
      </c>
      <c r="R407" s="31">
        <v>21.351766513056837</v>
      </c>
      <c r="S407" s="31">
        <v>20.475785896346647</v>
      </c>
      <c r="T407" s="32">
        <v>252.99199999999999</v>
      </c>
      <c r="U407" s="31">
        <v>-31.249932063002063</v>
      </c>
      <c r="V407" s="31">
        <v>6.6005176876617782</v>
      </c>
      <c r="W407" s="31">
        <v>4.9072164948453612</v>
      </c>
    </row>
    <row r="408" spans="1:23" s="27" customFormat="1" ht="15" customHeight="1" x14ac:dyDescent="0.35">
      <c r="A408" s="28">
        <v>403</v>
      </c>
      <c r="B408" s="29" t="s">
        <v>488</v>
      </c>
      <c r="C408" s="29" t="s">
        <v>58</v>
      </c>
      <c r="D408" s="29" t="s">
        <v>26</v>
      </c>
      <c r="E408" s="30">
        <v>27.515999999999998</v>
      </c>
      <c r="F408" s="31">
        <v>5.1312421197417191</v>
      </c>
      <c r="G408" s="31">
        <v>-13.110019255029549</v>
      </c>
      <c r="H408" s="31">
        <v>4.8743123737901239</v>
      </c>
      <c r="I408" s="32">
        <v>123.774</v>
      </c>
      <c r="J408" s="31">
        <v>-29.32813365384067</v>
      </c>
      <c r="K408" s="31">
        <v>-0.56491080654500481</v>
      </c>
      <c r="L408" s="31">
        <v>9.6219674620660278</v>
      </c>
      <c r="M408" s="32">
        <v>1038</v>
      </c>
      <c r="N408" s="31">
        <v>-7.072515666965085</v>
      </c>
      <c r="O408" s="31">
        <v>22.230840079499732</v>
      </c>
      <c r="P408" s="31">
        <v>14.944130090956323</v>
      </c>
      <c r="Q408" s="31">
        <v>-12.37901336306494</v>
      </c>
      <c r="R408" s="31">
        <v>26.508670520231213</v>
      </c>
      <c r="S408" s="31">
        <v>23.431512981199642</v>
      </c>
      <c r="T408" s="32">
        <v>128.935</v>
      </c>
      <c r="U408" s="31">
        <v>59.482225465700211</v>
      </c>
      <c r="V408" s="31">
        <v>2.7517895519252833</v>
      </c>
      <c r="W408" s="31">
        <v>8.8895106172811307</v>
      </c>
    </row>
    <row r="409" spans="1:23" s="27" customFormat="1" ht="15" customHeight="1" x14ac:dyDescent="0.35">
      <c r="A409" s="28">
        <v>404</v>
      </c>
      <c r="B409" s="29" t="s">
        <v>489</v>
      </c>
      <c r="C409" s="29" t="s">
        <v>200</v>
      </c>
      <c r="D409" s="29" t="s">
        <v>69</v>
      </c>
      <c r="E409" s="30">
        <v>27.172000000000001</v>
      </c>
      <c r="F409" s="31">
        <v>-23.327407658229639</v>
      </c>
      <c r="G409" s="31">
        <v>43.623100303951354</v>
      </c>
      <c r="H409" s="31">
        <v>41.891891891891888</v>
      </c>
      <c r="I409" s="32">
        <v>0.33300000000000002</v>
      </c>
      <c r="J409" s="31">
        <v>-98.543434520164467</v>
      </c>
      <c r="K409" s="31">
        <v>162.90248390064397</v>
      </c>
      <c r="L409" s="31">
        <v>564.32391138273488</v>
      </c>
      <c r="M409" s="32">
        <v>93</v>
      </c>
      <c r="N409" s="31">
        <v>-8.8235294117647083</v>
      </c>
      <c r="O409" s="31">
        <v>8159.7597597597596</v>
      </c>
      <c r="P409" s="31">
        <v>155.01268480447905</v>
      </c>
      <c r="Q409" s="31">
        <v>-11281.08108108108</v>
      </c>
      <c r="R409" s="31">
        <v>292.17204301075265</v>
      </c>
      <c r="S409" s="31">
        <v>347.44117647058823</v>
      </c>
      <c r="T409" s="32">
        <v>27.878</v>
      </c>
      <c r="U409" s="31">
        <v>-60</v>
      </c>
      <c r="V409" s="31">
        <v>436.03603603603602</v>
      </c>
      <c r="W409" s="31">
        <v>3.8623042603446769</v>
      </c>
    </row>
    <row r="410" spans="1:23" s="27" customFormat="1" ht="15" customHeight="1" x14ac:dyDescent="0.35">
      <c r="A410" s="28">
        <v>405</v>
      </c>
      <c r="B410" s="29" t="s">
        <v>490</v>
      </c>
      <c r="C410" s="29" t="s">
        <v>92</v>
      </c>
      <c r="D410" s="29" t="s">
        <v>44</v>
      </c>
      <c r="E410" s="30">
        <v>27.067</v>
      </c>
      <c r="F410" s="31">
        <v>26.807214804403845</v>
      </c>
      <c r="G410" s="31">
        <v>-56.863973485843623</v>
      </c>
      <c r="H410" s="31">
        <v>2.5766998341625102</v>
      </c>
      <c r="I410" s="32">
        <v>1625.6610000000001</v>
      </c>
      <c r="J410" s="31">
        <v>-8.2604794474165359</v>
      </c>
      <c r="K410" s="31">
        <v>-18.071600660775545</v>
      </c>
      <c r="L410" s="31">
        <v>7.6566733894650518</v>
      </c>
      <c r="M410" s="32">
        <v>13469</v>
      </c>
      <c r="N410" s="31">
        <v>-1.0432738226434535</v>
      </c>
      <c r="O410" s="31">
        <v>1.6649842740891243</v>
      </c>
      <c r="P410" s="31">
        <v>1.2045439154872351</v>
      </c>
      <c r="Q410" s="31">
        <v>1.7403997512396494</v>
      </c>
      <c r="R410" s="31">
        <v>2.0095775484445766</v>
      </c>
      <c r="S410" s="31">
        <v>1.5682168834031298</v>
      </c>
      <c r="T410" s="32"/>
      <c r="U410" s="31"/>
      <c r="V410" s="31">
        <v>2.4889567997263882</v>
      </c>
      <c r="W410" s="31">
        <v>3.9345612965847274</v>
      </c>
    </row>
    <row r="411" spans="1:23" s="27" customFormat="1" ht="15" customHeight="1" x14ac:dyDescent="0.35">
      <c r="A411" s="28">
        <v>406</v>
      </c>
      <c r="B411" s="29" t="s">
        <v>491</v>
      </c>
      <c r="C411" s="29" t="s">
        <v>295</v>
      </c>
      <c r="D411" s="29" t="s">
        <v>44</v>
      </c>
      <c r="E411" s="30">
        <v>27.003</v>
      </c>
      <c r="F411" s="31">
        <v>15.249679897567226</v>
      </c>
      <c r="G411" s="31">
        <v>31.503620138070374</v>
      </c>
      <c r="H411" s="31">
        <v>3.9195100612423373</v>
      </c>
      <c r="I411" s="32">
        <v>2060.556</v>
      </c>
      <c r="J411" s="31">
        <v>-3.3895944911294773</v>
      </c>
      <c r="K411" s="31">
        <v>6.5847277851765362</v>
      </c>
      <c r="L411" s="31">
        <v>44.304713032592289</v>
      </c>
      <c r="M411" s="32">
        <v>3539</v>
      </c>
      <c r="N411" s="31">
        <v>8.4584737971192148</v>
      </c>
      <c r="O411" s="31">
        <v>1.3104715426321829</v>
      </c>
      <c r="P411" s="31">
        <v>1.0985296206814259</v>
      </c>
      <c r="Q411" s="31">
        <v>9.9263499754435216</v>
      </c>
      <c r="R411" s="31">
        <v>7.630121503249506</v>
      </c>
      <c r="S411" s="31">
        <v>7.1805087342935954</v>
      </c>
      <c r="T411" s="32">
        <v>1872.6969999999999</v>
      </c>
      <c r="U411" s="31">
        <v>-7.1848010221731933</v>
      </c>
      <c r="V411" s="31">
        <v>21.617175170196784</v>
      </c>
      <c r="W411" s="31">
        <v>32.270608682931908</v>
      </c>
    </row>
    <row r="412" spans="1:23" s="27" customFormat="1" ht="15" customHeight="1" x14ac:dyDescent="0.35">
      <c r="A412" s="28">
        <v>406</v>
      </c>
      <c r="B412" s="29" t="s">
        <v>492</v>
      </c>
      <c r="C412" s="29" t="s">
        <v>333</v>
      </c>
      <c r="D412" s="29" t="s">
        <v>32</v>
      </c>
      <c r="E412" s="30">
        <v>27</v>
      </c>
      <c r="F412" s="31">
        <v>22.72727272727273</v>
      </c>
      <c r="G412" s="31">
        <v>-15.384615384615385</v>
      </c>
      <c r="H412" s="31">
        <v>13.043478260869556</v>
      </c>
      <c r="I412" s="32">
        <v>7065</v>
      </c>
      <c r="J412" s="31">
        <v>-8.7091355472283194</v>
      </c>
      <c r="K412" s="31">
        <v>-4.7038542051471506</v>
      </c>
      <c r="L412" s="31">
        <v>3.4390523500191117</v>
      </c>
      <c r="M412" s="32">
        <v>150525</v>
      </c>
      <c r="N412" s="31">
        <v>-4.82859346745742</v>
      </c>
      <c r="O412" s="31">
        <v>0.38216560509554143</v>
      </c>
      <c r="P412" s="31">
        <v>0.2842744540638325</v>
      </c>
      <c r="Q412" s="31">
        <v>-0.59447983014862005</v>
      </c>
      <c r="R412" s="31">
        <v>0.17937219730941703</v>
      </c>
      <c r="S412" s="31">
        <v>0.13909788697664421</v>
      </c>
      <c r="T412" s="32">
        <v>4712.7569999999996</v>
      </c>
      <c r="U412" s="31">
        <v>-33.162005753781557</v>
      </c>
      <c r="V412" s="31">
        <v>9.1719745222929934</v>
      </c>
      <c r="W412" s="31">
        <v>16.022741956325106</v>
      </c>
    </row>
    <row r="413" spans="1:23" s="27" customFormat="1" ht="15" customHeight="1" x14ac:dyDescent="0.35">
      <c r="A413" s="28">
        <v>408</v>
      </c>
      <c r="B413" s="29" t="s">
        <v>493</v>
      </c>
      <c r="C413" s="29" t="s">
        <v>200</v>
      </c>
      <c r="D413" s="29" t="s">
        <v>85</v>
      </c>
      <c r="E413" s="30">
        <v>26.529</v>
      </c>
      <c r="F413" s="31">
        <v>73.960655737704911</v>
      </c>
      <c r="G413" s="31">
        <v>-9.7633136094674491</v>
      </c>
      <c r="H413" s="31">
        <v>55.188246097336993</v>
      </c>
      <c r="I413" s="32">
        <v>4.2130000000000001</v>
      </c>
      <c r="J413" s="31">
        <v>-86.151014102100518</v>
      </c>
      <c r="K413" s="31">
        <v>1924.0186294078512</v>
      </c>
      <c r="L413" s="31">
        <v>-53.654024051803887</v>
      </c>
      <c r="M413" s="32">
        <v>48</v>
      </c>
      <c r="N413" s="31">
        <v>14.285714285714279</v>
      </c>
      <c r="O413" s="31">
        <v>629.69380488962736</v>
      </c>
      <c r="P413" s="31">
        <v>50.129844515301933</v>
      </c>
      <c r="Q413" s="31">
        <v>-376.28768098741989</v>
      </c>
      <c r="R413" s="31">
        <v>552.6875</v>
      </c>
      <c r="S413" s="31">
        <v>363.09523809523807</v>
      </c>
      <c r="T413" s="32">
        <v>402.13900000000001</v>
      </c>
      <c r="U413" s="31">
        <v>30.248293106352108</v>
      </c>
      <c r="V413" s="31">
        <v>12.675053406123904</v>
      </c>
      <c r="W413" s="31">
        <v>1.4003484435094178</v>
      </c>
    </row>
    <row r="414" spans="1:23" s="27" customFormat="1" ht="15" customHeight="1" x14ac:dyDescent="0.35">
      <c r="A414" s="28">
        <v>408</v>
      </c>
      <c r="B414" s="29" t="s">
        <v>494</v>
      </c>
      <c r="C414" s="29" t="s">
        <v>28</v>
      </c>
      <c r="D414" s="29" t="s">
        <v>85</v>
      </c>
      <c r="E414" s="30">
        <v>26.524999999999999</v>
      </c>
      <c r="F414" s="31">
        <v>-28.38049465385032</v>
      </c>
      <c r="G414" s="31">
        <v>20.98128246169928</v>
      </c>
      <c r="H414" s="31">
        <v>64.647985801107936</v>
      </c>
      <c r="I414" s="32">
        <v>147.119</v>
      </c>
      <c r="J414" s="31">
        <v>-45.123074799786636</v>
      </c>
      <c r="K414" s="31">
        <v>-11.083656432520639</v>
      </c>
      <c r="L414" s="31">
        <v>7.7318593051009854</v>
      </c>
      <c r="M414" s="32">
        <v>537</v>
      </c>
      <c r="N414" s="31">
        <v>-18.140243902439025</v>
      </c>
      <c r="O414" s="31">
        <v>18.029622278563611</v>
      </c>
      <c r="P414" s="31">
        <v>13.814815229270877</v>
      </c>
      <c r="Q414" s="31">
        <v>-36.938804641140841</v>
      </c>
      <c r="R414" s="31">
        <v>49.394785847299808</v>
      </c>
      <c r="S414" s="31">
        <v>56.457317073170735</v>
      </c>
      <c r="T414" s="32">
        <v>37.634999999999998</v>
      </c>
      <c r="U414" s="31">
        <v>-53.846436849269722</v>
      </c>
      <c r="V414" s="31">
        <v>0.63486021519994018</v>
      </c>
      <c r="W414" s="31">
        <v>1.0563656099280461</v>
      </c>
    </row>
    <row r="415" spans="1:23" s="27" customFormat="1" ht="15" customHeight="1" x14ac:dyDescent="0.35">
      <c r="A415" s="28">
        <v>410</v>
      </c>
      <c r="B415" s="29" t="s">
        <v>495</v>
      </c>
      <c r="C415" s="29" t="s">
        <v>60</v>
      </c>
      <c r="D415" s="29" t="s">
        <v>37</v>
      </c>
      <c r="E415" s="30">
        <v>26.446000000000002</v>
      </c>
      <c r="F415" s="31">
        <v>13.327048337332892</v>
      </c>
      <c r="G415" s="31">
        <v>1.0916652226650392</v>
      </c>
      <c r="H415" s="31">
        <v>67.214777254617886</v>
      </c>
      <c r="I415" s="32">
        <v>268.43900000000002</v>
      </c>
      <c r="J415" s="31">
        <v>26.125994906828808</v>
      </c>
      <c r="K415" s="31">
        <v>40.045402204309923</v>
      </c>
      <c r="L415" s="31">
        <v>42.680774358300312</v>
      </c>
      <c r="M415" s="32">
        <v>1442</v>
      </c>
      <c r="N415" s="31">
        <v>12.568306010928953</v>
      </c>
      <c r="O415" s="31">
        <v>9.8517726559851582</v>
      </c>
      <c r="P415" s="31">
        <v>10.964413580536943</v>
      </c>
      <c r="Q415" s="31">
        <v>12.542514314238987</v>
      </c>
      <c r="R415" s="31">
        <v>18.339805825242717</v>
      </c>
      <c r="S415" s="31">
        <v>18.217017954722873</v>
      </c>
      <c r="T415" s="32">
        <v>592.01300000000003</v>
      </c>
      <c r="U415" s="31">
        <v>29.876400747650433</v>
      </c>
      <c r="V415" s="31">
        <v>5.2157100868353696</v>
      </c>
      <c r="W415" s="31">
        <v>12.016877002734526</v>
      </c>
    </row>
    <row r="416" spans="1:23" s="27" customFormat="1" ht="15" customHeight="1" x14ac:dyDescent="0.35">
      <c r="A416" s="28">
        <v>411</v>
      </c>
      <c r="B416" s="29" t="s">
        <v>496</v>
      </c>
      <c r="C416" s="29" t="s">
        <v>145</v>
      </c>
      <c r="D416" s="29" t="s">
        <v>69</v>
      </c>
      <c r="E416" s="30">
        <v>26.367000000000001</v>
      </c>
      <c r="F416" s="31">
        <v>5.3836930455635645</v>
      </c>
      <c r="G416" s="31">
        <v>40.506542370977705</v>
      </c>
      <c r="H416" s="31">
        <v>41.246926310779727</v>
      </c>
      <c r="I416" s="32">
        <v>777.44899999999996</v>
      </c>
      <c r="J416" s="31">
        <v>-12.10697085490764</v>
      </c>
      <c r="K416" s="31">
        <v>52.70145927310832</v>
      </c>
      <c r="L416" s="31">
        <v>21.780985497983842</v>
      </c>
      <c r="M416" s="32">
        <v>5929</v>
      </c>
      <c r="N416" s="31">
        <v>-4.999198846338726</v>
      </c>
      <c r="O416" s="31">
        <v>3.3914764827017594</v>
      </c>
      <c r="P416" s="31">
        <v>2.82858887105162</v>
      </c>
      <c r="Q416" s="31">
        <v>6.650339765052113</v>
      </c>
      <c r="R416" s="31">
        <v>4.4471243042671613</v>
      </c>
      <c r="S416" s="31">
        <v>4.008972921006249</v>
      </c>
      <c r="T416" s="32"/>
      <c r="U416" s="31"/>
      <c r="V416" s="31">
        <v>10.202598498422404</v>
      </c>
      <c r="W416" s="31">
        <v>26.606258620299815</v>
      </c>
    </row>
    <row r="417" spans="1:23" s="27" customFormat="1" ht="15" customHeight="1" x14ac:dyDescent="0.35">
      <c r="A417" s="28">
        <v>412</v>
      </c>
      <c r="B417" s="29" t="s">
        <v>497</v>
      </c>
      <c r="C417" s="29" t="s">
        <v>58</v>
      </c>
      <c r="D417" s="29" t="s">
        <v>37</v>
      </c>
      <c r="E417" s="30">
        <v>26.352</v>
      </c>
      <c r="F417" s="31">
        <v>-5.3006073238221934</v>
      </c>
      <c r="G417" s="31">
        <v>-2.2722483669312288</v>
      </c>
      <c r="H417" s="31">
        <v>22.74333994309854</v>
      </c>
      <c r="I417" s="32">
        <v>84.561000000000007</v>
      </c>
      <c r="J417" s="31">
        <v>-38.783355292686807</v>
      </c>
      <c r="K417" s="31">
        <v>-14.422540795717842</v>
      </c>
      <c r="L417" s="31">
        <v>13.456104589864326</v>
      </c>
      <c r="M417" s="32">
        <v>381</v>
      </c>
      <c r="N417" s="31">
        <v>4.0983606557376984</v>
      </c>
      <c r="O417" s="31">
        <v>31.163302231525169</v>
      </c>
      <c r="P417" s="31">
        <v>20.144931732954959</v>
      </c>
      <c r="Q417" s="31">
        <v>-13.02728208039167</v>
      </c>
      <c r="R417" s="31">
        <v>69.165354330708666</v>
      </c>
      <c r="S417" s="31">
        <v>76.030054644808743</v>
      </c>
      <c r="T417" s="32">
        <v>261.11599999999999</v>
      </c>
      <c r="U417" s="31">
        <v>49.676990364166841</v>
      </c>
      <c r="V417" s="31">
        <v>4.0893556131076974</v>
      </c>
      <c r="W417" s="31">
        <v>2.3462724600749998</v>
      </c>
    </row>
    <row r="418" spans="1:23" s="27" customFormat="1" ht="15" customHeight="1" x14ac:dyDescent="0.35">
      <c r="A418" s="28">
        <v>413</v>
      </c>
      <c r="B418" s="29" t="s">
        <v>498</v>
      </c>
      <c r="C418" s="29" t="s">
        <v>200</v>
      </c>
      <c r="D418" s="29" t="s">
        <v>69</v>
      </c>
      <c r="E418" s="30">
        <v>26.23</v>
      </c>
      <c r="F418" s="31">
        <v>315.29449018366063</v>
      </c>
      <c r="G418" s="31"/>
      <c r="H418" s="31">
        <v>-100</v>
      </c>
      <c r="I418" s="32">
        <v>10.050000000000001</v>
      </c>
      <c r="J418" s="31">
        <v>-64.185168026798749</v>
      </c>
      <c r="K418" s="31">
        <v>-37.126660841119396</v>
      </c>
      <c r="L418" s="31">
        <v>89.459608608906066</v>
      </c>
      <c r="M418" s="32">
        <v>340</v>
      </c>
      <c r="N418" s="31">
        <v>25.925925925925931</v>
      </c>
      <c r="O418" s="31">
        <v>260.99502487562188</v>
      </c>
      <c r="P418" s="31">
        <v>22.508107337585972</v>
      </c>
      <c r="Q418" s="31">
        <v>-456.24875621890544</v>
      </c>
      <c r="R418" s="31">
        <v>77.14705882352942</v>
      </c>
      <c r="S418" s="31">
        <v>23.392592592592592</v>
      </c>
      <c r="T418" s="32">
        <v>320.596</v>
      </c>
      <c r="U418" s="31">
        <v>7.7285985026680493</v>
      </c>
      <c r="V418" s="31">
        <v>77.631840796019887</v>
      </c>
      <c r="W418" s="31">
        <v>6.0225936352945366</v>
      </c>
    </row>
    <row r="419" spans="1:23" s="27" customFormat="1" ht="15" customHeight="1" x14ac:dyDescent="0.35">
      <c r="A419" s="28">
        <v>414</v>
      </c>
      <c r="B419" s="29" t="s">
        <v>499</v>
      </c>
      <c r="C419" s="29" t="s">
        <v>273</v>
      </c>
      <c r="D419" s="29" t="s">
        <v>52</v>
      </c>
      <c r="E419" s="30">
        <v>26.128</v>
      </c>
      <c r="F419" s="31">
        <v>-37.446431564078623</v>
      </c>
      <c r="G419" s="31">
        <v>179.20454545454544</v>
      </c>
      <c r="H419" s="31">
        <v>203.26373403608352</v>
      </c>
      <c r="I419" s="32">
        <v>19583.79</v>
      </c>
      <c r="J419" s="31">
        <v>10.683496571199424</v>
      </c>
      <c r="K419" s="31">
        <v>11.838047857581579</v>
      </c>
      <c r="L419" s="31">
        <v>-0.70033519480138251</v>
      </c>
      <c r="M419" s="32">
        <v>151266</v>
      </c>
      <c r="N419" s="31">
        <v>0.58984299669502249</v>
      </c>
      <c r="O419" s="31">
        <v>0.13341646330970663</v>
      </c>
      <c r="P419" s="31">
        <v>0.23606967641515911</v>
      </c>
      <c r="Q419" s="31">
        <v>7.8536023925910152</v>
      </c>
      <c r="R419" s="31">
        <v>0.172728835296762</v>
      </c>
      <c r="S419" s="31">
        <v>0.27775819762067844</v>
      </c>
      <c r="T419" s="32"/>
      <c r="U419" s="31"/>
      <c r="V419" s="31">
        <v>1.4751792170974056</v>
      </c>
      <c r="W419" s="31">
        <v>2.7432778299155536</v>
      </c>
    </row>
    <row r="420" spans="1:23" s="27" customFormat="1" ht="15" customHeight="1" x14ac:dyDescent="0.35">
      <c r="A420" s="28">
        <v>415</v>
      </c>
      <c r="B420" s="29" t="s">
        <v>500</v>
      </c>
      <c r="C420" s="29" t="s">
        <v>28</v>
      </c>
      <c r="D420" s="29" t="s">
        <v>32</v>
      </c>
      <c r="E420" s="30">
        <v>26.027000000000001</v>
      </c>
      <c r="F420" s="31">
        <v>-3.5608418556395405</v>
      </c>
      <c r="G420" s="31">
        <v>13.247450799378967</v>
      </c>
      <c r="H420" s="31">
        <v>51.92528369246461</v>
      </c>
      <c r="I420" s="32">
        <v>168.495</v>
      </c>
      <c r="J420" s="31">
        <v>-18.434772506135722</v>
      </c>
      <c r="K420" s="31">
        <v>-6.0176338920128858</v>
      </c>
      <c r="L420" s="31">
        <v>38.083451646542969</v>
      </c>
      <c r="M420" s="32">
        <v>443</v>
      </c>
      <c r="N420" s="31">
        <v>-5.7446808510638325</v>
      </c>
      <c r="O420" s="31">
        <v>15.446749161696193</v>
      </c>
      <c r="P420" s="31">
        <v>13.064377931715535</v>
      </c>
      <c r="Q420" s="31">
        <v>4.3947891628831721</v>
      </c>
      <c r="R420" s="31">
        <v>58.75169300225734</v>
      </c>
      <c r="S420" s="31">
        <v>57.421276595744686</v>
      </c>
      <c r="T420" s="32">
        <v>169.358</v>
      </c>
      <c r="U420" s="31">
        <v>55.768735513778012</v>
      </c>
      <c r="V420" s="31">
        <v>0.72108964657704977</v>
      </c>
      <c r="W420" s="31">
        <v>1.1482401235374702</v>
      </c>
    </row>
    <row r="421" spans="1:23" s="27" customFormat="1" ht="15" customHeight="1" x14ac:dyDescent="0.35">
      <c r="A421" s="28">
        <v>416</v>
      </c>
      <c r="B421" s="29" t="s">
        <v>501</v>
      </c>
      <c r="C421" s="29" t="s">
        <v>31</v>
      </c>
      <c r="D421" s="29" t="s">
        <v>48</v>
      </c>
      <c r="E421" s="30">
        <v>25.959</v>
      </c>
      <c r="F421" s="31">
        <v>53.304198901553178</v>
      </c>
      <c r="G421" s="31">
        <v>-28.195233652786023</v>
      </c>
      <c r="H421" s="31">
        <v>20.661072451903408</v>
      </c>
      <c r="I421" s="32">
        <v>703.27300000000002</v>
      </c>
      <c r="J421" s="31">
        <v>12.864621448471558</v>
      </c>
      <c r="K421" s="31">
        <v>-20.017251603860053</v>
      </c>
      <c r="L421" s="31">
        <v>36.297123102654361</v>
      </c>
      <c r="M421" s="32">
        <v>3977</v>
      </c>
      <c r="N421" s="31">
        <v>30.951596970694762</v>
      </c>
      <c r="O421" s="31">
        <v>3.6911697164543495</v>
      </c>
      <c r="P421" s="31">
        <v>2.7174889907432371</v>
      </c>
      <c r="Q421" s="31">
        <v>27.678867239322425</v>
      </c>
      <c r="R421" s="31">
        <v>6.5272818707568518</v>
      </c>
      <c r="S421" s="31">
        <v>5.5755679947316432</v>
      </c>
      <c r="T421" s="32"/>
      <c r="U421" s="31"/>
      <c r="V421" s="31">
        <v>12.677722591369211</v>
      </c>
      <c r="W421" s="31">
        <v>7.6000783165787222</v>
      </c>
    </row>
    <row r="422" spans="1:23" s="27" customFormat="1" ht="15" customHeight="1" x14ac:dyDescent="0.35">
      <c r="A422" s="28">
        <v>417</v>
      </c>
      <c r="B422" s="29" t="s">
        <v>502</v>
      </c>
      <c r="C422" s="29" t="s">
        <v>71</v>
      </c>
      <c r="D422" s="29" t="s">
        <v>37</v>
      </c>
      <c r="E422" s="30">
        <v>25.887</v>
      </c>
      <c r="F422" s="31">
        <v>9.5236080555085589</v>
      </c>
      <c r="G422" s="31">
        <v>31.25277654375833</v>
      </c>
      <c r="H422" s="31">
        <v>33.333333333333329</v>
      </c>
      <c r="I422" s="32">
        <v>10504.291999999999</v>
      </c>
      <c r="J422" s="31">
        <v>12.188964368925248</v>
      </c>
      <c r="K422" s="31">
        <v>21.021245915725938</v>
      </c>
      <c r="L422" s="31">
        <v>13.320145070886902</v>
      </c>
      <c r="M422" s="32">
        <v>96980</v>
      </c>
      <c r="N422" s="31">
        <v>0.31445239769953837</v>
      </c>
      <c r="O422" s="31">
        <v>0.24644212099206686</v>
      </c>
      <c r="P422" s="31">
        <v>0.25243951346972432</v>
      </c>
      <c r="Q422" s="31">
        <v>6.5466668291399372</v>
      </c>
      <c r="R422" s="31">
        <v>0.26693132604660758</v>
      </c>
      <c r="S422" s="31">
        <v>0.24448673921138647</v>
      </c>
      <c r="T422" s="32"/>
      <c r="U422" s="31"/>
      <c r="V422" s="31">
        <v>6.000214007759876</v>
      </c>
      <c r="W422" s="31">
        <v>6.106502859382668</v>
      </c>
    </row>
    <row r="423" spans="1:23" s="27" customFormat="1" ht="15" customHeight="1" x14ac:dyDescent="0.35">
      <c r="A423" s="28">
        <v>417</v>
      </c>
      <c r="B423" s="29" t="s">
        <v>503</v>
      </c>
      <c r="C423" s="29" t="s">
        <v>130</v>
      </c>
      <c r="D423" s="29" t="s">
        <v>37</v>
      </c>
      <c r="E423" s="30">
        <v>25.887</v>
      </c>
      <c r="F423" s="31">
        <v>-4.1683633805945313</v>
      </c>
      <c r="G423" s="31">
        <v>60.001184623585878</v>
      </c>
      <c r="H423" s="31">
        <v>0</v>
      </c>
      <c r="I423" s="32">
        <v>5476.683</v>
      </c>
      <c r="J423" s="31">
        <v>5.3702901689042903</v>
      </c>
      <c r="K423" s="31">
        <v>20.763570267335819</v>
      </c>
      <c r="L423" s="31">
        <v>2.3007193283574701</v>
      </c>
      <c r="M423" s="32">
        <v>22900</v>
      </c>
      <c r="N423" s="31">
        <v>-4.9792531120331995</v>
      </c>
      <c r="O423" s="31">
        <v>0.47267661831075486</v>
      </c>
      <c r="P423" s="31">
        <v>0.51972474001738123</v>
      </c>
      <c r="Q423" s="31">
        <v>1.1919441019317714</v>
      </c>
      <c r="R423" s="31">
        <v>1.1304366812227074</v>
      </c>
      <c r="S423" s="31">
        <v>1.1208713692946057</v>
      </c>
      <c r="T423" s="32">
        <v>2936.43</v>
      </c>
      <c r="U423" s="31">
        <v>16.058738623087244</v>
      </c>
      <c r="V423" s="31">
        <v>2.8565648221742976</v>
      </c>
      <c r="W423" s="31">
        <v>8.1420528367258544</v>
      </c>
    </row>
    <row r="424" spans="1:23" s="27" customFormat="1" ht="15" customHeight="1" x14ac:dyDescent="0.35">
      <c r="A424" s="28">
        <v>419</v>
      </c>
      <c r="B424" s="29" t="s">
        <v>504</v>
      </c>
      <c r="C424" s="29" t="s">
        <v>138</v>
      </c>
      <c r="D424" s="29" t="s">
        <v>32</v>
      </c>
      <c r="E424" s="30">
        <v>25.555</v>
      </c>
      <c r="F424" s="31">
        <v>22.772039394667299</v>
      </c>
      <c r="G424" s="31">
        <v>8.231073211314488</v>
      </c>
      <c r="H424" s="31">
        <v>28.410229017827326</v>
      </c>
      <c r="I424" s="32">
        <v>205.566</v>
      </c>
      <c r="J424" s="31">
        <v>-7.2623430056301341</v>
      </c>
      <c r="K424" s="31">
        <v>-1.6378602649153584</v>
      </c>
      <c r="L424" s="31">
        <v>-31.954127803225429</v>
      </c>
      <c r="M424" s="32">
        <v>2235</v>
      </c>
      <c r="N424" s="31">
        <v>4.4392523364485958</v>
      </c>
      <c r="O424" s="31">
        <v>12.431530506017532</v>
      </c>
      <c r="P424" s="31">
        <v>9.3903385303883375</v>
      </c>
      <c r="Q424" s="31">
        <v>-11.79037389451563</v>
      </c>
      <c r="R424" s="31">
        <v>11.434004474272932</v>
      </c>
      <c r="S424" s="31">
        <v>9.7266355140186924</v>
      </c>
      <c r="T424" s="32">
        <v>35.543999999999997</v>
      </c>
      <c r="U424" s="31">
        <v>-38.555154113437176</v>
      </c>
      <c r="V424" s="31">
        <v>0.2422579609468492</v>
      </c>
      <c r="W424" s="31">
        <v>0.92121408979356134</v>
      </c>
    </row>
    <row r="425" spans="1:23" s="27" customFormat="1" ht="15" customHeight="1" x14ac:dyDescent="0.35">
      <c r="A425" s="28">
        <v>420</v>
      </c>
      <c r="B425" s="29" t="s">
        <v>505</v>
      </c>
      <c r="C425" s="29" t="s">
        <v>138</v>
      </c>
      <c r="D425" s="29" t="s">
        <v>37</v>
      </c>
      <c r="E425" s="30">
        <v>25.548999999999999</v>
      </c>
      <c r="F425" s="31">
        <v>33.52670638653705</v>
      </c>
      <c r="G425" s="31">
        <v>-21.659023910907305</v>
      </c>
      <c r="H425" s="31">
        <v>-46.018344568460599</v>
      </c>
      <c r="I425" s="32">
        <v>4166.1509999999998</v>
      </c>
      <c r="J425" s="31">
        <v>3.1661142056521818</v>
      </c>
      <c r="K425" s="31">
        <v>13.551487407753161</v>
      </c>
      <c r="L425" s="31">
        <v>18.557694263027138</v>
      </c>
      <c r="M425" s="32">
        <v>39501</v>
      </c>
      <c r="N425" s="31">
        <v>0.62923523717328678</v>
      </c>
      <c r="O425" s="31">
        <v>0.61325189605465569</v>
      </c>
      <c r="P425" s="31">
        <v>0.47381394222411738</v>
      </c>
      <c r="Q425" s="31">
        <v>2.3422338748643532</v>
      </c>
      <c r="R425" s="31">
        <v>0.64679375205690992</v>
      </c>
      <c r="S425" s="31">
        <v>0.48744077036735106</v>
      </c>
      <c r="T425" s="32">
        <v>2012.394</v>
      </c>
      <c r="U425" s="31">
        <v>-2.6674160259709034</v>
      </c>
      <c r="V425" s="31">
        <v>0.9725523630804549</v>
      </c>
      <c r="W425" s="31">
        <v>1.3127077919537311</v>
      </c>
    </row>
    <row r="426" spans="1:23" s="27" customFormat="1" ht="15" customHeight="1" x14ac:dyDescent="0.35">
      <c r="A426" s="28">
        <v>421</v>
      </c>
      <c r="B426" s="29" t="s">
        <v>506</v>
      </c>
      <c r="C426" s="29" t="s">
        <v>92</v>
      </c>
      <c r="D426" s="29" t="s">
        <v>52</v>
      </c>
      <c r="E426" s="30">
        <v>25.422000000000001</v>
      </c>
      <c r="F426" s="31">
        <v>8.5297131147541005</v>
      </c>
      <c r="G426" s="31">
        <v>-8.9571337172111853E-2</v>
      </c>
      <c r="H426" s="31">
        <v>12.516197149301721</v>
      </c>
      <c r="I426" s="32">
        <v>505.774</v>
      </c>
      <c r="J426" s="31">
        <v>-7.5651353880343937</v>
      </c>
      <c r="K426" s="31">
        <v>17.771846749892383</v>
      </c>
      <c r="L426" s="31">
        <v>9.2672555715481728</v>
      </c>
      <c r="M426" s="32">
        <v>3135</v>
      </c>
      <c r="N426" s="31">
        <v>2.8543307086614123</v>
      </c>
      <c r="O426" s="31">
        <v>5.0263556450114084</v>
      </c>
      <c r="P426" s="31">
        <v>4.2809521024621322</v>
      </c>
      <c r="Q426" s="31">
        <v>12.359275091246287</v>
      </c>
      <c r="R426" s="31">
        <v>8.1090909090909093</v>
      </c>
      <c r="S426" s="31">
        <v>7.6850393700787398</v>
      </c>
      <c r="T426" s="32">
        <v>396.56299999999999</v>
      </c>
      <c r="U426" s="31">
        <v>-5.324388526136115</v>
      </c>
      <c r="V426" s="31">
        <v>0.96129892007101991</v>
      </c>
      <c r="W426" s="31">
        <v>1.8246681092461545</v>
      </c>
    </row>
    <row r="427" spans="1:23" s="27" customFormat="1" ht="15" customHeight="1" x14ac:dyDescent="0.35">
      <c r="A427" s="28">
        <v>422</v>
      </c>
      <c r="B427" s="29" t="s">
        <v>507</v>
      </c>
      <c r="C427" s="29" t="s">
        <v>130</v>
      </c>
      <c r="D427" s="29" t="s">
        <v>52</v>
      </c>
      <c r="E427" s="30">
        <v>25.076000000000001</v>
      </c>
      <c r="F427" s="31">
        <v>-8.5218152633882873</v>
      </c>
      <c r="G427" s="31">
        <v>-5.4204188662319357</v>
      </c>
      <c r="H427" s="31">
        <v>348.02906167877569</v>
      </c>
      <c r="I427" s="32">
        <v>4266.8649999999998</v>
      </c>
      <c r="J427" s="31">
        <v>-9.7668285853858663</v>
      </c>
      <c r="K427" s="31">
        <v>12.189765834282529</v>
      </c>
      <c r="L427" s="31">
        <v>1.8892038690098589</v>
      </c>
      <c r="M427" s="32">
        <v>12685</v>
      </c>
      <c r="N427" s="31">
        <v>-2.1521135452020945</v>
      </c>
      <c r="O427" s="31">
        <v>0.58769143153111247</v>
      </c>
      <c r="P427" s="31">
        <v>0.57969298180687756</v>
      </c>
      <c r="Q427" s="31">
        <v>2.948722305486581</v>
      </c>
      <c r="R427" s="31">
        <v>1.9768230193141505</v>
      </c>
      <c r="S427" s="31">
        <v>2.1144708423326133</v>
      </c>
      <c r="T427" s="32">
        <v>410.50200000000001</v>
      </c>
      <c r="U427" s="31">
        <v>-1.8332344894874786</v>
      </c>
      <c r="V427" s="31">
        <v>12.320450729048142</v>
      </c>
      <c r="W427" s="31">
        <v>7.3643551835490015</v>
      </c>
    </row>
    <row r="428" spans="1:23" s="27" customFormat="1" ht="15" customHeight="1" x14ac:dyDescent="0.35">
      <c r="A428" s="28">
        <v>423</v>
      </c>
      <c r="B428" s="29" t="s">
        <v>508</v>
      </c>
      <c r="C428" s="29" t="s">
        <v>183</v>
      </c>
      <c r="D428" s="29" t="s">
        <v>52</v>
      </c>
      <c r="E428" s="30">
        <v>25.033000000000001</v>
      </c>
      <c r="F428" s="31">
        <v>7.7800740549384351</v>
      </c>
      <c r="G428" s="31">
        <v>-3.3257023933402685</v>
      </c>
      <c r="H428" s="31">
        <v>-5.8064769073943427</v>
      </c>
      <c r="I428" s="32">
        <v>311.971</v>
      </c>
      <c r="J428" s="31">
        <v>-17.863461639724076</v>
      </c>
      <c r="K428" s="31">
        <v>-5.9914312657322384</v>
      </c>
      <c r="L428" s="31">
        <v>5.8732121987138841</v>
      </c>
      <c r="M428" s="32">
        <v>1982</v>
      </c>
      <c r="N428" s="31">
        <v>-10.438319023949393</v>
      </c>
      <c r="O428" s="31">
        <v>8.0241432697269932</v>
      </c>
      <c r="P428" s="31">
        <v>6.1150018429782529</v>
      </c>
      <c r="Q428" s="31">
        <v>-2.0280731221812283</v>
      </c>
      <c r="R428" s="31">
        <v>12.630171543895056</v>
      </c>
      <c r="S428" s="31">
        <v>10.495255309534569</v>
      </c>
      <c r="T428" s="32">
        <v>218.14400000000001</v>
      </c>
      <c r="U428" s="31">
        <v>-10.057805374827867</v>
      </c>
      <c r="V428" s="31">
        <v>2.2104618698532876</v>
      </c>
      <c r="W428" s="31">
        <v>3.0964667474066663</v>
      </c>
    </row>
    <row r="429" spans="1:23" s="27" customFormat="1" ht="15" customHeight="1" x14ac:dyDescent="0.35">
      <c r="A429" s="28">
        <v>424</v>
      </c>
      <c r="B429" s="29" t="s">
        <v>509</v>
      </c>
      <c r="C429" s="29" t="s">
        <v>92</v>
      </c>
      <c r="D429" s="29" t="s">
        <v>37</v>
      </c>
      <c r="E429" s="30">
        <v>24.986000000000001</v>
      </c>
      <c r="F429" s="31">
        <v>19.35607146269227</v>
      </c>
      <c r="G429" s="31">
        <v>93.743637204997697</v>
      </c>
      <c r="H429" s="31">
        <v>5.4969732474126065</v>
      </c>
      <c r="I429" s="32">
        <v>1867.43</v>
      </c>
      <c r="J429" s="31">
        <v>-12.072073938504168</v>
      </c>
      <c r="K429" s="31">
        <v>30.039315141380829</v>
      </c>
      <c r="L429" s="31">
        <v>15.35896468766731</v>
      </c>
      <c r="M429" s="32">
        <v>12451</v>
      </c>
      <c r="N429" s="31">
        <v>-6.235409292868443</v>
      </c>
      <c r="O429" s="31">
        <v>1.3379885725301619</v>
      </c>
      <c r="P429" s="31">
        <v>0.98567721637295835</v>
      </c>
      <c r="Q429" s="31">
        <v>5.9245594212366726</v>
      </c>
      <c r="R429" s="31">
        <v>2.0067464460685889</v>
      </c>
      <c r="S429" s="31">
        <v>1.5764741320882598</v>
      </c>
      <c r="T429" s="32">
        <v>1195.2809999999999</v>
      </c>
      <c r="U429" s="31">
        <v>7.8172102563732526</v>
      </c>
      <c r="V429" s="31">
        <v>3.140090927103024</v>
      </c>
      <c r="W429" s="31">
        <v>3.0365582001102731</v>
      </c>
    </row>
    <row r="430" spans="1:23" s="27" customFormat="1" ht="15" customHeight="1" x14ac:dyDescent="0.35">
      <c r="A430" s="28">
        <v>425</v>
      </c>
      <c r="B430" s="29" t="s">
        <v>510</v>
      </c>
      <c r="C430" s="29" t="s">
        <v>92</v>
      </c>
      <c r="D430" s="29" t="s">
        <v>26</v>
      </c>
      <c r="E430" s="30">
        <v>24.952000000000002</v>
      </c>
      <c r="F430" s="31">
        <v>-4.511882438483017</v>
      </c>
      <c r="G430" s="31">
        <v>23.056275017659523</v>
      </c>
      <c r="H430" s="31">
        <v>31.976382846488494</v>
      </c>
      <c r="I430" s="32">
        <v>597.01300000000003</v>
      </c>
      <c r="J430" s="31">
        <v>-31.40391414300996</v>
      </c>
      <c r="K430" s="31">
        <v>17.28548288417948</v>
      </c>
      <c r="L430" s="31">
        <v>19.827153277128005</v>
      </c>
      <c r="M430" s="32">
        <v>3189</v>
      </c>
      <c r="N430" s="31">
        <v>-12.8926522807976</v>
      </c>
      <c r="O430" s="31">
        <v>4.1794734788019694</v>
      </c>
      <c r="P430" s="31">
        <v>3.0024209180185468</v>
      </c>
      <c r="Q430" s="31">
        <v>-19.15217926577813</v>
      </c>
      <c r="R430" s="31">
        <v>7.8243963624960813</v>
      </c>
      <c r="S430" s="31">
        <v>7.1376673040152969</v>
      </c>
      <c r="T430" s="32">
        <v>688.58399999999995</v>
      </c>
      <c r="U430" s="31">
        <v>22.277330577323639</v>
      </c>
      <c r="V430" s="31">
        <v>6.0770870986058929</v>
      </c>
      <c r="W430" s="31">
        <v>10.414428533511963</v>
      </c>
    </row>
    <row r="431" spans="1:23" s="27" customFormat="1" ht="15" customHeight="1" x14ac:dyDescent="0.35">
      <c r="A431" s="28">
        <v>426</v>
      </c>
      <c r="B431" s="29" t="s">
        <v>511</v>
      </c>
      <c r="C431" s="29" t="s">
        <v>43</v>
      </c>
      <c r="D431" s="29" t="s">
        <v>32</v>
      </c>
      <c r="E431" s="30">
        <v>24.8</v>
      </c>
      <c r="F431" s="31">
        <v>37.777777777777779</v>
      </c>
      <c r="G431" s="31"/>
      <c r="H431" s="31"/>
      <c r="I431" s="32">
        <v>579.18499999999995</v>
      </c>
      <c r="J431" s="31">
        <v>-1.395178589669388</v>
      </c>
      <c r="K431" s="31"/>
      <c r="L431" s="31"/>
      <c r="M431" s="32">
        <v>2525</v>
      </c>
      <c r="N431" s="31"/>
      <c r="O431" s="31">
        <v>4.2818788470005273</v>
      </c>
      <c r="P431" s="31">
        <v>3.064455718614866</v>
      </c>
      <c r="Q431" s="31">
        <v>11.705240985177449</v>
      </c>
      <c r="R431" s="31">
        <v>9.8217821782178216</v>
      </c>
      <c r="S431" s="31"/>
      <c r="T431" s="32"/>
      <c r="U431" s="31"/>
      <c r="V431" s="31">
        <v>2.6877422585184356</v>
      </c>
      <c r="W431" s="31">
        <v>2.7290680649664614</v>
      </c>
    </row>
    <row r="432" spans="1:23" s="27" customFormat="1" ht="15" customHeight="1" x14ac:dyDescent="0.35">
      <c r="A432" s="28">
        <v>427</v>
      </c>
      <c r="B432" s="29" t="s">
        <v>512</v>
      </c>
      <c r="C432" s="29" t="s">
        <v>71</v>
      </c>
      <c r="D432" s="29" t="s">
        <v>52</v>
      </c>
      <c r="E432" s="30">
        <v>24.715</v>
      </c>
      <c r="F432" s="31">
        <v>-29.337259835315642</v>
      </c>
      <c r="G432" s="31">
        <v>-0.23958927552767406</v>
      </c>
      <c r="H432" s="31">
        <v>7.3747396790395658</v>
      </c>
      <c r="I432" s="32">
        <v>4535.0479999999998</v>
      </c>
      <c r="J432" s="31">
        <v>6.8350630143517943</v>
      </c>
      <c r="K432" s="31">
        <v>3.0949072173861891</v>
      </c>
      <c r="L432" s="31">
        <v>-0.23217518734902631</v>
      </c>
      <c r="M432" s="32">
        <v>16215</v>
      </c>
      <c r="N432" s="31">
        <v>-14.124563075945339</v>
      </c>
      <c r="O432" s="31">
        <v>0.54497769373113591</v>
      </c>
      <c r="P432" s="31">
        <v>0.82395228539807486</v>
      </c>
      <c r="Q432" s="31">
        <v>4.6900275366434929</v>
      </c>
      <c r="R432" s="31">
        <v>1.5242059821153253</v>
      </c>
      <c r="S432" s="31">
        <v>1.8523461497722697</v>
      </c>
      <c r="T432" s="32"/>
      <c r="U432" s="31"/>
      <c r="V432" s="31">
        <v>3.2856543083998235</v>
      </c>
      <c r="W432" s="31">
        <v>5.1047066766613911</v>
      </c>
    </row>
    <row r="433" spans="1:23" s="27" customFormat="1" ht="15" customHeight="1" x14ac:dyDescent="0.35">
      <c r="A433" s="28">
        <v>428</v>
      </c>
      <c r="B433" s="29" t="s">
        <v>513</v>
      </c>
      <c r="C433" s="29" t="s">
        <v>145</v>
      </c>
      <c r="D433" s="29" t="s">
        <v>26</v>
      </c>
      <c r="E433" s="30">
        <v>24.7</v>
      </c>
      <c r="F433" s="31">
        <v>-19.016393442622959</v>
      </c>
      <c r="G433" s="31">
        <v>77.325581395348848</v>
      </c>
      <c r="H433" s="31">
        <v>126.04810093310554</v>
      </c>
      <c r="I433" s="32">
        <v>801.6</v>
      </c>
      <c r="J433" s="31">
        <v>-35.93862383121553</v>
      </c>
      <c r="K433" s="31">
        <v>45.686342996856432</v>
      </c>
      <c r="L433" s="31">
        <v>59.203850994537511</v>
      </c>
      <c r="M433" s="32">
        <v>2655</v>
      </c>
      <c r="N433" s="31">
        <v>25.71022727272727</v>
      </c>
      <c r="O433" s="31">
        <v>3.0813373253493013</v>
      </c>
      <c r="P433" s="31">
        <v>2.4374650363621835</v>
      </c>
      <c r="Q433" s="31">
        <v>-102.85678642714571</v>
      </c>
      <c r="R433" s="31">
        <v>9.3032015065913374</v>
      </c>
      <c r="S433" s="31">
        <v>14.441287878787879</v>
      </c>
      <c r="T433" s="32">
        <v>460.68200000000002</v>
      </c>
      <c r="U433" s="31">
        <v>-55.7267270326426</v>
      </c>
      <c r="V433" s="31">
        <v>34.930139720558884</v>
      </c>
      <c r="W433" s="31">
        <v>27.187724766243111</v>
      </c>
    </row>
    <row r="434" spans="1:23" s="27" customFormat="1" ht="15" customHeight="1" x14ac:dyDescent="0.35">
      <c r="A434" s="28">
        <v>429</v>
      </c>
      <c r="B434" s="29" t="s">
        <v>514</v>
      </c>
      <c r="C434" s="29" t="s">
        <v>31</v>
      </c>
      <c r="D434" s="29" t="s">
        <v>69</v>
      </c>
      <c r="E434" s="30">
        <v>24.567</v>
      </c>
      <c r="F434" s="31">
        <v>-7.2032937976882927</v>
      </c>
      <c r="G434" s="31">
        <v>11.300765155974091</v>
      </c>
      <c r="H434" s="31"/>
      <c r="I434" s="32">
        <v>514.13400000000001</v>
      </c>
      <c r="J434" s="31">
        <v>-2.0045706574465583</v>
      </c>
      <c r="K434" s="31">
        <v>3.1167881633591632</v>
      </c>
      <c r="L434" s="31"/>
      <c r="M434" s="32">
        <v>2157</v>
      </c>
      <c r="N434" s="31">
        <v>-8.8719898605830174</v>
      </c>
      <c r="O434" s="31">
        <v>4.7783262729171767</v>
      </c>
      <c r="P434" s="31">
        <v>5.0460210692441265</v>
      </c>
      <c r="Q434" s="31">
        <v>20.673793213442409</v>
      </c>
      <c r="R434" s="31">
        <v>11.3894297635605</v>
      </c>
      <c r="S434" s="31">
        <v>11.184621884241656</v>
      </c>
      <c r="T434" s="32">
        <v>1648.9770000000001</v>
      </c>
      <c r="U434" s="31"/>
      <c r="V434" s="31">
        <v>3.1684346882330288</v>
      </c>
      <c r="W434" s="31">
        <v>11.705876859092998</v>
      </c>
    </row>
    <row r="435" spans="1:23" s="27" customFormat="1" ht="15" customHeight="1" x14ac:dyDescent="0.35">
      <c r="A435" s="28">
        <v>430</v>
      </c>
      <c r="B435" s="29" t="s">
        <v>515</v>
      </c>
      <c r="C435" s="29" t="s">
        <v>151</v>
      </c>
      <c r="D435" s="29" t="s">
        <v>37</v>
      </c>
      <c r="E435" s="30">
        <v>24.536000000000001</v>
      </c>
      <c r="F435" s="31">
        <v>15.344114328695003</v>
      </c>
      <c r="G435" s="31">
        <v>21.937517913442228</v>
      </c>
      <c r="H435" s="31">
        <v>269.05013750793313</v>
      </c>
      <c r="I435" s="32">
        <v>1917.739</v>
      </c>
      <c r="J435" s="31">
        <v>3.7571363028432669</v>
      </c>
      <c r="K435" s="31">
        <v>5.7845979856068874</v>
      </c>
      <c r="L435" s="31">
        <v>-21.421356414866754</v>
      </c>
      <c r="M435" s="32">
        <v>8788</v>
      </c>
      <c r="N435" s="31">
        <v>0.22810218978102093</v>
      </c>
      <c r="O435" s="31">
        <v>1.2794233209002894</v>
      </c>
      <c r="P435" s="31">
        <v>1.1508979081272697</v>
      </c>
      <c r="Q435" s="31">
        <v>29.620297652600275</v>
      </c>
      <c r="R435" s="31">
        <v>2.7919890760127446</v>
      </c>
      <c r="S435" s="31">
        <v>2.4260948905109485</v>
      </c>
      <c r="T435" s="32">
        <v>3558.8310000000001</v>
      </c>
      <c r="U435" s="31">
        <v>40.846297295970956</v>
      </c>
      <c r="V435" s="31">
        <v>30.571052682351457</v>
      </c>
      <c r="W435" s="31">
        <v>28.857607223085481</v>
      </c>
    </row>
    <row r="436" spans="1:23" s="27" customFormat="1" ht="15" customHeight="1" x14ac:dyDescent="0.35">
      <c r="A436" s="28">
        <v>431</v>
      </c>
      <c r="B436" s="29" t="s">
        <v>516</v>
      </c>
      <c r="C436" s="29" t="s">
        <v>110</v>
      </c>
      <c r="D436" s="29" t="s">
        <v>37</v>
      </c>
      <c r="E436" s="30">
        <v>24.472999999999999</v>
      </c>
      <c r="F436" s="31">
        <v>8.2971944419860222</v>
      </c>
      <c r="G436" s="31">
        <v>23.116317079814763</v>
      </c>
      <c r="H436" s="31">
        <v>11.114474241782201</v>
      </c>
      <c r="I436" s="32">
        <v>991.23199999999997</v>
      </c>
      <c r="J436" s="31">
        <v>9.2957970110019836</v>
      </c>
      <c r="K436" s="31">
        <v>0.93216849368427113</v>
      </c>
      <c r="L436" s="31">
        <v>13.534276346130758</v>
      </c>
      <c r="M436" s="32">
        <v>5525</v>
      </c>
      <c r="N436" s="31">
        <v>-4.2626927742159033</v>
      </c>
      <c r="O436" s="31">
        <v>2.4689477337293391</v>
      </c>
      <c r="P436" s="31">
        <v>2.4917137671651268</v>
      </c>
      <c r="Q436" s="31">
        <v>7.569368220557851</v>
      </c>
      <c r="R436" s="31">
        <v>4.4295022624434388</v>
      </c>
      <c r="S436" s="31">
        <v>3.9157858256801248</v>
      </c>
      <c r="T436" s="32"/>
      <c r="U436" s="31"/>
      <c r="V436" s="31">
        <v>2.0649050878099175</v>
      </c>
      <c r="W436" s="31">
        <v>1.6779759318841889</v>
      </c>
    </row>
    <row r="437" spans="1:23" s="27" customFormat="1" ht="15" customHeight="1" x14ac:dyDescent="0.35">
      <c r="A437" s="28">
        <v>432</v>
      </c>
      <c r="B437" s="29" t="s">
        <v>517</v>
      </c>
      <c r="C437" s="29" t="s">
        <v>110</v>
      </c>
      <c r="D437" s="29" t="s">
        <v>32</v>
      </c>
      <c r="E437" s="30">
        <v>24.219000000000001</v>
      </c>
      <c r="F437" s="31">
        <v>-13.700826681870005</v>
      </c>
      <c r="G437" s="31">
        <v>-1.2595876433748487</v>
      </c>
      <c r="H437" s="31">
        <v>-0.17210494889536854</v>
      </c>
      <c r="I437" s="32">
        <v>1562.6959999999999</v>
      </c>
      <c r="J437" s="31">
        <v>9.9786122827007162</v>
      </c>
      <c r="K437" s="31">
        <v>-2.4159940882693798</v>
      </c>
      <c r="L437" s="31">
        <v>0.55154992642085787</v>
      </c>
      <c r="M437" s="32">
        <v>10449</v>
      </c>
      <c r="N437" s="31">
        <v>25.709817131857559</v>
      </c>
      <c r="O437" s="31">
        <v>1.549821590379703</v>
      </c>
      <c r="P437" s="31">
        <v>1.9750737028198146</v>
      </c>
      <c r="Q437" s="31">
        <v>13.375730148410184</v>
      </c>
      <c r="R437" s="31">
        <v>2.3178294573643412</v>
      </c>
      <c r="S437" s="31">
        <v>3.3763233878729548</v>
      </c>
      <c r="T437" s="32">
        <v>2398.8919999999998</v>
      </c>
      <c r="U437" s="31">
        <v>10.746443397201988</v>
      </c>
      <c r="V437" s="31">
        <v>3.0452500038395187</v>
      </c>
      <c r="W437" s="31">
        <v>5.3154705896014454</v>
      </c>
    </row>
    <row r="438" spans="1:23" s="27" customFormat="1" ht="15" customHeight="1" x14ac:dyDescent="0.35">
      <c r="A438" s="28">
        <v>433</v>
      </c>
      <c r="B438" s="29" t="s">
        <v>518</v>
      </c>
      <c r="C438" s="29" t="s">
        <v>183</v>
      </c>
      <c r="D438" s="29" t="s">
        <v>37</v>
      </c>
      <c r="E438" s="30">
        <v>24.053999999999998</v>
      </c>
      <c r="F438" s="31">
        <v>-6.7059690493736284</v>
      </c>
      <c r="G438" s="31">
        <v>22.624369827832226</v>
      </c>
      <c r="H438" s="31">
        <v>21.981783372976736</v>
      </c>
      <c r="I438" s="32">
        <v>516.73699999999997</v>
      </c>
      <c r="J438" s="31">
        <v>0.69960459673348296</v>
      </c>
      <c r="K438" s="31">
        <v>14.567825710317983</v>
      </c>
      <c r="L438" s="31">
        <v>12.224480029265195</v>
      </c>
      <c r="M438" s="32">
        <v>3689</v>
      </c>
      <c r="N438" s="31">
        <v>-8.1881533101045285</v>
      </c>
      <c r="O438" s="31">
        <v>4.6549792254086704</v>
      </c>
      <c r="P438" s="31">
        <v>5.0244861608856715</v>
      </c>
      <c r="Q438" s="31">
        <v>18.286091377238325</v>
      </c>
      <c r="R438" s="31">
        <v>6.5204662510165354</v>
      </c>
      <c r="S438" s="31">
        <v>6.4168740666998509</v>
      </c>
      <c r="T438" s="32">
        <v>1160.3910000000001</v>
      </c>
      <c r="U438" s="31">
        <v>42.206870689274844</v>
      </c>
      <c r="V438" s="31">
        <v>2.130484172799703</v>
      </c>
      <c r="W438" s="31">
        <v>3.3358862080456473</v>
      </c>
    </row>
    <row r="439" spans="1:23" s="27" customFormat="1" ht="15" customHeight="1" x14ac:dyDescent="0.35">
      <c r="A439" s="28">
        <v>434</v>
      </c>
      <c r="B439" s="29" t="s">
        <v>519</v>
      </c>
      <c r="C439" s="29" t="s">
        <v>104</v>
      </c>
      <c r="D439" s="29" t="s">
        <v>29</v>
      </c>
      <c r="E439" s="30">
        <v>24</v>
      </c>
      <c r="F439" s="31">
        <v>8.1081081081081141</v>
      </c>
      <c r="G439" s="31">
        <v>26.136363636363626</v>
      </c>
      <c r="H439" s="31">
        <v>5.3892215568862367</v>
      </c>
      <c r="I439" s="32">
        <v>988.09400000000005</v>
      </c>
      <c r="J439" s="31">
        <v>7.5178045821295836</v>
      </c>
      <c r="K439" s="31">
        <v>19.91083066830026</v>
      </c>
      <c r="L439" s="31">
        <v>-13.723995857348703</v>
      </c>
      <c r="M439" s="32">
        <v>1141</v>
      </c>
      <c r="N439" s="31">
        <v>1.1524822695035519</v>
      </c>
      <c r="O439" s="31">
        <v>2.428918706115005</v>
      </c>
      <c r="P439" s="31">
        <v>2.4156560628070576</v>
      </c>
      <c r="Q439" s="31">
        <v>-4.251923400000404</v>
      </c>
      <c r="R439" s="31">
        <v>21.034180543382998</v>
      </c>
      <c r="S439" s="31">
        <v>19.680851063829788</v>
      </c>
      <c r="T439" s="32"/>
      <c r="U439" s="31"/>
      <c r="V439" s="31">
        <v>90.036271852677984</v>
      </c>
      <c r="W439" s="31">
        <v>83.112279040919262</v>
      </c>
    </row>
    <row r="440" spans="1:23" s="27" customFormat="1" ht="15" customHeight="1" x14ac:dyDescent="0.35">
      <c r="A440" s="28">
        <v>434</v>
      </c>
      <c r="B440" s="29" t="s">
        <v>520</v>
      </c>
      <c r="C440" s="29" t="s">
        <v>297</v>
      </c>
      <c r="D440" s="29" t="s">
        <v>29</v>
      </c>
      <c r="E440" s="30">
        <v>24</v>
      </c>
      <c r="F440" s="31">
        <v>-4</v>
      </c>
      <c r="G440" s="31">
        <v>-13.793103448275868</v>
      </c>
      <c r="H440" s="31">
        <v>-9.0909090909090828</v>
      </c>
      <c r="I440" s="32">
        <v>4837</v>
      </c>
      <c r="J440" s="31">
        <v>-37.303953337653915</v>
      </c>
      <c r="K440" s="31">
        <v>-13.741055456171736</v>
      </c>
      <c r="L440" s="31">
        <v>-3.5271276022004083</v>
      </c>
      <c r="M440" s="32">
        <v>15230</v>
      </c>
      <c r="N440" s="31">
        <v>-13.159995438476447</v>
      </c>
      <c r="O440" s="31">
        <v>0.49617531527806497</v>
      </c>
      <c r="P440" s="31">
        <v>0.32404406999351915</v>
      </c>
      <c r="Q440" s="31">
        <v>-8.8277858176555721</v>
      </c>
      <c r="R440" s="31">
        <v>1.5758371634931057</v>
      </c>
      <c r="S440" s="31">
        <v>1.4254761090204129</v>
      </c>
      <c r="T440" s="32"/>
      <c r="U440" s="31"/>
      <c r="V440" s="31">
        <v>3.2458135207773418</v>
      </c>
      <c r="W440" s="31">
        <v>3.9274141283214519</v>
      </c>
    </row>
    <row r="441" spans="1:23" s="27" customFormat="1" ht="15" customHeight="1" x14ac:dyDescent="0.35">
      <c r="A441" s="28">
        <v>436</v>
      </c>
      <c r="B441" s="29" t="s">
        <v>521</v>
      </c>
      <c r="C441" s="29" t="s">
        <v>123</v>
      </c>
      <c r="D441" s="29" t="s">
        <v>26</v>
      </c>
      <c r="E441" s="30">
        <v>23.876000000000001</v>
      </c>
      <c r="F441" s="31">
        <v>-1.0239190813746246</v>
      </c>
      <c r="G441" s="31">
        <v>21.4591410301596</v>
      </c>
      <c r="H441" s="31">
        <v>7.6768772024939036</v>
      </c>
      <c r="I441" s="32">
        <v>433.21</v>
      </c>
      <c r="J441" s="31">
        <v>5.5934987885789988</v>
      </c>
      <c r="K441" s="31">
        <v>18.567349486728936</v>
      </c>
      <c r="L441" s="31">
        <v>10.029382210407167</v>
      </c>
      <c r="M441" s="32">
        <v>2490</v>
      </c>
      <c r="N441" s="31">
        <v>1.7156862745097978</v>
      </c>
      <c r="O441" s="31">
        <v>5.5114147872856121</v>
      </c>
      <c r="P441" s="31">
        <v>5.8799011363470175</v>
      </c>
      <c r="Q441" s="31">
        <v>16.665589436993606</v>
      </c>
      <c r="R441" s="31">
        <v>9.5887550200803222</v>
      </c>
      <c r="S441" s="31">
        <v>9.8541666666666679</v>
      </c>
      <c r="T441" s="32"/>
      <c r="U441" s="31"/>
      <c r="V441" s="31"/>
      <c r="W441" s="31"/>
    </row>
    <row r="442" spans="1:23" s="27" customFormat="1" ht="15" customHeight="1" x14ac:dyDescent="0.35">
      <c r="A442" s="28">
        <v>437</v>
      </c>
      <c r="B442" s="29" t="s">
        <v>522</v>
      </c>
      <c r="C442" s="29" t="s">
        <v>241</v>
      </c>
      <c r="D442" s="29" t="s">
        <v>26</v>
      </c>
      <c r="E442" s="30">
        <v>23.8</v>
      </c>
      <c r="F442" s="31">
        <v>88.8888888888889</v>
      </c>
      <c r="G442" s="31">
        <v>-10.638297872340431</v>
      </c>
      <c r="H442" s="31">
        <v>19.491525423728806</v>
      </c>
      <c r="I442" s="32">
        <v>3243.5</v>
      </c>
      <c r="J442" s="31">
        <v>-29.276961318738827</v>
      </c>
      <c r="K442" s="31">
        <v>16.15632044170907</v>
      </c>
      <c r="L442" s="31">
        <v>-7.6550659556553491</v>
      </c>
      <c r="M442" s="32">
        <v>5466</v>
      </c>
      <c r="N442" s="31">
        <v>-2.5668449197860932</v>
      </c>
      <c r="O442" s="31">
        <v>0.73377524279327888</v>
      </c>
      <c r="P442" s="31">
        <v>0.27473725524399284</v>
      </c>
      <c r="Q442" s="31">
        <v>3.2094959149067361</v>
      </c>
      <c r="R442" s="31">
        <v>4.3541895353091835</v>
      </c>
      <c r="S442" s="31">
        <v>2.2459893048128343</v>
      </c>
      <c r="T442" s="32"/>
      <c r="U442" s="31"/>
      <c r="V442" s="31">
        <v>0.72144288577154303</v>
      </c>
      <c r="W442" s="31">
        <v>0.49496315032052679</v>
      </c>
    </row>
    <row r="443" spans="1:23" s="27" customFormat="1" ht="15" customHeight="1" x14ac:dyDescent="0.35">
      <c r="A443" s="28">
        <v>438</v>
      </c>
      <c r="B443" s="29" t="s">
        <v>523</v>
      </c>
      <c r="C443" s="29" t="s">
        <v>92</v>
      </c>
      <c r="D443" s="29" t="s">
        <v>26</v>
      </c>
      <c r="E443" s="30">
        <v>23.76</v>
      </c>
      <c r="F443" s="31">
        <v>-10.034078000757285</v>
      </c>
      <c r="G443" s="31">
        <v>-3.4757501553305814</v>
      </c>
      <c r="H443" s="31">
        <v>13.700964095744684</v>
      </c>
      <c r="I443" s="32">
        <v>524.07500000000005</v>
      </c>
      <c r="J443" s="31">
        <v>-38.808310603796137</v>
      </c>
      <c r="K443" s="31">
        <v>2.340409768874685</v>
      </c>
      <c r="L443" s="31">
        <v>13.633209723827132</v>
      </c>
      <c r="M443" s="32">
        <v>5158</v>
      </c>
      <c r="N443" s="31">
        <v>-2.3291043362999475</v>
      </c>
      <c r="O443" s="31">
        <v>4.5337022372751994</v>
      </c>
      <c r="P443" s="31">
        <v>3.0836664923030939</v>
      </c>
      <c r="Q443" s="31">
        <v>-3.8263607308114298</v>
      </c>
      <c r="R443" s="31">
        <v>4.6064366033346262</v>
      </c>
      <c r="S443" s="31">
        <v>5.0009467903806097</v>
      </c>
      <c r="T443" s="32"/>
      <c r="U443" s="31"/>
      <c r="V443" s="31">
        <v>3.890092066975146</v>
      </c>
      <c r="W443" s="31">
        <v>2.5743536093259602</v>
      </c>
    </row>
    <row r="444" spans="1:23" s="27" customFormat="1" ht="15" customHeight="1" x14ac:dyDescent="0.35">
      <c r="A444" s="28">
        <v>439</v>
      </c>
      <c r="B444" s="29" t="s">
        <v>524</v>
      </c>
      <c r="C444" s="29" t="s">
        <v>41</v>
      </c>
      <c r="D444" s="29" t="s">
        <v>37</v>
      </c>
      <c r="E444" s="30">
        <v>23.748000000000001</v>
      </c>
      <c r="F444" s="31">
        <v>19.884900802665449</v>
      </c>
      <c r="G444" s="31">
        <v>24.82041587901702</v>
      </c>
      <c r="H444" s="31">
        <v>-3.4201557935735094</v>
      </c>
      <c r="I444" s="32">
        <v>1064.498</v>
      </c>
      <c r="J444" s="31">
        <v>-5.6652363557734287</v>
      </c>
      <c r="K444" s="31">
        <v>5.5256616710525508</v>
      </c>
      <c r="L444" s="31">
        <v>81.663402062731365</v>
      </c>
      <c r="M444" s="32">
        <v>3543</v>
      </c>
      <c r="N444" s="31">
        <v>-2.3697988426563787</v>
      </c>
      <c r="O444" s="31">
        <v>2.2309107203583283</v>
      </c>
      <c r="P444" s="31">
        <v>1.7554540572443389</v>
      </c>
      <c r="Q444" s="31">
        <v>10.29818750246595</v>
      </c>
      <c r="R444" s="31">
        <v>6.7027942421676547</v>
      </c>
      <c r="S444" s="31">
        <v>5.4585285202535134</v>
      </c>
      <c r="T444" s="32">
        <v>1945.99</v>
      </c>
      <c r="U444" s="31">
        <v>107.31420194808167</v>
      </c>
      <c r="V444" s="31">
        <v>4.2398388724074634</v>
      </c>
      <c r="W444" s="31">
        <v>5.2263949962159684</v>
      </c>
    </row>
    <row r="445" spans="1:23" s="27" customFormat="1" ht="15" customHeight="1" x14ac:dyDescent="0.35">
      <c r="A445" s="28">
        <v>439</v>
      </c>
      <c r="B445" s="29" t="s">
        <v>525</v>
      </c>
      <c r="C445" s="29" t="s">
        <v>92</v>
      </c>
      <c r="D445" s="29" t="s">
        <v>37</v>
      </c>
      <c r="E445" s="30">
        <v>23.748000000000001</v>
      </c>
      <c r="F445" s="31">
        <v>-25.17958412098298</v>
      </c>
      <c r="G445" s="31">
        <v>27.026053547844885</v>
      </c>
      <c r="H445" s="31"/>
      <c r="I445" s="32">
        <v>430.95400000000001</v>
      </c>
      <c r="J445" s="31">
        <v>-24.892118930600571</v>
      </c>
      <c r="K445" s="31">
        <v>63.712622688883805</v>
      </c>
      <c r="L445" s="31"/>
      <c r="M445" s="32">
        <v>2939</v>
      </c>
      <c r="N445" s="31">
        <v>-16.576781152426911</v>
      </c>
      <c r="O445" s="31">
        <v>5.5105649326842308</v>
      </c>
      <c r="P445" s="31">
        <v>5.5317369026456138</v>
      </c>
      <c r="Q445" s="31">
        <v>-7.3388343071418296</v>
      </c>
      <c r="R445" s="31">
        <v>8.0802994215719632</v>
      </c>
      <c r="S445" s="31">
        <v>9.0093670167470901</v>
      </c>
      <c r="T445" s="32"/>
      <c r="U445" s="31"/>
      <c r="V445" s="31">
        <v>2.0893181174788955</v>
      </c>
      <c r="W445" s="31">
        <v>3.4131548677193346</v>
      </c>
    </row>
    <row r="446" spans="1:23" s="27" customFormat="1" ht="15" customHeight="1" x14ac:dyDescent="0.35">
      <c r="A446" s="28">
        <v>441</v>
      </c>
      <c r="B446" s="29" t="s">
        <v>526</v>
      </c>
      <c r="C446" s="29" t="s">
        <v>92</v>
      </c>
      <c r="D446" s="29" t="s">
        <v>26</v>
      </c>
      <c r="E446" s="30">
        <v>23.699000000000002</v>
      </c>
      <c r="F446" s="31">
        <v>-1.4635566088727958</v>
      </c>
      <c r="G446" s="31">
        <v>12.724971878515179</v>
      </c>
      <c r="H446" s="31">
        <v>-9.9366821443647169</v>
      </c>
      <c r="I446" s="32">
        <v>1077.6320000000001</v>
      </c>
      <c r="J446" s="31">
        <v>-32.783776770922735</v>
      </c>
      <c r="K446" s="31">
        <v>8.4402021579385931</v>
      </c>
      <c r="L446" s="31">
        <v>8.449372497269426</v>
      </c>
      <c r="M446" s="32">
        <v>5885</v>
      </c>
      <c r="N446" s="31">
        <v>-2.8877887788778867</v>
      </c>
      <c r="O446" s="31">
        <v>2.1991737439125787</v>
      </c>
      <c r="P446" s="31">
        <v>1.5001571824913673</v>
      </c>
      <c r="Q446" s="31">
        <v>0.57245887278774188</v>
      </c>
      <c r="R446" s="31">
        <v>4.0270178419711131</v>
      </c>
      <c r="S446" s="31">
        <v>3.9688118811881181</v>
      </c>
      <c r="T446" s="32">
        <v>344.98899999999998</v>
      </c>
      <c r="U446" s="31">
        <v>80.000521757278491</v>
      </c>
      <c r="V446" s="31">
        <v>1.0744855386625489</v>
      </c>
      <c r="W446" s="31">
        <v>0.63315851979002413</v>
      </c>
    </row>
    <row r="447" spans="1:23" s="27" customFormat="1" ht="15" customHeight="1" x14ac:dyDescent="0.35">
      <c r="A447" s="28">
        <v>441</v>
      </c>
      <c r="B447" s="29" t="s">
        <v>527</v>
      </c>
      <c r="C447" s="29" t="s">
        <v>210</v>
      </c>
      <c r="D447" s="29" t="s">
        <v>37</v>
      </c>
      <c r="E447" s="30">
        <v>23.696000000000002</v>
      </c>
      <c r="F447" s="31">
        <v>-5.5559984057393264</v>
      </c>
      <c r="G447" s="31">
        <v>-12.195975503062117</v>
      </c>
      <c r="H447" s="31">
        <v>-10.870243293824089</v>
      </c>
      <c r="I447" s="32">
        <v>14536.924000000001</v>
      </c>
      <c r="J447" s="31">
        <v>-20.725172416971084</v>
      </c>
      <c r="K447" s="31">
        <v>-10.906813659385239</v>
      </c>
      <c r="L447" s="31">
        <v>-10.703918711767246</v>
      </c>
      <c r="M447" s="32">
        <v>107000</v>
      </c>
      <c r="N447" s="31">
        <v>1.904761904761898</v>
      </c>
      <c r="O447" s="31">
        <v>0.16300559870850256</v>
      </c>
      <c r="P447" s="31">
        <v>0.13682436697462236</v>
      </c>
      <c r="Q447" s="31">
        <v>13.539171010318277</v>
      </c>
      <c r="R447" s="31">
        <v>0.22145794392523366</v>
      </c>
      <c r="S447" s="31">
        <v>0.23895238095238094</v>
      </c>
      <c r="T447" s="32">
        <v>35184.256000000001</v>
      </c>
      <c r="U447" s="31">
        <v>23.196058707200827</v>
      </c>
      <c r="V447" s="31">
        <v>25.083903582353457</v>
      </c>
      <c r="W447" s="31">
        <v>21.76276356209506</v>
      </c>
    </row>
    <row r="448" spans="1:23" s="27" customFormat="1" ht="15" customHeight="1" x14ac:dyDescent="0.35">
      <c r="A448" s="28">
        <v>443</v>
      </c>
      <c r="B448" s="29" t="s">
        <v>528</v>
      </c>
      <c r="C448" s="29" t="s">
        <v>92</v>
      </c>
      <c r="D448" s="29" t="s">
        <v>26</v>
      </c>
      <c r="E448" s="30">
        <v>23.693000000000001</v>
      </c>
      <c r="F448" s="31">
        <v>17.787720606512568</v>
      </c>
      <c r="G448" s="31"/>
      <c r="H448" s="31"/>
      <c r="I448" s="32">
        <v>551.80499999999995</v>
      </c>
      <c r="J448" s="31">
        <v>-4.4895394665102177</v>
      </c>
      <c r="K448" s="31"/>
      <c r="L448" s="31"/>
      <c r="M448" s="32">
        <v>4330</v>
      </c>
      <c r="N448" s="31">
        <v>-1.9252548131370339</v>
      </c>
      <c r="O448" s="31">
        <v>4.2937269506437969</v>
      </c>
      <c r="P448" s="31">
        <v>3.4816518763533262</v>
      </c>
      <c r="Q448" s="31">
        <v>-9.8145178097335108</v>
      </c>
      <c r="R448" s="31">
        <v>5.4718244803695155</v>
      </c>
      <c r="S448" s="31">
        <v>4.5560588901472254</v>
      </c>
      <c r="T448" s="32">
        <v>0.48099999999999998</v>
      </c>
      <c r="U448" s="31">
        <v>-90.141422422627599</v>
      </c>
      <c r="V448" s="31">
        <v>1.6232183470610089</v>
      </c>
      <c r="W448" s="31">
        <v>2.2676172623467528</v>
      </c>
    </row>
    <row r="449" spans="1:23" s="27" customFormat="1" ht="15" customHeight="1" x14ac:dyDescent="0.35">
      <c r="A449" s="28">
        <v>444</v>
      </c>
      <c r="B449" s="29" t="s">
        <v>529</v>
      </c>
      <c r="C449" s="29" t="s">
        <v>60</v>
      </c>
      <c r="D449" s="29" t="s">
        <v>37</v>
      </c>
      <c r="E449" s="30">
        <v>23.574999999999999</v>
      </c>
      <c r="F449" s="31">
        <v>-23.363240361484948</v>
      </c>
      <c r="G449" s="31">
        <v>28.314006840744142</v>
      </c>
      <c r="H449" s="31">
        <v>20.97693899177473</v>
      </c>
      <c r="I449" s="32">
        <v>166.95</v>
      </c>
      <c r="J449" s="31">
        <v>-9.5749290465151571</v>
      </c>
      <c r="K449" s="31">
        <v>28.597896496482544</v>
      </c>
      <c r="L449" s="31">
        <v>34.407444507896678</v>
      </c>
      <c r="M449" s="32">
        <v>815</v>
      </c>
      <c r="N449" s="31">
        <v>0.74165636588381378</v>
      </c>
      <c r="O449" s="31">
        <v>14.120994309673558</v>
      </c>
      <c r="P449" s="31">
        <v>16.661611456550471</v>
      </c>
      <c r="Q449" s="31">
        <v>33.199760407307579</v>
      </c>
      <c r="R449" s="31">
        <v>28.926380368098158</v>
      </c>
      <c r="S449" s="31">
        <v>38.024721878862792</v>
      </c>
      <c r="T449" s="32">
        <v>1023.08</v>
      </c>
      <c r="U449" s="31">
        <v>56.724214525345062</v>
      </c>
      <c r="V449" s="31">
        <v>0.99730458221024276</v>
      </c>
      <c r="W449" s="31">
        <v>2.2358472171068313</v>
      </c>
    </row>
    <row r="450" spans="1:23" s="27" customFormat="1" ht="15" customHeight="1" x14ac:dyDescent="0.35">
      <c r="A450" s="28">
        <v>445</v>
      </c>
      <c r="B450" s="29" t="s">
        <v>530</v>
      </c>
      <c r="C450" s="29" t="s">
        <v>273</v>
      </c>
      <c r="D450" s="29" t="s">
        <v>48</v>
      </c>
      <c r="E450" s="30">
        <v>23.428000000000001</v>
      </c>
      <c r="F450" s="31">
        <v>860.16393442622962</v>
      </c>
      <c r="G450" s="31">
        <v>-39.030484757621188</v>
      </c>
      <c r="H450" s="31">
        <v>78.262806236080152</v>
      </c>
      <c r="I450" s="32">
        <v>4267.26</v>
      </c>
      <c r="J450" s="31">
        <v>41.76938811648234</v>
      </c>
      <c r="K450" s="31">
        <v>3.1235107479672619</v>
      </c>
      <c r="L450" s="31">
        <v>7.4722384129271679</v>
      </c>
      <c r="M450" s="32">
        <v>47319</v>
      </c>
      <c r="N450" s="31">
        <v>46.561977327634274</v>
      </c>
      <c r="O450" s="31">
        <v>0.54901740226749718</v>
      </c>
      <c r="P450" s="31">
        <v>8.1063095992326903E-2</v>
      </c>
      <c r="Q450" s="31">
        <v>7.1369918870657036</v>
      </c>
      <c r="R450" s="31">
        <v>0.49510767345041107</v>
      </c>
      <c r="S450" s="31">
        <v>7.5574552437589052E-2</v>
      </c>
      <c r="T450" s="32"/>
      <c r="U450" s="31"/>
      <c r="V450" s="31">
        <v>3.5364613358454839</v>
      </c>
      <c r="W450" s="31">
        <v>3.5704971526587528</v>
      </c>
    </row>
    <row r="451" spans="1:23" s="27" customFormat="1" ht="15" customHeight="1" x14ac:dyDescent="0.35">
      <c r="A451" s="28">
        <v>446</v>
      </c>
      <c r="B451" s="29" t="s">
        <v>531</v>
      </c>
      <c r="C451" s="29" t="s">
        <v>185</v>
      </c>
      <c r="D451" s="29" t="s">
        <v>26</v>
      </c>
      <c r="E451" s="30">
        <v>23.364000000000001</v>
      </c>
      <c r="F451" s="31">
        <v>-40.25927535861311</v>
      </c>
      <c r="G451" s="31">
        <v>271.97070572569913</v>
      </c>
      <c r="H451" s="31">
        <v>94.056847545219611</v>
      </c>
      <c r="I451" s="32">
        <v>20024.532999999999</v>
      </c>
      <c r="J451" s="31">
        <v>24.734301954372029</v>
      </c>
      <c r="K451" s="31">
        <v>4.566018537015637</v>
      </c>
      <c r="L451" s="31">
        <v>-9.1765905323768493</v>
      </c>
      <c r="M451" s="32">
        <v>86244</v>
      </c>
      <c r="N451" s="31">
        <v>6.4110156944033214</v>
      </c>
      <c r="O451" s="31">
        <v>0.11667687830722445</v>
      </c>
      <c r="P451" s="31">
        <v>0.24361286303823093</v>
      </c>
      <c r="Q451" s="31">
        <v>-2.2330058833332096</v>
      </c>
      <c r="R451" s="31">
        <v>0.27090580214275778</v>
      </c>
      <c r="S451" s="31">
        <v>0.48254121014707335</v>
      </c>
      <c r="T451" s="32">
        <v>42.514000000000003</v>
      </c>
      <c r="U451" s="31">
        <v>-45.044660746370916</v>
      </c>
      <c r="V451" s="31">
        <v>4.2207276444349544</v>
      </c>
      <c r="W451" s="31">
        <v>0.7844460017129955</v>
      </c>
    </row>
    <row r="452" spans="1:23" s="27" customFormat="1" ht="15" customHeight="1" x14ac:dyDescent="0.35">
      <c r="A452" s="28">
        <v>447</v>
      </c>
      <c r="B452" s="29" t="s">
        <v>532</v>
      </c>
      <c r="C452" s="29" t="s">
        <v>58</v>
      </c>
      <c r="D452" s="29" t="s">
        <v>44</v>
      </c>
      <c r="E452" s="30">
        <v>23.245999999999999</v>
      </c>
      <c r="F452" s="31">
        <v>47.950610997963338</v>
      </c>
      <c r="G452" s="31">
        <v>-16.216072095131452</v>
      </c>
      <c r="H452" s="31">
        <v>13.140271493212685</v>
      </c>
      <c r="I452" s="32">
        <v>147.89099999999999</v>
      </c>
      <c r="J452" s="31">
        <v>-1.0093775728083898</v>
      </c>
      <c r="K452" s="31">
        <v>-10.255239651350688</v>
      </c>
      <c r="L452" s="31">
        <v>-12.929478898065284</v>
      </c>
      <c r="M452" s="32">
        <v>1294</v>
      </c>
      <c r="N452" s="31">
        <v>10.503842869342449</v>
      </c>
      <c r="O452" s="31">
        <v>15.718333096672549</v>
      </c>
      <c r="P452" s="31">
        <v>10.516803994671985</v>
      </c>
      <c r="Q452" s="31">
        <v>4.3863385872027374</v>
      </c>
      <c r="R452" s="31">
        <v>17.964451313755795</v>
      </c>
      <c r="S452" s="31">
        <v>13.417591801878736</v>
      </c>
      <c r="T452" s="32">
        <v>126.14700000000001</v>
      </c>
      <c r="U452" s="31">
        <v>35.074043537385833</v>
      </c>
      <c r="V452" s="31">
        <v>1.2603877179814866</v>
      </c>
      <c r="W452" s="31">
        <v>5.0328315450571957</v>
      </c>
    </row>
    <row r="453" spans="1:23" s="27" customFormat="1" ht="15" customHeight="1" x14ac:dyDescent="0.35">
      <c r="A453" s="28">
        <v>448</v>
      </c>
      <c r="B453" s="29" t="s">
        <v>533</v>
      </c>
      <c r="C453" s="29" t="s">
        <v>210</v>
      </c>
      <c r="D453" s="29" t="s">
        <v>48</v>
      </c>
      <c r="E453" s="30">
        <v>23.134</v>
      </c>
      <c r="F453" s="31">
        <v>-23.053384333943129</v>
      </c>
      <c r="G453" s="31">
        <v>48.074271079590233</v>
      </c>
      <c r="H453" s="31">
        <v>33.333333333333329</v>
      </c>
      <c r="I453" s="32">
        <v>1128.2139999999999</v>
      </c>
      <c r="J453" s="31">
        <v>-50.025934632323988</v>
      </c>
      <c r="K453" s="31">
        <v>41.15348760435991</v>
      </c>
      <c r="L453" s="31">
        <v>12.110888907113825</v>
      </c>
      <c r="M453" s="32">
        <v>3778</v>
      </c>
      <c r="N453" s="31">
        <v>-7.5379344101811014</v>
      </c>
      <c r="O453" s="31">
        <v>2.0504975119968378</v>
      </c>
      <c r="P453" s="31">
        <v>1.3317245445271724</v>
      </c>
      <c r="Q453" s="31">
        <v>5.7189504827984763</v>
      </c>
      <c r="R453" s="31">
        <v>6.1233456855479087</v>
      </c>
      <c r="S453" s="31">
        <v>7.3580518844836025</v>
      </c>
      <c r="T453" s="32"/>
      <c r="U453" s="31"/>
      <c r="V453" s="31">
        <v>30.654113492652989</v>
      </c>
      <c r="W453" s="31">
        <v>20.412482464777845</v>
      </c>
    </row>
    <row r="454" spans="1:23" s="27" customFormat="1" ht="15" customHeight="1" x14ac:dyDescent="0.35">
      <c r="A454" s="28">
        <v>449</v>
      </c>
      <c r="B454" s="29" t="s">
        <v>534</v>
      </c>
      <c r="C454" s="29" t="s">
        <v>200</v>
      </c>
      <c r="D454" s="29" t="s">
        <v>69</v>
      </c>
      <c r="E454" s="30">
        <v>23.004999999999999</v>
      </c>
      <c r="F454" s="31">
        <v>11.528579046880294</v>
      </c>
      <c r="G454" s="31">
        <v>40.654619843163985</v>
      </c>
      <c r="H454" s="31">
        <v>21.670953289637417</v>
      </c>
      <c r="I454" s="32">
        <v>4.5979999999999999</v>
      </c>
      <c r="J454" s="31">
        <v>-21.050824175824179</v>
      </c>
      <c r="K454" s="31">
        <v>21.333333333333336</v>
      </c>
      <c r="L454" s="31">
        <v>-17.83635741184526</v>
      </c>
      <c r="M454" s="32">
        <v>79</v>
      </c>
      <c r="N454" s="31">
        <v>-9.1954022988505741</v>
      </c>
      <c r="O454" s="31">
        <v>500.32622879512826</v>
      </c>
      <c r="P454" s="31">
        <v>354.1723901098901</v>
      </c>
      <c r="Q454" s="31">
        <v>-557.41626794258377</v>
      </c>
      <c r="R454" s="31">
        <v>291.20253164556959</v>
      </c>
      <c r="S454" s="31">
        <v>237.09195402298849</v>
      </c>
      <c r="T454" s="32"/>
      <c r="U454" s="31"/>
      <c r="V454" s="31">
        <v>22.879512831665945</v>
      </c>
      <c r="W454" s="31">
        <v>44.419642857142861</v>
      </c>
    </row>
    <row r="455" spans="1:23" s="27" customFormat="1" ht="15" customHeight="1" x14ac:dyDescent="0.35">
      <c r="A455" s="28">
        <v>450</v>
      </c>
      <c r="B455" s="29" t="s">
        <v>535</v>
      </c>
      <c r="C455" s="29" t="s">
        <v>200</v>
      </c>
      <c r="D455" s="29" t="s">
        <v>44</v>
      </c>
      <c r="E455" s="30">
        <v>22.702000000000002</v>
      </c>
      <c r="F455" s="31">
        <v>12.230571485070207</v>
      </c>
      <c r="G455" s="31">
        <v>5.9723386420788005</v>
      </c>
      <c r="H455" s="31">
        <v>131.00568800677723</v>
      </c>
      <c r="I455" s="32">
        <v>0.33500000000000002</v>
      </c>
      <c r="J455" s="31">
        <v>857.14285714285711</v>
      </c>
      <c r="K455" s="31">
        <v>-94.927536231884062</v>
      </c>
      <c r="L455" s="31">
        <v>369.38775510204084</v>
      </c>
      <c r="M455" s="32">
        <v>95</v>
      </c>
      <c r="N455" s="31">
        <v>23.376623376623385</v>
      </c>
      <c r="O455" s="31">
        <v>6776.7164179104484</v>
      </c>
      <c r="P455" s="31">
        <v>57794.285714285717</v>
      </c>
      <c r="Q455" s="31">
        <v>-8540</v>
      </c>
      <c r="R455" s="31">
        <v>238.96842105263161</v>
      </c>
      <c r="S455" s="31">
        <v>262.7012987012987</v>
      </c>
      <c r="T455" s="32">
        <v>53.664999999999999</v>
      </c>
      <c r="U455" s="31">
        <v>-15.384251521554038</v>
      </c>
      <c r="V455" s="31">
        <v>92.238805970149258</v>
      </c>
      <c r="W455" s="31">
        <v>825.71428571428567</v>
      </c>
    </row>
    <row r="456" spans="1:23" s="27" customFormat="1" ht="15" customHeight="1" x14ac:dyDescent="0.35">
      <c r="A456" s="28">
        <v>451</v>
      </c>
      <c r="B456" s="29" t="s">
        <v>536</v>
      </c>
      <c r="C456" s="29" t="s">
        <v>213</v>
      </c>
      <c r="D456" s="29" t="s">
        <v>37</v>
      </c>
      <c r="E456" s="30">
        <v>22.51</v>
      </c>
      <c r="F456" s="31">
        <v>-75.609756097560975</v>
      </c>
      <c r="G456" s="31">
        <v>-8.8888888888888911</v>
      </c>
      <c r="H456" s="31">
        <v>60.714285714285722</v>
      </c>
      <c r="I456" s="32">
        <v>20726.082999999999</v>
      </c>
      <c r="J456" s="31">
        <v>-591.98499221529323</v>
      </c>
      <c r="K456" s="31">
        <v>-125.6897749896698</v>
      </c>
      <c r="L456" s="31">
        <v>-17.883105880109539</v>
      </c>
      <c r="M456" s="32">
        <v>53706</v>
      </c>
      <c r="N456" s="31">
        <v>-5.0224595904219571</v>
      </c>
      <c r="O456" s="31">
        <v>0.10860711114589286</v>
      </c>
      <c r="P456" s="31">
        <v>-2.1907558179971405</v>
      </c>
      <c r="Q456" s="31">
        <v>1.6128180129356813</v>
      </c>
      <c r="R456" s="31">
        <v>0.41913380255464938</v>
      </c>
      <c r="S456" s="31">
        <v>1.632140204435327</v>
      </c>
      <c r="T456" s="32">
        <v>7399.0370000000003</v>
      </c>
      <c r="U456" s="31">
        <v>37.733069099622284</v>
      </c>
      <c r="V456" s="31">
        <v>0.74938906690666052</v>
      </c>
      <c r="W456" s="31">
        <v>-2.6449487709563377</v>
      </c>
    </row>
    <row r="457" spans="1:23" s="27" customFormat="1" ht="15" customHeight="1" x14ac:dyDescent="0.35">
      <c r="A457" s="28">
        <v>452</v>
      </c>
      <c r="B457" s="29" t="s">
        <v>537</v>
      </c>
      <c r="C457" s="29" t="s">
        <v>60</v>
      </c>
      <c r="D457" s="29" t="s">
        <v>44</v>
      </c>
      <c r="E457" s="30">
        <v>22.361000000000001</v>
      </c>
      <c r="F457" s="31">
        <v>6.1826297544992581</v>
      </c>
      <c r="G457" s="31">
        <v>9.9055372892855154</v>
      </c>
      <c r="H457" s="31">
        <v>6.3141541363813003</v>
      </c>
      <c r="I457" s="32">
        <v>232.51599999999999</v>
      </c>
      <c r="J457" s="31">
        <v>-10.904193154081076</v>
      </c>
      <c r="K457" s="31">
        <v>3.5159395340904176</v>
      </c>
      <c r="L457" s="31">
        <v>4.1492987420734151</v>
      </c>
      <c r="M457" s="32">
        <v>2362</v>
      </c>
      <c r="N457" s="31">
        <v>-8.0576099649669164</v>
      </c>
      <c r="O457" s="31">
        <v>9.6169725954342944</v>
      </c>
      <c r="P457" s="31">
        <v>8.0694171427695576</v>
      </c>
      <c r="Q457" s="31">
        <v>19.488551325500183</v>
      </c>
      <c r="R457" s="31">
        <v>9.4669771380186294</v>
      </c>
      <c r="S457" s="31">
        <v>8.1973530556636831</v>
      </c>
      <c r="T457" s="32">
        <v>403.53199999999998</v>
      </c>
      <c r="U457" s="31">
        <v>-10.232664710553896</v>
      </c>
      <c r="V457" s="31">
        <v>1.9000842952743038</v>
      </c>
      <c r="W457" s="31">
        <v>1.098964260670644</v>
      </c>
    </row>
    <row r="458" spans="1:23" s="27" customFormat="1" ht="15" customHeight="1" x14ac:dyDescent="0.35">
      <c r="A458" s="28">
        <v>453</v>
      </c>
      <c r="B458" s="29" t="s">
        <v>538</v>
      </c>
      <c r="C458" s="29" t="s">
        <v>60</v>
      </c>
      <c r="D458" s="29" t="s">
        <v>48</v>
      </c>
      <c r="E458" s="30">
        <v>22.315000000000001</v>
      </c>
      <c r="F458" s="31">
        <v>11.352295409181657</v>
      </c>
      <c r="G458" s="31">
        <v>-36.694465504169827</v>
      </c>
      <c r="H458" s="31">
        <v>2.205146417847792</v>
      </c>
      <c r="I458" s="32">
        <v>177.578</v>
      </c>
      <c r="J458" s="31">
        <v>-10.582394231447068</v>
      </c>
      <c r="K458" s="31">
        <v>-9.969807694051303</v>
      </c>
      <c r="L458" s="31">
        <v>-0.79914374243915676</v>
      </c>
      <c r="M458" s="32">
        <v>1145</v>
      </c>
      <c r="N458" s="31">
        <v>-28.97022332506204</v>
      </c>
      <c r="O458" s="31">
        <v>12.566308889614705</v>
      </c>
      <c r="P458" s="31">
        <v>10.090939303302214</v>
      </c>
      <c r="Q458" s="31">
        <v>-18.139634414172928</v>
      </c>
      <c r="R458" s="31">
        <v>19.489082969432317</v>
      </c>
      <c r="S458" s="31">
        <v>12.431761786600497</v>
      </c>
      <c r="T458" s="32">
        <v>39.725999999999999</v>
      </c>
      <c r="U458" s="31">
        <v>-51.282145616423236</v>
      </c>
      <c r="V458" s="31">
        <v>0.48373109281555143</v>
      </c>
      <c r="W458" s="31">
        <v>0.76185584660160932</v>
      </c>
    </row>
    <row r="459" spans="1:23" s="27" customFormat="1" ht="15" customHeight="1" x14ac:dyDescent="0.35">
      <c r="A459" s="28">
        <v>454</v>
      </c>
      <c r="B459" s="29" t="s">
        <v>539</v>
      </c>
      <c r="C459" s="29" t="s">
        <v>41</v>
      </c>
      <c r="D459" s="29" t="s">
        <v>26</v>
      </c>
      <c r="E459" s="30">
        <v>22.2</v>
      </c>
      <c r="F459" s="31">
        <v>-2.2026431718061623</v>
      </c>
      <c r="G459" s="31">
        <v>-4.2194092827004255</v>
      </c>
      <c r="H459" s="31">
        <v>7.2398190045248834</v>
      </c>
      <c r="I459" s="32">
        <v>1178.0999999999999</v>
      </c>
      <c r="J459" s="31">
        <v>-15.469613259668513</v>
      </c>
      <c r="K459" s="31">
        <v>2.0801289093972164</v>
      </c>
      <c r="L459" s="31">
        <v>3.1738834731353416</v>
      </c>
      <c r="M459" s="32">
        <v>3587</v>
      </c>
      <c r="N459" s="31">
        <v>-7.1687370600414084</v>
      </c>
      <c r="O459" s="31">
        <v>1.8843901196842376</v>
      </c>
      <c r="P459" s="31">
        <v>1.6287579823491425</v>
      </c>
      <c r="Q459" s="31">
        <v>15.287327052032934</v>
      </c>
      <c r="R459" s="31">
        <v>6.1890158907164761</v>
      </c>
      <c r="S459" s="31">
        <v>5.874741200828157</v>
      </c>
      <c r="T459" s="32">
        <v>1561.8589999999999</v>
      </c>
      <c r="U459" s="31">
        <v>36.065606618159492</v>
      </c>
      <c r="V459" s="31">
        <v>2.4191494779730078</v>
      </c>
      <c r="W459" s="31">
        <v>3.0781373322809786</v>
      </c>
    </row>
    <row r="460" spans="1:23" s="27" customFormat="1" ht="15" customHeight="1" x14ac:dyDescent="0.35">
      <c r="A460" s="28">
        <v>455</v>
      </c>
      <c r="B460" s="29" t="s">
        <v>540</v>
      </c>
      <c r="C460" s="29" t="s">
        <v>34</v>
      </c>
      <c r="D460" s="29" t="s">
        <v>32</v>
      </c>
      <c r="E460" s="30">
        <v>22</v>
      </c>
      <c r="F460" s="31">
        <v>4.2654028436018843</v>
      </c>
      <c r="G460" s="31">
        <v>-9.4420600858369124</v>
      </c>
      <c r="H460" s="31">
        <v>-1.2711864406779738</v>
      </c>
      <c r="I460" s="32">
        <v>559.29999999999995</v>
      </c>
      <c r="J460" s="31">
        <v>-8.2212011814899899</v>
      </c>
      <c r="K460" s="31">
        <v>1.4820982514571091</v>
      </c>
      <c r="L460" s="31">
        <v>7.1938593359514469</v>
      </c>
      <c r="M460" s="32">
        <v>3830</v>
      </c>
      <c r="N460" s="31">
        <v>-4.3456543456543484</v>
      </c>
      <c r="O460" s="31">
        <v>3.9334882889325948</v>
      </c>
      <c r="P460" s="31">
        <v>3.4624220544798168</v>
      </c>
      <c r="Q460" s="31">
        <v>9.797961737886645</v>
      </c>
      <c r="R460" s="31">
        <v>5.7441253263707566</v>
      </c>
      <c r="S460" s="31">
        <v>5.2697302697302701</v>
      </c>
      <c r="T460" s="32">
        <v>548.49699999999996</v>
      </c>
      <c r="U460" s="31">
        <v>-2.3573225287900734</v>
      </c>
      <c r="V460" s="31">
        <v>2.9858752011442875</v>
      </c>
      <c r="W460" s="31">
        <v>3.7085658024286183</v>
      </c>
    </row>
    <row r="461" spans="1:23" s="27" customFormat="1" ht="15" customHeight="1" x14ac:dyDescent="0.35">
      <c r="A461" s="28">
        <v>456</v>
      </c>
      <c r="B461" s="29" t="s">
        <v>541</v>
      </c>
      <c r="C461" s="29" t="s">
        <v>126</v>
      </c>
      <c r="D461" s="29" t="s">
        <v>26</v>
      </c>
      <c r="E461" s="30">
        <v>21.797999999999998</v>
      </c>
      <c r="F461" s="31">
        <v>-5.1353468535120683</v>
      </c>
      <c r="G461" s="31">
        <v>-5.6925918325466789</v>
      </c>
      <c r="H461" s="31">
        <v>248.07142857142856</v>
      </c>
      <c r="I461" s="32">
        <v>1164.5319999999999</v>
      </c>
      <c r="J461" s="31">
        <v>-4.5804235054279996</v>
      </c>
      <c r="K461" s="31">
        <v>5.02368648643996</v>
      </c>
      <c r="L461" s="31">
        <v>4.4864088677967873</v>
      </c>
      <c r="M461" s="32">
        <v>10307</v>
      </c>
      <c r="N461" s="31">
        <v>8.0511584023482463</v>
      </c>
      <c r="O461" s="31">
        <v>1.8718249047686109</v>
      </c>
      <c r="P461" s="31">
        <v>1.8827743923672993</v>
      </c>
      <c r="Q461" s="31">
        <v>7.9681794918473701</v>
      </c>
      <c r="R461" s="31">
        <v>2.1148733870185312</v>
      </c>
      <c r="S461" s="31">
        <v>2.4088478876192476</v>
      </c>
      <c r="T461" s="32">
        <v>894.18299999999999</v>
      </c>
      <c r="U461" s="31">
        <v>24.805363019950821</v>
      </c>
      <c r="V461" s="31">
        <v>2.7768236510460858</v>
      </c>
      <c r="W461" s="31">
        <v>2.8397298335918477</v>
      </c>
    </row>
    <row r="462" spans="1:23" s="27" customFormat="1" ht="15" customHeight="1" x14ac:dyDescent="0.35">
      <c r="A462" s="28">
        <v>457</v>
      </c>
      <c r="B462" s="29" t="s">
        <v>542</v>
      </c>
      <c r="C462" s="29" t="s">
        <v>273</v>
      </c>
      <c r="D462" s="29" t="s">
        <v>29</v>
      </c>
      <c r="E462" s="30">
        <v>21.7</v>
      </c>
      <c r="F462" s="31">
        <v>-3.9823008849557584</v>
      </c>
      <c r="G462" s="31">
        <v>-0.4405286343612258</v>
      </c>
      <c r="H462" s="31">
        <v>-17.753623188405811</v>
      </c>
      <c r="I462" s="32">
        <v>1819.7</v>
      </c>
      <c r="J462" s="31">
        <v>-6.8206257360847955</v>
      </c>
      <c r="K462" s="31">
        <v>15.672570040869527</v>
      </c>
      <c r="L462" s="31">
        <v>8.8804333806268509</v>
      </c>
      <c r="M462" s="32">
        <v>30217</v>
      </c>
      <c r="N462" s="31">
        <v>7.2932571103930588</v>
      </c>
      <c r="O462" s="31">
        <v>1.1925042589437818</v>
      </c>
      <c r="P462" s="31">
        <v>1.1572533155819551</v>
      </c>
      <c r="Q462" s="31">
        <v>2.6487882618013958</v>
      </c>
      <c r="R462" s="31">
        <v>0.71813879604196318</v>
      </c>
      <c r="S462" s="31">
        <v>0.80247132762844875</v>
      </c>
      <c r="T462" s="32"/>
      <c r="U462" s="31"/>
      <c r="V462" s="31">
        <v>12.089904929383964</v>
      </c>
      <c r="W462" s="31">
        <v>6.8718316350043507</v>
      </c>
    </row>
    <row r="463" spans="1:23" s="27" customFormat="1" ht="15" customHeight="1" x14ac:dyDescent="0.35">
      <c r="A463" s="28">
        <v>458</v>
      </c>
      <c r="B463" s="29" t="s">
        <v>543</v>
      </c>
      <c r="C463" s="29" t="s">
        <v>241</v>
      </c>
      <c r="D463" s="29" t="s">
        <v>69</v>
      </c>
      <c r="E463" s="30">
        <v>21.635999999999999</v>
      </c>
      <c r="F463" s="31">
        <v>335.15687851971035</v>
      </c>
      <c r="G463" s="31">
        <v>-5.1326082808624163</v>
      </c>
      <c r="H463" s="31">
        <v>34.488067744418771</v>
      </c>
      <c r="I463" s="32">
        <v>1596.396</v>
      </c>
      <c r="J463" s="31">
        <v>-8.5527246647621791</v>
      </c>
      <c r="K463" s="31">
        <v>3.2755675952608199</v>
      </c>
      <c r="L463" s="31">
        <v>4.6684058426902375</v>
      </c>
      <c r="M463" s="32">
        <v>2523</v>
      </c>
      <c r="N463" s="31">
        <v>2.269963518443463</v>
      </c>
      <c r="O463" s="31">
        <v>1.3553028196011516</v>
      </c>
      <c r="P463" s="31">
        <v>0.28481395153007305</v>
      </c>
      <c r="Q463" s="31">
        <v>15.683138770079605</v>
      </c>
      <c r="R463" s="31">
        <v>8.5755053507728896</v>
      </c>
      <c r="S463" s="31">
        <v>2.0154033238751521</v>
      </c>
      <c r="T463" s="32">
        <v>1433.62</v>
      </c>
      <c r="U463" s="31">
        <v>-14.469876944774896</v>
      </c>
      <c r="V463" s="31">
        <v>0.72394318201749441</v>
      </c>
      <c r="W463" s="31">
        <v>0.83141385609563145</v>
      </c>
    </row>
    <row r="464" spans="1:23" s="27" customFormat="1" ht="15" customHeight="1" x14ac:dyDescent="0.35">
      <c r="A464" s="28">
        <v>459</v>
      </c>
      <c r="B464" s="29" t="s">
        <v>544</v>
      </c>
      <c r="C464" s="29" t="s">
        <v>41</v>
      </c>
      <c r="D464" s="29" t="s">
        <v>29</v>
      </c>
      <c r="E464" s="30">
        <v>21.6</v>
      </c>
      <c r="F464" s="31">
        <v>-9.2436974789915975</v>
      </c>
      <c r="G464" s="31">
        <v>-0.41841004184099972</v>
      </c>
      <c r="H464" s="31">
        <v>-4.4000000000000004</v>
      </c>
      <c r="I464" s="32">
        <v>1596.1</v>
      </c>
      <c r="J464" s="31">
        <v>-11.445849977807377</v>
      </c>
      <c r="K464" s="31">
        <v>2.362562471603824</v>
      </c>
      <c r="L464" s="31">
        <v>10.111937965105366</v>
      </c>
      <c r="M464" s="32">
        <v>5993</v>
      </c>
      <c r="N464" s="31">
        <v>-7.9416282642089104</v>
      </c>
      <c r="O464" s="31">
        <v>1.3532986654971495</v>
      </c>
      <c r="P464" s="31">
        <v>1.3204616067465602</v>
      </c>
      <c r="Q464" s="31">
        <v>-1.1277488879142912</v>
      </c>
      <c r="R464" s="31">
        <v>3.6042049057233441</v>
      </c>
      <c r="S464" s="31">
        <v>3.6559139784946235</v>
      </c>
      <c r="T464" s="32">
        <v>575.678</v>
      </c>
      <c r="U464" s="31">
        <v>49.90911884338756</v>
      </c>
      <c r="V464" s="31">
        <v>3.984712737297162</v>
      </c>
      <c r="W464" s="31">
        <v>6.5801154016866397</v>
      </c>
    </row>
    <row r="465" spans="1:23" s="27" customFormat="1" ht="15" customHeight="1" x14ac:dyDescent="0.35">
      <c r="A465" s="28">
        <v>459</v>
      </c>
      <c r="B465" s="29" t="s">
        <v>545</v>
      </c>
      <c r="C465" s="29" t="s">
        <v>110</v>
      </c>
      <c r="D465" s="29" t="s">
        <v>52</v>
      </c>
      <c r="E465" s="30">
        <v>21.6</v>
      </c>
      <c r="F465" s="31">
        <v>16.756756756756765</v>
      </c>
      <c r="G465" s="31">
        <v>-26</v>
      </c>
      <c r="H465" s="31">
        <v>1.6260162601625883</v>
      </c>
      <c r="I465" s="32">
        <v>2613</v>
      </c>
      <c r="J465" s="31">
        <v>-17.176455672129077</v>
      </c>
      <c r="K465" s="31">
        <v>-8.2291000058176795</v>
      </c>
      <c r="L465" s="31">
        <v>5.824047281906064</v>
      </c>
      <c r="M465" s="32">
        <v>16294</v>
      </c>
      <c r="N465" s="31">
        <v>-6.0268758290558893</v>
      </c>
      <c r="O465" s="31">
        <v>0.82663605051664746</v>
      </c>
      <c r="P465" s="31">
        <v>0.58638942597229704</v>
      </c>
      <c r="Q465" s="31">
        <v>4.3704554152315351</v>
      </c>
      <c r="R465" s="31">
        <v>1.3256413403706886</v>
      </c>
      <c r="S465" s="31">
        <v>1.0669588788280755</v>
      </c>
      <c r="T465" s="32">
        <v>826.57899999999995</v>
      </c>
      <c r="U465" s="31">
        <v>49.558604542600683</v>
      </c>
      <c r="V465" s="31">
        <v>1.7374665135859164</v>
      </c>
      <c r="W465" s="31">
        <v>3.6070873878728325</v>
      </c>
    </row>
    <row r="466" spans="1:23" s="27" customFormat="1" ht="15" customHeight="1" x14ac:dyDescent="0.35">
      <c r="A466" s="28">
        <v>461</v>
      </c>
      <c r="B466" s="29" t="s">
        <v>546</v>
      </c>
      <c r="C466" s="29" t="s">
        <v>76</v>
      </c>
      <c r="D466" s="29" t="s">
        <v>547</v>
      </c>
      <c r="E466" s="30">
        <v>21.526</v>
      </c>
      <c r="F466" s="31">
        <v>4.3684848484848438</v>
      </c>
      <c r="G466" s="31">
        <v>2.8165503489531396</v>
      </c>
      <c r="H466" s="31">
        <v>46.615991814062262</v>
      </c>
      <c r="I466" s="32">
        <v>694.42600000000004</v>
      </c>
      <c r="J466" s="31">
        <v>-0.17810296622654542</v>
      </c>
      <c r="K466" s="31">
        <v>34.860092819119039</v>
      </c>
      <c r="L466" s="31">
        <v>25.721290938957765</v>
      </c>
      <c r="M466" s="32">
        <v>7473</v>
      </c>
      <c r="N466" s="31">
        <v>7.0323689487252983</v>
      </c>
      <c r="O466" s="31">
        <v>3.0998263313873613</v>
      </c>
      <c r="P466" s="31">
        <v>2.9647890867012143</v>
      </c>
      <c r="Q466" s="31">
        <v>7.3436190465218747</v>
      </c>
      <c r="R466" s="31">
        <v>2.8805031446540883</v>
      </c>
      <c r="S466" s="31">
        <v>2.954024634775136</v>
      </c>
      <c r="T466" s="32">
        <v>2288.078</v>
      </c>
      <c r="U466" s="31">
        <v>53.55475872658586</v>
      </c>
      <c r="V466" s="31">
        <v>5.2548435686451826</v>
      </c>
      <c r="W466" s="31">
        <v>9.1416127015158164</v>
      </c>
    </row>
    <row r="467" spans="1:23" s="27" customFormat="1" ht="15" customHeight="1" x14ac:dyDescent="0.35">
      <c r="A467" s="28">
        <v>462</v>
      </c>
      <c r="B467" s="29" t="s">
        <v>548</v>
      </c>
      <c r="C467" s="29" t="s">
        <v>114</v>
      </c>
      <c r="D467" s="29" t="s">
        <v>77</v>
      </c>
      <c r="E467" s="30">
        <v>21.387</v>
      </c>
      <c r="F467" s="31">
        <v>100.7038288288288</v>
      </c>
      <c r="G467" s="31"/>
      <c r="H467" s="31"/>
      <c r="I467" s="32">
        <v>4389.5469999999996</v>
      </c>
      <c r="J467" s="31">
        <v>9.4984081179871005</v>
      </c>
      <c r="K467" s="31">
        <v>6.4912540288421638</v>
      </c>
      <c r="L467" s="31">
        <v>14.831293962541213</v>
      </c>
      <c r="M467" s="32">
        <v>21401</v>
      </c>
      <c r="N467" s="31">
        <v>26.453557078704804</v>
      </c>
      <c r="O467" s="31">
        <v>0.48722567499562031</v>
      </c>
      <c r="P467" s="31">
        <v>0.26581673163660641</v>
      </c>
      <c r="Q467" s="31">
        <v>10.090038903786654</v>
      </c>
      <c r="R467" s="31">
        <v>0.99934582496145052</v>
      </c>
      <c r="S467" s="31">
        <v>0.62963838336090761</v>
      </c>
      <c r="T467" s="32">
        <v>1683.8240000000001</v>
      </c>
      <c r="U467" s="31"/>
      <c r="V467" s="31">
        <v>24.056673729658211</v>
      </c>
      <c r="W467" s="31">
        <v>22.523303241861544</v>
      </c>
    </row>
    <row r="468" spans="1:23" s="27" customFormat="1" ht="15" customHeight="1" x14ac:dyDescent="0.35">
      <c r="A468" s="28">
        <v>462</v>
      </c>
      <c r="B468" s="29" t="s">
        <v>549</v>
      </c>
      <c r="C468" s="29" t="s">
        <v>151</v>
      </c>
      <c r="D468" s="29" t="s">
        <v>37</v>
      </c>
      <c r="E468" s="30">
        <v>21.385000000000002</v>
      </c>
      <c r="F468" s="31">
        <v>90.004442470013331</v>
      </c>
      <c r="G468" s="31">
        <v>-23.079551667577903</v>
      </c>
      <c r="H468" s="31">
        <v>116.67407078335552</v>
      </c>
      <c r="I468" s="32">
        <v>15743.494000000001</v>
      </c>
      <c r="J468" s="31">
        <v>-11.023474303641922</v>
      </c>
      <c r="K468" s="31">
        <v>35.246036154457002</v>
      </c>
      <c r="L468" s="31">
        <v>28.045822326663906</v>
      </c>
      <c r="M468" s="32">
        <v>28067</v>
      </c>
      <c r="N468" s="31">
        <v>-0.49985819625638639</v>
      </c>
      <c r="O468" s="31">
        <v>0.13583388795397008</v>
      </c>
      <c r="P468" s="31">
        <v>6.3609183368857652E-2</v>
      </c>
      <c r="Q468" s="31">
        <v>23.284246813318568</v>
      </c>
      <c r="R468" s="31">
        <v>0.76192681797128303</v>
      </c>
      <c r="S468" s="31">
        <v>0.39900028360748724</v>
      </c>
      <c r="T468" s="32">
        <v>20972.566999999999</v>
      </c>
      <c r="U468" s="31">
        <v>34.492958516918534</v>
      </c>
      <c r="V468" s="31">
        <v>22.505004289390907</v>
      </c>
      <c r="W468" s="31">
        <v>20.125945617906556</v>
      </c>
    </row>
    <row r="469" spans="1:23" s="27" customFormat="1" ht="15" customHeight="1" x14ac:dyDescent="0.35">
      <c r="A469" s="28">
        <v>464</v>
      </c>
      <c r="B469" s="29" t="s">
        <v>550</v>
      </c>
      <c r="C469" s="29" t="s">
        <v>92</v>
      </c>
      <c r="D469" s="29" t="s">
        <v>29</v>
      </c>
      <c r="E469" s="30">
        <v>21.3</v>
      </c>
      <c r="F469" s="31">
        <v>16.393442622950815</v>
      </c>
      <c r="G469" s="31">
        <v>21.192052980132448</v>
      </c>
      <c r="H469" s="31">
        <v>20.8</v>
      </c>
      <c r="I469" s="32">
        <v>1671.2639999999999</v>
      </c>
      <c r="J469" s="31">
        <v>-20.510478973562861</v>
      </c>
      <c r="K469" s="31">
        <v>20.161511094600581</v>
      </c>
      <c r="L469" s="31">
        <v>18.025056273073314</v>
      </c>
      <c r="M469" s="32">
        <v>9811</v>
      </c>
      <c r="N469" s="31">
        <v>6.3869008891780599</v>
      </c>
      <c r="O469" s="31">
        <v>1.2744844620598543</v>
      </c>
      <c r="P469" s="31">
        <v>0.87039404593397562</v>
      </c>
      <c r="Q469" s="31">
        <v>5.6351958756964793</v>
      </c>
      <c r="R469" s="31">
        <v>2.1710325145245135</v>
      </c>
      <c r="S469" s="31">
        <v>1.9843851659076122</v>
      </c>
      <c r="T469" s="32">
        <v>1343.0170000000001</v>
      </c>
      <c r="U469" s="31">
        <v>7.7739936540137444</v>
      </c>
      <c r="V469" s="31">
        <v>1.5497252379037663</v>
      </c>
      <c r="W469" s="31">
        <v>1.0178378460648676</v>
      </c>
    </row>
    <row r="470" spans="1:23" s="27" customFormat="1" ht="15" customHeight="1" x14ac:dyDescent="0.35">
      <c r="A470" s="28">
        <v>465</v>
      </c>
      <c r="B470" s="29" t="s">
        <v>551</v>
      </c>
      <c r="C470" s="29" t="s">
        <v>273</v>
      </c>
      <c r="D470" s="29" t="s">
        <v>52</v>
      </c>
      <c r="E470" s="30">
        <v>21.231000000000002</v>
      </c>
      <c r="F470" s="31">
        <v>18.589063285482887</v>
      </c>
      <c r="G470" s="31">
        <v>-14.921826735731603</v>
      </c>
      <c r="H470" s="31">
        <v>-3.9220162542233705</v>
      </c>
      <c r="I470" s="32">
        <v>3610.5610000000001</v>
      </c>
      <c r="J470" s="31">
        <v>26.552693471105961</v>
      </c>
      <c r="K470" s="31">
        <v>-12.717288218557821</v>
      </c>
      <c r="L470" s="31">
        <v>4.2684778531162815</v>
      </c>
      <c r="M470" s="32">
        <v>10021</v>
      </c>
      <c r="N470" s="31">
        <v>1.7567018683996682</v>
      </c>
      <c r="O470" s="31">
        <v>0.58802496343366029</v>
      </c>
      <c r="P470" s="31">
        <v>0.62751269711637869</v>
      </c>
      <c r="Q470" s="31">
        <v>44.412405717560233</v>
      </c>
      <c r="R470" s="31">
        <v>2.1186508332501748</v>
      </c>
      <c r="S470" s="31">
        <v>1.8179325751421607</v>
      </c>
      <c r="T470" s="32">
        <v>7589.7550000000001</v>
      </c>
      <c r="U470" s="31">
        <v>-12.452767377763841</v>
      </c>
      <c r="V470" s="31">
        <v>29.684223587414809</v>
      </c>
      <c r="W470" s="31">
        <v>34.642465326094189</v>
      </c>
    </row>
    <row r="471" spans="1:23" s="27" customFormat="1" ht="15" customHeight="1" x14ac:dyDescent="0.35">
      <c r="A471" s="28">
        <v>466</v>
      </c>
      <c r="B471" s="29" t="s">
        <v>552</v>
      </c>
      <c r="C471" s="29" t="s">
        <v>104</v>
      </c>
      <c r="D471" s="29" t="s">
        <v>29</v>
      </c>
      <c r="E471" s="30">
        <v>21.2</v>
      </c>
      <c r="F471" s="31">
        <v>2.9126213592232997</v>
      </c>
      <c r="G471" s="31">
        <v>20.467836257309948</v>
      </c>
      <c r="H471" s="31">
        <v>8.9171974522293205</v>
      </c>
      <c r="I471" s="32">
        <v>305.39</v>
      </c>
      <c r="J471" s="31">
        <v>18.701778252842296</v>
      </c>
      <c r="K471" s="31">
        <v>10.738312809100957</v>
      </c>
      <c r="L471" s="31">
        <v>-4.15671423208458</v>
      </c>
      <c r="M471" s="32">
        <v>835</v>
      </c>
      <c r="N471" s="31">
        <v>2.8325123152709297</v>
      </c>
      <c r="O471" s="31">
        <v>6.941943089164675</v>
      </c>
      <c r="P471" s="31">
        <v>8.0069964046254025</v>
      </c>
      <c r="Q471" s="31">
        <v>1.2803300697468811</v>
      </c>
      <c r="R471" s="31">
        <v>25.389221556886227</v>
      </c>
      <c r="S471" s="31">
        <v>25.369458128078819</v>
      </c>
      <c r="T471" s="32"/>
      <c r="U471" s="31"/>
      <c r="V471" s="31">
        <v>274.53649431873998</v>
      </c>
      <c r="W471" s="31">
        <v>232.59780390632594</v>
      </c>
    </row>
    <row r="472" spans="1:23" s="27" customFormat="1" ht="15" customHeight="1" x14ac:dyDescent="0.35">
      <c r="A472" s="28">
        <v>467</v>
      </c>
      <c r="B472" s="29" t="s">
        <v>553</v>
      </c>
      <c r="C472" s="29" t="s">
        <v>210</v>
      </c>
      <c r="D472" s="29" t="s">
        <v>48</v>
      </c>
      <c r="E472" s="30">
        <v>21.181999999999999</v>
      </c>
      <c r="F472" s="31">
        <v>-42.288096340898576</v>
      </c>
      <c r="G472" s="31">
        <v>16.773249339823735</v>
      </c>
      <c r="H472" s="31">
        <v>49.764139705532017</v>
      </c>
      <c r="I472" s="32">
        <v>2697.5410000000002</v>
      </c>
      <c r="J472" s="31">
        <v>-10.817455114338713</v>
      </c>
      <c r="K472" s="31">
        <v>-6.6769202289310936</v>
      </c>
      <c r="L472" s="31">
        <v>-5.7052519249377482</v>
      </c>
      <c r="M472" s="32">
        <v>4379</v>
      </c>
      <c r="N472" s="31">
        <v>-4.969618055555558</v>
      </c>
      <c r="O472" s="31">
        <v>0.78523366280623708</v>
      </c>
      <c r="P472" s="31">
        <v>1.2134262074008983</v>
      </c>
      <c r="Q472" s="31">
        <v>13.110199251837138</v>
      </c>
      <c r="R472" s="31">
        <v>4.8371774377711798</v>
      </c>
      <c r="S472" s="31">
        <v>7.9650607638888893</v>
      </c>
      <c r="T472" s="32">
        <v>2203.7469999999998</v>
      </c>
      <c r="U472" s="31">
        <v>5.1896327629815886</v>
      </c>
      <c r="V472" s="31">
        <v>17.774558384840116</v>
      </c>
      <c r="W472" s="31">
        <v>14.909474893883475</v>
      </c>
    </row>
    <row r="473" spans="1:23" s="27" customFormat="1" ht="15" customHeight="1" x14ac:dyDescent="0.35">
      <c r="A473" s="28">
        <v>468</v>
      </c>
      <c r="B473" s="29" t="s">
        <v>554</v>
      </c>
      <c r="C473" s="29" t="s">
        <v>58</v>
      </c>
      <c r="D473" s="29" t="s">
        <v>85</v>
      </c>
      <c r="E473" s="30">
        <v>21.029</v>
      </c>
      <c r="F473" s="31">
        <v>-11.69850934285115</v>
      </c>
      <c r="G473" s="31">
        <v>-2.2693696651345907</v>
      </c>
      <c r="H473" s="31">
        <v>18.769800653116931</v>
      </c>
      <c r="I473" s="32">
        <v>128.88999999999999</v>
      </c>
      <c r="J473" s="31">
        <v>-30.535869231308176</v>
      </c>
      <c r="K473" s="31">
        <v>-9.0691235206194385</v>
      </c>
      <c r="L473" s="31">
        <v>1.2669849430774871</v>
      </c>
      <c r="M473" s="32">
        <v>695</v>
      </c>
      <c r="N473" s="31">
        <v>-9.9740932642487063</v>
      </c>
      <c r="O473" s="31">
        <v>16.315462797734504</v>
      </c>
      <c r="P473" s="31">
        <v>12.83488458574285</v>
      </c>
      <c r="Q473" s="31">
        <v>-4.2222049809915436</v>
      </c>
      <c r="R473" s="31">
        <v>30.257553956834531</v>
      </c>
      <c r="S473" s="31">
        <v>30.848445595854923</v>
      </c>
      <c r="T473" s="32">
        <v>380.53300000000002</v>
      </c>
      <c r="U473" s="31">
        <v>52.941200112535668</v>
      </c>
      <c r="V473" s="31">
        <v>7.5374350221118798</v>
      </c>
      <c r="W473" s="31">
        <v>5.1614398352995705</v>
      </c>
    </row>
    <row r="474" spans="1:23" s="27" customFormat="1" ht="15" customHeight="1" x14ac:dyDescent="0.35">
      <c r="A474" s="28">
        <v>469</v>
      </c>
      <c r="B474" s="29" t="s">
        <v>555</v>
      </c>
      <c r="C474" s="29" t="s">
        <v>364</v>
      </c>
      <c r="D474" s="29" t="s">
        <v>32</v>
      </c>
      <c r="E474" s="30">
        <v>21</v>
      </c>
      <c r="F474" s="31">
        <v>-8.6956521739130483</v>
      </c>
      <c r="G474" s="31">
        <v>-48.775055679287306</v>
      </c>
      <c r="H474" s="31">
        <v>-2.3913043478260954</v>
      </c>
      <c r="I474" s="32">
        <v>1109.9000000000001</v>
      </c>
      <c r="J474" s="31">
        <v>-2.0215395480225884</v>
      </c>
      <c r="K474" s="31">
        <v>1.4145031333930191</v>
      </c>
      <c r="L474" s="31">
        <v>-2.6155187445510042</v>
      </c>
      <c r="M474" s="32">
        <v>7707</v>
      </c>
      <c r="N474" s="31">
        <v>-3.3968413136124309</v>
      </c>
      <c r="O474" s="31">
        <v>1.8920623479592755</v>
      </c>
      <c r="P474" s="31">
        <v>2.0303672316384183</v>
      </c>
      <c r="Q474" s="31">
        <v>1.216325795116677</v>
      </c>
      <c r="R474" s="31">
        <v>2.7247956403269753</v>
      </c>
      <c r="S474" s="31">
        <v>2.8829280521433946</v>
      </c>
      <c r="T474" s="32">
        <v>250.20400000000001</v>
      </c>
      <c r="U474" s="31">
        <v>-1.1020111307867397</v>
      </c>
      <c r="V474" s="31">
        <v>1.5226596990719881</v>
      </c>
      <c r="W474" s="31">
        <v>1.2093926553672316</v>
      </c>
    </row>
    <row r="475" spans="1:23" s="27" customFormat="1" ht="15" customHeight="1" x14ac:dyDescent="0.35">
      <c r="A475" s="28">
        <v>470</v>
      </c>
      <c r="B475" s="29" t="s">
        <v>556</v>
      </c>
      <c r="C475" s="29" t="s">
        <v>60</v>
      </c>
      <c r="D475" s="29" t="s">
        <v>48</v>
      </c>
      <c r="E475" s="30">
        <v>20.986999999999998</v>
      </c>
      <c r="F475" s="31">
        <v>6.4357439902626989</v>
      </c>
      <c r="G475" s="31">
        <v>5.7605664020596636</v>
      </c>
      <c r="H475" s="31">
        <v>9.1441283222104985</v>
      </c>
      <c r="I475" s="32">
        <v>252.62299999999999</v>
      </c>
      <c r="J475" s="31">
        <v>2.7800154603523364</v>
      </c>
      <c r="K475" s="31">
        <v>6.8759049818025275</v>
      </c>
      <c r="L475" s="31">
        <v>6.6545161110802109</v>
      </c>
      <c r="M475" s="32">
        <v>2681</v>
      </c>
      <c r="N475" s="31">
        <v>0.67592940292902082</v>
      </c>
      <c r="O475" s="31">
        <v>8.3076362801486798</v>
      </c>
      <c r="P475" s="31">
        <v>8.0222954554701165</v>
      </c>
      <c r="Q475" s="31">
        <v>7.6121334953666144</v>
      </c>
      <c r="R475" s="31">
        <v>7.8280492353599396</v>
      </c>
      <c r="S475" s="31">
        <v>7.4044310927525343</v>
      </c>
      <c r="T475" s="32">
        <v>208.387</v>
      </c>
      <c r="U475" s="31">
        <v>24.583450411617356</v>
      </c>
      <c r="V475" s="31">
        <v>0.57951967952245054</v>
      </c>
      <c r="W475" s="31">
        <v>1.0325887953130721</v>
      </c>
    </row>
    <row r="476" spans="1:23" s="27" customFormat="1" ht="15" customHeight="1" x14ac:dyDescent="0.35">
      <c r="A476" s="28">
        <v>471</v>
      </c>
      <c r="B476" s="29" t="s">
        <v>557</v>
      </c>
      <c r="C476" s="29" t="s">
        <v>31</v>
      </c>
      <c r="D476" s="29" t="s">
        <v>26</v>
      </c>
      <c r="E476" s="30">
        <v>20.936</v>
      </c>
      <c r="F476" s="31">
        <v>-50.758520121363219</v>
      </c>
      <c r="G476" s="31">
        <v>15.632734096657529</v>
      </c>
      <c r="H476" s="31">
        <v>9.9452800287055609</v>
      </c>
      <c r="I476" s="32">
        <v>42.683</v>
      </c>
      <c r="J476" s="31">
        <v>7.7499810668214986</v>
      </c>
      <c r="K476" s="31">
        <v>-27.159222551164884</v>
      </c>
      <c r="L476" s="31">
        <v>-35.778982298272332</v>
      </c>
      <c r="M476" s="32">
        <v>442</v>
      </c>
      <c r="N476" s="31">
        <v>7.8048780487804947</v>
      </c>
      <c r="O476" s="31">
        <v>49.049973057189042</v>
      </c>
      <c r="P476" s="31">
        <v>107.33092671597709</v>
      </c>
      <c r="Q476" s="31">
        <v>-97.86331794859781</v>
      </c>
      <c r="R476" s="31">
        <v>47.366515837104075</v>
      </c>
      <c r="S476" s="31">
        <v>103.7</v>
      </c>
      <c r="T476" s="32">
        <v>232.083</v>
      </c>
      <c r="U476" s="31">
        <v>47.344930480604418</v>
      </c>
      <c r="V476" s="31">
        <v>5.1847339690274818</v>
      </c>
      <c r="W476" s="31">
        <v>8.7521773155277316</v>
      </c>
    </row>
    <row r="477" spans="1:23" s="27" customFormat="1" ht="15" customHeight="1" x14ac:dyDescent="0.35">
      <c r="A477" s="28">
        <v>472</v>
      </c>
      <c r="B477" s="29" t="s">
        <v>558</v>
      </c>
      <c r="C477" s="29" t="s">
        <v>92</v>
      </c>
      <c r="D477" s="29" t="s">
        <v>37</v>
      </c>
      <c r="E477" s="30">
        <v>20.93</v>
      </c>
      <c r="F477" s="31">
        <v>44.784172661870514</v>
      </c>
      <c r="G477" s="31">
        <v>6.9784651816769072</v>
      </c>
      <c r="H477" s="31">
        <v>-15.001887029815075</v>
      </c>
      <c r="I477" s="32">
        <v>267.80599999999998</v>
      </c>
      <c r="J477" s="31">
        <v>-22.856492670378781</v>
      </c>
      <c r="K477" s="31">
        <v>83.684667238113391</v>
      </c>
      <c r="L477" s="31">
        <v>-14.45177235301307</v>
      </c>
      <c r="M477" s="32">
        <v>1743</v>
      </c>
      <c r="N477" s="31">
        <v>14.595660749506912</v>
      </c>
      <c r="O477" s="31">
        <v>7.8153588791886666</v>
      </c>
      <c r="P477" s="31">
        <v>4.1641581665720873</v>
      </c>
      <c r="Q477" s="31">
        <v>0.28864177800348018</v>
      </c>
      <c r="R477" s="31">
        <v>12.008032128514055</v>
      </c>
      <c r="S477" s="31">
        <v>9.5042735042735043</v>
      </c>
      <c r="T477" s="32"/>
      <c r="U477" s="31"/>
      <c r="V477" s="31">
        <v>32.814425367616863</v>
      </c>
      <c r="W477" s="31">
        <v>25.876486736395766</v>
      </c>
    </row>
    <row r="478" spans="1:23" s="27" customFormat="1" ht="15" customHeight="1" x14ac:dyDescent="0.35">
      <c r="A478" s="28">
        <v>473</v>
      </c>
      <c r="B478" s="29" t="s">
        <v>559</v>
      </c>
      <c r="C478" s="29" t="s">
        <v>266</v>
      </c>
      <c r="D478" s="29" t="s">
        <v>44</v>
      </c>
      <c r="E478" s="30">
        <v>20.914999999999999</v>
      </c>
      <c r="F478" s="31">
        <v>27.104223640230952</v>
      </c>
      <c r="G478" s="31">
        <v>-3.8731160182264301</v>
      </c>
      <c r="H478" s="31">
        <v>117.56481952211489</v>
      </c>
      <c r="I478" s="32">
        <v>5989.9319999999998</v>
      </c>
      <c r="J478" s="31">
        <v>576.98988120331512</v>
      </c>
      <c r="K478" s="31">
        <v>-8.1056631835427329</v>
      </c>
      <c r="L478" s="31">
        <v>-0.12851737214648606</v>
      </c>
      <c r="M478" s="32">
        <v>5919</v>
      </c>
      <c r="N478" s="31">
        <v>-0.83766124979058887</v>
      </c>
      <c r="O478" s="31">
        <v>0.34916923931690708</v>
      </c>
      <c r="P478" s="31">
        <v>1.8597654356010302</v>
      </c>
      <c r="Q478" s="31">
        <v>3.4035778703330863</v>
      </c>
      <c r="R478" s="31">
        <v>3.5335360702821421</v>
      </c>
      <c r="S478" s="31">
        <v>2.7567431730608138</v>
      </c>
      <c r="T478" s="32"/>
      <c r="U478" s="31"/>
      <c r="V478" s="31">
        <v>66.540004126924984</v>
      </c>
      <c r="W478" s="31">
        <v>625.0335390697669</v>
      </c>
    </row>
    <row r="479" spans="1:23" s="27" customFormat="1" ht="15" customHeight="1" x14ac:dyDescent="0.35">
      <c r="A479" s="28">
        <v>474</v>
      </c>
      <c r="B479" s="29" t="s">
        <v>560</v>
      </c>
      <c r="C479" s="29" t="s">
        <v>34</v>
      </c>
      <c r="D479" s="29" t="s">
        <v>238</v>
      </c>
      <c r="E479" s="30">
        <v>20.681000000000001</v>
      </c>
      <c r="F479" s="31">
        <v>140.75669383003495</v>
      </c>
      <c r="G479" s="31">
        <v>-0.70512079528378679</v>
      </c>
      <c r="H479" s="31">
        <v>230.44308632543928</v>
      </c>
      <c r="I479" s="32">
        <v>372.18400000000003</v>
      </c>
      <c r="J479" s="31">
        <v>-17.270567105523448</v>
      </c>
      <c r="K479" s="31">
        <v>-7.3831071510919504</v>
      </c>
      <c r="L479" s="31">
        <v>3.9967799672858462</v>
      </c>
      <c r="M479" s="32">
        <v>5616</v>
      </c>
      <c r="N479" s="31">
        <v>-11.125178034499129</v>
      </c>
      <c r="O479" s="31">
        <v>5.5566601465941581</v>
      </c>
      <c r="P479" s="31">
        <v>1.9093938174761773</v>
      </c>
      <c r="Q479" s="31">
        <v>-7.4621692496184684</v>
      </c>
      <c r="R479" s="31">
        <v>3.6825142450142452</v>
      </c>
      <c r="S479" s="31">
        <v>1.3593923089096376</v>
      </c>
      <c r="T479" s="32">
        <v>259.96100000000001</v>
      </c>
      <c r="U479" s="31">
        <v>147.01964100761126</v>
      </c>
      <c r="V479" s="31">
        <v>5.3962556155020094</v>
      </c>
      <c r="W479" s="31">
        <v>10.819527830693005</v>
      </c>
    </row>
    <row r="480" spans="1:23" s="27" customFormat="1" ht="15" customHeight="1" x14ac:dyDescent="0.35">
      <c r="A480" s="28">
        <v>475</v>
      </c>
      <c r="B480" s="29" t="s">
        <v>561</v>
      </c>
      <c r="C480" s="29" t="s">
        <v>104</v>
      </c>
      <c r="D480" s="29" t="s">
        <v>562</v>
      </c>
      <c r="E480" s="30">
        <v>20.638999999999999</v>
      </c>
      <c r="F480" s="31">
        <v>91.901441190144098</v>
      </c>
      <c r="G480" s="31">
        <v>-16.225268733447564</v>
      </c>
      <c r="H480" s="31">
        <v>0.59551794389594015</v>
      </c>
      <c r="I480" s="32">
        <v>7435.9740000000002</v>
      </c>
      <c r="J480" s="31">
        <v>8.1007206836827486</v>
      </c>
      <c r="K480" s="31">
        <v>4.0529823042891433</v>
      </c>
      <c r="L480" s="31">
        <v>9.3890271941516232</v>
      </c>
      <c r="M480" s="32">
        <v>30768</v>
      </c>
      <c r="N480" s="31">
        <v>12.984723854289083</v>
      </c>
      <c r="O480" s="31">
        <v>0.27755610764642263</v>
      </c>
      <c r="P480" s="31">
        <v>0.15635117214678373</v>
      </c>
      <c r="Q480" s="31">
        <v>34.543060532487061</v>
      </c>
      <c r="R480" s="31">
        <v>0.67079433177327097</v>
      </c>
      <c r="S480" s="31">
        <v>0.39493977673325503</v>
      </c>
      <c r="T480" s="32">
        <v>16612.433000000001</v>
      </c>
      <c r="U480" s="31">
        <v>-19.049075584225605</v>
      </c>
      <c r="V480" s="31">
        <v>11.35307896450418</v>
      </c>
      <c r="W480" s="31">
        <v>11.187082645586855</v>
      </c>
    </row>
    <row r="481" spans="1:23" s="27" customFormat="1" ht="15" customHeight="1" x14ac:dyDescent="0.35">
      <c r="A481" s="28">
        <v>476</v>
      </c>
      <c r="B481" s="29" t="s">
        <v>563</v>
      </c>
      <c r="C481" s="29" t="s">
        <v>62</v>
      </c>
      <c r="D481" s="29" t="s">
        <v>52</v>
      </c>
      <c r="E481" s="30">
        <v>20.573</v>
      </c>
      <c r="F481" s="31">
        <v>-23.789590664937954</v>
      </c>
      <c r="G481" s="31">
        <v>-2.4288863989590515</v>
      </c>
      <c r="H481" s="31">
        <v>6.8966849547948295</v>
      </c>
      <c r="I481" s="32">
        <v>876.37699999999995</v>
      </c>
      <c r="J481" s="31">
        <v>-28.147620995809596</v>
      </c>
      <c r="K481" s="31">
        <v>10.87243258475481</v>
      </c>
      <c r="L481" s="31">
        <v>6.0929282954016228</v>
      </c>
      <c r="M481" s="32">
        <v>2549</v>
      </c>
      <c r="N481" s="31">
        <v>-0.54623488099883044</v>
      </c>
      <c r="O481" s="31">
        <v>2.3475056967492303</v>
      </c>
      <c r="P481" s="31">
        <v>2.2132654910137073</v>
      </c>
      <c r="Q481" s="31">
        <v>-4.3578277385189255</v>
      </c>
      <c r="R481" s="31">
        <v>8.0710082385249127</v>
      </c>
      <c r="S481" s="31">
        <v>10.532579008973858</v>
      </c>
      <c r="T481" s="32"/>
      <c r="U481" s="31"/>
      <c r="V481" s="31">
        <v>1.6769038895361243</v>
      </c>
      <c r="W481" s="31">
        <v>1.9663996864779689</v>
      </c>
    </row>
    <row r="482" spans="1:23" s="27" customFormat="1" ht="15" customHeight="1" x14ac:dyDescent="0.35">
      <c r="A482" s="28">
        <v>477</v>
      </c>
      <c r="B482" s="29" t="s">
        <v>564</v>
      </c>
      <c r="C482" s="29" t="s">
        <v>41</v>
      </c>
      <c r="D482" s="29" t="s">
        <v>26</v>
      </c>
      <c r="E482" s="30">
        <v>20.52</v>
      </c>
      <c r="F482" s="31">
        <v>4.6404895461499285</v>
      </c>
      <c r="G482" s="31">
        <v>20.159313725490179</v>
      </c>
      <c r="H482" s="31">
        <v>12.450906084200364</v>
      </c>
      <c r="I482" s="32">
        <v>3573.7840000000001</v>
      </c>
      <c r="J482" s="31">
        <v>-25.45915576035943</v>
      </c>
      <c r="K482" s="31">
        <v>43.370286352003816</v>
      </c>
      <c r="L482" s="31">
        <v>13.063552701824088</v>
      </c>
      <c r="M482" s="32">
        <v>13044</v>
      </c>
      <c r="N482" s="31">
        <v>6.7954805960373399</v>
      </c>
      <c r="O482" s="31">
        <v>0.57418131593851229</v>
      </c>
      <c r="P482" s="31">
        <v>0.40901911126675577</v>
      </c>
      <c r="Q482" s="31">
        <v>6.4801062403323755</v>
      </c>
      <c r="R482" s="31">
        <v>1.5731370745170195</v>
      </c>
      <c r="S482" s="31">
        <v>1.6055346323890618</v>
      </c>
      <c r="T482" s="32">
        <v>7198.7669999999998</v>
      </c>
      <c r="U482" s="31">
        <v>21.732458265248724</v>
      </c>
      <c r="V482" s="31">
        <v>4.9124401474739381</v>
      </c>
      <c r="W482" s="31">
        <v>5.2268304022382788</v>
      </c>
    </row>
    <row r="483" spans="1:23" s="27" customFormat="1" ht="15" customHeight="1" x14ac:dyDescent="0.35">
      <c r="A483" s="28">
        <v>478</v>
      </c>
      <c r="B483" s="29" t="s">
        <v>565</v>
      </c>
      <c r="C483" s="29" t="s">
        <v>200</v>
      </c>
      <c r="D483" s="29" t="s">
        <v>48</v>
      </c>
      <c r="E483" s="30">
        <v>20.369</v>
      </c>
      <c r="F483" s="31">
        <v>3.5588997915501519</v>
      </c>
      <c r="G483" s="31">
        <v>9.9563953488372103</v>
      </c>
      <c r="H483" s="31">
        <v>12.347695013189309</v>
      </c>
      <c r="I483" s="32">
        <v>1.0509999999999999</v>
      </c>
      <c r="J483" s="31">
        <v>-79.208704253214648</v>
      </c>
      <c r="K483" s="31">
        <v>491.9203747072599</v>
      </c>
      <c r="L483" s="31">
        <v>-86.816918802099408</v>
      </c>
      <c r="M483" s="32">
        <v>90</v>
      </c>
      <c r="N483" s="31">
        <v>0</v>
      </c>
      <c r="O483" s="31">
        <v>1938.058991436727</v>
      </c>
      <c r="P483" s="31">
        <v>389.09990108803169</v>
      </c>
      <c r="Q483" s="31">
        <v>-2039.2959086584206</v>
      </c>
      <c r="R483" s="31">
        <v>226.32222222222222</v>
      </c>
      <c r="S483" s="31">
        <v>218.54444444444445</v>
      </c>
      <c r="T483" s="32">
        <v>632.13099999999997</v>
      </c>
      <c r="U483" s="31">
        <v>122.30424048896799</v>
      </c>
      <c r="V483" s="31">
        <v>37.583254043767845</v>
      </c>
      <c r="W483" s="31">
        <v>12.18595450049456</v>
      </c>
    </row>
    <row r="484" spans="1:23" s="27" customFormat="1" ht="15" customHeight="1" x14ac:dyDescent="0.35">
      <c r="A484" s="28">
        <v>478</v>
      </c>
      <c r="B484" s="29" t="s">
        <v>566</v>
      </c>
      <c r="C484" s="29" t="s">
        <v>60</v>
      </c>
      <c r="D484" s="29" t="s">
        <v>37</v>
      </c>
      <c r="E484" s="30">
        <v>20.372</v>
      </c>
      <c r="F484" s="31">
        <v>4.0236928104575131</v>
      </c>
      <c r="G484" s="31">
        <v>13.728222996515683</v>
      </c>
      <c r="H484" s="31">
        <v>21.430082504759884</v>
      </c>
      <c r="I484" s="32">
        <v>209.07</v>
      </c>
      <c r="J484" s="31">
        <v>9.3039304871545436</v>
      </c>
      <c r="K484" s="31">
        <v>6.0553470139115939</v>
      </c>
      <c r="L484" s="31">
        <v>-23.409179704088736</v>
      </c>
      <c r="M484" s="32">
        <v>1147</v>
      </c>
      <c r="N484" s="31">
        <v>-1.2908777969018903</v>
      </c>
      <c r="O484" s="31">
        <v>9.7441048452671364</v>
      </c>
      <c r="P484" s="31">
        <v>10.238715141629285</v>
      </c>
      <c r="Q484" s="31">
        <v>3.894389438943894</v>
      </c>
      <c r="R484" s="31">
        <v>17.761115954664341</v>
      </c>
      <c r="S484" s="31">
        <v>16.853700516351118</v>
      </c>
      <c r="T484" s="32">
        <v>236.35499999999999</v>
      </c>
      <c r="U484" s="31">
        <v>0.96153846153845812</v>
      </c>
      <c r="V484" s="31">
        <v>1.5301095326923997</v>
      </c>
      <c r="W484" s="31">
        <v>1.6797892029235546</v>
      </c>
    </row>
    <row r="485" spans="1:23" s="27" customFormat="1" ht="15" customHeight="1" x14ac:dyDescent="0.35">
      <c r="A485" s="28">
        <v>480</v>
      </c>
      <c r="B485" s="29" t="s">
        <v>567</v>
      </c>
      <c r="C485" s="29" t="s">
        <v>200</v>
      </c>
      <c r="D485" s="29" t="s">
        <v>37</v>
      </c>
      <c r="E485" s="30">
        <v>20.338999999999999</v>
      </c>
      <c r="F485" s="31">
        <v>-2.567664670658687</v>
      </c>
      <c r="G485" s="31">
        <v>-9.2943425740853343</v>
      </c>
      <c r="H485" s="31">
        <v>80.643642072213481</v>
      </c>
      <c r="I485" s="32">
        <v>5.7009999999999996</v>
      </c>
      <c r="J485" s="31">
        <v>-33.376183241790358</v>
      </c>
      <c r="K485" s="31">
        <v>1447.377938517179</v>
      </c>
      <c r="L485" s="31"/>
      <c r="M485" s="32">
        <v>171</v>
      </c>
      <c r="N485" s="31">
        <v>-5</v>
      </c>
      <c r="O485" s="31">
        <v>356.76197158393268</v>
      </c>
      <c r="P485" s="31">
        <v>243.95231973822601</v>
      </c>
      <c r="Q485" s="31">
        <v>-454.35888440624456</v>
      </c>
      <c r="R485" s="31">
        <v>118.94152046783626</v>
      </c>
      <c r="S485" s="31">
        <v>115.97222222222223</v>
      </c>
      <c r="T485" s="32">
        <v>46.146000000000001</v>
      </c>
      <c r="U485" s="31">
        <v>-28.06995666677058</v>
      </c>
      <c r="V485" s="31">
        <v>6.8759866690054379</v>
      </c>
      <c r="W485" s="31">
        <v>43.110903353979197</v>
      </c>
    </row>
    <row r="486" spans="1:23" s="27" customFormat="1" ht="15" customHeight="1" x14ac:dyDescent="0.35">
      <c r="A486" s="28">
        <v>481</v>
      </c>
      <c r="B486" s="29" t="s">
        <v>568</v>
      </c>
      <c r="C486" s="29" t="s">
        <v>333</v>
      </c>
      <c r="D486" s="29" t="s">
        <v>37</v>
      </c>
      <c r="E486" s="30">
        <v>20.263000000000002</v>
      </c>
      <c r="F486" s="31">
        <v>-11.041355694090782</v>
      </c>
      <c r="G486" s="31">
        <v>39.102290076335876</v>
      </c>
      <c r="H486" s="31">
        <v>21.224459579508448</v>
      </c>
      <c r="I486" s="32">
        <v>171.93899999999999</v>
      </c>
      <c r="J486" s="31">
        <v>-3.9548874700450876</v>
      </c>
      <c r="K486" s="31">
        <v>20.375612740977832</v>
      </c>
      <c r="L486" s="31">
        <v>-26.395941598614204</v>
      </c>
      <c r="M486" s="32">
        <v>947</v>
      </c>
      <c r="N486" s="31">
        <v>7.1266968325791824</v>
      </c>
      <c r="O486" s="31">
        <v>11.784993515141998</v>
      </c>
      <c r="P486" s="31">
        <v>12.723789095012261</v>
      </c>
      <c r="Q486" s="31">
        <v>11.082418764794491</v>
      </c>
      <c r="R486" s="31">
        <v>21.397043294614573</v>
      </c>
      <c r="S486" s="31">
        <v>25.766968325791854</v>
      </c>
      <c r="T486" s="32">
        <v>154.02500000000001</v>
      </c>
      <c r="U486" s="31">
        <v>-50.595642858059307</v>
      </c>
      <c r="V486" s="31">
        <v>3.3593309255026496</v>
      </c>
      <c r="W486" s="31">
        <v>3.4460029382356061</v>
      </c>
    </row>
    <row r="487" spans="1:23" s="27" customFormat="1" ht="15" customHeight="1" x14ac:dyDescent="0.35">
      <c r="A487" s="28">
        <v>482</v>
      </c>
      <c r="B487" s="29" t="s">
        <v>569</v>
      </c>
      <c r="C487" s="29" t="s">
        <v>73</v>
      </c>
      <c r="D487" s="29" t="s">
        <v>48</v>
      </c>
      <c r="E487" s="30">
        <v>20.206</v>
      </c>
      <c r="F487" s="31">
        <v>27.78093973313096</v>
      </c>
      <c r="G487" s="31">
        <v>-15.628001280546366</v>
      </c>
      <c r="H487" s="31">
        <v>58.682584031834729</v>
      </c>
      <c r="I487" s="32">
        <v>642.39300000000003</v>
      </c>
      <c r="J487" s="31">
        <v>-0.96309200789342908</v>
      </c>
      <c r="K487" s="31">
        <v>-1.0130051672725182</v>
      </c>
      <c r="L487" s="31">
        <v>0.1940340270546681</v>
      </c>
      <c r="M487" s="32">
        <v>5096</v>
      </c>
      <c r="N487" s="31">
        <v>4.8343962147706199</v>
      </c>
      <c r="O487" s="31">
        <v>3.1454265535272024</v>
      </c>
      <c r="P487" s="31">
        <v>2.4378700049333992</v>
      </c>
      <c r="Q487" s="31">
        <v>10.515058538931775</v>
      </c>
      <c r="R487" s="31">
        <v>3.965070643642072</v>
      </c>
      <c r="S487" s="31">
        <v>3.253034355070973</v>
      </c>
      <c r="T487" s="32">
        <v>190.964</v>
      </c>
      <c r="U487" s="31">
        <v>-61.678208850992448</v>
      </c>
      <c r="V487" s="31">
        <v>0.68384929474636236</v>
      </c>
      <c r="W487" s="31">
        <v>0.94813764183522453</v>
      </c>
    </row>
    <row r="488" spans="1:23" s="27" customFormat="1" ht="15" customHeight="1" x14ac:dyDescent="0.35">
      <c r="A488" s="28">
        <v>483</v>
      </c>
      <c r="B488" s="29" t="s">
        <v>570</v>
      </c>
      <c r="C488" s="29" t="s">
        <v>333</v>
      </c>
      <c r="D488" s="29" t="s">
        <v>37</v>
      </c>
      <c r="E488" s="30">
        <v>20.161000000000001</v>
      </c>
      <c r="F488" s="31">
        <v>-6.8130344349433773</v>
      </c>
      <c r="G488" s="31">
        <v>84.378728481336296</v>
      </c>
      <c r="H488" s="31">
        <v>9.7558694228790479</v>
      </c>
      <c r="I488" s="32">
        <v>41.668999999999997</v>
      </c>
      <c r="J488" s="31">
        <v>27.319115130774851</v>
      </c>
      <c r="K488" s="31">
        <v>-22.003765401205875</v>
      </c>
      <c r="L488" s="31">
        <v>46.958288095821786</v>
      </c>
      <c r="M488" s="32">
        <v>288</v>
      </c>
      <c r="N488" s="31">
        <v>13.385826771653541</v>
      </c>
      <c r="O488" s="31">
        <v>48.38369051333126</v>
      </c>
      <c r="P488" s="31">
        <v>66.105475433879249</v>
      </c>
      <c r="Q488" s="31">
        <v>-87.866279488348653</v>
      </c>
      <c r="R488" s="31">
        <v>70.003472222222229</v>
      </c>
      <c r="S488" s="31">
        <v>85.177165354330711</v>
      </c>
      <c r="T488" s="32"/>
      <c r="U488" s="31"/>
      <c r="V488" s="31">
        <v>7.633972497540138</v>
      </c>
      <c r="W488" s="31">
        <v>8.0481544854558784</v>
      </c>
    </row>
    <row r="489" spans="1:23" s="27" customFormat="1" ht="15" customHeight="1" x14ac:dyDescent="0.35">
      <c r="A489" s="28">
        <v>484</v>
      </c>
      <c r="B489" s="29" t="s">
        <v>571</v>
      </c>
      <c r="C489" s="29" t="s">
        <v>92</v>
      </c>
      <c r="D489" s="29" t="s">
        <v>238</v>
      </c>
      <c r="E489" s="30">
        <v>20.100000000000001</v>
      </c>
      <c r="F489" s="31">
        <v>-8.2191780821917693</v>
      </c>
      <c r="G489" s="31">
        <v>3.7914691943127909</v>
      </c>
      <c r="H489" s="31">
        <v>7.1065989847715949</v>
      </c>
      <c r="I489" s="32">
        <v>1236.9000000000001</v>
      </c>
      <c r="J489" s="31">
        <v>-23.025701661584421</v>
      </c>
      <c r="K489" s="31">
        <v>8.1504913178086049</v>
      </c>
      <c r="L489" s="31">
        <v>3.0374479889043071</v>
      </c>
      <c r="M489" s="32">
        <v>7272</v>
      </c>
      <c r="N489" s="31">
        <v>-6.5295629820051442</v>
      </c>
      <c r="O489" s="31">
        <v>1.6250303177298082</v>
      </c>
      <c r="P489" s="31">
        <v>1.3628726118613477</v>
      </c>
      <c r="Q489" s="31">
        <v>4.7457353060069529</v>
      </c>
      <c r="R489" s="31">
        <v>2.7640264026402641</v>
      </c>
      <c r="S489" s="31">
        <v>2.8149100257069408</v>
      </c>
      <c r="T489" s="32">
        <v>777.096</v>
      </c>
      <c r="U489" s="31">
        <v>20.280464965096655</v>
      </c>
      <c r="V489" s="31">
        <v>2.9509257013501493</v>
      </c>
      <c r="W489" s="31">
        <v>4.3686601530898006</v>
      </c>
    </row>
    <row r="490" spans="1:23" s="27" customFormat="1" ht="15" customHeight="1" x14ac:dyDescent="0.35">
      <c r="A490" s="28">
        <v>485</v>
      </c>
      <c r="B490" s="29" t="s">
        <v>572</v>
      </c>
      <c r="C490" s="29" t="s">
        <v>58</v>
      </c>
      <c r="D490" s="29" t="s">
        <v>238</v>
      </c>
      <c r="E490" s="30">
        <v>19.975000000000001</v>
      </c>
      <c r="F490" s="31">
        <v>-21.963511348986209</v>
      </c>
      <c r="G490" s="31">
        <v>11.514333013853806</v>
      </c>
      <c r="H490" s="31">
        <v>-33.238322377988474</v>
      </c>
      <c r="I490" s="32">
        <v>137.166</v>
      </c>
      <c r="J490" s="31">
        <v>-25.735385681568403</v>
      </c>
      <c r="K490" s="31">
        <v>3.2761127264594014</v>
      </c>
      <c r="L490" s="31">
        <v>-8.9418641358030904</v>
      </c>
      <c r="M490" s="32">
        <v>1087</v>
      </c>
      <c r="N490" s="31">
        <v>-3.7201062887511127</v>
      </c>
      <c r="O490" s="31">
        <v>14.562646720032662</v>
      </c>
      <c r="P490" s="31">
        <v>13.85876480110883</v>
      </c>
      <c r="Q490" s="31">
        <v>-18.76048000233294</v>
      </c>
      <c r="R490" s="31">
        <v>18.376264949402024</v>
      </c>
      <c r="S490" s="31">
        <v>22.672276350752881</v>
      </c>
      <c r="T490" s="32">
        <v>255.78</v>
      </c>
      <c r="U490" s="31">
        <v>117.16022549752086</v>
      </c>
      <c r="V490" s="31">
        <v>7.4165609553387872</v>
      </c>
      <c r="W490" s="31">
        <v>6.5430781974997156</v>
      </c>
    </row>
    <row r="491" spans="1:23" s="27" customFormat="1" ht="15" customHeight="1" x14ac:dyDescent="0.35">
      <c r="A491" s="28">
        <v>486</v>
      </c>
      <c r="B491" s="29" t="s">
        <v>573</v>
      </c>
      <c r="C491" s="29" t="s">
        <v>333</v>
      </c>
      <c r="D491" s="29" t="s">
        <v>238</v>
      </c>
      <c r="E491" s="30">
        <v>19.882000000000001</v>
      </c>
      <c r="F491" s="31">
        <v>116.81570338058891</v>
      </c>
      <c r="G491" s="31">
        <v>115.71394965890379</v>
      </c>
      <c r="H491" s="31">
        <v>5.9571286141575364</v>
      </c>
      <c r="I491" s="32">
        <v>356.12</v>
      </c>
      <c r="J491" s="31">
        <v>7.2308238935761437</v>
      </c>
      <c r="K491" s="31">
        <v>18.511936623487845</v>
      </c>
      <c r="L491" s="31">
        <v>-4.1529284610017374</v>
      </c>
      <c r="M491" s="32">
        <v>1490</v>
      </c>
      <c r="N491" s="31">
        <v>11.277072442120994</v>
      </c>
      <c r="O491" s="31">
        <v>5.5829495675614966</v>
      </c>
      <c r="P491" s="31">
        <v>2.7611666154781904</v>
      </c>
      <c r="Q491" s="31">
        <v>13.483937998427495</v>
      </c>
      <c r="R491" s="31">
        <v>13.343624161073826</v>
      </c>
      <c r="S491" s="31">
        <v>6.8483943241224798</v>
      </c>
      <c r="T491" s="32">
        <v>1225.2329999999999</v>
      </c>
      <c r="U491" s="31">
        <v>39.192428463017073</v>
      </c>
      <c r="V491" s="31">
        <v>3.4578232056610134</v>
      </c>
      <c r="W491" s="31">
        <v>3.8511800449254152</v>
      </c>
    </row>
    <row r="492" spans="1:23" s="27" customFormat="1" ht="15" customHeight="1" x14ac:dyDescent="0.35">
      <c r="A492" s="28">
        <v>487</v>
      </c>
      <c r="B492" s="29" t="s">
        <v>574</v>
      </c>
      <c r="C492" s="29" t="s">
        <v>200</v>
      </c>
      <c r="D492" s="29" t="s">
        <v>32</v>
      </c>
      <c r="E492" s="30">
        <v>19.827000000000002</v>
      </c>
      <c r="F492" s="31">
        <v>9.1074180057231011</v>
      </c>
      <c r="G492" s="31">
        <v>-25.925322028371099</v>
      </c>
      <c r="H492" s="31">
        <v>35.663330199635034</v>
      </c>
      <c r="I492" s="32">
        <v>5.5519999999999996</v>
      </c>
      <c r="J492" s="31">
        <v>24.428507395786635</v>
      </c>
      <c r="K492" s="31">
        <v>-82.728187659673296</v>
      </c>
      <c r="L492" s="31">
        <v>594.46236559139777</v>
      </c>
      <c r="M492" s="32">
        <v>245</v>
      </c>
      <c r="N492" s="31">
        <v>1.6597510373443924</v>
      </c>
      <c r="O492" s="31">
        <v>357.11455331412105</v>
      </c>
      <c r="P492" s="31">
        <v>407.26131779471092</v>
      </c>
      <c r="Q492" s="31">
        <v>-604.52089337175801</v>
      </c>
      <c r="R492" s="31">
        <v>80.926530612244903</v>
      </c>
      <c r="S492" s="31">
        <v>75.402489626556019</v>
      </c>
      <c r="T492" s="32">
        <v>381.92700000000002</v>
      </c>
      <c r="U492" s="31">
        <v>-2.3172125927460541</v>
      </c>
      <c r="V492" s="31">
        <v>72.928674351585016</v>
      </c>
      <c r="W492" s="31">
        <v>411.40744060959207</v>
      </c>
    </row>
    <row r="493" spans="1:23" s="27" customFormat="1" ht="15" customHeight="1" x14ac:dyDescent="0.35">
      <c r="A493" s="28">
        <v>488</v>
      </c>
      <c r="B493" s="29" t="s">
        <v>575</v>
      </c>
      <c r="C493" s="29" t="s">
        <v>92</v>
      </c>
      <c r="D493" s="29" t="s">
        <v>48</v>
      </c>
      <c r="E493" s="30">
        <v>19.815999999999999</v>
      </c>
      <c r="F493" s="31">
        <v>-10.176329268845475</v>
      </c>
      <c r="G493" s="31">
        <v>9.1804414530337617</v>
      </c>
      <c r="H493" s="31">
        <v>6.1518255844496883</v>
      </c>
      <c r="I493" s="32">
        <v>477.23099999999999</v>
      </c>
      <c r="J493" s="31">
        <v>-25.198902821316615</v>
      </c>
      <c r="K493" s="31">
        <v>8.319552867751657</v>
      </c>
      <c r="L493" s="31">
        <v>10.69518314570843</v>
      </c>
      <c r="M493" s="32">
        <v>4545</v>
      </c>
      <c r="N493" s="31">
        <v>-9.8750743604997027</v>
      </c>
      <c r="O493" s="31">
        <v>4.1522868380302196</v>
      </c>
      <c r="P493" s="31">
        <v>3.4578369905956112</v>
      </c>
      <c r="Q493" s="31">
        <v>6.2793489945120919</v>
      </c>
      <c r="R493" s="31">
        <v>4.3599559955995595</v>
      </c>
      <c r="S493" s="31">
        <v>4.3745786238350188</v>
      </c>
      <c r="T493" s="32">
        <v>871.18399999999997</v>
      </c>
      <c r="U493" s="31">
        <v>6.2021901556368553</v>
      </c>
      <c r="V493" s="31">
        <v>6.5657930855288109</v>
      </c>
      <c r="W493" s="31">
        <v>11.138244514106582</v>
      </c>
    </row>
    <row r="494" spans="1:23" s="27" customFormat="1" ht="15" customHeight="1" x14ac:dyDescent="0.35">
      <c r="A494" s="28">
        <v>489</v>
      </c>
      <c r="B494" s="29" t="s">
        <v>576</v>
      </c>
      <c r="C494" s="29" t="s">
        <v>25</v>
      </c>
      <c r="D494" s="29" t="s">
        <v>32</v>
      </c>
      <c r="E494" s="30">
        <v>19.7</v>
      </c>
      <c r="F494" s="31">
        <v>-6.6350710900474059</v>
      </c>
      <c r="G494" s="31">
        <v>-6.2222222222222179</v>
      </c>
      <c r="H494" s="31">
        <v>4.1666666666666519</v>
      </c>
      <c r="I494" s="32">
        <v>358.24599999999998</v>
      </c>
      <c r="J494" s="31">
        <v>-14.677736654329642</v>
      </c>
      <c r="K494" s="31">
        <v>-9.2776332506503749</v>
      </c>
      <c r="L494" s="31">
        <v>8.2370770198624488</v>
      </c>
      <c r="M494" s="32">
        <v>4135</v>
      </c>
      <c r="N494" s="31">
        <v>-1.5944788196097126</v>
      </c>
      <c r="O494" s="31">
        <v>5.4990146435689446</v>
      </c>
      <c r="P494" s="31">
        <v>5.0253171189452068</v>
      </c>
      <c r="Q494" s="31">
        <v>6.0871579864115715</v>
      </c>
      <c r="R494" s="31">
        <v>4.7642079806529622</v>
      </c>
      <c r="S494" s="31">
        <v>5.0214183722037129</v>
      </c>
      <c r="T494" s="32">
        <v>61.331000000000003</v>
      </c>
      <c r="U494" s="31">
        <v>72.549516092730173</v>
      </c>
      <c r="V494" s="31">
        <v>2.4170542029778423</v>
      </c>
      <c r="W494" s="31">
        <v>3.5510653195958786</v>
      </c>
    </row>
    <row r="495" spans="1:23" s="27" customFormat="1" ht="15" customHeight="1" x14ac:dyDescent="0.35">
      <c r="A495" s="28">
        <v>490</v>
      </c>
      <c r="B495" s="29" t="s">
        <v>577</v>
      </c>
      <c r="C495" s="29" t="s">
        <v>200</v>
      </c>
      <c r="D495" s="29" t="s">
        <v>69</v>
      </c>
      <c r="E495" s="30">
        <v>19.541</v>
      </c>
      <c r="F495" s="31">
        <v>-32.302095963970203</v>
      </c>
      <c r="G495" s="31">
        <v>67.0718296000463</v>
      </c>
      <c r="H495" s="31">
        <v>65.093167701863379</v>
      </c>
      <c r="I495" s="32">
        <v>9.7560000000000002</v>
      </c>
      <c r="J495" s="31">
        <v>8.7989294078286928</v>
      </c>
      <c r="K495" s="31">
        <v>76.376868607395764</v>
      </c>
      <c r="L495" s="31">
        <v>-60.816955684007709</v>
      </c>
      <c r="M495" s="32">
        <v>77</v>
      </c>
      <c r="N495" s="31">
        <v>-23</v>
      </c>
      <c r="O495" s="31">
        <v>200.29725297252972</v>
      </c>
      <c r="P495" s="31">
        <v>321.90253150440503</v>
      </c>
      <c r="Q495" s="31">
        <v>-136.29561295612959</v>
      </c>
      <c r="R495" s="31">
        <v>253.77922077922076</v>
      </c>
      <c r="S495" s="31">
        <v>288.64999999999998</v>
      </c>
      <c r="T495" s="32"/>
      <c r="U495" s="31"/>
      <c r="V495" s="31">
        <v>1.6297662976629768</v>
      </c>
      <c r="W495" s="31">
        <v>10.594401695104271</v>
      </c>
    </row>
    <row r="496" spans="1:23" s="27" customFormat="1" ht="15" customHeight="1" x14ac:dyDescent="0.35">
      <c r="A496" s="28">
        <v>491</v>
      </c>
      <c r="B496" s="29" t="s">
        <v>578</v>
      </c>
      <c r="C496" s="29" t="s">
        <v>110</v>
      </c>
      <c r="D496" s="29" t="s">
        <v>44</v>
      </c>
      <c r="E496" s="30">
        <v>19.515000000000001</v>
      </c>
      <c r="F496" s="31">
        <v>-19.997540277948588</v>
      </c>
      <c r="G496" s="31">
        <v>6.061133092743165</v>
      </c>
      <c r="H496" s="31">
        <v>22.218089063662426</v>
      </c>
      <c r="I496" s="32">
        <v>1655.9469999999999</v>
      </c>
      <c r="J496" s="31">
        <v>-19.238604402319726</v>
      </c>
      <c r="K496" s="31">
        <v>-2.840136924765313</v>
      </c>
      <c r="L496" s="31">
        <v>15.13308175633985</v>
      </c>
      <c r="M496" s="32">
        <v>16818</v>
      </c>
      <c r="N496" s="31">
        <v>-12.615608438117009</v>
      </c>
      <c r="O496" s="31">
        <v>1.1784797460305192</v>
      </c>
      <c r="P496" s="31">
        <v>1.1896592842731171</v>
      </c>
      <c r="Q496" s="31">
        <v>3.9141349330624715</v>
      </c>
      <c r="R496" s="31">
        <v>1.1603638958259008</v>
      </c>
      <c r="S496" s="31">
        <v>1.2674321937025876</v>
      </c>
      <c r="T496" s="32">
        <v>941.57600000000002</v>
      </c>
      <c r="U496" s="31">
        <v>-2.5955190313924348</v>
      </c>
      <c r="V496" s="31">
        <v>2.6515341372640551</v>
      </c>
      <c r="W496" s="31">
        <v>4.4527484382460365</v>
      </c>
    </row>
    <row r="497" spans="1:23" s="27" customFormat="1" ht="15" customHeight="1" x14ac:dyDescent="0.35">
      <c r="A497" s="28">
        <v>491</v>
      </c>
      <c r="B497" s="29" t="s">
        <v>579</v>
      </c>
      <c r="C497" s="29" t="s">
        <v>132</v>
      </c>
      <c r="D497" s="29" t="s">
        <v>48</v>
      </c>
      <c r="E497" s="30">
        <v>19.523</v>
      </c>
      <c r="F497" s="31">
        <v>-19.997541285907474</v>
      </c>
      <c r="G497" s="31">
        <v>24.99615837729856</v>
      </c>
      <c r="H497" s="31">
        <v>33.335609889359375</v>
      </c>
      <c r="I497" s="32">
        <v>2912.5830000000001</v>
      </c>
      <c r="J497" s="31">
        <v>-52.065171076792119</v>
      </c>
      <c r="K497" s="31">
        <v>30.631053057939074</v>
      </c>
      <c r="L497" s="31">
        <v>53.44562249425244</v>
      </c>
      <c r="M497" s="32">
        <v>8334</v>
      </c>
      <c r="N497" s="31">
        <v>-9.1365023986044509</v>
      </c>
      <c r="O497" s="31">
        <v>0.67029849449783918</v>
      </c>
      <c r="P497" s="31">
        <v>0.40162070238446135</v>
      </c>
      <c r="Q497" s="31">
        <v>-6.5218742264168963</v>
      </c>
      <c r="R497" s="31">
        <v>2.3425725941924647</v>
      </c>
      <c r="S497" s="31">
        <v>2.6605974705625819</v>
      </c>
      <c r="T497" s="32">
        <v>3065.174</v>
      </c>
      <c r="U497" s="31">
        <v>-0.58768317260695646</v>
      </c>
      <c r="V497" s="31">
        <v>6.384470416808723</v>
      </c>
      <c r="W497" s="31">
        <v>4.1704828286289413</v>
      </c>
    </row>
    <row r="498" spans="1:23" s="27" customFormat="1" ht="15" customHeight="1" x14ac:dyDescent="0.35">
      <c r="A498" s="28">
        <v>493</v>
      </c>
      <c r="B498" s="29" t="s">
        <v>580</v>
      </c>
      <c r="C498" s="29" t="s">
        <v>200</v>
      </c>
      <c r="D498" s="29" t="s">
        <v>48</v>
      </c>
      <c r="E498" s="30">
        <v>19.213999999999999</v>
      </c>
      <c r="F498" s="31">
        <v>-3.6167544519688954</v>
      </c>
      <c r="G498" s="31">
        <v>44.98181818181817</v>
      </c>
      <c r="H498" s="31">
        <v>4.0641792174373803</v>
      </c>
      <c r="I498" s="32">
        <v>7.8730000000000002</v>
      </c>
      <c r="J498" s="31">
        <v>-68.01153908662441</v>
      </c>
      <c r="K498" s="31">
        <v>75.787443754017559</v>
      </c>
      <c r="L498" s="31">
        <v>182.16444981862153</v>
      </c>
      <c r="M498" s="32">
        <v>105</v>
      </c>
      <c r="N498" s="31">
        <v>6.0606060606060552</v>
      </c>
      <c r="O498" s="31">
        <v>244.04928235742406</v>
      </c>
      <c r="P498" s="31">
        <v>80.997074597757191</v>
      </c>
      <c r="Q498" s="31">
        <v>-222.55810999618947</v>
      </c>
      <c r="R498" s="31">
        <v>182.99047619047619</v>
      </c>
      <c r="S498" s="31">
        <v>201.36363636363635</v>
      </c>
      <c r="T498" s="32">
        <v>177.72200000000001</v>
      </c>
      <c r="U498" s="31">
        <v>24.390721894816416</v>
      </c>
      <c r="V498" s="31">
        <v>1.6131080909437316</v>
      </c>
      <c r="W498" s="31">
        <v>3.0310417682431336</v>
      </c>
    </row>
    <row r="499" spans="1:23" s="27" customFormat="1" ht="15" customHeight="1" x14ac:dyDescent="0.35">
      <c r="A499" s="28">
        <v>494</v>
      </c>
      <c r="B499" s="29" t="s">
        <v>581</v>
      </c>
      <c r="C499" s="29" t="s">
        <v>92</v>
      </c>
      <c r="D499" s="29" t="s">
        <v>238</v>
      </c>
      <c r="E499" s="30">
        <v>19.148</v>
      </c>
      <c r="F499" s="31">
        <v>-5.1280780855175179</v>
      </c>
      <c r="G499" s="31">
        <v>7.4249520970832483</v>
      </c>
      <c r="H499" s="31">
        <v>-10.910901417800744</v>
      </c>
      <c r="I499" s="32">
        <v>3008.7840000000001</v>
      </c>
      <c r="J499" s="31">
        <v>-9.2604694969339647</v>
      </c>
      <c r="K499" s="31">
        <v>40.443552725094904</v>
      </c>
      <c r="L499" s="31">
        <v>44.257429069834942</v>
      </c>
      <c r="M499" s="32">
        <v>12312</v>
      </c>
      <c r="N499" s="31">
        <v>-4.8016701461377824</v>
      </c>
      <c r="O499" s="31">
        <v>0.63640327786906603</v>
      </c>
      <c r="P499" s="31">
        <v>0.60868309062511028</v>
      </c>
      <c r="Q499" s="31">
        <v>4.8617315167855182</v>
      </c>
      <c r="R499" s="31">
        <v>1.5552306692657569</v>
      </c>
      <c r="S499" s="31">
        <v>1.5605814582850073</v>
      </c>
      <c r="T499" s="32">
        <v>164.48</v>
      </c>
      <c r="U499" s="31">
        <v>-39.6416959626577</v>
      </c>
      <c r="V499" s="31">
        <v>1.9448720812128752</v>
      </c>
      <c r="W499" s="31">
        <v>3.4255199350271583</v>
      </c>
    </row>
    <row r="500" spans="1:23" s="27" customFormat="1" ht="15" customHeight="1" x14ac:dyDescent="0.35">
      <c r="A500" s="28">
        <v>495</v>
      </c>
      <c r="B500" s="29" t="s">
        <v>582</v>
      </c>
      <c r="C500" s="29" t="s">
        <v>234</v>
      </c>
      <c r="D500" s="29" t="s">
        <v>37</v>
      </c>
      <c r="E500" s="30">
        <v>19.134</v>
      </c>
      <c r="F500" s="31">
        <v>0</v>
      </c>
      <c r="G500" s="31">
        <v>0</v>
      </c>
      <c r="H500" s="31">
        <v>-5.5530875166592608</v>
      </c>
      <c r="I500" s="32">
        <v>10479.531000000001</v>
      </c>
      <c r="J500" s="31">
        <v>15.09271253704576</v>
      </c>
      <c r="K500" s="31">
        <v>8.1406164896210989</v>
      </c>
      <c r="L500" s="31">
        <v>3.0440832540909346</v>
      </c>
      <c r="M500" s="32">
        <v>24270</v>
      </c>
      <c r="N500" s="31">
        <v>-0.42259877733558104</v>
      </c>
      <c r="O500" s="31">
        <v>0.18258450688298933</v>
      </c>
      <c r="P500" s="31">
        <v>0.21014146164402142</v>
      </c>
      <c r="Q500" s="31">
        <v>27.934704329802539</v>
      </c>
      <c r="R500" s="31">
        <v>0.78838071693448697</v>
      </c>
      <c r="S500" s="31">
        <v>0.7850490296639725</v>
      </c>
      <c r="T500" s="32">
        <v>31245.006000000001</v>
      </c>
      <c r="U500" s="31">
        <v>18.906068942520914</v>
      </c>
      <c r="V500" s="31">
        <v>3.2649552732846532</v>
      </c>
      <c r="W500" s="31">
        <v>4.2645295951421671</v>
      </c>
    </row>
    <row r="501" spans="1:23" s="27" customFormat="1" ht="15" customHeight="1" x14ac:dyDescent="0.35">
      <c r="A501" s="28">
        <v>495</v>
      </c>
      <c r="B501" s="29" t="s">
        <v>583</v>
      </c>
      <c r="C501" s="29" t="s">
        <v>273</v>
      </c>
      <c r="D501" s="29" t="s">
        <v>37</v>
      </c>
      <c r="E501" s="30">
        <v>19.132999999999999</v>
      </c>
      <c r="F501" s="31">
        <v>-35.115979381443296</v>
      </c>
      <c r="G501" s="31">
        <v>-2.2378410635546908</v>
      </c>
      <c r="H501" s="31">
        <v>14.042118794661418</v>
      </c>
      <c r="I501" s="32">
        <v>863.596</v>
      </c>
      <c r="J501" s="31">
        <v>3.340018475883233</v>
      </c>
      <c r="K501" s="31">
        <v>5.8898810315749728</v>
      </c>
      <c r="L501" s="31">
        <v>2.1115799198065499</v>
      </c>
      <c r="M501" s="32">
        <v>5084</v>
      </c>
      <c r="N501" s="31">
        <v>-1.4346645986816564</v>
      </c>
      <c r="O501" s="31">
        <v>2.2155035456393959</v>
      </c>
      <c r="P501" s="31">
        <v>3.5286065067657155</v>
      </c>
      <c r="Q501" s="31">
        <v>17.137990449237837</v>
      </c>
      <c r="R501" s="31">
        <v>3.7633752950432728</v>
      </c>
      <c r="S501" s="31">
        <v>5.7169445521519968</v>
      </c>
      <c r="T501" s="32"/>
      <c r="U501" s="31"/>
      <c r="V501" s="31">
        <v>14.15349306851815</v>
      </c>
      <c r="W501" s="31">
        <v>14.329938110577684</v>
      </c>
    </row>
    <row r="502" spans="1:23" s="27" customFormat="1" ht="15" customHeight="1" x14ac:dyDescent="0.35">
      <c r="A502" s="28">
        <v>497</v>
      </c>
      <c r="B502" s="29" t="s">
        <v>584</v>
      </c>
      <c r="C502" s="29" t="s">
        <v>213</v>
      </c>
      <c r="D502" s="29" t="s">
        <v>44</v>
      </c>
      <c r="E502" s="30">
        <v>19</v>
      </c>
      <c r="F502" s="31">
        <v>-50</v>
      </c>
      <c r="G502" s="31">
        <v>46.153846153846146</v>
      </c>
      <c r="H502" s="31">
        <v>39.784946236559129</v>
      </c>
      <c r="I502" s="32">
        <v>23671</v>
      </c>
      <c r="J502" s="31">
        <v>34.992871400057027</v>
      </c>
      <c r="K502" s="31">
        <v>-0.48805402644571672</v>
      </c>
      <c r="L502" s="31">
        <v>-2.8669705806152801</v>
      </c>
      <c r="M502" s="32">
        <v>23676</v>
      </c>
      <c r="N502" s="31">
        <v>-5.0453196438597914</v>
      </c>
      <c r="O502" s="31">
        <v>8.0266993367411596E-2</v>
      </c>
      <c r="P502" s="31">
        <v>0.21670943826632449</v>
      </c>
      <c r="Q502" s="31">
        <v>6.3664399476152251</v>
      </c>
      <c r="R502" s="31">
        <v>0.80250042236864338</v>
      </c>
      <c r="S502" s="31">
        <v>1.5240234218336408</v>
      </c>
      <c r="T502" s="32"/>
      <c r="U502" s="31"/>
      <c r="V502" s="31">
        <v>0.35908918085420982</v>
      </c>
      <c r="W502" s="31">
        <v>0.70715711434274309</v>
      </c>
    </row>
    <row r="503" spans="1:23" s="27" customFormat="1" ht="15" customHeight="1" x14ac:dyDescent="0.35">
      <c r="A503" s="28">
        <v>497</v>
      </c>
      <c r="B503" s="29" t="s">
        <v>585</v>
      </c>
      <c r="C503" s="29" t="s">
        <v>241</v>
      </c>
      <c r="D503" s="29" t="s">
        <v>26</v>
      </c>
      <c r="E503" s="30">
        <v>19</v>
      </c>
      <c r="F503" s="31">
        <v>-44.117647058823529</v>
      </c>
      <c r="G503" s="31">
        <v>183.33333333333334</v>
      </c>
      <c r="H503" s="31">
        <v>158.39793281653746</v>
      </c>
      <c r="I503" s="32">
        <v>19868</v>
      </c>
      <c r="J503" s="31">
        <v>13.382411687496433</v>
      </c>
      <c r="K503" s="31">
        <v>-6.7429483767961651</v>
      </c>
      <c r="L503" s="31">
        <v>3.0808727872311037</v>
      </c>
      <c r="M503" s="32">
        <v>17805</v>
      </c>
      <c r="N503" s="31">
        <v>2.427659207271482</v>
      </c>
      <c r="O503" s="31">
        <v>9.5631165693577616E-2</v>
      </c>
      <c r="P503" s="31">
        <v>0.19403070250527879</v>
      </c>
      <c r="Q503" s="31">
        <v>7.0666398228306821</v>
      </c>
      <c r="R503" s="31">
        <v>1.0671159786576805</v>
      </c>
      <c r="S503" s="31">
        <v>1.9559339584651669</v>
      </c>
      <c r="T503" s="32"/>
      <c r="U503" s="31"/>
      <c r="V503" s="31">
        <v>0.66941815985504327</v>
      </c>
      <c r="W503" s="31">
        <v>0.90167208811276611</v>
      </c>
    </row>
    <row r="504" spans="1:23" s="27" customFormat="1" ht="15" customHeight="1" x14ac:dyDescent="0.35">
      <c r="A504" s="28">
        <v>499</v>
      </c>
      <c r="B504" s="29" t="s">
        <v>586</v>
      </c>
      <c r="C504" s="29" t="s">
        <v>114</v>
      </c>
      <c r="D504" s="29" t="s">
        <v>124</v>
      </c>
      <c r="E504" s="30">
        <v>18.887</v>
      </c>
      <c r="F504" s="31">
        <v>13.866280822330745</v>
      </c>
      <c r="G504" s="31">
        <v>-12.823881852104913</v>
      </c>
      <c r="H504" s="31">
        <v>5.4069026646723417</v>
      </c>
      <c r="I504" s="32">
        <v>783.78700000000003</v>
      </c>
      <c r="J504" s="31">
        <v>-6.4859589404747791</v>
      </c>
      <c r="K504" s="31">
        <v>-18.123605515807739</v>
      </c>
      <c r="L504" s="31">
        <v>-4.8026633932224723</v>
      </c>
      <c r="M504" s="32">
        <v>2511</v>
      </c>
      <c r="N504" s="31">
        <v>8.8898525585429322</v>
      </c>
      <c r="O504" s="31">
        <v>2.4097108015315385</v>
      </c>
      <c r="P504" s="31">
        <v>1.979003733226431</v>
      </c>
      <c r="Q504" s="31">
        <v>-1.3071153259750417</v>
      </c>
      <c r="R504" s="31">
        <v>7.5217045001991236</v>
      </c>
      <c r="S504" s="31">
        <v>7.1929748482220299</v>
      </c>
      <c r="T504" s="32">
        <v>1503.3150000000001</v>
      </c>
      <c r="U504" s="31">
        <v>8.0119758241821373</v>
      </c>
      <c r="V504" s="31">
        <v>4.4905057113731148</v>
      </c>
      <c r="W504" s="31">
        <v>2.1702585101217089</v>
      </c>
    </row>
    <row r="505" spans="1:23" s="27" customFormat="1" ht="15" customHeight="1" x14ac:dyDescent="0.35">
      <c r="A505" s="28">
        <v>500</v>
      </c>
      <c r="B505" s="29" t="s">
        <v>587</v>
      </c>
      <c r="C505" s="29" t="s">
        <v>266</v>
      </c>
      <c r="D505" s="29" t="s">
        <v>238</v>
      </c>
      <c r="E505" s="30">
        <v>18.8</v>
      </c>
      <c r="F505" s="31">
        <v>2.732240437158473</v>
      </c>
      <c r="G505" s="31">
        <v>13.664596273291929</v>
      </c>
      <c r="H505" s="31"/>
      <c r="I505" s="32">
        <v>2078.6979999999999</v>
      </c>
      <c r="J505" s="31">
        <v>2.8903570947738544</v>
      </c>
      <c r="K505" s="31">
        <v>14.483366709846468</v>
      </c>
      <c r="L505" s="31">
        <v>12.80077624625109</v>
      </c>
      <c r="M505" s="32">
        <v>13775</v>
      </c>
      <c r="N505" s="31">
        <v>0.68708427746508871</v>
      </c>
      <c r="O505" s="31">
        <v>0.90441228114906558</v>
      </c>
      <c r="P505" s="31">
        <v>0.905804275000198</v>
      </c>
      <c r="Q505" s="31">
        <v>9.7376338458015557</v>
      </c>
      <c r="R505" s="31">
        <v>1.3647912885662434</v>
      </c>
      <c r="S505" s="31">
        <v>1.3376215188948177</v>
      </c>
      <c r="T505" s="32"/>
      <c r="U505" s="31"/>
      <c r="V505" s="31">
        <v>8.80151902777604</v>
      </c>
      <c r="W505" s="31">
        <v>7.9453389192913546</v>
      </c>
    </row>
    <row r="506" spans="1:23" s="27" customFormat="1" ht="15" customHeight="1" x14ac:dyDescent="0.35">
      <c r="A506" s="28">
        <v>501</v>
      </c>
      <c r="B506" s="29" t="s">
        <v>588</v>
      </c>
      <c r="C506" s="29" t="s">
        <v>126</v>
      </c>
      <c r="D506" s="29" t="s">
        <v>37</v>
      </c>
      <c r="E506" s="30">
        <v>18.774000000000001</v>
      </c>
      <c r="F506" s="31">
        <v>74.075104311543825</v>
      </c>
      <c r="G506" s="31">
        <v>118.62963713764442</v>
      </c>
      <c r="H506" s="31">
        <v>113.92020815264527</v>
      </c>
      <c r="I506" s="32">
        <v>844.59299999999996</v>
      </c>
      <c r="J506" s="31">
        <v>34.540319420417291</v>
      </c>
      <c r="K506" s="31">
        <v>19.139366196381189</v>
      </c>
      <c r="L506" s="31">
        <v>18.974708667604467</v>
      </c>
      <c r="M506" s="32">
        <v>8601</v>
      </c>
      <c r="N506" s="31">
        <v>97.044673539518911</v>
      </c>
      <c r="O506" s="31">
        <v>2.2228457967328645</v>
      </c>
      <c r="P506" s="31">
        <v>1.7180077800185423</v>
      </c>
      <c r="Q506" s="31">
        <v>3.3129566548621647</v>
      </c>
      <c r="R506" s="31">
        <v>2.182769445413324</v>
      </c>
      <c r="S506" s="31">
        <v>2.470790378006873</v>
      </c>
      <c r="T506" s="32">
        <v>378.16800000000001</v>
      </c>
      <c r="U506" s="31">
        <v>-34.117647058823529</v>
      </c>
      <c r="V506" s="31">
        <v>1.8176802317802776</v>
      </c>
      <c r="W506" s="31">
        <v>2.4160430226741982</v>
      </c>
    </row>
    <row r="507" spans="1:23" s="27" customFormat="1" ht="15" customHeight="1" x14ac:dyDescent="0.35">
      <c r="A507" s="28">
        <v>502</v>
      </c>
      <c r="B507" s="29" t="s">
        <v>589</v>
      </c>
      <c r="C507" s="29" t="s">
        <v>28</v>
      </c>
      <c r="D507" s="29" t="s">
        <v>69</v>
      </c>
      <c r="E507" s="30">
        <v>18.734999999999999</v>
      </c>
      <c r="F507" s="31">
        <v>-8.8321167883211764</v>
      </c>
      <c r="G507" s="31">
        <v>-26.711840228245354</v>
      </c>
      <c r="H507" s="31">
        <v>29.20468159616625</v>
      </c>
      <c r="I507" s="32">
        <v>141.24799999999999</v>
      </c>
      <c r="J507" s="31">
        <v>-14.920581379239739</v>
      </c>
      <c r="K507" s="31">
        <v>-1.4285290188511213</v>
      </c>
      <c r="L507" s="31">
        <v>11.79367702795091</v>
      </c>
      <c r="M507" s="32">
        <v>607</v>
      </c>
      <c r="N507" s="31">
        <v>-12.409812409812416</v>
      </c>
      <c r="O507" s="31">
        <v>13.263904621658359</v>
      </c>
      <c r="P507" s="31">
        <v>12.378101301658244</v>
      </c>
      <c r="Q507" s="31">
        <v>10.883693928409606</v>
      </c>
      <c r="R507" s="31">
        <v>30.864909390444812</v>
      </c>
      <c r="S507" s="31">
        <v>29.653679653679653</v>
      </c>
      <c r="T507" s="32">
        <v>122.663</v>
      </c>
      <c r="U507" s="31">
        <v>6.6671884239451806</v>
      </c>
      <c r="V507" s="31">
        <v>1.0109877661984594</v>
      </c>
      <c r="W507" s="31">
        <v>1.0432540853757701</v>
      </c>
    </row>
    <row r="508" spans="1:23" s="27" customFormat="1" ht="15" customHeight="1" x14ac:dyDescent="0.35">
      <c r="A508" s="28">
        <v>503</v>
      </c>
      <c r="B508" s="29" t="s">
        <v>590</v>
      </c>
      <c r="C508" s="29" t="s">
        <v>25</v>
      </c>
      <c r="D508" s="29" t="s">
        <v>238</v>
      </c>
      <c r="E508" s="30">
        <v>18.7</v>
      </c>
      <c r="F508" s="31">
        <v>-2.0942408376963484</v>
      </c>
      <c r="G508" s="31">
        <v>19.375</v>
      </c>
      <c r="H508" s="31">
        <v>-13.513513513513509</v>
      </c>
      <c r="I508" s="32">
        <v>311.75599999999997</v>
      </c>
      <c r="J508" s="31">
        <v>-16.77540603743768</v>
      </c>
      <c r="K508" s="31">
        <v>-3.3841693812755147</v>
      </c>
      <c r="L508" s="31">
        <v>5.7873540951580704</v>
      </c>
      <c r="M508" s="32">
        <v>2613</v>
      </c>
      <c r="N508" s="31">
        <v>-8.4763572679509629</v>
      </c>
      <c r="O508" s="31">
        <v>5.9982807067065274</v>
      </c>
      <c r="P508" s="31">
        <v>5.0988264690493228</v>
      </c>
      <c r="Q508" s="31">
        <v>4.3033654524692393</v>
      </c>
      <c r="R508" s="31">
        <v>7.1565250669728275</v>
      </c>
      <c r="S508" s="31">
        <v>6.690017513134852</v>
      </c>
      <c r="T508" s="32">
        <v>100.36</v>
      </c>
      <c r="U508" s="31">
        <v>42.573019661325162</v>
      </c>
      <c r="V508" s="31">
        <v>6.201644876121069</v>
      </c>
      <c r="W508" s="31">
        <v>11.422172153466667</v>
      </c>
    </row>
    <row r="509" spans="1:23" s="27" customFormat="1" ht="15" customHeight="1" x14ac:dyDescent="0.35">
      <c r="A509" s="28">
        <v>504</v>
      </c>
      <c r="B509" s="29" t="s">
        <v>591</v>
      </c>
      <c r="C509" s="29" t="s">
        <v>67</v>
      </c>
      <c r="D509" s="29" t="s">
        <v>69</v>
      </c>
      <c r="E509" s="30">
        <v>18.68</v>
      </c>
      <c r="F509" s="31">
        <v>10.317132227012337</v>
      </c>
      <c r="G509" s="31">
        <v>-78.238295356697634</v>
      </c>
      <c r="H509" s="31">
        <v>-14.726736731361424</v>
      </c>
      <c r="I509" s="32">
        <v>5104.058</v>
      </c>
      <c r="J509" s="31">
        <v>-2.1613208071599388</v>
      </c>
      <c r="K509" s="31">
        <v>-10.730141781167079</v>
      </c>
      <c r="L509" s="31">
        <v>-8.3155799181379173</v>
      </c>
      <c r="M509" s="32">
        <v>13042</v>
      </c>
      <c r="N509" s="31">
        <v>-19.459025504847773</v>
      </c>
      <c r="O509" s="31">
        <v>0.36598330191388889</v>
      </c>
      <c r="P509" s="31">
        <v>0.32458533088228242</v>
      </c>
      <c r="Q509" s="31">
        <v>16.879941411324086</v>
      </c>
      <c r="R509" s="31">
        <v>1.4322956601748198</v>
      </c>
      <c r="S509" s="31">
        <v>1.045698758722905</v>
      </c>
      <c r="T509" s="32">
        <v>5098.1689999999999</v>
      </c>
      <c r="U509" s="31">
        <v>5.2669516915454295</v>
      </c>
      <c r="V509" s="31">
        <v>10.537125557742486</v>
      </c>
      <c r="W509" s="31">
        <v>10.623656985782498</v>
      </c>
    </row>
    <row r="510" spans="1:23" s="27" customFormat="1" ht="15" customHeight="1" x14ac:dyDescent="0.35">
      <c r="A510" s="28">
        <v>505</v>
      </c>
      <c r="B510" s="29" t="s">
        <v>592</v>
      </c>
      <c r="C510" s="29" t="s">
        <v>92</v>
      </c>
      <c r="D510" s="29" t="s">
        <v>26</v>
      </c>
      <c r="E510" s="30">
        <v>18.625</v>
      </c>
      <c r="F510" s="31">
        <v>5.8539357772094514</v>
      </c>
      <c r="G510" s="31">
        <v>-4.375</v>
      </c>
      <c r="H510" s="31">
        <v>-14.712153518123683</v>
      </c>
      <c r="I510" s="32">
        <v>1047.567</v>
      </c>
      <c r="J510" s="31">
        <v>-14.539370152611909</v>
      </c>
      <c r="K510" s="31">
        <v>13.457800502039996</v>
      </c>
      <c r="L510" s="31">
        <v>9.4719691319996144</v>
      </c>
      <c r="M510" s="32">
        <v>6113</v>
      </c>
      <c r="N510" s="31">
        <v>3.2252617359000313</v>
      </c>
      <c r="O510" s="31">
        <v>1.7779292398481434</v>
      </c>
      <c r="P510" s="31">
        <v>1.4354020145392068</v>
      </c>
      <c r="Q510" s="31">
        <v>1.3105605655771897</v>
      </c>
      <c r="R510" s="31">
        <v>3.0467855390152132</v>
      </c>
      <c r="S510" s="31">
        <v>2.9711246200607899</v>
      </c>
      <c r="T510" s="32"/>
      <c r="U510" s="31"/>
      <c r="V510" s="31">
        <v>1.3806276830026145</v>
      </c>
      <c r="W510" s="31">
        <v>1.674921214009915</v>
      </c>
    </row>
    <row r="511" spans="1:23" s="27" customFormat="1" ht="15" customHeight="1" x14ac:dyDescent="0.35">
      <c r="A511" s="28">
        <v>506</v>
      </c>
      <c r="B511" s="29" t="s">
        <v>593</v>
      </c>
      <c r="C511" s="29" t="s">
        <v>92</v>
      </c>
      <c r="D511" s="29" t="s">
        <v>52</v>
      </c>
      <c r="E511" s="30">
        <v>18.504000000000001</v>
      </c>
      <c r="F511" s="31">
        <v>-47.131428571428572</v>
      </c>
      <c r="G511" s="31">
        <v>-70.954356846473019</v>
      </c>
      <c r="H511" s="31">
        <v>430.83700440528634</v>
      </c>
      <c r="I511" s="32">
        <v>2018.173</v>
      </c>
      <c r="J511" s="31">
        <v>-23.083668876519468</v>
      </c>
      <c r="K511" s="31">
        <v>63.736531863616896</v>
      </c>
      <c r="L511" s="31">
        <v>30.889336489407061</v>
      </c>
      <c r="M511" s="32">
        <v>8220</v>
      </c>
      <c r="N511" s="31">
        <v>8.044164037854884</v>
      </c>
      <c r="O511" s="31">
        <v>0.91686887100362569</v>
      </c>
      <c r="P511" s="31">
        <v>1.333915174428465</v>
      </c>
      <c r="Q511" s="31">
        <v>6.4762535223689941</v>
      </c>
      <c r="R511" s="31">
        <v>2.2510948905109491</v>
      </c>
      <c r="S511" s="31">
        <v>4.6004206098843321</v>
      </c>
      <c r="T511" s="32">
        <v>800.79200000000003</v>
      </c>
      <c r="U511" s="31">
        <v>-7.8588827662862233</v>
      </c>
      <c r="V511" s="31">
        <v>5.5524476841182597</v>
      </c>
      <c r="W511" s="31">
        <v>6.4752815990212875</v>
      </c>
    </row>
    <row r="512" spans="1:23" s="27" customFormat="1" ht="15" customHeight="1" x14ac:dyDescent="0.35">
      <c r="A512" s="28">
        <v>506</v>
      </c>
      <c r="B512" s="29" t="s">
        <v>594</v>
      </c>
      <c r="C512" s="29" t="s">
        <v>60</v>
      </c>
      <c r="D512" s="29" t="s">
        <v>37</v>
      </c>
      <c r="E512" s="30">
        <v>18.5</v>
      </c>
      <c r="F512" s="31">
        <v>10.467546426225582</v>
      </c>
      <c r="G512" s="31">
        <v>-2.4635993011065893</v>
      </c>
      <c r="H512" s="31">
        <v>-2.6036644165863043</v>
      </c>
      <c r="I512" s="32">
        <v>188.96100000000001</v>
      </c>
      <c r="J512" s="31">
        <v>23.643727875309995</v>
      </c>
      <c r="K512" s="31">
        <v>9.0686554381958153</v>
      </c>
      <c r="L512" s="31">
        <v>10.840399949373513</v>
      </c>
      <c r="M512" s="32">
        <v>1716</v>
      </c>
      <c r="N512" s="31">
        <v>1.7793594306049876</v>
      </c>
      <c r="O512" s="31">
        <v>9.7903800255079076</v>
      </c>
      <c r="P512" s="31">
        <v>10.958142213090619</v>
      </c>
      <c r="Q512" s="31">
        <v>14.001301855938527</v>
      </c>
      <c r="R512" s="31">
        <v>10.780885780885781</v>
      </c>
      <c r="S512" s="31">
        <v>9.9329774614472122</v>
      </c>
      <c r="T512" s="32">
        <v>241.983</v>
      </c>
      <c r="U512" s="31">
        <v>-22.939031574924762</v>
      </c>
      <c r="V512" s="31">
        <v>2.1136636660474912</v>
      </c>
      <c r="W512" s="31">
        <v>1.3956957867392543</v>
      </c>
    </row>
    <row r="513" spans="1:23" s="27" customFormat="1" ht="15" customHeight="1" x14ac:dyDescent="0.35">
      <c r="A513" s="28">
        <v>508</v>
      </c>
      <c r="B513" s="29" t="s">
        <v>595</v>
      </c>
      <c r="C513" s="29" t="s">
        <v>62</v>
      </c>
      <c r="D513" s="29" t="s">
        <v>26</v>
      </c>
      <c r="E513" s="30">
        <v>18.399999999999999</v>
      </c>
      <c r="F513" s="31">
        <v>6.9767441860465018</v>
      </c>
      <c r="G513" s="31">
        <v>35.433070866141733</v>
      </c>
      <c r="H513" s="31">
        <v>-22.085889570552155</v>
      </c>
      <c r="I513" s="32">
        <v>1173.7</v>
      </c>
      <c r="J513" s="31">
        <v>-14.428404782735482</v>
      </c>
      <c r="K513" s="31">
        <v>11.322132943754571</v>
      </c>
      <c r="L513" s="31">
        <v>17.164321034613916</v>
      </c>
      <c r="M513" s="32">
        <v>4747</v>
      </c>
      <c r="N513" s="31">
        <v>1.8450976185367951</v>
      </c>
      <c r="O513" s="31">
        <v>1.5676919144585497</v>
      </c>
      <c r="P513" s="31">
        <v>1.2540099154272384</v>
      </c>
      <c r="Q513" s="31">
        <v>11.127204566754706</v>
      </c>
      <c r="R513" s="31">
        <v>3.8761322940804712</v>
      </c>
      <c r="S513" s="31">
        <v>3.6901952370735893</v>
      </c>
      <c r="T513" s="32">
        <v>998.72500000000002</v>
      </c>
      <c r="U513" s="31">
        <v>-18.671993394249764</v>
      </c>
      <c r="V513" s="31">
        <v>2.5815796200051122</v>
      </c>
      <c r="W513" s="31">
        <v>2.1361913094196558</v>
      </c>
    </row>
    <row r="514" spans="1:23" s="27" customFormat="1" ht="15" customHeight="1" x14ac:dyDescent="0.35">
      <c r="A514" s="28">
        <v>509</v>
      </c>
      <c r="B514" s="29" t="s">
        <v>596</v>
      </c>
      <c r="C514" s="29" t="s">
        <v>31</v>
      </c>
      <c r="D514" s="29" t="s">
        <v>37</v>
      </c>
      <c r="E514" s="30">
        <v>18.361000000000001</v>
      </c>
      <c r="F514" s="31">
        <v>45.930694643140988</v>
      </c>
      <c r="G514" s="31">
        <v>10.932816081819796</v>
      </c>
      <c r="H514" s="31">
        <v>-45.032470679461078</v>
      </c>
      <c r="I514" s="32">
        <v>259.05500000000001</v>
      </c>
      <c r="J514" s="31">
        <v>13.465842644463045</v>
      </c>
      <c r="K514" s="31">
        <v>15.659653797638295</v>
      </c>
      <c r="L514" s="31">
        <v>13.005421310846632</v>
      </c>
      <c r="M514" s="32">
        <v>864</v>
      </c>
      <c r="N514" s="31">
        <v>2.4911032028469782</v>
      </c>
      <c r="O514" s="31">
        <v>7.0876840825307372</v>
      </c>
      <c r="P514" s="31">
        <v>5.5109039862293105</v>
      </c>
      <c r="Q514" s="31">
        <v>7.8790218293412595</v>
      </c>
      <c r="R514" s="31">
        <v>21.251157407407408</v>
      </c>
      <c r="S514" s="31">
        <v>14.925266903914592</v>
      </c>
      <c r="T514" s="32"/>
      <c r="U514" s="31"/>
      <c r="V514" s="31">
        <v>3.504275153924842</v>
      </c>
      <c r="W514" s="31">
        <v>6.1775385329659978</v>
      </c>
    </row>
    <row r="515" spans="1:23" s="27" customFormat="1" ht="15" customHeight="1" x14ac:dyDescent="0.35">
      <c r="A515" s="28">
        <v>510</v>
      </c>
      <c r="B515" s="29" t="s">
        <v>597</v>
      </c>
      <c r="C515" s="29" t="s">
        <v>43</v>
      </c>
      <c r="D515" s="29" t="s">
        <v>69</v>
      </c>
      <c r="E515" s="30">
        <v>18.327000000000002</v>
      </c>
      <c r="F515" s="31">
        <v>-8.6527438568509076</v>
      </c>
      <c r="G515" s="31">
        <v>65.96079080155512</v>
      </c>
      <c r="H515" s="31">
        <v>77.07631463307456</v>
      </c>
      <c r="I515" s="32">
        <v>149.64099999999999</v>
      </c>
      <c r="J515" s="31">
        <v>5.2749695728949053</v>
      </c>
      <c r="K515" s="31">
        <v>1.8449787917000915</v>
      </c>
      <c r="L515" s="31">
        <v>3.372217901714647</v>
      </c>
      <c r="M515" s="32">
        <v>1261</v>
      </c>
      <c r="N515" s="31">
        <v>6.5934065934065922</v>
      </c>
      <c r="O515" s="31">
        <v>12.247311899813555</v>
      </c>
      <c r="P515" s="31">
        <v>14.114659181247053</v>
      </c>
      <c r="Q515" s="31">
        <v>0.17308090697068318</v>
      </c>
      <c r="R515" s="31">
        <v>14.533703409992071</v>
      </c>
      <c r="S515" s="31">
        <v>16.95942519019442</v>
      </c>
      <c r="T515" s="32"/>
      <c r="U515" s="31"/>
      <c r="V515" s="31">
        <v>7.7378525938746741</v>
      </c>
      <c r="W515" s="31">
        <v>7.3939624181282237</v>
      </c>
    </row>
    <row r="516" spans="1:23" s="27" customFormat="1" ht="15" customHeight="1" x14ac:dyDescent="0.35">
      <c r="A516" s="28">
        <v>511</v>
      </c>
      <c r="B516" s="29" t="s">
        <v>598</v>
      </c>
      <c r="C516" s="29" t="s">
        <v>114</v>
      </c>
      <c r="D516" s="29" t="s">
        <v>26</v>
      </c>
      <c r="E516" s="30">
        <v>18.210999999999999</v>
      </c>
      <c r="F516" s="31">
        <v>-7.7737263243188526</v>
      </c>
      <c r="G516" s="31">
        <v>20.925959948557772</v>
      </c>
      <c r="H516" s="31">
        <v>135.25428612591844</v>
      </c>
      <c r="I516" s="32">
        <v>1096.5429999999999</v>
      </c>
      <c r="J516" s="31">
        <v>-15.050007359719874</v>
      </c>
      <c r="K516" s="31">
        <v>24.962123448997573</v>
      </c>
      <c r="L516" s="31">
        <v>23.655924276142603</v>
      </c>
      <c r="M516" s="32">
        <v>8872</v>
      </c>
      <c r="N516" s="31">
        <v>2.2826838828683416</v>
      </c>
      <c r="O516" s="31">
        <v>1.6607647853298959</v>
      </c>
      <c r="P516" s="31">
        <v>1.529737141794687</v>
      </c>
      <c r="Q516" s="31">
        <v>7.6409224262067257</v>
      </c>
      <c r="R516" s="31">
        <v>2.0526375112714152</v>
      </c>
      <c r="S516" s="31">
        <v>2.2764583813696104</v>
      </c>
      <c r="T516" s="32">
        <v>494.83199999999999</v>
      </c>
      <c r="U516" s="31">
        <v>16.01286656100833</v>
      </c>
      <c r="V516" s="31">
        <v>12.471375951513073</v>
      </c>
      <c r="W516" s="31">
        <v>10.879835142275004</v>
      </c>
    </row>
    <row r="517" spans="1:23" s="27" customFormat="1" ht="15" customHeight="1" x14ac:dyDescent="0.35">
      <c r="A517" s="28">
        <v>512</v>
      </c>
      <c r="B517" s="29" t="s">
        <v>599</v>
      </c>
      <c r="C517" s="29" t="s">
        <v>185</v>
      </c>
      <c r="D517" s="29" t="s">
        <v>26</v>
      </c>
      <c r="E517" s="30">
        <v>18.164999999999999</v>
      </c>
      <c r="F517" s="31">
        <v>23.194303153611393</v>
      </c>
      <c r="G517" s="31">
        <v>-58.501027271959693</v>
      </c>
      <c r="H517" s="31">
        <v>207.01633111552749</v>
      </c>
      <c r="I517" s="32">
        <v>10464.868</v>
      </c>
      <c r="J517" s="31">
        <v>-9.6640487469818126</v>
      </c>
      <c r="K517" s="31">
        <v>-20.061209362074827</v>
      </c>
      <c r="L517" s="31">
        <v>-4.9767559309473075</v>
      </c>
      <c r="M517" s="32">
        <v>52221</v>
      </c>
      <c r="N517" s="31">
        <v>1.5735625923908758</v>
      </c>
      <c r="O517" s="31">
        <v>0.17358078477435165</v>
      </c>
      <c r="P517" s="31">
        <v>0.12728336384422173</v>
      </c>
      <c r="Q517" s="31">
        <v>0.66018988486046837</v>
      </c>
      <c r="R517" s="31">
        <v>0.34784856666858155</v>
      </c>
      <c r="S517" s="31">
        <v>0.28680074690733681</v>
      </c>
      <c r="T517" s="32"/>
      <c r="U517" s="31"/>
      <c r="V517" s="31">
        <v>1.9920270375125608</v>
      </c>
      <c r="W517" s="31">
        <v>2.3334851756100385</v>
      </c>
    </row>
    <row r="518" spans="1:23" s="27" customFormat="1" ht="15" customHeight="1" x14ac:dyDescent="0.35">
      <c r="A518" s="28">
        <v>513</v>
      </c>
      <c r="B518" s="29" t="s">
        <v>600</v>
      </c>
      <c r="C518" s="29" t="s">
        <v>67</v>
      </c>
      <c r="D518" s="29" t="s">
        <v>547</v>
      </c>
      <c r="E518" s="30">
        <v>18.021999999999998</v>
      </c>
      <c r="F518" s="31">
        <v>21.311254711900894</v>
      </c>
      <c r="G518" s="31">
        <v>1.6629028946828273</v>
      </c>
      <c r="H518" s="31">
        <v>13.208862720793313</v>
      </c>
      <c r="I518" s="32">
        <v>4033.125</v>
      </c>
      <c r="J518" s="31">
        <v>-8.8356803330547748</v>
      </c>
      <c r="K518" s="31">
        <v>-0.43301569096723114</v>
      </c>
      <c r="L518" s="31">
        <v>-2.0456353195557053</v>
      </c>
      <c r="M518" s="32">
        <v>28096</v>
      </c>
      <c r="N518" s="31">
        <v>-4.6979410467758882</v>
      </c>
      <c r="O518" s="31">
        <v>0.44684952735161937</v>
      </c>
      <c r="P518" s="31">
        <v>0.33580341124367291</v>
      </c>
      <c r="Q518" s="31">
        <v>12.445659383232606</v>
      </c>
      <c r="R518" s="31">
        <v>0.64144362186788151</v>
      </c>
      <c r="S518" s="31">
        <v>0.50391777755164335</v>
      </c>
      <c r="T518" s="32">
        <v>4945.5370000000003</v>
      </c>
      <c r="U518" s="31">
        <v>-4.993988088365775</v>
      </c>
      <c r="V518" s="31">
        <v>10.030187509685417</v>
      </c>
      <c r="W518" s="31">
        <v>11.659787925769725</v>
      </c>
    </row>
    <row r="519" spans="1:23" s="27" customFormat="1" ht="15" customHeight="1" x14ac:dyDescent="0.35">
      <c r="A519" s="28">
        <v>514</v>
      </c>
      <c r="B519" s="29" t="s">
        <v>601</v>
      </c>
      <c r="C519" s="29" t="s">
        <v>71</v>
      </c>
      <c r="D519" s="29" t="s">
        <v>29</v>
      </c>
      <c r="E519" s="30">
        <v>18</v>
      </c>
      <c r="F519" s="31">
        <v>11.111111111111116</v>
      </c>
      <c r="G519" s="31">
        <v>15.714285714285703</v>
      </c>
      <c r="H519" s="31">
        <v>12.903225806451601</v>
      </c>
      <c r="I519" s="32">
        <v>1786.5920000000001</v>
      </c>
      <c r="J519" s="31">
        <v>-3.0893723291960162</v>
      </c>
      <c r="K519" s="31">
        <v>7.6191399089798884</v>
      </c>
      <c r="L519" s="31">
        <v>5.696797680014809</v>
      </c>
      <c r="M519" s="32">
        <v>4410</v>
      </c>
      <c r="N519" s="31">
        <v>0.80000000000000071</v>
      </c>
      <c r="O519" s="31">
        <v>1.0075047912450072</v>
      </c>
      <c r="P519" s="31">
        <v>0.87874129530806389</v>
      </c>
      <c r="Q519" s="31">
        <v>2.1515824541921154</v>
      </c>
      <c r="R519" s="31">
        <v>4.0816326530612246</v>
      </c>
      <c r="S519" s="31">
        <v>3.7028571428571428</v>
      </c>
      <c r="T519" s="32"/>
      <c r="U519" s="31"/>
      <c r="V519" s="31">
        <v>7.9783184968924061</v>
      </c>
      <c r="W519" s="31">
        <v>8.2799127333953155</v>
      </c>
    </row>
    <row r="520" spans="1:23" s="27" customFormat="1" ht="15" customHeight="1" x14ac:dyDescent="0.35">
      <c r="A520" s="28">
        <v>514</v>
      </c>
      <c r="B520" s="29" t="s">
        <v>602</v>
      </c>
      <c r="C520" s="29" t="s">
        <v>132</v>
      </c>
      <c r="D520" s="29" t="s">
        <v>29</v>
      </c>
      <c r="E520" s="30">
        <v>18</v>
      </c>
      <c r="F520" s="31">
        <v>-10</v>
      </c>
      <c r="G520" s="31">
        <v>11.111111111111116</v>
      </c>
      <c r="H520" s="31">
        <v>5.8823529411764719</v>
      </c>
      <c r="I520" s="32">
        <v>2642</v>
      </c>
      <c r="J520" s="31">
        <v>-53.980142832259183</v>
      </c>
      <c r="K520" s="31">
        <v>-23.575612353567621</v>
      </c>
      <c r="L520" s="31">
        <v>2.4549918166939522</v>
      </c>
      <c r="M520" s="32">
        <v>7941</v>
      </c>
      <c r="N520" s="31">
        <v>-7.1336685767746433</v>
      </c>
      <c r="O520" s="31">
        <v>0.68130204390613169</v>
      </c>
      <c r="P520" s="31">
        <v>0.34837136387388956</v>
      </c>
      <c r="Q520" s="31">
        <v>-17.562452687358064</v>
      </c>
      <c r="R520" s="31">
        <v>2.2667170381564037</v>
      </c>
      <c r="S520" s="31">
        <v>2.3389077300900478</v>
      </c>
      <c r="T520" s="32">
        <v>2182.1419999999998</v>
      </c>
      <c r="U520" s="31">
        <v>-14.987751552872474</v>
      </c>
      <c r="V520" s="31">
        <v>9.3111279333838013</v>
      </c>
      <c r="W520" s="31">
        <v>5.2429890263020384</v>
      </c>
    </row>
    <row r="521" spans="1:23" s="27" customFormat="1" ht="15" customHeight="1" x14ac:dyDescent="0.35">
      <c r="A521" s="28">
        <v>516</v>
      </c>
      <c r="B521" s="29" t="s">
        <v>603</v>
      </c>
      <c r="C521" s="29" t="s">
        <v>114</v>
      </c>
      <c r="D521" s="29" t="s">
        <v>454</v>
      </c>
      <c r="E521" s="30">
        <v>17.959</v>
      </c>
      <c r="F521" s="31">
        <v>517.14776632302403</v>
      </c>
      <c r="G521" s="31">
        <v>129.31442080378255</v>
      </c>
      <c r="H521" s="31">
        <v>211.7936117936118</v>
      </c>
      <c r="I521" s="32">
        <v>2268.5509999999999</v>
      </c>
      <c r="J521" s="31">
        <v>18.583501346808575</v>
      </c>
      <c r="K521" s="31">
        <v>109.1491213301293</v>
      </c>
      <c r="L521" s="31">
        <v>27.461535567319896</v>
      </c>
      <c r="M521" s="32">
        <v>5168</v>
      </c>
      <c r="N521" s="31">
        <v>-9.6503496503496535</v>
      </c>
      <c r="O521" s="31">
        <v>0.79165070567071227</v>
      </c>
      <c r="P521" s="31">
        <v>0.1521138334201933</v>
      </c>
      <c r="Q521" s="31">
        <v>10.046016157450284</v>
      </c>
      <c r="R521" s="31">
        <v>3.4750386996904026</v>
      </c>
      <c r="S521" s="31">
        <v>0.50874125874125875</v>
      </c>
      <c r="T521" s="32">
        <v>767</v>
      </c>
      <c r="U521" s="31"/>
      <c r="V521" s="31">
        <v>4.7173283739267928</v>
      </c>
      <c r="W521" s="31">
        <v>8.2575334245319354</v>
      </c>
    </row>
    <row r="522" spans="1:23" s="27" customFormat="1" ht="15" customHeight="1" x14ac:dyDescent="0.35">
      <c r="A522" s="28">
        <v>517</v>
      </c>
      <c r="B522" s="29" t="s">
        <v>604</v>
      </c>
      <c r="C522" s="29" t="s">
        <v>92</v>
      </c>
      <c r="D522" s="29" t="s">
        <v>29</v>
      </c>
      <c r="E522" s="30">
        <v>17.899999999999999</v>
      </c>
      <c r="F522" s="31">
        <v>-11.386138613861386</v>
      </c>
      <c r="G522" s="31">
        <v>37.414965986394556</v>
      </c>
      <c r="H522" s="31">
        <v>2.0833333333333259</v>
      </c>
      <c r="I522" s="32">
        <v>877.7</v>
      </c>
      <c r="J522" s="31">
        <v>-27.933327859430168</v>
      </c>
      <c r="K522" s="31">
        <v>21.777822217778219</v>
      </c>
      <c r="L522" s="31">
        <v>35.07563479200433</v>
      </c>
      <c r="M522" s="32">
        <v>2612</v>
      </c>
      <c r="N522" s="31">
        <v>5.1953282319774363</v>
      </c>
      <c r="O522" s="31">
        <v>2.0394212145379966</v>
      </c>
      <c r="P522" s="31">
        <v>1.6585926594958535</v>
      </c>
      <c r="Q522" s="31">
        <v>6.4714594964110734</v>
      </c>
      <c r="R522" s="31">
        <v>6.8529862174578859</v>
      </c>
      <c r="S522" s="31">
        <v>8.1353201772049939</v>
      </c>
      <c r="T522" s="32">
        <v>1133.933</v>
      </c>
      <c r="U522" s="31">
        <v>37.998249971705022</v>
      </c>
      <c r="V522" s="31">
        <v>1.6976187763472712</v>
      </c>
      <c r="W522" s="31">
        <v>0.87856145824780352</v>
      </c>
    </row>
    <row r="523" spans="1:23" s="27" customFormat="1" ht="15" customHeight="1" x14ac:dyDescent="0.35">
      <c r="A523" s="28">
        <v>518</v>
      </c>
      <c r="B523" s="29" t="s">
        <v>605</v>
      </c>
      <c r="C523" s="29" t="s">
        <v>25</v>
      </c>
      <c r="D523" s="29" t="s">
        <v>26</v>
      </c>
      <c r="E523" s="30">
        <v>17.826000000000001</v>
      </c>
      <c r="F523" s="31">
        <v>-10.219088390833541</v>
      </c>
      <c r="G523" s="31">
        <v>10.760905946669652</v>
      </c>
      <c r="H523" s="31">
        <v>3.1712230215827253</v>
      </c>
      <c r="I523" s="32">
        <v>158.053</v>
      </c>
      <c r="J523" s="31">
        <v>-6.7808905927455143</v>
      </c>
      <c r="K523" s="31">
        <v>-4.4045511439879892</v>
      </c>
      <c r="L523" s="31">
        <v>-3.4827657513522903</v>
      </c>
      <c r="M523" s="32">
        <v>3739</v>
      </c>
      <c r="N523" s="31">
        <v>-6.7581047381546133</v>
      </c>
      <c r="O523" s="31">
        <v>11.278495188322905</v>
      </c>
      <c r="P523" s="31">
        <v>11.710409908581539</v>
      </c>
      <c r="Q523" s="31">
        <v>0.83769368502970531</v>
      </c>
      <c r="R523" s="31">
        <v>4.7675849157528756</v>
      </c>
      <c r="S523" s="31">
        <v>4.9513715710723192</v>
      </c>
      <c r="T523" s="32">
        <v>54.362000000000002</v>
      </c>
      <c r="U523" s="31">
        <v>90.243219597550322</v>
      </c>
      <c r="V523" s="31">
        <v>1.551378335115436</v>
      </c>
      <c r="W523" s="31">
        <v>3.0368622825125331</v>
      </c>
    </row>
    <row r="524" spans="1:23" s="27" customFormat="1" ht="15" customHeight="1" x14ac:dyDescent="0.35">
      <c r="A524" s="28">
        <v>519</v>
      </c>
      <c r="B524" s="29" t="s">
        <v>606</v>
      </c>
      <c r="C524" s="29" t="s">
        <v>58</v>
      </c>
      <c r="D524" s="29" t="s">
        <v>26</v>
      </c>
      <c r="E524" s="30">
        <v>17.678000000000001</v>
      </c>
      <c r="F524" s="31">
        <v>-6.7834934991528595E-2</v>
      </c>
      <c r="G524" s="31">
        <v>-6.4713968488949947</v>
      </c>
      <c r="H524" s="31">
        <v>10.041889690481742</v>
      </c>
      <c r="I524" s="32">
        <v>160.488</v>
      </c>
      <c r="J524" s="31">
        <v>-7.0039113428943871</v>
      </c>
      <c r="K524" s="31">
        <v>8.4463408196865597</v>
      </c>
      <c r="L524" s="31">
        <v>-0.95969528741068899</v>
      </c>
      <c r="M524" s="32">
        <v>1897</v>
      </c>
      <c r="N524" s="31">
        <v>3.041825095057038</v>
      </c>
      <c r="O524" s="31">
        <v>11.015153780968049</v>
      </c>
      <c r="P524" s="31">
        <v>10.250615674344489</v>
      </c>
      <c r="Q524" s="31">
        <v>5.5424704650815011</v>
      </c>
      <c r="R524" s="31">
        <v>9.3189246178176077</v>
      </c>
      <c r="S524" s="31">
        <v>9.6089082020640966</v>
      </c>
      <c r="T524" s="32">
        <v>140.08600000000001</v>
      </c>
      <c r="U524" s="31">
        <v>11.666799521721805</v>
      </c>
      <c r="V524" s="31">
        <v>6.4970589701410688</v>
      </c>
      <c r="W524" s="31">
        <v>7.3139214834130089</v>
      </c>
    </row>
    <row r="525" spans="1:23" s="27" customFormat="1" ht="15" customHeight="1" x14ac:dyDescent="0.35">
      <c r="A525" s="28">
        <v>520</v>
      </c>
      <c r="B525" s="29" t="s">
        <v>607</v>
      </c>
      <c r="C525" s="29" t="s">
        <v>71</v>
      </c>
      <c r="D525" s="29" t="s">
        <v>32</v>
      </c>
      <c r="E525" s="30">
        <v>17.61</v>
      </c>
      <c r="F525" s="31">
        <v>-4.5528455284552845</v>
      </c>
      <c r="G525" s="31">
        <v>8.9331050363110176</v>
      </c>
      <c r="H525" s="31">
        <v>17.40607236933316</v>
      </c>
      <c r="I525" s="32">
        <v>2220.6619999999998</v>
      </c>
      <c r="J525" s="31">
        <v>0.16784388939534711</v>
      </c>
      <c r="K525" s="31">
        <v>12.800414782793634</v>
      </c>
      <c r="L525" s="31">
        <v>10.583422890163007</v>
      </c>
      <c r="M525" s="32">
        <v>11526</v>
      </c>
      <c r="N525" s="31">
        <v>-2.5862068965517238</v>
      </c>
      <c r="O525" s="31">
        <v>0.79300677005325437</v>
      </c>
      <c r="P525" s="31">
        <v>0.83222783105188647</v>
      </c>
      <c r="Q525" s="31">
        <v>6.744970643889074</v>
      </c>
      <c r="R525" s="31">
        <v>1.5278500780843309</v>
      </c>
      <c r="S525" s="31">
        <v>1.5593306288032454</v>
      </c>
      <c r="T525" s="32">
        <v>516.43799999999999</v>
      </c>
      <c r="U525" s="31">
        <v>17.993616384460907</v>
      </c>
      <c r="V525" s="31">
        <v>2.647723966997229</v>
      </c>
      <c r="W525" s="31">
        <v>4.5524892182516368</v>
      </c>
    </row>
    <row r="526" spans="1:23" s="27" customFormat="1" ht="15" customHeight="1" x14ac:dyDescent="0.35">
      <c r="A526" s="28">
        <v>521</v>
      </c>
      <c r="B526" s="29" t="s">
        <v>608</v>
      </c>
      <c r="C526" s="29" t="s">
        <v>92</v>
      </c>
      <c r="D526" s="29" t="s">
        <v>26</v>
      </c>
      <c r="E526" s="30">
        <v>17.603000000000002</v>
      </c>
      <c r="F526" s="31">
        <v>-12.34875267639296</v>
      </c>
      <c r="G526" s="31">
        <v>-21.449524778034188</v>
      </c>
      <c r="H526" s="31">
        <v>-3.0818802122820288</v>
      </c>
      <c r="I526" s="32">
        <v>114.956</v>
      </c>
      <c r="J526" s="31">
        <v>-44.696532348073738</v>
      </c>
      <c r="K526" s="31">
        <v>-6.7870259507890163</v>
      </c>
      <c r="L526" s="31">
        <v>-18.155292770474119</v>
      </c>
      <c r="M526" s="32">
        <v>641</v>
      </c>
      <c r="N526" s="31">
        <v>-14.647137150466049</v>
      </c>
      <c r="O526" s="31">
        <v>15.312815338042382</v>
      </c>
      <c r="P526" s="31">
        <v>9.6616056652426572</v>
      </c>
      <c r="Q526" s="31">
        <v>-63.704373847385085</v>
      </c>
      <c r="R526" s="31">
        <v>27.46177847113885</v>
      </c>
      <c r="S526" s="31">
        <v>26.74167776298269</v>
      </c>
      <c r="T526" s="32">
        <v>140.78299999999999</v>
      </c>
      <c r="U526" s="31">
        <v>78.76071360548535</v>
      </c>
      <c r="V526" s="31">
        <v>4.9070948884790706</v>
      </c>
      <c r="W526" s="31">
        <v>1.1921256205980835</v>
      </c>
    </row>
    <row r="527" spans="1:23" s="27" customFormat="1" ht="15" customHeight="1" x14ac:dyDescent="0.35">
      <c r="A527" s="28">
        <v>522</v>
      </c>
      <c r="B527" s="29" t="s">
        <v>609</v>
      </c>
      <c r="C527" s="29" t="s">
        <v>34</v>
      </c>
      <c r="D527" s="29" t="s">
        <v>29</v>
      </c>
      <c r="E527" s="30">
        <v>17.555</v>
      </c>
      <c r="F527" s="31">
        <v>3.2647058823529473</v>
      </c>
      <c r="G527" s="31">
        <v>19.022614296716391</v>
      </c>
      <c r="H527" s="31">
        <v>13.600572655690769</v>
      </c>
      <c r="I527" s="32">
        <v>272.036</v>
      </c>
      <c r="J527" s="31">
        <v>-7.2299880301599062</v>
      </c>
      <c r="K527" s="31">
        <v>26.293461735583822</v>
      </c>
      <c r="L527" s="31">
        <v>24.531105020675902</v>
      </c>
      <c r="M527" s="32">
        <v>1231</v>
      </c>
      <c r="N527" s="31">
        <v>8.8417329796640196</v>
      </c>
      <c r="O527" s="31">
        <v>6.4531900189680771</v>
      </c>
      <c r="P527" s="31">
        <v>5.7973584506730047</v>
      </c>
      <c r="Q527" s="31">
        <v>8.2860356717493264</v>
      </c>
      <c r="R527" s="31">
        <v>14.260763606823721</v>
      </c>
      <c r="S527" s="31">
        <v>15.030946065428823</v>
      </c>
      <c r="T527" s="32">
        <v>480.89400000000001</v>
      </c>
      <c r="U527" s="31">
        <v>22.12405561551649</v>
      </c>
      <c r="V527" s="31">
        <v>2.7636048170095133</v>
      </c>
      <c r="W527" s="31">
        <v>2.7970549419070578</v>
      </c>
    </row>
    <row r="528" spans="1:23" s="27" customFormat="1" ht="15" customHeight="1" x14ac:dyDescent="0.35">
      <c r="A528" s="28">
        <v>523</v>
      </c>
      <c r="B528" s="29" t="s">
        <v>610</v>
      </c>
      <c r="C528" s="29" t="s">
        <v>200</v>
      </c>
      <c r="D528" s="29" t="s">
        <v>37</v>
      </c>
      <c r="E528" s="30">
        <v>17.515000000000001</v>
      </c>
      <c r="F528" s="31">
        <v>-5.462298267393539</v>
      </c>
      <c r="G528" s="31">
        <v>12.441585240031561</v>
      </c>
      <c r="H528" s="31">
        <v>12.447962874496699</v>
      </c>
      <c r="I528" s="32">
        <v>3.3359999999999999</v>
      </c>
      <c r="J528" s="31">
        <v>218.9292543021032</v>
      </c>
      <c r="K528" s="31">
        <v>-17.377567140600313</v>
      </c>
      <c r="L528" s="31">
        <v>227.13178294573643</v>
      </c>
      <c r="M528" s="32">
        <v>147</v>
      </c>
      <c r="N528" s="31">
        <v>-5.1612903225806477</v>
      </c>
      <c r="O528" s="31">
        <v>525.02997601918469</v>
      </c>
      <c r="P528" s="31">
        <v>1771.2237093690248</v>
      </c>
      <c r="Q528" s="31">
        <v>-752.78776978417272</v>
      </c>
      <c r="R528" s="31">
        <v>119.14965986394559</v>
      </c>
      <c r="S528" s="31">
        <v>119.52903225806452</v>
      </c>
      <c r="T528" s="32">
        <v>12.381</v>
      </c>
      <c r="U528" s="31">
        <v>-89.622222408489307</v>
      </c>
      <c r="V528" s="31">
        <v>9.2026378896882495</v>
      </c>
      <c r="W528" s="31">
        <v>765.48757170172075</v>
      </c>
    </row>
    <row r="529" spans="1:23" s="27" customFormat="1" ht="15" customHeight="1" x14ac:dyDescent="0.35">
      <c r="A529" s="28">
        <v>524</v>
      </c>
      <c r="B529" s="29" t="s">
        <v>611</v>
      </c>
      <c r="C529" s="29" t="s">
        <v>126</v>
      </c>
      <c r="D529" s="29" t="s">
        <v>238</v>
      </c>
      <c r="E529" s="30">
        <v>17.5</v>
      </c>
      <c r="F529" s="31">
        <v>23.135378553335208</v>
      </c>
      <c r="G529" s="31">
        <v>47.887617065556711</v>
      </c>
      <c r="H529" s="31">
        <v>-8.4761904761904816</v>
      </c>
      <c r="I529" s="32">
        <v>216.012</v>
      </c>
      <c r="J529" s="31">
        <v>7.8539259643902071</v>
      </c>
      <c r="K529" s="31">
        <v>7.8321264166689053</v>
      </c>
      <c r="L529" s="31">
        <v>-9.6935897934575355</v>
      </c>
      <c r="M529" s="32">
        <v>973</v>
      </c>
      <c r="N529" s="31">
        <v>8.3518930957683821</v>
      </c>
      <c r="O529" s="31">
        <v>8.1014017739755193</v>
      </c>
      <c r="P529" s="31">
        <v>7.0959946475469575</v>
      </c>
      <c r="Q529" s="31">
        <v>18.433235190637557</v>
      </c>
      <c r="R529" s="31">
        <v>17.985611510791365</v>
      </c>
      <c r="S529" s="31">
        <v>15.826280623608017</v>
      </c>
      <c r="T529" s="32">
        <v>351.95800000000003</v>
      </c>
      <c r="U529" s="31">
        <v>25.309929860789705</v>
      </c>
      <c r="V529" s="31">
        <v>1.7957335703572026</v>
      </c>
      <c r="W529" s="31">
        <v>8.731688319469546</v>
      </c>
    </row>
    <row r="530" spans="1:23" s="27" customFormat="1" ht="15" customHeight="1" x14ac:dyDescent="0.35">
      <c r="A530" s="28">
        <v>525</v>
      </c>
      <c r="B530" s="29" t="s">
        <v>612</v>
      </c>
      <c r="C530" s="29" t="s">
        <v>62</v>
      </c>
      <c r="D530" s="29" t="s">
        <v>32</v>
      </c>
      <c r="E530" s="30">
        <v>17.422999999999998</v>
      </c>
      <c r="F530" s="31">
        <v>-22.961620091970293</v>
      </c>
      <c r="G530" s="31">
        <v>58.586354393100073</v>
      </c>
      <c r="H530" s="31">
        <v>31.54690526704178</v>
      </c>
      <c r="I530" s="32">
        <v>684.11099999999999</v>
      </c>
      <c r="J530" s="31">
        <v>-46.458331539769773</v>
      </c>
      <c r="K530" s="31">
        <v>1.38631663976716</v>
      </c>
      <c r="L530" s="31">
        <v>11.728591528193121</v>
      </c>
      <c r="M530" s="32">
        <v>2643</v>
      </c>
      <c r="N530" s="31">
        <v>-20.367580596565226</v>
      </c>
      <c r="O530" s="31">
        <v>2.5468089242827547</v>
      </c>
      <c r="P530" s="31">
        <v>1.7700320180446845</v>
      </c>
      <c r="Q530" s="31">
        <v>-21.477801117070179</v>
      </c>
      <c r="R530" s="31">
        <v>6.5921301551267488</v>
      </c>
      <c r="S530" s="31">
        <v>6.8141006327206988</v>
      </c>
      <c r="T530" s="32">
        <v>389.59300000000002</v>
      </c>
      <c r="U530" s="31">
        <v>-4.6076134090413774</v>
      </c>
      <c r="V530" s="31">
        <v>2.2160146525929272</v>
      </c>
      <c r="W530" s="31">
        <v>2.8859285741678322</v>
      </c>
    </row>
    <row r="531" spans="1:23" s="27" customFormat="1" ht="15" customHeight="1" x14ac:dyDescent="0.35">
      <c r="A531" s="28">
        <v>526</v>
      </c>
      <c r="B531" s="29" t="s">
        <v>613</v>
      </c>
      <c r="C531" s="29" t="s">
        <v>364</v>
      </c>
      <c r="D531" s="29" t="s">
        <v>37</v>
      </c>
      <c r="E531" s="30">
        <v>17.350000000000001</v>
      </c>
      <c r="F531" s="31">
        <v>12.618460340127235</v>
      </c>
      <c r="G531" s="31">
        <v>7.1945449485109947</v>
      </c>
      <c r="H531" s="31">
        <v>-5.1791251566932761</v>
      </c>
      <c r="I531" s="32">
        <v>191.38200000000001</v>
      </c>
      <c r="J531" s="31">
        <v>-14.707822304620644</v>
      </c>
      <c r="K531" s="31">
        <v>-0.18816140066812981</v>
      </c>
      <c r="L531" s="31">
        <v>4.7684958639170549</v>
      </c>
      <c r="M531" s="32">
        <v>947</v>
      </c>
      <c r="N531" s="31">
        <v>-21.735537190082642</v>
      </c>
      <c r="O531" s="31">
        <v>9.0656383567942651</v>
      </c>
      <c r="P531" s="31">
        <v>6.8659084426697099</v>
      </c>
      <c r="Q531" s="31">
        <v>-1.5576177487956024</v>
      </c>
      <c r="R531" s="31">
        <v>18.321013727560722</v>
      </c>
      <c r="S531" s="31">
        <v>12.732231404958679</v>
      </c>
      <c r="T531" s="32">
        <v>139.56200000000001</v>
      </c>
      <c r="U531" s="31">
        <v>7.825670424080422</v>
      </c>
      <c r="V531" s="31">
        <v>1.5262668380516453</v>
      </c>
      <c r="W531" s="31">
        <v>2.0981888191671421</v>
      </c>
    </row>
    <row r="532" spans="1:23" s="27" customFormat="1" ht="15" customHeight="1" x14ac:dyDescent="0.35">
      <c r="A532" s="28">
        <v>527</v>
      </c>
      <c r="B532" s="29" t="s">
        <v>614</v>
      </c>
      <c r="C532" s="29" t="s">
        <v>200</v>
      </c>
      <c r="D532" s="29" t="s">
        <v>26</v>
      </c>
      <c r="E532" s="30">
        <v>17.318999999999999</v>
      </c>
      <c r="F532" s="31">
        <v>-30.865035327931022</v>
      </c>
      <c r="G532" s="31">
        <v>-1.2223492764480981</v>
      </c>
      <c r="H532" s="31">
        <v>89.303575427334465</v>
      </c>
      <c r="I532" s="32">
        <v>37.859000000000002</v>
      </c>
      <c r="J532" s="31">
        <v>12.988330796549995</v>
      </c>
      <c r="K532" s="31">
        <v>51.90407108532051</v>
      </c>
      <c r="L532" s="31">
        <v>-27.794690497233955</v>
      </c>
      <c r="M532" s="32">
        <v>113</v>
      </c>
      <c r="N532" s="31">
        <v>-24.666666666666671</v>
      </c>
      <c r="O532" s="31">
        <v>45.746057740563664</v>
      </c>
      <c r="P532" s="31">
        <v>74.763482257438739</v>
      </c>
      <c r="Q532" s="31">
        <v>-57.346998071792697</v>
      </c>
      <c r="R532" s="31">
        <v>153.26548672566369</v>
      </c>
      <c r="S532" s="31">
        <v>167.00666666666666</v>
      </c>
      <c r="T532" s="32">
        <v>91.997</v>
      </c>
      <c r="U532" s="31">
        <v>-39.725874822283814</v>
      </c>
      <c r="V532" s="31">
        <v>0.78448981748065172</v>
      </c>
      <c r="W532" s="31">
        <v>0.85355298892768672</v>
      </c>
    </row>
    <row r="533" spans="1:23" s="27" customFormat="1" ht="15" customHeight="1" x14ac:dyDescent="0.35">
      <c r="A533" s="28">
        <v>528</v>
      </c>
      <c r="B533" s="29" t="s">
        <v>615</v>
      </c>
      <c r="C533" s="29" t="s">
        <v>31</v>
      </c>
      <c r="D533" s="29" t="s">
        <v>44</v>
      </c>
      <c r="E533" s="30">
        <v>17.222000000000001</v>
      </c>
      <c r="F533" s="31">
        <v>19.60552816167791</v>
      </c>
      <c r="G533" s="31">
        <v>23.300222640863154</v>
      </c>
      <c r="H533" s="31">
        <v>9.1707955501542759</v>
      </c>
      <c r="I533" s="32">
        <v>120.599</v>
      </c>
      <c r="J533" s="31">
        <v>22.390801331493073</v>
      </c>
      <c r="K533" s="31">
        <v>16.169344855637171</v>
      </c>
      <c r="L533" s="31">
        <v>2.3802339195403643</v>
      </c>
      <c r="M533" s="32">
        <v>620</v>
      </c>
      <c r="N533" s="31">
        <v>10.124333925399643</v>
      </c>
      <c r="O533" s="31">
        <v>14.280383751109049</v>
      </c>
      <c r="P533" s="31">
        <v>14.612933344158479</v>
      </c>
      <c r="Q533" s="31">
        <v>-3.8060017081402</v>
      </c>
      <c r="R533" s="31">
        <v>27.777419354838713</v>
      </c>
      <c r="S533" s="31">
        <v>25.575488454706925</v>
      </c>
      <c r="T533" s="32">
        <v>290.62700000000001</v>
      </c>
      <c r="U533" s="31">
        <v>-34.63944837760765</v>
      </c>
      <c r="V533" s="31">
        <v>5.2131443875985699</v>
      </c>
      <c r="W533" s="31">
        <v>7.9666314849395139</v>
      </c>
    </row>
    <row r="534" spans="1:23" s="27" customFormat="1" ht="15" customHeight="1" x14ac:dyDescent="0.35">
      <c r="A534" s="28">
        <v>529</v>
      </c>
      <c r="B534" s="29" t="s">
        <v>616</v>
      </c>
      <c r="C534" s="29" t="s">
        <v>58</v>
      </c>
      <c r="D534" s="29" t="s">
        <v>32</v>
      </c>
      <c r="E534" s="30">
        <v>17.190000000000001</v>
      </c>
      <c r="F534" s="31">
        <v>5.5961668407150444</v>
      </c>
      <c r="G534" s="31">
        <v>-5.3711561936871437</v>
      </c>
      <c r="H534" s="31">
        <v>-34.229239944945711</v>
      </c>
      <c r="I534" s="32">
        <v>209.12299999999999</v>
      </c>
      <c r="J534" s="31">
        <v>-2.2191154398253143</v>
      </c>
      <c r="K534" s="31">
        <v>-28.287227978405937</v>
      </c>
      <c r="L534" s="31">
        <v>-19.823532732742411</v>
      </c>
      <c r="M534" s="32">
        <v>981</v>
      </c>
      <c r="N534" s="31">
        <v>-11.141304347826086</v>
      </c>
      <c r="O534" s="31">
        <v>8.22004274996055</v>
      </c>
      <c r="P534" s="31">
        <v>7.6116688253089508</v>
      </c>
      <c r="Q534" s="31">
        <v>-16.229204822042533</v>
      </c>
      <c r="R534" s="31">
        <v>17.522935779816514</v>
      </c>
      <c r="S534" s="31">
        <v>14.745471014492754</v>
      </c>
      <c r="T534" s="32">
        <v>590.31399999999996</v>
      </c>
      <c r="U534" s="31">
        <v>12.632988872437512</v>
      </c>
      <c r="V534" s="31">
        <v>3.1985960415640555</v>
      </c>
      <c r="W534" s="31">
        <v>4.1137331731106421</v>
      </c>
    </row>
    <row r="535" spans="1:23" s="27" customFormat="1" ht="15" customHeight="1" x14ac:dyDescent="0.35">
      <c r="A535" s="28">
        <v>530</v>
      </c>
      <c r="B535" s="29" t="s">
        <v>617</v>
      </c>
      <c r="C535" s="29" t="s">
        <v>58</v>
      </c>
      <c r="D535" s="29" t="s">
        <v>48</v>
      </c>
      <c r="E535" s="30">
        <v>17.149000000000001</v>
      </c>
      <c r="F535" s="31">
        <v>-0.34286378428636244</v>
      </c>
      <c r="G535" s="31">
        <v>-11.147828780916003</v>
      </c>
      <c r="H535" s="31">
        <v>-10.487151044555365</v>
      </c>
      <c r="I535" s="32">
        <v>80.911000000000001</v>
      </c>
      <c r="J535" s="31">
        <v>45.772452932168271</v>
      </c>
      <c r="K535" s="31">
        <v>8.7267384916748458</v>
      </c>
      <c r="L535" s="31">
        <v>-56.567976858941634</v>
      </c>
      <c r="M535" s="32">
        <v>613</v>
      </c>
      <c r="N535" s="31">
        <v>54.020100502512555</v>
      </c>
      <c r="O535" s="31">
        <v>21.194893154206472</v>
      </c>
      <c r="P535" s="31">
        <v>31.002612377263304</v>
      </c>
      <c r="Q535" s="31">
        <v>-17.593405099430235</v>
      </c>
      <c r="R535" s="31">
        <v>27.975530179445354</v>
      </c>
      <c r="S535" s="31">
        <v>43.236180904522605</v>
      </c>
      <c r="T535" s="32">
        <v>98.27</v>
      </c>
      <c r="U535" s="31">
        <v>8.4621922011412387</v>
      </c>
      <c r="V535" s="31">
        <v>0.4263944333897739</v>
      </c>
      <c r="W535" s="31">
        <v>1.4917574993243852</v>
      </c>
    </row>
    <row r="536" spans="1:23" s="27" customFormat="1" ht="15" customHeight="1" x14ac:dyDescent="0.35">
      <c r="A536" s="28">
        <v>531</v>
      </c>
      <c r="B536" s="29" t="s">
        <v>618</v>
      </c>
      <c r="C536" s="29" t="s">
        <v>138</v>
      </c>
      <c r="D536" s="29" t="s">
        <v>32</v>
      </c>
      <c r="E536" s="30">
        <v>17.074999999999999</v>
      </c>
      <c r="F536" s="31">
        <v>-1.3575967648757903</v>
      </c>
      <c r="G536" s="31">
        <v>103.95899611170023</v>
      </c>
      <c r="H536" s="31">
        <v>37.108239095315021</v>
      </c>
      <c r="I536" s="32">
        <v>180.60300000000001</v>
      </c>
      <c r="J536" s="31">
        <v>-12.213580907014043</v>
      </c>
      <c r="K536" s="31">
        <v>14.904074394705248</v>
      </c>
      <c r="L536" s="31">
        <v>26.08358860603499</v>
      </c>
      <c r="M536" s="32">
        <v>1498</v>
      </c>
      <c r="N536" s="31">
        <v>-9.4316807738815012</v>
      </c>
      <c r="O536" s="31">
        <v>9.454438741327662</v>
      </c>
      <c r="P536" s="31">
        <v>8.4139406017595864</v>
      </c>
      <c r="Q536" s="31">
        <v>17.561723780889572</v>
      </c>
      <c r="R536" s="31">
        <v>11.398531375166888</v>
      </c>
      <c r="S536" s="31">
        <v>10.465538089480049</v>
      </c>
      <c r="T536" s="32">
        <v>213.26599999999999</v>
      </c>
      <c r="U536" s="31">
        <v>13.333262477680474</v>
      </c>
      <c r="V536" s="31">
        <v>1.0741792771991605</v>
      </c>
      <c r="W536" s="31">
        <v>1.6954260438438733</v>
      </c>
    </row>
    <row r="537" spans="1:23" s="27" customFormat="1" ht="15" customHeight="1" x14ac:dyDescent="0.35">
      <c r="A537" s="28">
        <v>532</v>
      </c>
      <c r="B537" s="29" t="s">
        <v>619</v>
      </c>
      <c r="C537" s="29" t="s">
        <v>104</v>
      </c>
      <c r="D537" s="29" t="s">
        <v>37</v>
      </c>
      <c r="E537" s="30">
        <v>16.876000000000001</v>
      </c>
      <c r="F537" s="31">
        <v>12.454188045578739</v>
      </c>
      <c r="G537" s="31">
        <v>113.65318906605921</v>
      </c>
      <c r="H537" s="31">
        <v>43.522680833673874</v>
      </c>
      <c r="I537" s="32">
        <v>518.17999999999995</v>
      </c>
      <c r="J537" s="31">
        <v>0.83735991297528845</v>
      </c>
      <c r="K537" s="31">
        <v>2989.1313495641716</v>
      </c>
      <c r="L537" s="31">
        <v>228.56014220817701</v>
      </c>
      <c r="M537" s="32">
        <v>749</v>
      </c>
      <c r="N537" s="31">
        <v>6.5433854907539057</v>
      </c>
      <c r="O537" s="31">
        <v>3.2567833571345872</v>
      </c>
      <c r="P537" s="31">
        <v>2.9203486437415958</v>
      </c>
      <c r="Q537" s="31">
        <v>-32.209077926589217</v>
      </c>
      <c r="R537" s="31">
        <v>22.531375166889188</v>
      </c>
      <c r="S537" s="31">
        <v>21.347083926031292</v>
      </c>
      <c r="T537" s="32">
        <v>117.05200000000001</v>
      </c>
      <c r="U537" s="31">
        <v>-30.201550387596889</v>
      </c>
      <c r="V537" s="31">
        <v>1.796865953915628</v>
      </c>
      <c r="W537" s="31">
        <v>2.8430928023632114</v>
      </c>
    </row>
    <row r="538" spans="1:23" s="27" customFormat="1" ht="15" customHeight="1" x14ac:dyDescent="0.35">
      <c r="A538" s="28">
        <v>533</v>
      </c>
      <c r="B538" s="29" t="s">
        <v>620</v>
      </c>
      <c r="C538" s="29" t="s">
        <v>104</v>
      </c>
      <c r="D538" s="29" t="s">
        <v>52</v>
      </c>
      <c r="E538" s="30">
        <v>16.7</v>
      </c>
      <c r="F538" s="31"/>
      <c r="G538" s="31"/>
      <c r="H538" s="31"/>
      <c r="I538" s="32">
        <v>1516.1</v>
      </c>
      <c r="J538" s="31">
        <v>13.455062485968728</v>
      </c>
      <c r="K538" s="31">
        <v>3.0936583860515343</v>
      </c>
      <c r="L538" s="31">
        <v>-0.8869857776418355</v>
      </c>
      <c r="M538" s="32">
        <v>3518</v>
      </c>
      <c r="N538" s="31">
        <v>-4.9189189189189246</v>
      </c>
      <c r="O538" s="31">
        <v>1.101510454455511</v>
      </c>
      <c r="P538" s="31"/>
      <c r="Q538" s="31">
        <v>48.116878833850016</v>
      </c>
      <c r="R538" s="31">
        <v>4.7470153496304714</v>
      </c>
      <c r="S538" s="31"/>
      <c r="T538" s="32">
        <v>5659.2110000000002</v>
      </c>
      <c r="U538" s="31"/>
      <c r="V538" s="31">
        <v>56.711298726996894</v>
      </c>
      <c r="W538" s="31">
        <v>55.900621118012431</v>
      </c>
    </row>
    <row r="539" spans="1:23" s="27" customFormat="1" ht="15" customHeight="1" x14ac:dyDescent="0.35">
      <c r="A539" s="28">
        <v>534</v>
      </c>
      <c r="B539" s="29" t="s">
        <v>621</v>
      </c>
      <c r="C539" s="29" t="s">
        <v>62</v>
      </c>
      <c r="D539" s="29" t="s">
        <v>26</v>
      </c>
      <c r="E539" s="30">
        <v>16.637</v>
      </c>
      <c r="F539" s="31">
        <v>-1.1408877532830264</v>
      </c>
      <c r="G539" s="31">
        <v>5.9894193223327896</v>
      </c>
      <c r="H539" s="31">
        <v>6.5351583467525565</v>
      </c>
      <c r="I539" s="32">
        <v>269.76900000000001</v>
      </c>
      <c r="J539" s="31">
        <v>-3.7213236448771614</v>
      </c>
      <c r="K539" s="31">
        <v>20.744992587996002</v>
      </c>
      <c r="L539" s="31">
        <v>9.0975764556545435</v>
      </c>
      <c r="M539" s="32">
        <v>1540</v>
      </c>
      <c r="N539" s="31">
        <v>3.3557046979865834</v>
      </c>
      <c r="O539" s="31">
        <v>6.1671281726217613</v>
      </c>
      <c r="P539" s="31">
        <v>6.0061528358720322</v>
      </c>
      <c r="Q539" s="31">
        <v>8.4138651957786106</v>
      </c>
      <c r="R539" s="31">
        <v>10.803246753246754</v>
      </c>
      <c r="S539" s="31">
        <v>11.294630872483221</v>
      </c>
      <c r="T539" s="32">
        <v>96.179000000000002</v>
      </c>
      <c r="U539" s="31">
        <v>16.949173151750973</v>
      </c>
      <c r="V539" s="31">
        <v>2.4635892189243389</v>
      </c>
      <c r="W539" s="31">
        <v>1.6399234821339346</v>
      </c>
    </row>
    <row r="540" spans="1:23" s="27" customFormat="1" ht="15" customHeight="1" x14ac:dyDescent="0.35">
      <c r="A540" s="28">
        <v>535</v>
      </c>
      <c r="B540" s="29" t="s">
        <v>622</v>
      </c>
      <c r="C540" s="29" t="s">
        <v>31</v>
      </c>
      <c r="D540" s="29" t="s">
        <v>32</v>
      </c>
      <c r="E540" s="30">
        <v>16.524999999999999</v>
      </c>
      <c r="F540" s="31">
        <v>18.996183480953398</v>
      </c>
      <c r="G540" s="31">
        <v>-9.4896695561493836</v>
      </c>
      <c r="H540" s="31">
        <v>17.932359723289771</v>
      </c>
      <c r="I540" s="32">
        <v>252.214</v>
      </c>
      <c r="J540" s="31">
        <v>7.602124618699202</v>
      </c>
      <c r="K540" s="31">
        <v>0.44179907783548078</v>
      </c>
      <c r="L540" s="31">
        <v>10.290135213690554</v>
      </c>
      <c r="M540" s="32">
        <v>1524</v>
      </c>
      <c r="N540" s="31">
        <v>7.932011331444766</v>
      </c>
      <c r="O540" s="31">
        <v>6.5519757031727019</v>
      </c>
      <c r="P540" s="31">
        <v>5.9246144329017261</v>
      </c>
      <c r="Q540" s="31">
        <v>10.206412015193447</v>
      </c>
      <c r="R540" s="31">
        <v>10.843175853018371</v>
      </c>
      <c r="S540" s="31">
        <v>9.8349858356940505</v>
      </c>
      <c r="T540" s="32">
        <v>263.44600000000003</v>
      </c>
      <c r="U540" s="31">
        <v>44.827737860288195</v>
      </c>
      <c r="V540" s="31">
        <v>1.9919592092429446</v>
      </c>
      <c r="W540" s="31">
        <v>2.2649800550353034</v>
      </c>
    </row>
    <row r="541" spans="1:23" s="27" customFormat="1" ht="15" customHeight="1" x14ac:dyDescent="0.35">
      <c r="A541" s="28">
        <v>536</v>
      </c>
      <c r="B541" s="29" t="s">
        <v>623</v>
      </c>
      <c r="C541" s="29" t="s">
        <v>114</v>
      </c>
      <c r="D541" s="29" t="s">
        <v>85</v>
      </c>
      <c r="E541" s="30">
        <v>16.498000000000001</v>
      </c>
      <c r="F541" s="31">
        <v>-12.46352204594896</v>
      </c>
      <c r="G541" s="31">
        <v>-9.2672828808010639</v>
      </c>
      <c r="H541" s="31">
        <v>4.4869215291750475</v>
      </c>
      <c r="I541" s="32">
        <v>1920.99</v>
      </c>
      <c r="J541" s="31">
        <v>-15.756915555625717</v>
      </c>
      <c r="K541" s="31">
        <v>-5.1716774339770293</v>
      </c>
      <c r="L541" s="31">
        <v>13.620438170037419</v>
      </c>
      <c r="M541" s="32">
        <v>14842</v>
      </c>
      <c r="N541" s="31">
        <v>-7.8308389741042035</v>
      </c>
      <c r="O541" s="31">
        <v>0.85882800014575822</v>
      </c>
      <c r="P541" s="31">
        <v>0.82651622992473783</v>
      </c>
      <c r="Q541" s="31">
        <v>6.2247070520929304</v>
      </c>
      <c r="R541" s="31">
        <v>1.1115752593990029</v>
      </c>
      <c r="S541" s="31">
        <v>1.1704030304912127</v>
      </c>
      <c r="T541" s="32"/>
      <c r="U541" s="31"/>
      <c r="V541" s="31">
        <v>2.9528003789712596</v>
      </c>
      <c r="W541" s="31">
        <v>4.5831809407032607</v>
      </c>
    </row>
    <row r="542" spans="1:23" s="27" customFormat="1" ht="15" customHeight="1" x14ac:dyDescent="0.35">
      <c r="A542" s="28">
        <v>536</v>
      </c>
      <c r="B542" s="29" t="s">
        <v>624</v>
      </c>
      <c r="C542" s="29" t="s">
        <v>92</v>
      </c>
      <c r="D542" s="29" t="s">
        <v>32</v>
      </c>
      <c r="E542" s="30">
        <v>16.5</v>
      </c>
      <c r="F542" s="31">
        <v>6.4516129032258007</v>
      </c>
      <c r="G542" s="31">
        <v>3.3333333333333437</v>
      </c>
      <c r="H542" s="31">
        <v>21.95121951219512</v>
      </c>
      <c r="I542" s="32">
        <v>695.07100000000003</v>
      </c>
      <c r="J542" s="31">
        <v>-17.670393033376207</v>
      </c>
      <c r="K542" s="31">
        <v>3.4679523553324598</v>
      </c>
      <c r="L542" s="31">
        <v>10.304258428378898</v>
      </c>
      <c r="M542" s="32">
        <v>6596</v>
      </c>
      <c r="N542" s="31">
        <v>-6.6779852857951294</v>
      </c>
      <c r="O542" s="31">
        <v>2.3738582101684575</v>
      </c>
      <c r="P542" s="31">
        <v>1.8359403686568261</v>
      </c>
      <c r="Q542" s="31">
        <v>3.1959325018595219</v>
      </c>
      <c r="R542" s="31">
        <v>2.501516070345664</v>
      </c>
      <c r="S542" s="31">
        <v>2.1929824561403506</v>
      </c>
      <c r="T542" s="32">
        <v>432.80399999999997</v>
      </c>
      <c r="U542" s="31">
        <v>23.705293725901534</v>
      </c>
      <c r="V542" s="31">
        <v>6.1996544237926772</v>
      </c>
      <c r="W542" s="31">
        <v>7.4638675090671764</v>
      </c>
    </row>
    <row r="543" spans="1:23" s="27" customFormat="1" ht="15" customHeight="1" x14ac:dyDescent="0.35">
      <c r="A543" s="28">
        <v>536</v>
      </c>
      <c r="B543" s="29" t="s">
        <v>625</v>
      </c>
      <c r="C543" s="29" t="s">
        <v>31</v>
      </c>
      <c r="D543" s="29" t="s">
        <v>48</v>
      </c>
      <c r="E543" s="30">
        <v>16.5</v>
      </c>
      <c r="F543" s="31">
        <v>-26.774064705099189</v>
      </c>
      <c r="G543" s="31">
        <v>51.574061617112889</v>
      </c>
      <c r="H543" s="31">
        <v>65.822643614054655</v>
      </c>
      <c r="I543" s="32">
        <v>23.047000000000001</v>
      </c>
      <c r="J543" s="31">
        <v>1.1809640881552452</v>
      </c>
      <c r="K543" s="31">
        <v>204.03096636412172</v>
      </c>
      <c r="L543" s="31">
        <v>-41.836813911963354</v>
      </c>
      <c r="M543" s="32">
        <v>124</v>
      </c>
      <c r="N543" s="31">
        <v>0.81300813008129413</v>
      </c>
      <c r="O543" s="31">
        <v>71.592832038877077</v>
      </c>
      <c r="P543" s="31">
        <v>98.924400737553782</v>
      </c>
      <c r="Q543" s="31">
        <v>-41.966416453334496</v>
      </c>
      <c r="R543" s="31">
        <v>133.06451612903226</v>
      </c>
      <c r="S543" s="31">
        <v>183.19512195121953</v>
      </c>
      <c r="T543" s="32">
        <v>87.814999999999998</v>
      </c>
      <c r="U543" s="31">
        <v>6.7789396887159681</v>
      </c>
      <c r="V543" s="31">
        <v>1.0977567579294485</v>
      </c>
      <c r="W543" s="31">
        <v>2.7394854684344545</v>
      </c>
    </row>
    <row r="544" spans="1:23" s="27" customFormat="1" ht="15" customHeight="1" x14ac:dyDescent="0.35">
      <c r="A544" s="28">
        <v>539</v>
      </c>
      <c r="B544" s="29" t="s">
        <v>626</v>
      </c>
      <c r="C544" s="29" t="s">
        <v>60</v>
      </c>
      <c r="D544" s="29" t="s">
        <v>37</v>
      </c>
      <c r="E544" s="30">
        <v>16.466999999999999</v>
      </c>
      <c r="F544" s="31">
        <v>11.008494000269643</v>
      </c>
      <c r="G544" s="31">
        <v>-11.459949862719366</v>
      </c>
      <c r="H544" s="31">
        <v>-0.21441334127455525</v>
      </c>
      <c r="I544" s="32">
        <v>390.45499999999998</v>
      </c>
      <c r="J544" s="31">
        <v>19.84426123842087</v>
      </c>
      <c r="K544" s="31">
        <v>6.8522083638069109</v>
      </c>
      <c r="L544" s="31">
        <v>3.278460861023591</v>
      </c>
      <c r="M544" s="32">
        <v>2711</v>
      </c>
      <c r="N544" s="31">
        <v>14.243573535608945</v>
      </c>
      <c r="O544" s="31">
        <v>4.2173874069995261</v>
      </c>
      <c r="P544" s="31">
        <v>4.5530721112823125</v>
      </c>
      <c r="Q544" s="31">
        <v>4.5249772701079509</v>
      </c>
      <c r="R544" s="31">
        <v>6.0741423828845438</v>
      </c>
      <c r="S544" s="31">
        <v>6.2511588706278971</v>
      </c>
      <c r="T544" s="32">
        <v>144.06399999999999</v>
      </c>
      <c r="U544" s="31">
        <v>-16.340112193818889</v>
      </c>
      <c r="V544" s="31">
        <v>2.2729892049019735</v>
      </c>
      <c r="W544" s="31">
        <v>3.6126236180256717</v>
      </c>
    </row>
    <row r="545" spans="1:23" s="27" customFormat="1" ht="15" customHeight="1" x14ac:dyDescent="0.35">
      <c r="A545" s="28">
        <v>540</v>
      </c>
      <c r="B545" s="29" t="s">
        <v>627</v>
      </c>
      <c r="C545" s="29" t="s">
        <v>43</v>
      </c>
      <c r="D545" s="29" t="s">
        <v>37</v>
      </c>
      <c r="E545" s="30">
        <v>16.431999999999999</v>
      </c>
      <c r="F545" s="31">
        <v>-39.16777728417</v>
      </c>
      <c r="G545" s="31">
        <v>42.860165009519768</v>
      </c>
      <c r="H545" s="31">
        <v>-37.080296828724492</v>
      </c>
      <c r="I545" s="32">
        <v>408.44400000000002</v>
      </c>
      <c r="J545" s="31">
        <v>8.9788469337659382</v>
      </c>
      <c r="K545" s="31">
        <v>-12.918253402138991</v>
      </c>
      <c r="L545" s="31">
        <v>-16.670345329646917</v>
      </c>
      <c r="M545" s="32">
        <v>3514</v>
      </c>
      <c r="N545" s="31">
        <v>13.318284424379234</v>
      </c>
      <c r="O545" s="31">
        <v>4.0230729304384445</v>
      </c>
      <c r="P545" s="31">
        <v>7.2071975922645093</v>
      </c>
      <c r="Q545" s="31">
        <v>-5.6489996180626969</v>
      </c>
      <c r="R545" s="31">
        <v>4.6761525327262374</v>
      </c>
      <c r="S545" s="31">
        <v>8.7107384714608198</v>
      </c>
      <c r="T545" s="32"/>
      <c r="U545" s="31"/>
      <c r="V545" s="31">
        <v>1.8736962717043215</v>
      </c>
      <c r="W545" s="31">
        <v>2.1321159469785909</v>
      </c>
    </row>
    <row r="546" spans="1:23" s="27" customFormat="1" ht="15" customHeight="1" x14ac:dyDescent="0.35">
      <c r="A546" s="28">
        <v>541</v>
      </c>
      <c r="B546" s="29" t="s">
        <v>628</v>
      </c>
      <c r="C546" s="29" t="s">
        <v>123</v>
      </c>
      <c r="D546" s="29" t="s">
        <v>48</v>
      </c>
      <c r="E546" s="30">
        <v>16.379000000000001</v>
      </c>
      <c r="F546" s="31">
        <v>-27.391612731625138</v>
      </c>
      <c r="G546" s="31">
        <v>-1.8150163220892357</v>
      </c>
      <c r="H546" s="31">
        <v>22.585636538256317</v>
      </c>
      <c r="I546" s="32">
        <v>133.13499999999999</v>
      </c>
      <c r="J546" s="31">
        <v>7.2346217972984794</v>
      </c>
      <c r="K546" s="31">
        <v>-3.4715203159744301</v>
      </c>
      <c r="L546" s="31">
        <v>1.0750491159135622</v>
      </c>
      <c r="M546" s="32">
        <v>660</v>
      </c>
      <c r="N546" s="31">
        <v>-8.46047156726768</v>
      </c>
      <c r="O546" s="31">
        <v>12.302550043189246</v>
      </c>
      <c r="P546" s="31">
        <v>18.169516644785062</v>
      </c>
      <c r="Q546" s="31">
        <v>18.549592518871822</v>
      </c>
      <c r="R546" s="31">
        <v>24.816666666666666</v>
      </c>
      <c r="S546" s="31">
        <v>31.287101248266293</v>
      </c>
      <c r="T546" s="32">
        <v>591.01099999999997</v>
      </c>
      <c r="U546" s="31">
        <v>31.67696743116608</v>
      </c>
      <c r="V546" s="31">
        <v>10.260262139933152</v>
      </c>
      <c r="W546" s="31">
        <v>15.291615989947886</v>
      </c>
    </row>
    <row r="547" spans="1:23" s="27" customFormat="1" ht="15" customHeight="1" x14ac:dyDescent="0.35">
      <c r="A547" s="28">
        <v>541</v>
      </c>
      <c r="B547" s="29" t="s">
        <v>629</v>
      </c>
      <c r="C547" s="29" t="s">
        <v>118</v>
      </c>
      <c r="D547" s="29" t="s">
        <v>37</v>
      </c>
      <c r="E547" s="30">
        <v>16.378</v>
      </c>
      <c r="F547" s="31">
        <v>205.21803950801342</v>
      </c>
      <c r="G547" s="31">
        <v>-7.2428694900605102</v>
      </c>
      <c r="H547" s="31">
        <v>144.0928270042194</v>
      </c>
      <c r="I547" s="32">
        <v>723.50099999999998</v>
      </c>
      <c r="J547" s="31">
        <v>4.153764429991047</v>
      </c>
      <c r="K547" s="31">
        <v>72.888075860524154</v>
      </c>
      <c r="L547" s="31">
        <v>15.277024642583559</v>
      </c>
      <c r="M547" s="32">
        <v>1244</v>
      </c>
      <c r="N547" s="31">
        <v>0.8921330089213253</v>
      </c>
      <c r="O547" s="31">
        <v>2.2637149084797397</v>
      </c>
      <c r="P547" s="31">
        <v>0.7724786834176206</v>
      </c>
      <c r="Q547" s="31">
        <v>34.168162863631153</v>
      </c>
      <c r="R547" s="31">
        <v>13.165594855305466</v>
      </c>
      <c r="S547" s="31">
        <v>4.3519870235198699</v>
      </c>
      <c r="T547" s="32">
        <v>3568.9609999999998</v>
      </c>
      <c r="U547" s="31">
        <v>32.955968704155005</v>
      </c>
      <c r="V547" s="31">
        <v>12.031635063393141</v>
      </c>
      <c r="W547" s="31">
        <v>21.089560596965072</v>
      </c>
    </row>
    <row r="548" spans="1:23" s="27" customFormat="1" ht="15" customHeight="1" x14ac:dyDescent="0.35">
      <c r="A548" s="28">
        <v>543</v>
      </c>
      <c r="B548" s="29" t="s">
        <v>630</v>
      </c>
      <c r="C548" s="29" t="s">
        <v>185</v>
      </c>
      <c r="D548" s="29" t="s">
        <v>37</v>
      </c>
      <c r="E548" s="30">
        <v>16.32</v>
      </c>
      <c r="F548" s="31">
        <v>5.9946742871987979</v>
      </c>
      <c r="G548" s="31">
        <v>55.4624394184168</v>
      </c>
      <c r="H548" s="31">
        <v>158.79278808466162</v>
      </c>
      <c r="I548" s="32">
        <v>5575.84</v>
      </c>
      <c r="J548" s="31">
        <v>0.86696340301903874</v>
      </c>
      <c r="K548" s="31">
        <v>9.1230481962934373</v>
      </c>
      <c r="L548" s="31">
        <v>9.7780498640170688</v>
      </c>
      <c r="M548" s="32">
        <v>27360</v>
      </c>
      <c r="N548" s="31">
        <v>-1.0738691832085867</v>
      </c>
      <c r="O548" s="31">
        <v>0.29269132543258053</v>
      </c>
      <c r="P548" s="31">
        <v>0.27853177916085903</v>
      </c>
      <c r="Q548" s="31">
        <v>-1.2252503658641567</v>
      </c>
      <c r="R548" s="31">
        <v>0.59649122807017552</v>
      </c>
      <c r="S548" s="31">
        <v>0.5567125863253426</v>
      </c>
      <c r="T548" s="32">
        <v>769.84199999999998</v>
      </c>
      <c r="U548" s="31">
        <v>-11.969162300432012</v>
      </c>
      <c r="V548" s="31">
        <v>1.9741240781658009</v>
      </c>
      <c r="W548" s="31">
        <v>2.1484049591934751</v>
      </c>
    </row>
    <row r="549" spans="1:23" s="27" customFormat="1" ht="15" customHeight="1" x14ac:dyDescent="0.35">
      <c r="A549" s="28">
        <v>544</v>
      </c>
      <c r="B549" s="29" t="s">
        <v>631</v>
      </c>
      <c r="C549" s="29" t="s">
        <v>41</v>
      </c>
      <c r="D549" s="29" t="s">
        <v>48</v>
      </c>
      <c r="E549" s="30">
        <v>16.300999999999998</v>
      </c>
      <c r="F549" s="31">
        <v>-21.599653712966539</v>
      </c>
      <c r="G549" s="31">
        <v>67.717996289424875</v>
      </c>
      <c r="H549" s="31">
        <v>-41.201859229747676</v>
      </c>
      <c r="I549" s="32">
        <v>253.99</v>
      </c>
      <c r="J549" s="31">
        <v>-7.8611332801276967</v>
      </c>
      <c r="K549" s="31">
        <v>15.077459996743814</v>
      </c>
      <c r="L549" s="31">
        <v>-9.1783538261466227</v>
      </c>
      <c r="M549" s="32">
        <v>4308</v>
      </c>
      <c r="N549" s="31">
        <v>-4.9216508497020524</v>
      </c>
      <c r="O549" s="31">
        <v>6.4179692113862732</v>
      </c>
      <c r="P549" s="31">
        <v>7.5426249727925709</v>
      </c>
      <c r="Q549" s="31">
        <v>6.0722863104846647</v>
      </c>
      <c r="R549" s="31">
        <v>3.7838904363974</v>
      </c>
      <c r="S549" s="31">
        <v>4.5888324873096451</v>
      </c>
      <c r="T549" s="32">
        <v>170.75200000000001</v>
      </c>
      <c r="U549" s="31">
        <v>60.130541202066908</v>
      </c>
      <c r="V549" s="31">
        <v>5.1883932438284974</v>
      </c>
      <c r="W549" s="31">
        <v>5.5949357904665158</v>
      </c>
    </row>
    <row r="550" spans="1:23" s="27" customFormat="1" ht="15" customHeight="1" x14ac:dyDescent="0.35">
      <c r="A550" s="28">
        <v>544</v>
      </c>
      <c r="B550" s="29" t="s">
        <v>632</v>
      </c>
      <c r="C550" s="29" t="s">
        <v>130</v>
      </c>
      <c r="D550" s="29" t="s">
        <v>29</v>
      </c>
      <c r="E550" s="30">
        <v>16.3</v>
      </c>
      <c r="F550" s="31">
        <v>3.1645569620253111</v>
      </c>
      <c r="G550" s="31">
        <v>-8.6705202312138745</v>
      </c>
      <c r="H550" s="31">
        <v>-10.362694300518138</v>
      </c>
      <c r="I550" s="32">
        <v>2037.7</v>
      </c>
      <c r="J550" s="31">
        <v>-9.8362831858407098</v>
      </c>
      <c r="K550" s="31">
        <v>-2.2068368671570804</v>
      </c>
      <c r="L550" s="31">
        <v>1.5556336790297109</v>
      </c>
      <c r="M550" s="32">
        <v>13735</v>
      </c>
      <c r="N550" s="31">
        <v>-8.7011433129486893</v>
      </c>
      <c r="O550" s="31">
        <v>0.79992148010011288</v>
      </c>
      <c r="P550" s="31">
        <v>0.69911504424778759</v>
      </c>
      <c r="Q550" s="31">
        <v>6.1098297099671202</v>
      </c>
      <c r="R550" s="31">
        <v>1.1867491809246451</v>
      </c>
      <c r="S550" s="31">
        <v>1.0502525923956394</v>
      </c>
      <c r="T550" s="32">
        <v>832.85199999999998</v>
      </c>
      <c r="U550" s="31">
        <v>-1.8883661097773285</v>
      </c>
      <c r="V550" s="31">
        <v>2.4733768464445207</v>
      </c>
      <c r="W550" s="31">
        <v>3.1106194690265485</v>
      </c>
    </row>
    <row r="551" spans="1:23" s="27" customFormat="1" ht="15" customHeight="1" x14ac:dyDescent="0.35">
      <c r="A551" s="28">
        <v>546</v>
      </c>
      <c r="B551" s="29" t="s">
        <v>633</v>
      </c>
      <c r="C551" s="29" t="s">
        <v>266</v>
      </c>
      <c r="D551" s="29" t="s">
        <v>48</v>
      </c>
      <c r="E551" s="30">
        <v>16.271999999999998</v>
      </c>
      <c r="F551" s="31">
        <v>22.125487841489022</v>
      </c>
      <c r="G551" s="31">
        <v>53.202253650684163</v>
      </c>
      <c r="H551" s="31">
        <v>38.774533269506925</v>
      </c>
      <c r="I551" s="32">
        <v>402.928</v>
      </c>
      <c r="J551" s="31">
        <v>12.238712840397547</v>
      </c>
      <c r="K551" s="31">
        <v>14.030150370685668</v>
      </c>
      <c r="L551" s="31">
        <v>9.715484554477527</v>
      </c>
      <c r="M551" s="32">
        <v>3372</v>
      </c>
      <c r="N551" s="31">
        <v>1.6274864376130127</v>
      </c>
      <c r="O551" s="31">
        <v>4.0384386292340073</v>
      </c>
      <c r="P551" s="31">
        <v>3.7115033204082541</v>
      </c>
      <c r="Q551" s="31">
        <v>14.254655918675297</v>
      </c>
      <c r="R551" s="31">
        <v>4.8256227758007109</v>
      </c>
      <c r="S551" s="31">
        <v>4.0156720916214583</v>
      </c>
      <c r="T551" s="32">
        <v>603.55600000000004</v>
      </c>
      <c r="U551" s="31">
        <v>5.4810081895301455</v>
      </c>
      <c r="V551" s="31">
        <v>1.0659472660127864</v>
      </c>
      <c r="W551" s="31">
        <v>1.046819984846459</v>
      </c>
    </row>
    <row r="552" spans="1:23" s="27" customFormat="1" ht="15" customHeight="1" x14ac:dyDescent="0.35">
      <c r="A552" s="28">
        <v>547</v>
      </c>
      <c r="B552" s="29" t="s">
        <v>634</v>
      </c>
      <c r="C552" s="29" t="s">
        <v>333</v>
      </c>
      <c r="D552" s="29" t="s">
        <v>26</v>
      </c>
      <c r="E552" s="30">
        <v>16</v>
      </c>
      <c r="F552" s="31">
        <v>0</v>
      </c>
      <c r="G552" s="31">
        <v>33.333333333333329</v>
      </c>
      <c r="H552" s="31">
        <v>9.0909090909090828</v>
      </c>
      <c r="I552" s="32">
        <v>29335</v>
      </c>
      <c r="J552" s="31">
        <v>-12.307186416357762</v>
      </c>
      <c r="K552" s="31">
        <v>6.844677249353226</v>
      </c>
      <c r="L552" s="31">
        <v>4.1792832662296719</v>
      </c>
      <c r="M552" s="32">
        <v>247997</v>
      </c>
      <c r="N552" s="31">
        <v>0.13122193869310461</v>
      </c>
      <c r="O552" s="31">
        <v>5.4542355547980231E-2</v>
      </c>
      <c r="P552" s="31">
        <v>4.7829726174817649E-2</v>
      </c>
      <c r="Q552" s="31">
        <v>4.9667632520879499</v>
      </c>
      <c r="R552" s="31">
        <v>6.4516909478743695E-2</v>
      </c>
      <c r="S552" s="31">
        <v>6.4601569818146576E-2</v>
      </c>
      <c r="T552" s="32"/>
      <c r="U552" s="31"/>
      <c r="V552" s="31">
        <v>21.823760013635589</v>
      </c>
      <c r="W552" s="31">
        <v>20.025708477818966</v>
      </c>
    </row>
    <row r="553" spans="1:23" s="27" customFormat="1" ht="15" customHeight="1" x14ac:dyDescent="0.35">
      <c r="A553" s="28">
        <v>548</v>
      </c>
      <c r="B553" s="29" t="s">
        <v>635</v>
      </c>
      <c r="C553" s="29" t="s">
        <v>126</v>
      </c>
      <c r="D553" s="29" t="s">
        <v>37</v>
      </c>
      <c r="E553" s="30">
        <v>15.981999999999999</v>
      </c>
      <c r="F553" s="31">
        <v>25.664412643497393</v>
      </c>
      <c r="G553" s="31">
        <v>101.77693161986356</v>
      </c>
      <c r="H553" s="31">
        <v>299.93654822335026</v>
      </c>
      <c r="I553" s="32">
        <v>7933.9870000000001</v>
      </c>
      <c r="J553" s="31">
        <v>14.440400094910411</v>
      </c>
      <c r="K553" s="31">
        <v>28.992948312432532</v>
      </c>
      <c r="L553" s="31">
        <v>7.7945793843318345</v>
      </c>
      <c r="M553" s="32">
        <v>592964</v>
      </c>
      <c r="N553" s="31">
        <v>5.5328933786102263</v>
      </c>
      <c r="O553" s="31">
        <v>0.20143718410428452</v>
      </c>
      <c r="P553" s="31">
        <v>0.18344534827282555</v>
      </c>
      <c r="Q553" s="31">
        <v>5.7041056407075024</v>
      </c>
      <c r="R553" s="31">
        <v>2.6952732374983978E-2</v>
      </c>
      <c r="S553" s="31">
        <v>2.2634887412881135E-2</v>
      </c>
      <c r="T553" s="32">
        <v>4156.4719999999998</v>
      </c>
      <c r="U553" s="31">
        <v>22.691044659368799</v>
      </c>
      <c r="V553" s="31">
        <v>2.5803924306908996</v>
      </c>
      <c r="W553" s="31">
        <v>2.7370974872545291</v>
      </c>
    </row>
    <row r="554" spans="1:23" s="27" customFormat="1" ht="15" customHeight="1" x14ac:dyDescent="0.35">
      <c r="A554" s="28">
        <v>549</v>
      </c>
      <c r="B554" s="29" t="s">
        <v>636</v>
      </c>
      <c r="C554" s="29" t="s">
        <v>185</v>
      </c>
      <c r="D554" s="29" t="s">
        <v>37</v>
      </c>
      <c r="E554" s="30">
        <v>15.87</v>
      </c>
      <c r="F554" s="31">
        <v>1181.9063004846525</v>
      </c>
      <c r="G554" s="31">
        <v>-85.898166078141031</v>
      </c>
      <c r="H554" s="31">
        <v>2.6303483750292234</v>
      </c>
      <c r="I554" s="32">
        <v>9615.5969999999998</v>
      </c>
      <c r="J554" s="31">
        <v>1.5246439335268702</v>
      </c>
      <c r="K554" s="31">
        <v>-1.6559893291001937</v>
      </c>
      <c r="L554" s="31">
        <v>5.5808544408917138</v>
      </c>
      <c r="M554" s="32">
        <v>38916</v>
      </c>
      <c r="N554" s="31">
        <v>0.10804136440809575</v>
      </c>
      <c r="O554" s="31">
        <v>0.16504435450029781</v>
      </c>
      <c r="P554" s="31">
        <v>1.3071212238793522E-2</v>
      </c>
      <c r="Q554" s="31">
        <v>1.793190792001786</v>
      </c>
      <c r="R554" s="31">
        <v>0.40780141843971629</v>
      </c>
      <c r="S554" s="31">
        <v>3.1846478366002982E-2</v>
      </c>
      <c r="T554" s="32">
        <v>965.96900000000005</v>
      </c>
      <c r="U554" s="31">
        <v>-20.709386471241032</v>
      </c>
      <c r="V554" s="31">
        <v>1.8739658078432364</v>
      </c>
      <c r="W554" s="31">
        <v>1.250137918182447</v>
      </c>
    </row>
    <row r="555" spans="1:23" s="27" customFormat="1" ht="15" customHeight="1" x14ac:dyDescent="0.35">
      <c r="A555" s="28">
        <v>550</v>
      </c>
      <c r="B555" s="29" t="s">
        <v>637</v>
      </c>
      <c r="C555" s="29" t="s">
        <v>183</v>
      </c>
      <c r="D555" s="29" t="s">
        <v>32</v>
      </c>
      <c r="E555" s="30">
        <v>15.843999999999999</v>
      </c>
      <c r="F555" s="31">
        <v>-6.0149483924546221</v>
      </c>
      <c r="G555" s="31">
        <v>-8.5047489823609208</v>
      </c>
      <c r="H555" s="31">
        <v>10.335948260374872</v>
      </c>
      <c r="I555" s="32">
        <v>223.71700000000001</v>
      </c>
      <c r="J555" s="31">
        <v>-14.372270512540808</v>
      </c>
      <c r="K555" s="31">
        <v>4.2495122038808342</v>
      </c>
      <c r="L555" s="31">
        <v>12.840219901935622</v>
      </c>
      <c r="M555" s="32">
        <v>2498</v>
      </c>
      <c r="N555" s="31">
        <v>3.0103092783505092</v>
      </c>
      <c r="O555" s="31">
        <v>7.0821618383940423</v>
      </c>
      <c r="P555" s="31">
        <v>6.4524030972147273</v>
      </c>
      <c r="Q555" s="31">
        <v>-1.6865057192792681</v>
      </c>
      <c r="R555" s="31">
        <v>6.3426741393114492</v>
      </c>
      <c r="S555" s="31">
        <v>6.9517525773195885</v>
      </c>
      <c r="T555" s="32">
        <v>29.271999999999998</v>
      </c>
      <c r="U555" s="31">
        <v>-4.5457509945868502</v>
      </c>
      <c r="V555" s="31">
        <v>2.184009261701167</v>
      </c>
      <c r="W555" s="31">
        <v>2.3845338293776099</v>
      </c>
    </row>
    <row r="556" spans="1:23" s="27" customFormat="1" ht="15" customHeight="1" x14ac:dyDescent="0.35">
      <c r="A556" s="28">
        <v>551</v>
      </c>
      <c r="B556" s="29" t="s">
        <v>638</v>
      </c>
      <c r="C556" s="29" t="s">
        <v>138</v>
      </c>
      <c r="D556" s="29" t="s">
        <v>52</v>
      </c>
      <c r="E556" s="30">
        <v>15.803000000000001</v>
      </c>
      <c r="F556" s="31"/>
      <c r="G556" s="31">
        <v>-100</v>
      </c>
      <c r="H556" s="31">
        <v>-15.406976744186052</v>
      </c>
      <c r="I556" s="32">
        <v>715.78099999999995</v>
      </c>
      <c r="J556" s="31">
        <v>-0.25403983255389839</v>
      </c>
      <c r="K556" s="31">
        <v>62.067844076064894</v>
      </c>
      <c r="L556" s="31">
        <v>7.9361519560045224</v>
      </c>
      <c r="M556" s="32">
        <v>6249</v>
      </c>
      <c r="N556" s="31">
        <v>-4.229885057471261</v>
      </c>
      <c r="O556" s="31">
        <v>2.207798195258047</v>
      </c>
      <c r="P556" s="31">
        <v>0</v>
      </c>
      <c r="Q556" s="31">
        <v>8.2521050433023522</v>
      </c>
      <c r="R556" s="31">
        <v>2.5288846215394467</v>
      </c>
      <c r="S556" s="31">
        <v>0</v>
      </c>
      <c r="T556" s="32">
        <v>217.44800000000001</v>
      </c>
      <c r="U556" s="31"/>
      <c r="V556" s="31">
        <v>1.2329190073500136</v>
      </c>
      <c r="W556" s="31">
        <v>1.6973149536513175</v>
      </c>
    </row>
    <row r="557" spans="1:23" s="27" customFormat="1" ht="15" customHeight="1" x14ac:dyDescent="0.35">
      <c r="A557" s="28">
        <v>551</v>
      </c>
      <c r="B557" s="29" t="s">
        <v>639</v>
      </c>
      <c r="C557" s="29" t="s">
        <v>31</v>
      </c>
      <c r="D557" s="29" t="s">
        <v>52</v>
      </c>
      <c r="E557" s="30">
        <v>15.798999999999999</v>
      </c>
      <c r="F557" s="31">
        <v>5.5095498864698778</v>
      </c>
      <c r="G557" s="31">
        <v>8.0609078444107816</v>
      </c>
      <c r="H557" s="31">
        <v>23.811651179413861</v>
      </c>
      <c r="I557" s="32">
        <v>304.12900000000002</v>
      </c>
      <c r="J557" s="31">
        <v>24.331185714519332</v>
      </c>
      <c r="K557" s="31">
        <v>20.901128882386665</v>
      </c>
      <c r="L557" s="31">
        <v>12.554796501924837</v>
      </c>
      <c r="M557" s="32">
        <v>1144</v>
      </c>
      <c r="N557" s="31">
        <v>11.284046692607008</v>
      </c>
      <c r="O557" s="31">
        <v>5.1948350864271404</v>
      </c>
      <c r="P557" s="31">
        <v>6.1215312413127734</v>
      </c>
      <c r="Q557" s="31">
        <v>34.328196258824377</v>
      </c>
      <c r="R557" s="31">
        <v>13.810314685314683</v>
      </c>
      <c r="S557" s="31">
        <v>14.566147859922179</v>
      </c>
      <c r="T557" s="32">
        <v>1551.404</v>
      </c>
      <c r="U557" s="31">
        <v>25.762627503147307</v>
      </c>
      <c r="V557" s="31">
        <v>6.6251491965580387</v>
      </c>
      <c r="W557" s="31">
        <v>5.9371576210488453</v>
      </c>
    </row>
    <row r="558" spans="1:23" s="27" customFormat="1" ht="15" customHeight="1" x14ac:dyDescent="0.35">
      <c r="A558" s="28">
        <v>553</v>
      </c>
      <c r="B558" s="29" t="s">
        <v>640</v>
      </c>
      <c r="C558" s="29" t="s">
        <v>123</v>
      </c>
      <c r="D558" s="29" t="s">
        <v>37</v>
      </c>
      <c r="E558" s="30">
        <v>15.743</v>
      </c>
      <c r="F558" s="31">
        <v>24.421085908480201</v>
      </c>
      <c r="G558" s="31">
        <v>28.0668016194332</v>
      </c>
      <c r="H558" s="31">
        <v>13.380766582510905</v>
      </c>
      <c r="I558" s="32">
        <v>29.896000000000001</v>
      </c>
      <c r="J558" s="31">
        <v>50.200964630225073</v>
      </c>
      <c r="K558" s="31">
        <v>94.223263075722102</v>
      </c>
      <c r="L558" s="31">
        <v>52.681764004767587</v>
      </c>
      <c r="M558" s="32">
        <v>164</v>
      </c>
      <c r="N558" s="31">
        <v>34.426229508196712</v>
      </c>
      <c r="O558" s="31">
        <v>52.659218624565163</v>
      </c>
      <c r="P558" s="31">
        <v>63.570136655948552</v>
      </c>
      <c r="Q558" s="31">
        <v>-29.478860048166982</v>
      </c>
      <c r="R558" s="31">
        <v>95.993902439024396</v>
      </c>
      <c r="S558" s="31">
        <v>103.71311475409836</v>
      </c>
      <c r="T558" s="32">
        <v>117.05200000000001</v>
      </c>
      <c r="U558" s="31">
        <v>52.941176470588225</v>
      </c>
      <c r="V558" s="31">
        <v>5.7934171795557932</v>
      </c>
      <c r="W558" s="31">
        <v>3.250602893890675</v>
      </c>
    </row>
    <row r="559" spans="1:23" s="27" customFormat="1" ht="15" customHeight="1" x14ac:dyDescent="0.35">
      <c r="A559" s="28">
        <v>554</v>
      </c>
      <c r="B559" s="29" t="s">
        <v>641</v>
      </c>
      <c r="C559" s="29" t="s">
        <v>25</v>
      </c>
      <c r="D559" s="29" t="s">
        <v>26</v>
      </c>
      <c r="E559" s="30">
        <v>15.705</v>
      </c>
      <c r="F559" s="31">
        <v>-22.939156035328743</v>
      </c>
      <c r="G559" s="31">
        <v>-2.511360918440575</v>
      </c>
      <c r="H559" s="31"/>
      <c r="I559" s="32">
        <v>376.92399999999998</v>
      </c>
      <c r="J559" s="31">
        <v>-12.681766268906358</v>
      </c>
      <c r="K559" s="31">
        <v>3.8422401039223342</v>
      </c>
      <c r="L559" s="31"/>
      <c r="M559" s="32">
        <v>2732</v>
      </c>
      <c r="N559" s="31">
        <v>-10.631337912986593</v>
      </c>
      <c r="O559" s="31">
        <v>4.16662244908788</v>
      </c>
      <c r="P559" s="31">
        <v>4.7212318754966214</v>
      </c>
      <c r="Q559" s="31">
        <v>1.0537933376489692</v>
      </c>
      <c r="R559" s="31">
        <v>5.7485358711566619</v>
      </c>
      <c r="S559" s="31">
        <v>6.6666666666666661</v>
      </c>
      <c r="T559" s="32">
        <v>213.26599999999999</v>
      </c>
      <c r="U559" s="31">
        <v>61.904906508354628</v>
      </c>
      <c r="V559" s="31">
        <v>2.4790143371077455</v>
      </c>
      <c r="W559" s="31">
        <v>5.6098798379306283</v>
      </c>
    </row>
    <row r="560" spans="1:23" s="27" customFormat="1" ht="15" customHeight="1" x14ac:dyDescent="0.35">
      <c r="A560" s="28">
        <v>555</v>
      </c>
      <c r="B560" s="29" t="s">
        <v>642</v>
      </c>
      <c r="C560" s="29" t="s">
        <v>145</v>
      </c>
      <c r="D560" s="29" t="s">
        <v>26</v>
      </c>
      <c r="E560" s="30">
        <v>15.704000000000001</v>
      </c>
      <c r="F560" s="31">
        <v>319.78080727078321</v>
      </c>
      <c r="G560" s="31">
        <v>112.55681818181817</v>
      </c>
      <c r="H560" s="31">
        <v>20.136518771331048</v>
      </c>
      <c r="I560" s="32">
        <v>197.90299999999999</v>
      </c>
      <c r="J560" s="31">
        <v>-27.274163794180563</v>
      </c>
      <c r="K560" s="31">
        <v>86.093045839060636</v>
      </c>
      <c r="L560" s="31">
        <v>241.23398595197537</v>
      </c>
      <c r="M560" s="32">
        <v>762</v>
      </c>
      <c r="N560" s="31">
        <v>47.961165048543684</v>
      </c>
      <c r="O560" s="31">
        <v>7.9352005780609707</v>
      </c>
      <c r="P560" s="31">
        <v>1.3747510307876614</v>
      </c>
      <c r="Q560" s="31">
        <v>6.7987852634876678</v>
      </c>
      <c r="R560" s="31">
        <v>20.608923884514436</v>
      </c>
      <c r="S560" s="31">
        <v>7.2640776699029121</v>
      </c>
      <c r="T560" s="32">
        <v>356.14</v>
      </c>
      <c r="U560" s="31"/>
      <c r="V560" s="31">
        <v>3.7245519269541143</v>
      </c>
      <c r="W560" s="31">
        <v>3.348498100116859</v>
      </c>
    </row>
    <row r="561" spans="1:23" s="27" customFormat="1" ht="15" customHeight="1" x14ac:dyDescent="0.35">
      <c r="A561" s="28">
        <v>556</v>
      </c>
      <c r="B561" s="29" t="s">
        <v>643</v>
      </c>
      <c r="C561" s="29" t="s">
        <v>34</v>
      </c>
      <c r="D561" s="29" t="s">
        <v>37</v>
      </c>
      <c r="E561" s="30">
        <v>15.644</v>
      </c>
      <c r="F561" s="31">
        <v>41.831368993653669</v>
      </c>
      <c r="G561" s="31">
        <v>12.642973856209139</v>
      </c>
      <c r="H561" s="31">
        <v>6.1003358977137268</v>
      </c>
      <c r="I561" s="32">
        <v>1060.896</v>
      </c>
      <c r="J561" s="31">
        <v>12.88613556389544</v>
      </c>
      <c r="K561" s="31">
        <v>20.455859225298223</v>
      </c>
      <c r="L561" s="31">
        <v>2.2720956815369453</v>
      </c>
      <c r="M561" s="32">
        <v>9788</v>
      </c>
      <c r="N561" s="31">
        <v>-7.8429526409942607</v>
      </c>
      <c r="O561" s="31">
        <v>1.4746026000663592</v>
      </c>
      <c r="P561" s="31">
        <v>1.173662710831002</v>
      </c>
      <c r="Q561" s="31">
        <v>6.2274718728320213</v>
      </c>
      <c r="R561" s="31">
        <v>1.5982836125868412</v>
      </c>
      <c r="S561" s="31">
        <v>1.038508615008003</v>
      </c>
      <c r="T561" s="32">
        <v>630.28</v>
      </c>
      <c r="U561" s="31">
        <v>56.862549899951233</v>
      </c>
      <c r="V561" s="31">
        <v>1.4852539739993365</v>
      </c>
      <c r="W561" s="31">
        <v>4.4790714550970261</v>
      </c>
    </row>
    <row r="562" spans="1:23" s="27" customFormat="1" ht="15" customHeight="1" x14ac:dyDescent="0.35">
      <c r="A562" s="28">
        <v>556</v>
      </c>
      <c r="B562" s="29" t="s">
        <v>644</v>
      </c>
      <c r="C562" s="29" t="s">
        <v>92</v>
      </c>
      <c r="D562" s="29" t="s">
        <v>32</v>
      </c>
      <c r="E562" s="30">
        <v>15.64</v>
      </c>
      <c r="F562" s="31">
        <v>2.7190332326283873</v>
      </c>
      <c r="G562" s="31">
        <v>18.878825733916305</v>
      </c>
      <c r="H562" s="31">
        <v>8.1756756756756754</v>
      </c>
      <c r="I562" s="32">
        <v>1282.58</v>
      </c>
      <c r="J562" s="31">
        <v>-5.1558009971145458</v>
      </c>
      <c r="K562" s="31">
        <v>18.907735190412112</v>
      </c>
      <c r="L562" s="31">
        <v>10.961722903521331</v>
      </c>
      <c r="M562" s="32">
        <v>5514</v>
      </c>
      <c r="N562" s="31">
        <v>-2.9054410987849999</v>
      </c>
      <c r="O562" s="31">
        <v>1.2194171123828534</v>
      </c>
      <c r="P562" s="31">
        <v>1.1259319294063013</v>
      </c>
      <c r="Q562" s="31">
        <v>0.46234932713748855</v>
      </c>
      <c r="R562" s="31">
        <v>2.8364163946318461</v>
      </c>
      <c r="S562" s="31">
        <v>2.6811058284909315</v>
      </c>
      <c r="T562" s="32"/>
      <c r="U562" s="31"/>
      <c r="V562" s="31">
        <v>1.2042133824010979</v>
      </c>
      <c r="W562" s="31">
        <v>2.0136774182098383</v>
      </c>
    </row>
    <row r="563" spans="1:23" s="27" customFormat="1" ht="15" customHeight="1" x14ac:dyDescent="0.35">
      <c r="A563" s="28">
        <v>558</v>
      </c>
      <c r="B563" s="29" t="s">
        <v>645</v>
      </c>
      <c r="C563" s="29" t="s">
        <v>41</v>
      </c>
      <c r="D563" s="29" t="s">
        <v>48</v>
      </c>
      <c r="E563" s="30">
        <v>15.618</v>
      </c>
      <c r="F563" s="31">
        <v>45.459625593741258</v>
      </c>
      <c r="G563" s="31">
        <v>19.565701559020042</v>
      </c>
      <c r="H563" s="31">
        <v>8.2318910449560079</v>
      </c>
      <c r="I563" s="32">
        <v>1224.2650000000001</v>
      </c>
      <c r="J563" s="31">
        <v>2.57625153223624</v>
      </c>
      <c r="K563" s="31">
        <v>42.45608213756276</v>
      </c>
      <c r="L563" s="31">
        <v>18.011778443560789</v>
      </c>
      <c r="M563" s="32">
        <v>2408</v>
      </c>
      <c r="N563" s="31">
        <v>4.8780487804878092</v>
      </c>
      <c r="O563" s="31">
        <v>1.2757041980290214</v>
      </c>
      <c r="P563" s="31">
        <v>0.89961014380188964</v>
      </c>
      <c r="Q563" s="31">
        <v>-2.1528018852127606</v>
      </c>
      <c r="R563" s="31">
        <v>6.485880398671096</v>
      </c>
      <c r="S563" s="31">
        <v>4.6763937282229966</v>
      </c>
      <c r="T563" s="32"/>
      <c r="U563" s="31"/>
      <c r="V563" s="31">
        <v>4.1779353326281479</v>
      </c>
      <c r="W563" s="31">
        <v>4.6781905913363611</v>
      </c>
    </row>
    <row r="564" spans="1:23" s="27" customFormat="1" ht="15" customHeight="1" x14ac:dyDescent="0.35">
      <c r="A564" s="28">
        <v>559</v>
      </c>
      <c r="B564" s="29" t="s">
        <v>646</v>
      </c>
      <c r="C564" s="29" t="s">
        <v>126</v>
      </c>
      <c r="D564" s="29" t="s">
        <v>37</v>
      </c>
      <c r="E564" s="30">
        <v>15.532</v>
      </c>
      <c r="F564" s="31">
        <v>-53.782062726894011</v>
      </c>
      <c r="G564" s="31">
        <v>0.3583587170758129</v>
      </c>
      <c r="H564" s="31">
        <v>-7.0194924196146147</v>
      </c>
      <c r="I564" s="32">
        <v>186.495</v>
      </c>
      <c r="J564" s="31">
        <v>4.4854304747071305</v>
      </c>
      <c r="K564" s="31">
        <v>14.154056715997898</v>
      </c>
      <c r="L564" s="31">
        <v>7.4499886611186339</v>
      </c>
      <c r="M564" s="32">
        <v>762</v>
      </c>
      <c r="N564" s="31">
        <v>5.8333333333333348</v>
      </c>
      <c r="O564" s="31">
        <v>8.3283734148368591</v>
      </c>
      <c r="P564" s="31">
        <v>18.82805102835469</v>
      </c>
      <c r="Q564" s="31">
        <v>2.1121209683905735</v>
      </c>
      <c r="R564" s="31">
        <v>20.383202099737534</v>
      </c>
      <c r="S564" s="31">
        <v>46.674999999999997</v>
      </c>
      <c r="T564" s="32"/>
      <c r="U564" s="31"/>
      <c r="V564" s="31">
        <v>4.1641867074184296</v>
      </c>
      <c r="W564" s="31">
        <v>6.8934220035968607</v>
      </c>
    </row>
    <row r="565" spans="1:23" s="27" customFormat="1" ht="15" customHeight="1" x14ac:dyDescent="0.35">
      <c r="A565" s="28">
        <v>560</v>
      </c>
      <c r="B565" s="29" t="s">
        <v>647</v>
      </c>
      <c r="C565" s="29" t="s">
        <v>114</v>
      </c>
      <c r="D565" s="29" t="s">
        <v>29</v>
      </c>
      <c r="E565" s="30">
        <v>15.5</v>
      </c>
      <c r="F565" s="31">
        <v>-16.666666666666675</v>
      </c>
      <c r="G565" s="31">
        <v>-5.58375634517766</v>
      </c>
      <c r="H565" s="31">
        <v>19.393939393939384</v>
      </c>
      <c r="I565" s="32">
        <v>734.1</v>
      </c>
      <c r="J565" s="31">
        <v>-23.379605469157706</v>
      </c>
      <c r="K565" s="31">
        <v>-21.422127450176319</v>
      </c>
      <c r="L565" s="31">
        <v>5.3846153846153877</v>
      </c>
      <c r="M565" s="32">
        <v>3426</v>
      </c>
      <c r="N565" s="31">
        <v>-18.641652814058418</v>
      </c>
      <c r="O565" s="31">
        <v>2.1114289606320664</v>
      </c>
      <c r="P565" s="31">
        <v>1.9413422398497027</v>
      </c>
      <c r="Q565" s="31">
        <v>4.4680561231439855</v>
      </c>
      <c r="R565" s="31">
        <v>4.5242265032107412</v>
      </c>
      <c r="S565" s="31">
        <v>4.417003087152696</v>
      </c>
      <c r="T565" s="32">
        <v>741.55200000000002</v>
      </c>
      <c r="U565" s="31">
        <v>-2.2955960341249693</v>
      </c>
      <c r="V565" s="31">
        <v>2.9968669118648683</v>
      </c>
      <c r="W565" s="31">
        <v>3.6217513829454129</v>
      </c>
    </row>
    <row r="566" spans="1:23" s="27" customFormat="1" ht="15" customHeight="1" x14ac:dyDescent="0.35">
      <c r="A566" s="28">
        <v>561</v>
      </c>
      <c r="B566" s="29" t="s">
        <v>648</v>
      </c>
      <c r="C566" s="29" t="s">
        <v>92</v>
      </c>
      <c r="D566" s="29" t="s">
        <v>44</v>
      </c>
      <c r="E566" s="30">
        <v>15.481</v>
      </c>
      <c r="F566" s="31">
        <v>4.6649989858697838</v>
      </c>
      <c r="G566" s="31">
        <v>2.7652330994233365</v>
      </c>
      <c r="H566" s="31">
        <v>14.248293379901567</v>
      </c>
      <c r="I566" s="32">
        <v>549.02</v>
      </c>
      <c r="J566" s="31">
        <v>-16.277041225574074</v>
      </c>
      <c r="K566" s="31">
        <v>7.401480918556036</v>
      </c>
      <c r="L566" s="31">
        <v>23.210465989167538</v>
      </c>
      <c r="M566" s="32">
        <v>1991</v>
      </c>
      <c r="N566" s="31">
        <v>8.030385241454141</v>
      </c>
      <c r="O566" s="31">
        <v>2.8197515573203162</v>
      </c>
      <c r="P566" s="31">
        <v>2.2555576904894794</v>
      </c>
      <c r="Q566" s="31">
        <v>7.7926122909912214</v>
      </c>
      <c r="R566" s="31">
        <v>7.7754897036664996</v>
      </c>
      <c r="S566" s="31">
        <v>8.0255018990775913</v>
      </c>
      <c r="T566" s="32"/>
      <c r="U566" s="31"/>
      <c r="V566" s="31">
        <v>2.214673418090416</v>
      </c>
      <c r="W566" s="31">
        <v>1.9498046535459728</v>
      </c>
    </row>
    <row r="567" spans="1:23" s="27" customFormat="1" ht="15" customHeight="1" x14ac:dyDescent="0.35">
      <c r="A567" s="28">
        <v>562</v>
      </c>
      <c r="B567" s="29" t="s">
        <v>649</v>
      </c>
      <c r="C567" s="29" t="s">
        <v>266</v>
      </c>
      <c r="D567" s="29" t="s">
        <v>37</v>
      </c>
      <c r="E567" s="30">
        <v>15.307</v>
      </c>
      <c r="F567" s="31">
        <v>-2.1541805164919436</v>
      </c>
      <c r="G567" s="31">
        <v>65.474931246033407</v>
      </c>
      <c r="H567" s="31">
        <v>67.981520966595596</v>
      </c>
      <c r="I567" s="32">
        <v>217.447</v>
      </c>
      <c r="J567" s="31">
        <v>6.505000832655794</v>
      </c>
      <c r="K567" s="31">
        <v>64.162807152965399</v>
      </c>
      <c r="L567" s="31">
        <v>45.971830985915489</v>
      </c>
      <c r="M567" s="32">
        <v>1063</v>
      </c>
      <c r="N567" s="31">
        <v>16.941694169416934</v>
      </c>
      <c r="O567" s="31">
        <v>7.039416501492318</v>
      </c>
      <c r="P567" s="31">
        <v>7.6623923669954834</v>
      </c>
      <c r="Q567" s="31">
        <v>-6.9359430114004788</v>
      </c>
      <c r="R567" s="31">
        <v>14.399811853245533</v>
      </c>
      <c r="S567" s="31">
        <v>17.210121012101212</v>
      </c>
      <c r="T567" s="32"/>
      <c r="U567" s="31"/>
      <c r="V567" s="31">
        <v>3.6234116819270898</v>
      </c>
      <c r="W567" s="31">
        <v>5.8986315057355281</v>
      </c>
    </row>
    <row r="568" spans="1:23" s="27" customFormat="1" ht="15" customHeight="1" x14ac:dyDescent="0.35">
      <c r="A568" s="28">
        <v>563</v>
      </c>
      <c r="B568" s="29" t="s">
        <v>650</v>
      </c>
      <c r="C568" s="29" t="s">
        <v>28</v>
      </c>
      <c r="D568" s="29" t="s">
        <v>37</v>
      </c>
      <c r="E568" s="30">
        <v>15.206</v>
      </c>
      <c r="F568" s="31">
        <v>-11.731584141173744</v>
      </c>
      <c r="G568" s="31">
        <v>10.720483321550244</v>
      </c>
      <c r="H568" s="31">
        <v>11.83870040253019</v>
      </c>
      <c r="I568" s="32">
        <v>88.77</v>
      </c>
      <c r="J568" s="31">
        <v>6.4388489208633048</v>
      </c>
      <c r="K568" s="31">
        <v>8.8034232635808571</v>
      </c>
      <c r="L568" s="31">
        <v>31.004426518090611</v>
      </c>
      <c r="M568" s="32">
        <v>301</v>
      </c>
      <c r="N568" s="31">
        <v>-1.6339869281045805</v>
      </c>
      <c r="O568" s="31">
        <v>17.129660921482483</v>
      </c>
      <c r="P568" s="31">
        <v>20.65587529976019</v>
      </c>
      <c r="Q568" s="31">
        <v>12.183169989861439</v>
      </c>
      <c r="R568" s="31">
        <v>50.518272425249165</v>
      </c>
      <c r="S568" s="31">
        <v>56.29738562091503</v>
      </c>
      <c r="T568" s="32">
        <v>66.405000000000001</v>
      </c>
      <c r="U568" s="31">
        <v>-7.811805864060406</v>
      </c>
      <c r="V568" s="31">
        <v>0.87529570800946277</v>
      </c>
      <c r="W568" s="31">
        <v>2.3681055155875299</v>
      </c>
    </row>
    <row r="569" spans="1:23" s="27" customFormat="1" ht="15" customHeight="1" x14ac:dyDescent="0.35">
      <c r="A569" s="28">
        <v>564</v>
      </c>
      <c r="B569" s="29" t="s">
        <v>651</v>
      </c>
      <c r="C569" s="29" t="s">
        <v>62</v>
      </c>
      <c r="D569" s="29" t="s">
        <v>32</v>
      </c>
      <c r="E569" s="30">
        <v>15.201000000000001</v>
      </c>
      <c r="F569" s="31">
        <v>2.3498518718017891</v>
      </c>
      <c r="G569" s="31">
        <v>-0.2686005909212974</v>
      </c>
      <c r="H569" s="31">
        <v>6.6762177650429688</v>
      </c>
      <c r="I569" s="32">
        <v>875.94799999999998</v>
      </c>
      <c r="J569" s="31">
        <v>2.8079021248227809</v>
      </c>
      <c r="K569" s="31">
        <v>22.972028981323778</v>
      </c>
      <c r="L569" s="31">
        <v>11.95710836987891</v>
      </c>
      <c r="M569" s="32">
        <v>4865</v>
      </c>
      <c r="N569" s="31">
        <v>5.3258281013206288</v>
      </c>
      <c r="O569" s="31">
        <v>1.7353769858484751</v>
      </c>
      <c r="P569" s="31">
        <v>1.7431433856323297</v>
      </c>
      <c r="Q569" s="31">
        <v>13.499317311073261</v>
      </c>
      <c r="R569" s="31">
        <v>3.1245632065775952</v>
      </c>
      <c r="S569" s="31">
        <v>3.2154145919030093</v>
      </c>
      <c r="T569" s="32">
        <v>747.82399999999996</v>
      </c>
      <c r="U569" s="31">
        <v>-11.02819927711246</v>
      </c>
      <c r="V569" s="31">
        <v>1.0577111883353807</v>
      </c>
      <c r="W569" s="31">
        <v>1.1634648789235984</v>
      </c>
    </row>
    <row r="570" spans="1:23" s="27" customFormat="1" ht="15" customHeight="1" x14ac:dyDescent="0.35">
      <c r="A570" s="28">
        <v>564</v>
      </c>
      <c r="B570" s="29" t="s">
        <v>652</v>
      </c>
      <c r="C570" s="29" t="s">
        <v>114</v>
      </c>
      <c r="D570" s="29" t="s">
        <v>29</v>
      </c>
      <c r="E570" s="30">
        <v>15.2</v>
      </c>
      <c r="F570" s="31">
        <v>-20</v>
      </c>
      <c r="G570" s="31">
        <v>-13.636363636363635</v>
      </c>
      <c r="H570" s="31">
        <v>3.9795821911333684</v>
      </c>
      <c r="I570" s="32">
        <v>3452.3589999999999</v>
      </c>
      <c r="J570" s="31">
        <v>-12.369691391648985</v>
      </c>
      <c r="K570" s="31">
        <v>6.2901250222579641</v>
      </c>
      <c r="L570" s="31">
        <v>12.852983363460634</v>
      </c>
      <c r="M570" s="32">
        <v>24497</v>
      </c>
      <c r="N570" s="31">
        <v>-2.2349044179271305</v>
      </c>
      <c r="O570" s="31">
        <v>0.44027866163397256</v>
      </c>
      <c r="P570" s="31">
        <v>0.48227193740820967</v>
      </c>
      <c r="Q570" s="31">
        <v>4.775343468046052</v>
      </c>
      <c r="R570" s="31">
        <v>0.62048414091521409</v>
      </c>
      <c r="S570" s="31">
        <v>0.75827114179670352</v>
      </c>
      <c r="T570" s="32">
        <v>1831.577</v>
      </c>
      <c r="U570" s="31">
        <v>56.521765139201527</v>
      </c>
      <c r="V570" s="31">
        <v>0.62238602648218211</v>
      </c>
      <c r="W570" s="31">
        <v>0.15648455232219013</v>
      </c>
    </row>
    <row r="571" spans="1:23" s="27" customFormat="1" ht="15" customHeight="1" x14ac:dyDescent="0.35">
      <c r="A571" s="28">
        <v>564</v>
      </c>
      <c r="B571" s="29" t="s">
        <v>653</v>
      </c>
      <c r="C571" s="29" t="s">
        <v>266</v>
      </c>
      <c r="D571" s="29" t="s">
        <v>32</v>
      </c>
      <c r="E571" s="30">
        <v>15.2</v>
      </c>
      <c r="F571" s="31">
        <v>-14.845938375350155</v>
      </c>
      <c r="G571" s="31">
        <v>-16.146004603748754</v>
      </c>
      <c r="H571" s="31">
        <v>-20.633086014689994</v>
      </c>
      <c r="I571" s="32">
        <v>559.1</v>
      </c>
      <c r="J571" s="31">
        <v>-4.7443806681012006</v>
      </c>
      <c r="K571" s="31">
        <v>-21.196762733846562</v>
      </c>
      <c r="L571" s="31">
        <v>22.126848112494436</v>
      </c>
      <c r="M571" s="32">
        <v>3038</v>
      </c>
      <c r="N571" s="31">
        <v>-2.2522522522522515</v>
      </c>
      <c r="O571" s="31">
        <v>2.7186549812198173</v>
      </c>
      <c r="P571" s="31">
        <v>3.0411604454916712</v>
      </c>
      <c r="Q571" s="31">
        <v>18.136290466821677</v>
      </c>
      <c r="R571" s="31">
        <v>5.0032916392363393</v>
      </c>
      <c r="S571" s="31">
        <v>5.7432432432432439</v>
      </c>
      <c r="T571" s="32">
        <v>817.51900000000001</v>
      </c>
      <c r="U571" s="31">
        <v>-26.915876989093501</v>
      </c>
      <c r="V571" s="31">
        <v>11.822571990699336</v>
      </c>
      <c r="W571" s="31">
        <v>12.270443498305639</v>
      </c>
    </row>
    <row r="572" spans="1:23" s="27" customFormat="1" ht="15" customHeight="1" x14ac:dyDescent="0.35">
      <c r="A572" s="28">
        <v>567</v>
      </c>
      <c r="B572" s="29" t="s">
        <v>654</v>
      </c>
      <c r="C572" s="29" t="s">
        <v>94</v>
      </c>
      <c r="D572" s="29" t="s">
        <v>52</v>
      </c>
      <c r="E572" s="30">
        <v>15.132999999999999</v>
      </c>
      <c r="F572" s="31">
        <v>-0.88420225307834777</v>
      </c>
      <c r="G572" s="31">
        <v>7.4454609429978946</v>
      </c>
      <c r="H572" s="31"/>
      <c r="I572" s="32">
        <v>865.01</v>
      </c>
      <c r="J572" s="31">
        <v>-3.0815237425113162</v>
      </c>
      <c r="K572" s="31">
        <v>15.886397926669972</v>
      </c>
      <c r="L572" s="31">
        <v>25.79043475136298</v>
      </c>
      <c r="M572" s="32">
        <v>2997</v>
      </c>
      <c r="N572" s="31">
        <v>-22.176058166709943</v>
      </c>
      <c r="O572" s="31">
        <v>1.7494595438203024</v>
      </c>
      <c r="P572" s="31">
        <v>1.7106753627118036</v>
      </c>
      <c r="Q572" s="31">
        <v>13.529092149223709</v>
      </c>
      <c r="R572" s="31">
        <v>5.0493827160493829</v>
      </c>
      <c r="S572" s="31">
        <v>3.9646844975331081</v>
      </c>
      <c r="T572" s="32">
        <v>924.84900000000005</v>
      </c>
      <c r="U572" s="31">
        <v>-15.369875724392013</v>
      </c>
      <c r="V572" s="31">
        <v>3.4641218020600917</v>
      </c>
      <c r="W572" s="31">
        <v>6.131115177033835</v>
      </c>
    </row>
    <row r="573" spans="1:23" s="27" customFormat="1" ht="15" customHeight="1" x14ac:dyDescent="0.35">
      <c r="A573" s="28">
        <v>567</v>
      </c>
      <c r="B573" s="29" t="s">
        <v>655</v>
      </c>
      <c r="C573" s="29" t="s">
        <v>31</v>
      </c>
      <c r="D573" s="29" t="s">
        <v>37</v>
      </c>
      <c r="E573" s="30">
        <v>15.132</v>
      </c>
      <c r="F573" s="31">
        <v>-21.195708780335387</v>
      </c>
      <c r="G573" s="31">
        <v>75.794195733772796</v>
      </c>
      <c r="H573" s="31">
        <v>44.522360412807615</v>
      </c>
      <c r="I573" s="32">
        <v>23.620999999999999</v>
      </c>
      <c r="J573" s="31">
        <v>2.6866060948571802</v>
      </c>
      <c r="K573" s="31">
        <v>6.9459296108605795</v>
      </c>
      <c r="L573" s="31">
        <v>319.27875243664721</v>
      </c>
      <c r="M573" s="32">
        <v>105</v>
      </c>
      <c r="N573" s="31">
        <v>22.093023255813947</v>
      </c>
      <c r="O573" s="31">
        <v>64.061640066042941</v>
      </c>
      <c r="P573" s="31">
        <v>83.476068338912327</v>
      </c>
      <c r="Q573" s="31">
        <v>-99.479276914609898</v>
      </c>
      <c r="R573" s="31">
        <v>144.11428571428573</v>
      </c>
      <c r="S573" s="31">
        <v>223.27906976744188</v>
      </c>
      <c r="T573" s="32"/>
      <c r="U573" s="31"/>
      <c r="V573" s="31">
        <v>2.3326700817069561</v>
      </c>
      <c r="W573" s="31">
        <v>2.1345041951049861</v>
      </c>
    </row>
    <row r="574" spans="1:23" s="27" customFormat="1" ht="15" customHeight="1" x14ac:dyDescent="0.35">
      <c r="A574" s="28">
        <v>569</v>
      </c>
      <c r="B574" s="29" t="s">
        <v>656</v>
      </c>
      <c r="C574" s="29" t="s">
        <v>273</v>
      </c>
      <c r="D574" s="29" t="s">
        <v>69</v>
      </c>
      <c r="E574" s="30">
        <v>15.051</v>
      </c>
      <c r="F574" s="31">
        <v>143.46489809123261</v>
      </c>
      <c r="G574" s="31">
        <v>-50.536085773723791</v>
      </c>
      <c r="H574" s="31">
        <v>304.33516661274666</v>
      </c>
      <c r="I574" s="32">
        <v>4849.393</v>
      </c>
      <c r="J574" s="31">
        <v>-3.6062532189105712</v>
      </c>
      <c r="K574" s="31">
        <v>7.2666811513581342</v>
      </c>
      <c r="L574" s="31">
        <v>9.1548890939579852</v>
      </c>
      <c r="M574" s="32">
        <v>22441</v>
      </c>
      <c r="N574" s="31">
        <v>8.2903054577039939</v>
      </c>
      <c r="O574" s="31">
        <v>0.310368740995007</v>
      </c>
      <c r="P574" s="31">
        <v>0.12288262522767177</v>
      </c>
      <c r="Q574" s="31">
        <v>2.7379715358190193</v>
      </c>
      <c r="R574" s="31">
        <v>0.6706920368967515</v>
      </c>
      <c r="S574" s="31">
        <v>0.29831588090527433</v>
      </c>
      <c r="T574" s="32">
        <v>2493.6770000000001</v>
      </c>
      <c r="U574" s="31"/>
      <c r="V574" s="31">
        <v>1.3523548204899047</v>
      </c>
      <c r="W574" s="31">
        <v>1.9527245773400224</v>
      </c>
    </row>
    <row r="575" spans="1:23" s="27" customFormat="1" ht="15" customHeight="1" x14ac:dyDescent="0.35">
      <c r="A575" s="28">
        <v>570</v>
      </c>
      <c r="B575" s="29" t="s">
        <v>657</v>
      </c>
      <c r="C575" s="29" t="s">
        <v>218</v>
      </c>
      <c r="D575" s="29" t="s">
        <v>26</v>
      </c>
      <c r="E575" s="30">
        <v>15</v>
      </c>
      <c r="F575" s="31">
        <v>0</v>
      </c>
      <c r="G575" s="31">
        <v>-21.052631578947366</v>
      </c>
      <c r="H575" s="31">
        <v>-9.5238095238095237</v>
      </c>
      <c r="I575" s="32">
        <v>24524</v>
      </c>
      <c r="J575" s="31">
        <v>-10.26382231329357</v>
      </c>
      <c r="K575" s="31">
        <v>-6.3209131731395418</v>
      </c>
      <c r="L575" s="31">
        <v>2.8812244322189207</v>
      </c>
      <c r="M575" s="32">
        <v>53243</v>
      </c>
      <c r="N575" s="31">
        <v>-6.6092508463278961</v>
      </c>
      <c r="O575" s="31">
        <v>6.1164573479040939E-2</v>
      </c>
      <c r="P575" s="31">
        <v>5.48867503384683E-2</v>
      </c>
      <c r="Q575" s="31">
        <v>1.1906703637253304</v>
      </c>
      <c r="R575" s="31">
        <v>0.28172717540333941</v>
      </c>
      <c r="S575" s="31">
        <v>0.26310711967865852</v>
      </c>
      <c r="T575" s="32"/>
      <c r="U575" s="31"/>
      <c r="V575" s="31">
        <v>0.86445930517044522</v>
      </c>
      <c r="W575" s="31">
        <v>1.2111676241355336</v>
      </c>
    </row>
    <row r="576" spans="1:23" s="27" customFormat="1" ht="15" customHeight="1" x14ac:dyDescent="0.35">
      <c r="A576" s="28">
        <v>571</v>
      </c>
      <c r="B576" s="29" t="s">
        <v>658</v>
      </c>
      <c r="C576" s="29" t="s">
        <v>145</v>
      </c>
      <c r="D576" s="29" t="s">
        <v>85</v>
      </c>
      <c r="E576" s="30">
        <v>14.939</v>
      </c>
      <c r="F576" s="31">
        <v>12.154654654654662</v>
      </c>
      <c r="G576" s="31">
        <v>33.426825603525991</v>
      </c>
      <c r="H576" s="31"/>
      <c r="I576" s="32">
        <v>532.41300000000001</v>
      </c>
      <c r="J576" s="31">
        <v>-12.600976730824465</v>
      </c>
      <c r="K576" s="31">
        <v>44.531676323069533</v>
      </c>
      <c r="L576" s="31"/>
      <c r="M576" s="32">
        <v>2193</v>
      </c>
      <c r="N576" s="31">
        <v>-10.708469055374593</v>
      </c>
      <c r="O576" s="31">
        <v>2.8059044388472856</v>
      </c>
      <c r="P576" s="31">
        <v>2.1865637952969181</v>
      </c>
      <c r="Q576" s="31">
        <v>-1.2097751181883236</v>
      </c>
      <c r="R576" s="31">
        <v>6.8121295029639759</v>
      </c>
      <c r="S576" s="31">
        <v>5.4234527687296419</v>
      </c>
      <c r="T576" s="32">
        <v>487.863</v>
      </c>
      <c r="U576" s="31">
        <v>-54.545471485578581</v>
      </c>
      <c r="V576" s="31">
        <v>14.898396545538894</v>
      </c>
      <c r="W576" s="31">
        <v>36.375097467886896</v>
      </c>
    </row>
    <row r="577" spans="1:23" s="27" customFormat="1" ht="15" customHeight="1" x14ac:dyDescent="0.35">
      <c r="A577" s="28">
        <v>572</v>
      </c>
      <c r="B577" s="29" t="s">
        <v>659</v>
      </c>
      <c r="C577" s="29" t="s">
        <v>94</v>
      </c>
      <c r="D577" s="29" t="s">
        <v>37</v>
      </c>
      <c r="E577" s="30">
        <v>14.856999999999999</v>
      </c>
      <c r="F577" s="31">
        <v>11.86657631202468</v>
      </c>
      <c r="G577" s="31">
        <v>15.688153310104536</v>
      </c>
      <c r="H577" s="31">
        <v>15.912762520193869</v>
      </c>
      <c r="I577" s="32">
        <v>903.21400000000006</v>
      </c>
      <c r="J577" s="31">
        <v>24.922236006976295</v>
      </c>
      <c r="K577" s="31">
        <v>20.322214530107964</v>
      </c>
      <c r="L577" s="31">
        <v>11.182777793196585</v>
      </c>
      <c r="M577" s="32">
        <v>9030</v>
      </c>
      <c r="N577" s="31">
        <v>71.152388172858224</v>
      </c>
      <c r="O577" s="31">
        <v>1.6449036440976335</v>
      </c>
      <c r="P577" s="31">
        <v>1.8368761073329822</v>
      </c>
      <c r="Q577" s="31">
        <v>15.738352151317406</v>
      </c>
      <c r="R577" s="31">
        <v>1.6452934662236987</v>
      </c>
      <c r="S577" s="31">
        <v>2.5172479150871871</v>
      </c>
      <c r="T577" s="32">
        <v>2782.2359999999999</v>
      </c>
      <c r="U577" s="31">
        <v>110.56218057921635</v>
      </c>
      <c r="V577" s="31">
        <v>1.2461055740942899</v>
      </c>
      <c r="W577" s="31">
        <v>4.2652979650660212</v>
      </c>
    </row>
    <row r="578" spans="1:23" s="27" customFormat="1" ht="15" customHeight="1" x14ac:dyDescent="0.35">
      <c r="A578" s="28">
        <v>573</v>
      </c>
      <c r="B578" s="29" t="s">
        <v>660</v>
      </c>
      <c r="C578" s="29" t="s">
        <v>60</v>
      </c>
      <c r="D578" s="29" t="s">
        <v>29</v>
      </c>
      <c r="E578" s="30">
        <v>14.781000000000001</v>
      </c>
      <c r="F578" s="31">
        <v>-4.7493233664131935</v>
      </c>
      <c r="G578" s="31">
        <v>17.810507136349841</v>
      </c>
      <c r="H578" s="31">
        <v>25.891235783236176</v>
      </c>
      <c r="I578" s="32">
        <v>92.653999999999996</v>
      </c>
      <c r="J578" s="31">
        <v>7.6145787358591344</v>
      </c>
      <c r="K578" s="31">
        <v>17.507847686638467</v>
      </c>
      <c r="L578" s="31">
        <v>22.210361276979018</v>
      </c>
      <c r="M578" s="32">
        <v>747</v>
      </c>
      <c r="N578" s="31">
        <v>8.417997097242381</v>
      </c>
      <c r="O578" s="31">
        <v>15.952900036695663</v>
      </c>
      <c r="P578" s="31">
        <v>18.023647471485983</v>
      </c>
      <c r="Q578" s="31">
        <v>12.760377317762861</v>
      </c>
      <c r="R578" s="31">
        <v>19.787148594377509</v>
      </c>
      <c r="S578" s="31">
        <v>22.522496371552975</v>
      </c>
      <c r="T578" s="32">
        <v>194.44800000000001</v>
      </c>
      <c r="U578" s="31">
        <v>60.344358409816202</v>
      </c>
      <c r="V578" s="31">
        <v>0.35400522373561855</v>
      </c>
      <c r="W578" s="31">
        <v>0.80373527840367953</v>
      </c>
    </row>
    <row r="579" spans="1:23" s="27" customFormat="1" ht="15" customHeight="1" x14ac:dyDescent="0.35">
      <c r="A579" s="28">
        <v>574</v>
      </c>
      <c r="B579" s="29" t="s">
        <v>661</v>
      </c>
      <c r="C579" s="29" t="s">
        <v>183</v>
      </c>
      <c r="D579" s="29" t="s">
        <v>37</v>
      </c>
      <c r="E579" s="30">
        <v>14.744</v>
      </c>
      <c r="F579" s="31">
        <v>-19.629326792041425</v>
      </c>
      <c r="G579" s="31">
        <v>0.61427082762024465</v>
      </c>
      <c r="H579" s="31">
        <v>0</v>
      </c>
      <c r="I579" s="32">
        <v>238.04300000000001</v>
      </c>
      <c r="J579" s="31">
        <v>2.4210897700674749</v>
      </c>
      <c r="K579" s="31">
        <v>16.997145748070718</v>
      </c>
      <c r="L579" s="31">
        <v>9.2203143813812449</v>
      </c>
      <c r="M579" s="32">
        <v>1341</v>
      </c>
      <c r="N579" s="31">
        <v>-12.410189418680606</v>
      </c>
      <c r="O579" s="31">
        <v>6.1938389282608597</v>
      </c>
      <c r="P579" s="31">
        <v>7.8931743081371328</v>
      </c>
      <c r="Q579" s="31">
        <v>4.8226580911852066</v>
      </c>
      <c r="R579" s="31">
        <v>10.994780014914243</v>
      </c>
      <c r="S579" s="31">
        <v>11.982364467668189</v>
      </c>
      <c r="T579" s="32">
        <v>191.33500000000001</v>
      </c>
      <c r="U579" s="31">
        <v>102.38095238095238</v>
      </c>
      <c r="V579" s="31">
        <v>1.7022134656343599</v>
      </c>
      <c r="W579" s="31">
        <v>1.7434255817155444</v>
      </c>
    </row>
    <row r="580" spans="1:23" s="27" customFormat="1" ht="15" customHeight="1" x14ac:dyDescent="0.35">
      <c r="A580" s="28">
        <v>574</v>
      </c>
      <c r="B580" s="29" t="s">
        <v>662</v>
      </c>
      <c r="C580" s="29" t="s">
        <v>92</v>
      </c>
      <c r="D580" s="29" t="s">
        <v>37</v>
      </c>
      <c r="E580" s="30">
        <v>14.744</v>
      </c>
      <c r="F580" s="31">
        <v>4.7977823583765566</v>
      </c>
      <c r="G580" s="31">
        <v>20.196497223408816</v>
      </c>
      <c r="H580" s="31">
        <v>5.0435250830117573</v>
      </c>
      <c r="I580" s="32">
        <v>354.64499999999998</v>
      </c>
      <c r="J580" s="31">
        <v>-6.6922577029633228</v>
      </c>
      <c r="K580" s="31">
        <v>23.338049467487899</v>
      </c>
      <c r="L580" s="31">
        <v>23.166759259629323</v>
      </c>
      <c r="M580" s="32">
        <v>1957</v>
      </c>
      <c r="N580" s="31">
        <v>-11.607949412827455</v>
      </c>
      <c r="O580" s="31">
        <v>4.1573968334531717</v>
      </c>
      <c r="P580" s="31">
        <v>3.701579400180488</v>
      </c>
      <c r="Q580" s="31">
        <v>0.82505040251519146</v>
      </c>
      <c r="R580" s="31">
        <v>7.5339805825242721</v>
      </c>
      <c r="S580" s="31">
        <v>6.3545618789521239</v>
      </c>
      <c r="T580" s="32">
        <v>204.84100000000001</v>
      </c>
      <c r="U580" s="31">
        <v>29.07760750113426</v>
      </c>
      <c r="V580" s="31">
        <v>4.3161471330485419</v>
      </c>
      <c r="W580" s="31">
        <v>4.8563332552797949</v>
      </c>
    </row>
    <row r="581" spans="1:23" s="27" customFormat="1" ht="15" customHeight="1" x14ac:dyDescent="0.35">
      <c r="A581" s="28">
        <v>574</v>
      </c>
      <c r="B581" s="29" t="s">
        <v>663</v>
      </c>
      <c r="C581" s="29" t="s">
        <v>266</v>
      </c>
      <c r="D581" s="29" t="s">
        <v>37</v>
      </c>
      <c r="E581" s="30">
        <v>14.744</v>
      </c>
      <c r="F581" s="31">
        <v>-27.626153544080111</v>
      </c>
      <c r="G581" s="31">
        <v>-4.7369651624970865</v>
      </c>
      <c r="H581" s="31">
        <v>1478.2287822878229</v>
      </c>
      <c r="I581" s="32">
        <v>631.06799999999998</v>
      </c>
      <c r="J581" s="31">
        <v>-31.80489006749616</v>
      </c>
      <c r="K581" s="31">
        <v>14.640198511166247</v>
      </c>
      <c r="L581" s="31">
        <v>6.7404973321784745</v>
      </c>
      <c r="M581" s="32">
        <v>5183</v>
      </c>
      <c r="N581" s="31">
        <v>9.832591650773459</v>
      </c>
      <c r="O581" s="31">
        <v>2.3363567793011213</v>
      </c>
      <c r="P581" s="31">
        <v>2.2014597151891211</v>
      </c>
      <c r="Q581" s="31">
        <v>-132.90532874428746</v>
      </c>
      <c r="R581" s="31">
        <v>2.8446845456299439</v>
      </c>
      <c r="S581" s="31">
        <v>4.3170163170163169</v>
      </c>
      <c r="T581" s="32"/>
      <c r="U581" s="31"/>
      <c r="V581" s="31">
        <v>2.1222752540138305</v>
      </c>
      <c r="W581" s="31">
        <v>0.85142848497816048</v>
      </c>
    </row>
    <row r="582" spans="1:23" s="27" customFormat="1" ht="15" customHeight="1" x14ac:dyDescent="0.35">
      <c r="A582" s="28">
        <v>577</v>
      </c>
      <c r="B582" s="29" t="s">
        <v>664</v>
      </c>
      <c r="C582" s="29" t="s">
        <v>183</v>
      </c>
      <c r="D582" s="29" t="s">
        <v>29</v>
      </c>
      <c r="E582" s="30">
        <v>14.708</v>
      </c>
      <c r="F582" s="31">
        <v>-62.1678627466111</v>
      </c>
      <c r="G582" s="31">
        <v>-8.0269694819020572</v>
      </c>
      <c r="H582" s="31">
        <v>69.466383354047224</v>
      </c>
      <c r="I582" s="32">
        <v>153.76400000000001</v>
      </c>
      <c r="J582" s="31">
        <v>-10.739330330190866</v>
      </c>
      <c r="K582" s="31">
        <v>7.9700152932033141</v>
      </c>
      <c r="L582" s="31">
        <v>-20.313256983602955</v>
      </c>
      <c r="M582" s="32">
        <v>1589</v>
      </c>
      <c r="N582" s="31">
        <v>-10.124434389140269</v>
      </c>
      <c r="O582" s="31">
        <v>9.5653078744049314</v>
      </c>
      <c r="P582" s="31">
        <v>22.568267310639484</v>
      </c>
      <c r="Q582" s="31">
        <v>-2.1480970838427718</v>
      </c>
      <c r="R582" s="31">
        <v>9.2561359345500307</v>
      </c>
      <c r="S582" s="31">
        <v>21.989253393665159</v>
      </c>
      <c r="T582" s="32">
        <v>126.84399999999999</v>
      </c>
      <c r="U582" s="31">
        <v>45.600220390734414</v>
      </c>
      <c r="V582" s="31">
        <v>1.4522254884108112</v>
      </c>
      <c r="W582" s="31">
        <v>3.3390609761761016</v>
      </c>
    </row>
    <row r="583" spans="1:23" s="27" customFormat="1" ht="15" customHeight="1" x14ac:dyDescent="0.35">
      <c r="A583" s="28">
        <v>578</v>
      </c>
      <c r="B583" s="29" t="s">
        <v>665</v>
      </c>
      <c r="C583" s="29" t="s">
        <v>73</v>
      </c>
      <c r="D583" s="29" t="s">
        <v>37</v>
      </c>
      <c r="E583" s="30">
        <v>14.632</v>
      </c>
      <c r="F583" s="31">
        <v>-34.997778764993335</v>
      </c>
      <c r="G583" s="31">
        <v>-9.0909090909090828</v>
      </c>
      <c r="H583" s="31">
        <v>450</v>
      </c>
      <c r="I583" s="32">
        <v>2114.8150000000001</v>
      </c>
      <c r="J583" s="31">
        <v>-7.3928027184670064</v>
      </c>
      <c r="K583" s="31">
        <v>-2.545607865177657</v>
      </c>
      <c r="L583" s="31">
        <v>-4.5392216451923488</v>
      </c>
      <c r="M583" s="32">
        <v>4519</v>
      </c>
      <c r="N583" s="31">
        <v>-19.260318027514746</v>
      </c>
      <c r="O583" s="31">
        <v>0.69188085009799916</v>
      </c>
      <c r="P583" s="31">
        <v>0.9857070291289346</v>
      </c>
      <c r="Q583" s="31">
        <v>10.058563042157353</v>
      </c>
      <c r="R583" s="31">
        <v>3.2378844877185218</v>
      </c>
      <c r="S583" s="31">
        <v>4.0217973914597103</v>
      </c>
      <c r="T583" s="32">
        <v>2189.098</v>
      </c>
      <c r="U583" s="31">
        <v>2.9645308009613958</v>
      </c>
      <c r="V583" s="31">
        <v>0.74507699255017568</v>
      </c>
      <c r="W583" s="31">
        <v>1.0350142754549754</v>
      </c>
    </row>
    <row r="584" spans="1:23" s="27" customFormat="1" ht="15" customHeight="1" x14ac:dyDescent="0.35">
      <c r="A584" s="28">
        <v>579</v>
      </c>
      <c r="B584" s="29" t="s">
        <v>666</v>
      </c>
      <c r="C584" s="29" t="s">
        <v>130</v>
      </c>
      <c r="D584" s="29" t="s">
        <v>238</v>
      </c>
      <c r="E584" s="30">
        <v>14.603999999999999</v>
      </c>
      <c r="F584" s="31">
        <v>-0.16406890894176129</v>
      </c>
      <c r="G584" s="31">
        <v>60.236608609924438</v>
      </c>
      <c r="H584" s="31">
        <v>44.218009478672982</v>
      </c>
      <c r="I584" s="32">
        <v>1704.2159999999999</v>
      </c>
      <c r="J584" s="31">
        <v>-18.09988913168533</v>
      </c>
      <c r="K584" s="31">
        <v>32.893282232822393</v>
      </c>
      <c r="L584" s="31">
        <v>48.248160393257386</v>
      </c>
      <c r="M584" s="32">
        <v>7828</v>
      </c>
      <c r="N584" s="31">
        <v>-5.0115277272175689</v>
      </c>
      <c r="O584" s="31">
        <v>0.85693362813164531</v>
      </c>
      <c r="P584" s="31">
        <v>0.70298296799332183</v>
      </c>
      <c r="Q584" s="31">
        <v>8.1819440728170605</v>
      </c>
      <c r="R584" s="31">
        <v>1.8656106285130301</v>
      </c>
      <c r="S584" s="31">
        <v>1.7750273025118311</v>
      </c>
      <c r="T584" s="32">
        <v>731.09799999999996</v>
      </c>
      <c r="U584" s="31">
        <v>44.093358403399428</v>
      </c>
      <c r="V584" s="31">
        <v>4.2013453693663241</v>
      </c>
      <c r="W584" s="31">
        <v>5.9461844143274343</v>
      </c>
    </row>
    <row r="585" spans="1:23" s="27" customFormat="1" ht="15" customHeight="1" x14ac:dyDescent="0.35">
      <c r="A585" s="28">
        <v>580</v>
      </c>
      <c r="B585" s="29" t="s">
        <v>667</v>
      </c>
      <c r="C585" s="29" t="s">
        <v>28</v>
      </c>
      <c r="D585" s="29" t="s">
        <v>29</v>
      </c>
      <c r="E585" s="30">
        <v>14.506</v>
      </c>
      <c r="F585" s="31">
        <v>-6.1221848304426558</v>
      </c>
      <c r="G585" s="31">
        <v>12.953216374269005</v>
      </c>
      <c r="H585" s="31">
        <v>12.186321141545008</v>
      </c>
      <c r="I585" s="32">
        <v>53.253</v>
      </c>
      <c r="J585" s="31">
        <v>-31.031937213458693</v>
      </c>
      <c r="K585" s="31">
        <v>10.099670616417855</v>
      </c>
      <c r="L585" s="31">
        <v>-2.354431789702327</v>
      </c>
      <c r="M585" s="32">
        <v>665</v>
      </c>
      <c r="N585" s="31">
        <v>85.754189944134083</v>
      </c>
      <c r="O585" s="31">
        <v>27.239779918502244</v>
      </c>
      <c r="P585" s="31">
        <v>20.011914937705598</v>
      </c>
      <c r="Q585" s="31">
        <v>-27.703603552851479</v>
      </c>
      <c r="R585" s="31">
        <v>21.813533834586465</v>
      </c>
      <c r="S585" s="31">
        <v>43.162011173184354</v>
      </c>
      <c r="T585" s="32">
        <v>53.664999999999999</v>
      </c>
      <c r="U585" s="31">
        <v>-27.358005306188758</v>
      </c>
      <c r="V585" s="31">
        <v>2.2796837736841118</v>
      </c>
      <c r="W585" s="31">
        <v>1.3533815111249254</v>
      </c>
    </row>
    <row r="586" spans="1:23" s="27" customFormat="1" ht="15" customHeight="1" x14ac:dyDescent="0.35">
      <c r="A586" s="28">
        <v>581</v>
      </c>
      <c r="B586" s="29" t="s">
        <v>668</v>
      </c>
      <c r="C586" s="29" t="s">
        <v>60</v>
      </c>
      <c r="D586" s="29" t="s">
        <v>37</v>
      </c>
      <c r="E586" s="30">
        <v>14.491</v>
      </c>
      <c r="F586" s="31">
        <v>104.64623640728709</v>
      </c>
      <c r="G586" s="31">
        <v>100.87943262411349</v>
      </c>
      <c r="H586" s="31">
        <v>144.28274428274426</v>
      </c>
      <c r="I586" s="32">
        <v>62.701000000000001</v>
      </c>
      <c r="J586" s="31">
        <v>19.544327931363203</v>
      </c>
      <c r="K586" s="31">
        <v>164.0189268096245</v>
      </c>
      <c r="L586" s="31">
        <v>83.672337278106497</v>
      </c>
      <c r="M586" s="32">
        <v>459</v>
      </c>
      <c r="N586" s="31">
        <v>24.054054054054053</v>
      </c>
      <c r="O586" s="31">
        <v>23.111274142358177</v>
      </c>
      <c r="P586" s="31">
        <v>13.500476644423259</v>
      </c>
      <c r="Q586" s="31">
        <v>12.508572431061705</v>
      </c>
      <c r="R586" s="31">
        <v>31.570806100217862</v>
      </c>
      <c r="S586" s="31">
        <v>19.137837837837839</v>
      </c>
      <c r="T586" s="32">
        <v>192.46100000000001</v>
      </c>
      <c r="U586" s="31">
        <v>185.00074041166891</v>
      </c>
      <c r="V586" s="31">
        <v>0.66825090508923302</v>
      </c>
      <c r="W586" s="31">
        <v>3.0314585319351761</v>
      </c>
    </row>
    <row r="587" spans="1:23" s="27" customFormat="1" ht="15" customHeight="1" x14ac:dyDescent="0.35">
      <c r="A587" s="28">
        <v>582</v>
      </c>
      <c r="B587" s="29" t="s">
        <v>669</v>
      </c>
      <c r="C587" s="29" t="s">
        <v>80</v>
      </c>
      <c r="D587" s="29" t="s">
        <v>238</v>
      </c>
      <c r="E587" s="30">
        <v>14.436999999999999</v>
      </c>
      <c r="F587" s="31">
        <v>5.8120785693345001</v>
      </c>
      <c r="G587" s="31">
        <v>-11.729313579607947</v>
      </c>
      <c r="H587" s="31">
        <v>16.735896080356483</v>
      </c>
      <c r="I587" s="32">
        <v>17917.267</v>
      </c>
      <c r="J587" s="31">
        <v>-29.853388445451014</v>
      </c>
      <c r="K587" s="31">
        <v>27.445125834521011</v>
      </c>
      <c r="L587" s="31">
        <v>5.407790727255124</v>
      </c>
      <c r="M587" s="32">
        <v>37485</v>
      </c>
      <c r="N587" s="31">
        <v>-9.1118492835147826</v>
      </c>
      <c r="O587" s="31">
        <v>8.0575904796194642E-2</v>
      </c>
      <c r="P587" s="31">
        <v>5.3416649316565208E-2</v>
      </c>
      <c r="Q587" s="31">
        <v>8.0296118822139544</v>
      </c>
      <c r="R587" s="31">
        <v>0.385140722955849</v>
      </c>
      <c r="S587" s="31">
        <v>0.33081977547705066</v>
      </c>
      <c r="T587" s="32">
        <v>6980.6229999999996</v>
      </c>
      <c r="U587" s="31">
        <v>-14.546540925003782</v>
      </c>
      <c r="V587" s="31">
        <v>11.214534002311847</v>
      </c>
      <c r="W587" s="31">
        <v>12.135836769619127</v>
      </c>
    </row>
    <row r="588" spans="1:23" s="27" customFormat="1" ht="15" customHeight="1" x14ac:dyDescent="0.35">
      <c r="A588" s="28">
        <v>583</v>
      </c>
      <c r="B588" s="29" t="s">
        <v>670</v>
      </c>
      <c r="C588" s="29" t="s">
        <v>43</v>
      </c>
      <c r="D588" s="29" t="s">
        <v>37</v>
      </c>
      <c r="E588" s="30">
        <v>14.406000000000001</v>
      </c>
      <c r="F588" s="31">
        <v>40.656121851200936</v>
      </c>
      <c r="G588" s="31">
        <v>-25.409656980554939</v>
      </c>
      <c r="H588" s="31">
        <v>90.628904623073709</v>
      </c>
      <c r="I588" s="32">
        <v>811.59799999999996</v>
      </c>
      <c r="J588" s="31">
        <v>32.725958487875381</v>
      </c>
      <c r="K588" s="31">
        <v>-23.811541078054411</v>
      </c>
      <c r="L588" s="31">
        <v>-9.5968208841240141</v>
      </c>
      <c r="M588" s="32">
        <v>2563</v>
      </c>
      <c r="N588" s="31">
        <v>5.8653448988021495</v>
      </c>
      <c r="O588" s="31">
        <v>1.7750166954576034</v>
      </c>
      <c r="P588" s="31">
        <v>1.674941617442157</v>
      </c>
      <c r="Q588" s="31">
        <v>4.3682956340454275</v>
      </c>
      <c r="R588" s="31">
        <v>5.6207569254779557</v>
      </c>
      <c r="S588" s="31">
        <v>4.2304832713754648</v>
      </c>
      <c r="T588" s="32"/>
      <c r="U588" s="31"/>
      <c r="V588" s="31">
        <v>2.3713710482283101</v>
      </c>
      <c r="W588" s="31">
        <v>2.9817624009786026</v>
      </c>
    </row>
    <row r="589" spans="1:23" s="27" customFormat="1" ht="15" customHeight="1" x14ac:dyDescent="0.35">
      <c r="A589" s="28">
        <v>584</v>
      </c>
      <c r="B589" s="29" t="s">
        <v>671</v>
      </c>
      <c r="C589" s="29" t="s">
        <v>41</v>
      </c>
      <c r="D589" s="29" t="s">
        <v>85</v>
      </c>
      <c r="E589" s="30">
        <v>14.186999999999999</v>
      </c>
      <c r="F589" s="31">
        <v>-19.960507757404812</v>
      </c>
      <c r="G589" s="31">
        <v>-4.4474393530997247</v>
      </c>
      <c r="H589" s="31">
        <v>0.82617675834331106</v>
      </c>
      <c r="I589" s="32">
        <v>1276.662</v>
      </c>
      <c r="J589" s="31">
        <v>-17.923301938345816</v>
      </c>
      <c r="K589" s="31">
        <v>-3.4953728405968998</v>
      </c>
      <c r="L589" s="31">
        <v>9.3165999964731849</v>
      </c>
      <c r="M589" s="32">
        <v>9264</v>
      </c>
      <c r="N589" s="31">
        <v>-13.355780022446684</v>
      </c>
      <c r="O589" s="31">
        <v>1.1112573257447937</v>
      </c>
      <c r="P589" s="31">
        <v>1.1395416117522261</v>
      </c>
      <c r="Q589" s="31">
        <v>2.2527497489546957</v>
      </c>
      <c r="R589" s="31">
        <v>1.5314119170984455</v>
      </c>
      <c r="S589" s="31">
        <v>1.6577815188926301</v>
      </c>
      <c r="T589" s="32">
        <v>179.81200000000001</v>
      </c>
      <c r="U589" s="31">
        <v>27.722807441239382</v>
      </c>
      <c r="V589" s="31">
        <v>1.7101629092116784</v>
      </c>
      <c r="W589" s="31">
        <v>2.90610434279469</v>
      </c>
    </row>
    <row r="590" spans="1:23" s="27" customFormat="1" ht="15" customHeight="1" x14ac:dyDescent="0.35">
      <c r="A590" s="28">
        <v>585</v>
      </c>
      <c r="B590" s="29" t="s">
        <v>672</v>
      </c>
      <c r="C590" s="29" t="s">
        <v>126</v>
      </c>
      <c r="D590" s="29" t="s">
        <v>37</v>
      </c>
      <c r="E590" s="30">
        <v>14.18</v>
      </c>
      <c r="F590" s="31">
        <v>21.248396750748189</v>
      </c>
      <c r="G590" s="31">
        <v>49.782274590163937</v>
      </c>
      <c r="H590" s="31">
        <v>10.298064698403731</v>
      </c>
      <c r="I590" s="32">
        <v>1000.338</v>
      </c>
      <c r="J590" s="31">
        <v>22.484468095006036</v>
      </c>
      <c r="K590" s="31">
        <v>26.775377785366672</v>
      </c>
      <c r="L590" s="31">
        <v>20.541093788592079</v>
      </c>
      <c r="M590" s="32">
        <v>10346</v>
      </c>
      <c r="N590" s="31">
        <v>15.869638257363651</v>
      </c>
      <c r="O590" s="31">
        <v>1.4175208779432551</v>
      </c>
      <c r="P590" s="31">
        <v>1.43197184788651</v>
      </c>
      <c r="Q590" s="31">
        <v>5.1794493461210109</v>
      </c>
      <c r="R590" s="31">
        <v>1.3705780011598685</v>
      </c>
      <c r="S590" s="31">
        <v>1.3097771306977266</v>
      </c>
      <c r="T590" s="32"/>
      <c r="U590" s="31"/>
      <c r="V590" s="31">
        <v>3.2347066691458286</v>
      </c>
      <c r="W590" s="31">
        <v>4.3789319534814242</v>
      </c>
    </row>
    <row r="591" spans="1:23" s="27" customFormat="1" ht="15" customHeight="1" x14ac:dyDescent="0.35">
      <c r="A591" s="28">
        <v>586</v>
      </c>
      <c r="B591" s="29" t="s">
        <v>673</v>
      </c>
      <c r="C591" s="29" t="s">
        <v>60</v>
      </c>
      <c r="D591" s="29" t="s">
        <v>29</v>
      </c>
      <c r="E591" s="30">
        <v>14.17</v>
      </c>
      <c r="F591" s="31">
        <v>-3.8344078724126152</v>
      </c>
      <c r="G591" s="31">
        <v>19.418105194910428</v>
      </c>
      <c r="H591" s="31">
        <v>66.720713417105813</v>
      </c>
      <c r="I591" s="32">
        <v>50.069000000000003</v>
      </c>
      <c r="J591" s="31">
        <v>-14.99176556478038</v>
      </c>
      <c r="K591" s="31">
        <v>-0.58569354893157621</v>
      </c>
      <c r="L591" s="31">
        <v>19.010887469366455</v>
      </c>
      <c r="M591" s="32">
        <v>456</v>
      </c>
      <c r="N591" s="31">
        <v>6.0465116279069697</v>
      </c>
      <c r="O591" s="31">
        <v>28.300944696319082</v>
      </c>
      <c r="P591" s="31">
        <v>25.017402672371347</v>
      </c>
      <c r="Q591" s="31">
        <v>12.984081966885697</v>
      </c>
      <c r="R591" s="31">
        <v>31.07456140350877</v>
      </c>
      <c r="S591" s="31">
        <v>34.267441860465112</v>
      </c>
      <c r="T591" s="32">
        <v>163.78299999999999</v>
      </c>
      <c r="U591" s="31">
        <v>27.027572032419435</v>
      </c>
      <c r="V591" s="31">
        <v>1.3281671293614812</v>
      </c>
      <c r="W591" s="31">
        <v>1.2648771626003836</v>
      </c>
    </row>
    <row r="592" spans="1:23" s="27" customFormat="1" ht="15" customHeight="1" x14ac:dyDescent="0.35">
      <c r="A592" s="28">
        <v>587</v>
      </c>
      <c r="B592" s="29" t="s">
        <v>674</v>
      </c>
      <c r="C592" s="29" t="s">
        <v>60</v>
      </c>
      <c r="D592" s="29" t="s">
        <v>32</v>
      </c>
      <c r="E592" s="30">
        <v>14.156000000000001</v>
      </c>
      <c r="F592" s="31">
        <v>-1.8307905686546389</v>
      </c>
      <c r="G592" s="31">
        <v>-6.4122533748701915</v>
      </c>
      <c r="H592" s="31">
        <v>4.0237645152578994</v>
      </c>
      <c r="I592" s="32">
        <v>75.099999999999994</v>
      </c>
      <c r="J592" s="31">
        <v>7.0502038372722842</v>
      </c>
      <c r="K592" s="31">
        <v>1.8895327727186828</v>
      </c>
      <c r="L592" s="31">
        <v>4.2958631867549224</v>
      </c>
      <c r="M592" s="32">
        <v>783</v>
      </c>
      <c r="N592" s="31">
        <v>12.5</v>
      </c>
      <c r="O592" s="31">
        <v>18.849533954727033</v>
      </c>
      <c r="P592" s="31">
        <v>20.554779485132709</v>
      </c>
      <c r="Q592" s="31">
        <v>6.1424766977363525</v>
      </c>
      <c r="R592" s="31">
        <v>18.079182630906772</v>
      </c>
      <c r="S592" s="31">
        <v>20.7183908045977</v>
      </c>
      <c r="T592" s="32">
        <v>52.271000000000001</v>
      </c>
      <c r="U592" s="31">
        <v>-5.063658983998975</v>
      </c>
      <c r="V592" s="31">
        <v>1.2450066577896139</v>
      </c>
      <c r="W592" s="31">
        <v>2.0055877070445023</v>
      </c>
    </row>
    <row r="593" spans="1:23" s="27" customFormat="1" ht="15" customHeight="1" x14ac:dyDescent="0.35">
      <c r="A593" s="28">
        <v>588</v>
      </c>
      <c r="B593" s="29" t="s">
        <v>675</v>
      </c>
      <c r="C593" s="29" t="s">
        <v>54</v>
      </c>
      <c r="D593" s="29" t="s">
        <v>26</v>
      </c>
      <c r="E593" s="30">
        <v>14.114000000000001</v>
      </c>
      <c r="F593" s="31">
        <v>-9.2872292563789376</v>
      </c>
      <c r="G593" s="31">
        <v>9.8178994918125326</v>
      </c>
      <c r="H593" s="31">
        <v>9.0097714857274802</v>
      </c>
      <c r="I593" s="32">
        <v>158.239</v>
      </c>
      <c r="J593" s="31">
        <v>17.956764815505032</v>
      </c>
      <c r="K593" s="31">
        <v>-14.137405752761811</v>
      </c>
      <c r="L593" s="31">
        <v>7.2621172593711369</v>
      </c>
      <c r="M593" s="32">
        <v>1083</v>
      </c>
      <c r="N593" s="31">
        <v>2.3629489603024467</v>
      </c>
      <c r="O593" s="31">
        <v>8.9194193593235553</v>
      </c>
      <c r="P593" s="31">
        <v>11.598210957882966</v>
      </c>
      <c r="Q593" s="31">
        <v>4.3996739109827532</v>
      </c>
      <c r="R593" s="31">
        <v>13.032317636195755</v>
      </c>
      <c r="S593" s="31">
        <v>14.706049149338373</v>
      </c>
      <c r="T593" s="32">
        <v>168.661</v>
      </c>
      <c r="U593" s="31">
        <v>118.0181228267473</v>
      </c>
      <c r="V593" s="31">
        <v>4.6056913908707715</v>
      </c>
      <c r="W593" s="31">
        <v>9.725680208721581</v>
      </c>
    </row>
    <row r="594" spans="1:23" s="27" customFormat="1" ht="15" customHeight="1" x14ac:dyDescent="0.35">
      <c r="A594" s="28">
        <v>589</v>
      </c>
      <c r="B594" s="29" t="s">
        <v>676</v>
      </c>
      <c r="C594" s="29" t="s">
        <v>71</v>
      </c>
      <c r="D594" s="29" t="s">
        <v>44</v>
      </c>
      <c r="E594" s="30">
        <v>14.1</v>
      </c>
      <c r="F594" s="31">
        <v>-6.6225165562913908</v>
      </c>
      <c r="G594" s="31">
        <v>-15.168539325842701</v>
      </c>
      <c r="H594" s="31">
        <v>-26.14107883817427</v>
      </c>
      <c r="I594" s="32">
        <v>4511.7</v>
      </c>
      <c r="J594" s="31">
        <v>-8.727316865934343</v>
      </c>
      <c r="K594" s="31">
        <v>21.967528622187139</v>
      </c>
      <c r="L594" s="31">
        <v>30.625926642171098</v>
      </c>
      <c r="M594" s="32">
        <v>9120</v>
      </c>
      <c r="N594" s="31">
        <v>-3.3386327503974522</v>
      </c>
      <c r="O594" s="31">
        <v>0.31252077930713479</v>
      </c>
      <c r="P594" s="31">
        <v>0.30547632052760409</v>
      </c>
      <c r="Q594" s="31">
        <v>3.1407230090653186</v>
      </c>
      <c r="R594" s="31">
        <v>1.5460526315789473</v>
      </c>
      <c r="S594" s="31">
        <v>1.6004239533651299</v>
      </c>
      <c r="T594" s="32">
        <v>1478.922</v>
      </c>
      <c r="U594" s="31">
        <v>37.346336262738198</v>
      </c>
      <c r="V594" s="31">
        <v>1.1104461732827982</v>
      </c>
      <c r="W594" s="31">
        <v>1.7438449555946671</v>
      </c>
    </row>
    <row r="595" spans="1:23" s="27" customFormat="1" ht="15" customHeight="1" x14ac:dyDescent="0.35">
      <c r="A595" s="28">
        <v>590</v>
      </c>
      <c r="B595" s="29" t="s">
        <v>677</v>
      </c>
      <c r="C595" s="29" t="s">
        <v>31</v>
      </c>
      <c r="D595" s="29" t="s">
        <v>85</v>
      </c>
      <c r="E595" s="30">
        <v>14.004</v>
      </c>
      <c r="F595" s="31">
        <v>32.287927451350825</v>
      </c>
      <c r="G595" s="31">
        <v>36.241956241956252</v>
      </c>
      <c r="H595" s="31">
        <v>-28.201811125485122</v>
      </c>
      <c r="I595" s="32">
        <v>813.76300000000003</v>
      </c>
      <c r="J595" s="31">
        <v>0.30568864379014737</v>
      </c>
      <c r="K595" s="31">
        <v>-19.188561649771252</v>
      </c>
      <c r="L595" s="31">
        <v>-0.20606484730525398</v>
      </c>
      <c r="M595" s="32">
        <v>1945</v>
      </c>
      <c r="N595" s="31">
        <v>-4.7968673519334315</v>
      </c>
      <c r="O595" s="31">
        <v>1.7208941669749054</v>
      </c>
      <c r="P595" s="31">
        <v>1.3048467674042228</v>
      </c>
      <c r="Q595" s="31">
        <v>12.065920913091404</v>
      </c>
      <c r="R595" s="31">
        <v>7.2</v>
      </c>
      <c r="S595" s="31">
        <v>5.1815956926089086</v>
      </c>
      <c r="T595" s="32">
        <v>692.76499999999999</v>
      </c>
      <c r="U595" s="31">
        <v>23.631649016857438</v>
      </c>
      <c r="V595" s="31">
        <v>0.4776574997880218</v>
      </c>
      <c r="W595" s="31">
        <v>1.4502953963043721</v>
      </c>
    </row>
    <row r="596" spans="1:23" s="27" customFormat="1" ht="15" customHeight="1" x14ac:dyDescent="0.35">
      <c r="A596" s="28">
        <v>591</v>
      </c>
      <c r="B596" s="29" t="s">
        <v>678</v>
      </c>
      <c r="C596" s="29" t="s">
        <v>25</v>
      </c>
      <c r="D596" s="29" t="s">
        <v>52</v>
      </c>
      <c r="E596" s="30">
        <v>13.989000000000001</v>
      </c>
      <c r="F596" s="31">
        <v>-5.5435516542876373</v>
      </c>
      <c r="G596" s="31">
        <v>-3.2468805121839694</v>
      </c>
      <c r="H596" s="31">
        <v>2.1488154821488248</v>
      </c>
      <c r="I596" s="32">
        <v>487.44</v>
      </c>
      <c r="J596" s="31">
        <v>-49.922382981171587</v>
      </c>
      <c r="K596" s="31">
        <v>19.617590023275412</v>
      </c>
      <c r="L596" s="31">
        <v>21.965637613668232</v>
      </c>
      <c r="M596" s="32">
        <v>3612</v>
      </c>
      <c r="N596" s="31">
        <v>-14.102259215219981</v>
      </c>
      <c r="O596" s="31">
        <v>2.8698916789758742</v>
      </c>
      <c r="P596" s="31">
        <v>1.521519588152078</v>
      </c>
      <c r="Q596" s="31">
        <v>-10.152018709995076</v>
      </c>
      <c r="R596" s="31">
        <v>3.8729235880398671</v>
      </c>
      <c r="S596" s="31">
        <v>3.5219976218787159</v>
      </c>
      <c r="T596" s="32">
        <v>96.876000000000005</v>
      </c>
      <c r="U596" s="31">
        <v>-22.777202072538859</v>
      </c>
      <c r="V596" s="31">
        <v>4.1804119481372064</v>
      </c>
      <c r="W596" s="31">
        <v>5.4266162164605607</v>
      </c>
    </row>
    <row r="597" spans="1:23" s="27" customFormat="1" ht="15" customHeight="1" x14ac:dyDescent="0.35">
      <c r="A597" s="28">
        <v>592</v>
      </c>
      <c r="B597" s="29" t="s">
        <v>679</v>
      </c>
      <c r="C597" s="29" t="s">
        <v>34</v>
      </c>
      <c r="D597" s="29" t="s">
        <v>44</v>
      </c>
      <c r="E597" s="30">
        <v>13.983000000000001</v>
      </c>
      <c r="F597" s="31">
        <v>6.0684214518698321</v>
      </c>
      <c r="G597" s="31">
        <v>37.595240580315206</v>
      </c>
      <c r="H597" s="31">
        <v>27.559579283717216</v>
      </c>
      <c r="I597" s="32">
        <v>724.26099999999997</v>
      </c>
      <c r="J597" s="31">
        <v>-24.943313242523978</v>
      </c>
      <c r="K597" s="31">
        <v>17.897195862030202</v>
      </c>
      <c r="L597" s="31">
        <v>25.205790432599741</v>
      </c>
      <c r="M597" s="32">
        <v>3564</v>
      </c>
      <c r="N597" s="31">
        <v>-8.1916537867078869</v>
      </c>
      <c r="O597" s="31">
        <v>1.9306575944307371</v>
      </c>
      <c r="P597" s="31">
        <v>1.3661819448013994</v>
      </c>
      <c r="Q597" s="31">
        <v>1.7964518315910976</v>
      </c>
      <c r="R597" s="31">
        <v>3.9234006734006734</v>
      </c>
      <c r="S597" s="31">
        <v>3.3959299330242141</v>
      </c>
      <c r="T597" s="32">
        <v>475.31799999999998</v>
      </c>
      <c r="U597" s="31">
        <v>22.441524987120044</v>
      </c>
      <c r="V597" s="31">
        <v>1.5100909754908796</v>
      </c>
      <c r="W597" s="31">
        <v>3.3651414785398654</v>
      </c>
    </row>
    <row r="598" spans="1:23" s="27" customFormat="1" ht="15" customHeight="1" x14ac:dyDescent="0.35">
      <c r="A598" s="28">
        <v>593</v>
      </c>
      <c r="B598" s="29" t="s">
        <v>680</v>
      </c>
      <c r="C598" s="29" t="s">
        <v>41</v>
      </c>
      <c r="D598" s="29" t="s">
        <v>85</v>
      </c>
      <c r="E598" s="30">
        <v>13.9</v>
      </c>
      <c r="F598" s="31">
        <v>-2.7972027972028024</v>
      </c>
      <c r="G598" s="31">
        <v>-47.037037037037031</v>
      </c>
      <c r="H598" s="31">
        <v>-3.5714285714285698</v>
      </c>
      <c r="I598" s="32">
        <v>2093.8000000000002</v>
      </c>
      <c r="J598" s="31">
        <v>-24.274864376130189</v>
      </c>
      <c r="K598" s="31">
        <v>14.925807390165847</v>
      </c>
      <c r="L598" s="31">
        <v>7.4878255819148309</v>
      </c>
      <c r="M598" s="32">
        <v>7961</v>
      </c>
      <c r="N598" s="31">
        <v>1.0535668951510591</v>
      </c>
      <c r="O598" s="31">
        <v>0.66386474352851277</v>
      </c>
      <c r="P598" s="31">
        <v>0.51717902350813749</v>
      </c>
      <c r="Q598" s="31">
        <v>-7.3311682109083955</v>
      </c>
      <c r="R598" s="31">
        <v>1.7460118075618642</v>
      </c>
      <c r="S598" s="31">
        <v>1.8151815181518152</v>
      </c>
      <c r="T598" s="32">
        <v>565.92100000000005</v>
      </c>
      <c r="U598" s="31">
        <v>-15.767641030755042</v>
      </c>
      <c r="V598" s="31">
        <v>5.3682300124176141</v>
      </c>
      <c r="W598" s="31">
        <v>3.4068716094032552</v>
      </c>
    </row>
    <row r="599" spans="1:23" s="27" customFormat="1" ht="15" customHeight="1" x14ac:dyDescent="0.35">
      <c r="A599" s="28">
        <v>594</v>
      </c>
      <c r="B599" s="29" t="s">
        <v>681</v>
      </c>
      <c r="C599" s="29" t="s">
        <v>28</v>
      </c>
      <c r="D599" s="29" t="s">
        <v>32</v>
      </c>
      <c r="E599" s="30">
        <v>13.875999999999999</v>
      </c>
      <c r="F599" s="31">
        <v>0.82104192399912179</v>
      </c>
      <c r="G599" s="31">
        <v>8.2081924679613181</v>
      </c>
      <c r="H599" s="31">
        <v>-2.908396946564884</v>
      </c>
      <c r="I599" s="32">
        <v>159.79599999999999</v>
      </c>
      <c r="J599" s="31">
        <v>-19.569550423805595</v>
      </c>
      <c r="K599" s="31">
        <v>-0.84741533332668428</v>
      </c>
      <c r="L599" s="31">
        <v>-5.2296020924084026</v>
      </c>
      <c r="M599" s="32">
        <v>1735</v>
      </c>
      <c r="N599" s="31">
        <v>-30.20917135961384</v>
      </c>
      <c r="O599" s="31">
        <v>8.6835715537310065</v>
      </c>
      <c r="P599" s="31">
        <v>6.9273591173569029</v>
      </c>
      <c r="Q599" s="31">
        <v>-7.9088337630478858</v>
      </c>
      <c r="R599" s="31">
        <v>7.9976945244956772</v>
      </c>
      <c r="S599" s="31">
        <v>5.5362027353177794</v>
      </c>
      <c r="T599" s="32">
        <v>118.48099999999999</v>
      </c>
      <c r="U599" s="31">
        <v>44.067363813229576</v>
      </c>
      <c r="V599" s="31">
        <v>3.5326291021051843</v>
      </c>
      <c r="W599" s="31">
        <v>7.8399001389196492</v>
      </c>
    </row>
    <row r="600" spans="1:23" s="27" customFormat="1" ht="15" customHeight="1" x14ac:dyDescent="0.35">
      <c r="A600" s="28">
        <v>595</v>
      </c>
      <c r="B600" s="29" t="s">
        <v>682</v>
      </c>
      <c r="C600" s="29" t="s">
        <v>60</v>
      </c>
      <c r="D600" s="29" t="s">
        <v>26</v>
      </c>
      <c r="E600" s="30">
        <v>13.872999999999999</v>
      </c>
      <c r="F600" s="31">
        <v>-2.9792293167354322</v>
      </c>
      <c r="G600" s="31">
        <v>10.23822372985892</v>
      </c>
      <c r="H600" s="31">
        <v>24.841193455245424</v>
      </c>
      <c r="I600" s="32">
        <v>350.42599999999999</v>
      </c>
      <c r="J600" s="31">
        <v>-12.197480876055799</v>
      </c>
      <c r="K600" s="31">
        <v>1.4163996411990842</v>
      </c>
      <c r="L600" s="31">
        <v>11.085612020515946</v>
      </c>
      <c r="M600" s="32">
        <v>2645</v>
      </c>
      <c r="N600" s="31">
        <v>-10.399728997289969</v>
      </c>
      <c r="O600" s="31">
        <v>3.9588957440372572</v>
      </c>
      <c r="P600" s="31">
        <v>3.5827484859949834</v>
      </c>
      <c r="Q600" s="31">
        <v>7.5265533950106445</v>
      </c>
      <c r="R600" s="31">
        <v>5.244990548204159</v>
      </c>
      <c r="S600" s="31">
        <v>4.8438346883468828</v>
      </c>
      <c r="T600" s="32">
        <v>457.89400000000001</v>
      </c>
      <c r="U600" s="31">
        <v>-4.0876900100333184</v>
      </c>
      <c r="V600" s="31">
        <v>0.46600423484558795</v>
      </c>
      <c r="W600" s="31">
        <v>0.81732467734216641</v>
      </c>
    </row>
    <row r="601" spans="1:23" s="27" customFormat="1" ht="15" customHeight="1" x14ac:dyDescent="0.35">
      <c r="A601" s="28">
        <v>596</v>
      </c>
      <c r="B601" s="29" t="s">
        <v>683</v>
      </c>
      <c r="C601" s="29" t="s">
        <v>200</v>
      </c>
      <c r="D601" s="29" t="s">
        <v>52</v>
      </c>
      <c r="E601" s="30">
        <v>13.862</v>
      </c>
      <c r="F601" s="31">
        <v>9.0036958402138758</v>
      </c>
      <c r="G601" s="31">
        <v>57.116382505559685</v>
      </c>
      <c r="H601" s="31">
        <v>-28.812664907651719</v>
      </c>
      <c r="I601" s="32">
        <v>0.94599999999999995</v>
      </c>
      <c r="J601" s="31">
        <v>-64.098671726755214</v>
      </c>
      <c r="K601" s="31">
        <v>-34.517892644135195</v>
      </c>
      <c r="L601" s="31">
        <v>237.86733837111669</v>
      </c>
      <c r="M601" s="32">
        <v>50</v>
      </c>
      <c r="N601" s="31">
        <v>4.1666666666666741</v>
      </c>
      <c r="O601" s="31">
        <v>1465.3276955602537</v>
      </c>
      <c r="P601" s="31">
        <v>482.61859582542701</v>
      </c>
      <c r="Q601" s="31">
        <v>-2764.4820295983086</v>
      </c>
      <c r="R601" s="31">
        <v>277.24</v>
      </c>
      <c r="S601" s="31">
        <v>264.9375</v>
      </c>
      <c r="T601" s="32">
        <v>79.451999999999998</v>
      </c>
      <c r="U601" s="31">
        <v>-21.379023719287137</v>
      </c>
      <c r="V601" s="31">
        <v>6.7653276955602539</v>
      </c>
      <c r="W601" s="31">
        <v>9.6015180265654649</v>
      </c>
    </row>
    <row r="602" spans="1:23" s="27" customFormat="1" ht="15" customHeight="1" x14ac:dyDescent="0.35">
      <c r="A602" s="28">
        <v>597</v>
      </c>
      <c r="B602" s="29" t="s">
        <v>684</v>
      </c>
      <c r="C602" s="29" t="s">
        <v>34</v>
      </c>
      <c r="D602" s="29" t="s">
        <v>52</v>
      </c>
      <c r="E602" s="30">
        <v>13.807</v>
      </c>
      <c r="F602" s="31">
        <v>-13.749375312343826</v>
      </c>
      <c r="G602" s="31">
        <v>11.220732300423798</v>
      </c>
      <c r="H602" s="31">
        <v>-10.245697181341985</v>
      </c>
      <c r="I602" s="32">
        <v>275.93900000000002</v>
      </c>
      <c r="J602" s="31">
        <v>-18.379112265362018</v>
      </c>
      <c r="K602" s="31">
        <v>2.2044730366223231</v>
      </c>
      <c r="L602" s="31">
        <v>1.3034184107850511</v>
      </c>
      <c r="M602" s="32">
        <v>1647</v>
      </c>
      <c r="N602" s="31">
        <v>-5.9394631639063444</v>
      </c>
      <c r="O602" s="31">
        <v>5.0036421093067673</v>
      </c>
      <c r="P602" s="31">
        <v>4.7350580050521476</v>
      </c>
      <c r="Q602" s="31">
        <v>10.403748654593949</v>
      </c>
      <c r="R602" s="31">
        <v>8.3831208257437755</v>
      </c>
      <c r="S602" s="31">
        <v>9.1422044545973726</v>
      </c>
      <c r="T602" s="32">
        <v>433.50099999999998</v>
      </c>
      <c r="U602" s="31">
        <v>33.190669608017842</v>
      </c>
      <c r="V602" s="31">
        <v>3.5656431312717665</v>
      </c>
      <c r="W602" s="31">
        <v>3.6314534687671927</v>
      </c>
    </row>
    <row r="603" spans="1:23" s="27" customFormat="1" ht="15" customHeight="1" x14ac:dyDescent="0.35">
      <c r="A603" s="28">
        <v>597</v>
      </c>
      <c r="B603" s="29" t="s">
        <v>685</v>
      </c>
      <c r="C603" s="29" t="s">
        <v>183</v>
      </c>
      <c r="D603" s="29" t="s">
        <v>52</v>
      </c>
      <c r="E603" s="30">
        <v>13.805</v>
      </c>
      <c r="F603" s="31">
        <v>-21.815710483094531</v>
      </c>
      <c r="G603" s="31">
        <v>-0.53515096890490721</v>
      </c>
      <c r="H603" s="31">
        <v>13.72925876097122</v>
      </c>
      <c r="I603" s="32">
        <v>130.31399999999999</v>
      </c>
      <c r="J603" s="31">
        <v>-18.654415161237981</v>
      </c>
      <c r="K603" s="31">
        <v>-4.2038414619561371</v>
      </c>
      <c r="L603" s="31">
        <v>0.98309178743962722</v>
      </c>
      <c r="M603" s="32">
        <v>1092</v>
      </c>
      <c r="N603" s="31">
        <v>-1.3550135501354976</v>
      </c>
      <c r="O603" s="31">
        <v>10.593643046794664</v>
      </c>
      <c r="P603" s="31">
        <v>11.021985293199666</v>
      </c>
      <c r="Q603" s="31">
        <v>-11.311908160289761</v>
      </c>
      <c r="R603" s="31">
        <v>12.641941391941391</v>
      </c>
      <c r="S603" s="31">
        <v>15.950316169828366</v>
      </c>
      <c r="T603" s="32">
        <v>104.542</v>
      </c>
      <c r="U603" s="31">
        <v>-9.6384396635924361</v>
      </c>
      <c r="V603" s="31">
        <v>5.5565787252328986</v>
      </c>
      <c r="W603" s="31">
        <v>6.8977140788274509</v>
      </c>
    </row>
    <row r="604" spans="1:23" s="27" customFormat="1" ht="15" customHeight="1" x14ac:dyDescent="0.35">
      <c r="A604" s="28">
        <v>599</v>
      </c>
      <c r="B604" s="29" t="s">
        <v>686</v>
      </c>
      <c r="C604" s="29" t="s">
        <v>126</v>
      </c>
      <c r="D604" s="29" t="s">
        <v>37</v>
      </c>
      <c r="E604" s="30">
        <v>13.731</v>
      </c>
      <c r="F604" s="31">
        <v>-17.008159564823224</v>
      </c>
      <c r="G604" s="31">
        <v>-35.527238718728071</v>
      </c>
      <c r="H604" s="31">
        <v>0.44228736936866575</v>
      </c>
      <c r="I604" s="32">
        <v>631.51800000000003</v>
      </c>
      <c r="J604" s="31">
        <v>-10.080135324471174</v>
      </c>
      <c r="K604" s="31">
        <v>-17.197471754126791</v>
      </c>
      <c r="L604" s="31">
        <v>9.6146067168876073</v>
      </c>
      <c r="M604" s="32">
        <v>3946</v>
      </c>
      <c r="N604" s="31">
        <v>-0.32836574892649573</v>
      </c>
      <c r="O604" s="31">
        <v>2.1742848184849835</v>
      </c>
      <c r="P604" s="31">
        <v>2.3557905887981412</v>
      </c>
      <c r="Q604" s="31">
        <v>19.408314569022576</v>
      </c>
      <c r="R604" s="31">
        <v>3.4797263051191076</v>
      </c>
      <c r="S604" s="31">
        <v>4.1790856276837589</v>
      </c>
      <c r="T604" s="32">
        <v>788.976</v>
      </c>
      <c r="U604" s="31">
        <v>-15.643794284345736</v>
      </c>
      <c r="V604" s="31">
        <v>7.3605186233804885</v>
      </c>
      <c r="W604" s="31">
        <v>4.6314173757532267</v>
      </c>
    </row>
    <row r="605" spans="1:23" s="27" customFormat="1" ht="15" customHeight="1" x14ac:dyDescent="0.35">
      <c r="A605" s="28">
        <v>600</v>
      </c>
      <c r="B605" s="29" t="s">
        <v>687</v>
      </c>
      <c r="C605" s="29" t="s">
        <v>110</v>
      </c>
      <c r="D605" s="29" t="s">
        <v>26</v>
      </c>
      <c r="E605" s="30">
        <v>13.68</v>
      </c>
      <c r="F605" s="31">
        <v>-1.8651362984218101</v>
      </c>
      <c r="G605" s="31">
        <v>8.9402938418255751</v>
      </c>
      <c r="H605" s="31">
        <v>8.4406779661016849</v>
      </c>
      <c r="I605" s="32">
        <v>800.02</v>
      </c>
      <c r="J605" s="31">
        <v>0.52952604026608174</v>
      </c>
      <c r="K605" s="31">
        <v>4.5012133500015761</v>
      </c>
      <c r="L605" s="31">
        <v>4.0660094510053701</v>
      </c>
      <c r="M605" s="32">
        <v>5882</v>
      </c>
      <c r="N605" s="31">
        <v>-0.20359687818120031</v>
      </c>
      <c r="O605" s="31">
        <v>1.7099572510687233</v>
      </c>
      <c r="P605" s="31">
        <v>1.7516831991716573</v>
      </c>
      <c r="Q605" s="31">
        <v>4.554886127846804</v>
      </c>
      <c r="R605" s="31">
        <v>2.3257395443726621</v>
      </c>
      <c r="S605" s="31">
        <v>2.3651170682049543</v>
      </c>
      <c r="T605" s="32">
        <v>304.56599999999997</v>
      </c>
      <c r="U605" s="31">
        <v>22.409067159680074</v>
      </c>
      <c r="V605" s="31">
        <v>2.6833079173020673</v>
      </c>
      <c r="W605" s="31">
        <v>2.8719310987853826</v>
      </c>
    </row>
    <row r="606" spans="1:23" s="27" customFormat="1" ht="15" customHeight="1" x14ac:dyDescent="0.35">
      <c r="A606" s="28">
        <v>601</v>
      </c>
      <c r="B606" s="29" t="s">
        <v>688</v>
      </c>
      <c r="C606" s="29" t="s">
        <v>138</v>
      </c>
      <c r="D606" s="29" t="s">
        <v>37</v>
      </c>
      <c r="E606" s="30">
        <v>13.622</v>
      </c>
      <c r="F606" s="31">
        <v>-30.168657405034093</v>
      </c>
      <c r="G606" s="31">
        <v>-4.2976990629446039</v>
      </c>
      <c r="H606" s="31">
        <v>25.12584407612033</v>
      </c>
      <c r="I606" s="32">
        <v>133.83099999999999</v>
      </c>
      <c r="J606" s="31">
        <v>-24.375593327607248</v>
      </c>
      <c r="K606" s="31">
        <v>-9.5634754346337392</v>
      </c>
      <c r="L606" s="31">
        <v>4.1892510675455519</v>
      </c>
      <c r="M606" s="32">
        <v>807</v>
      </c>
      <c r="N606" s="31">
        <v>-34.068627450980394</v>
      </c>
      <c r="O606" s="31">
        <v>10.178508716216722</v>
      </c>
      <c r="P606" s="31">
        <v>11.022896794900774</v>
      </c>
      <c r="Q606" s="31">
        <v>8.254440301574375</v>
      </c>
      <c r="R606" s="31">
        <v>16.879801734820322</v>
      </c>
      <c r="S606" s="31">
        <v>15.937091503267977</v>
      </c>
      <c r="T606" s="32">
        <v>154.19399999999999</v>
      </c>
      <c r="U606" s="31">
        <v>47.311601956588191</v>
      </c>
      <c r="V606" s="31">
        <v>3.2406542579820821</v>
      </c>
      <c r="W606" s="31">
        <v>2.3631390985940968</v>
      </c>
    </row>
    <row r="607" spans="1:23" s="27" customFormat="1" ht="15" customHeight="1" x14ac:dyDescent="0.35">
      <c r="A607" s="28">
        <v>602</v>
      </c>
      <c r="B607" s="29" t="s">
        <v>689</v>
      </c>
      <c r="C607" s="29" t="s">
        <v>213</v>
      </c>
      <c r="D607" s="29" t="s">
        <v>37</v>
      </c>
      <c r="E607" s="30">
        <v>13.506</v>
      </c>
      <c r="F607" s="31">
        <v>-33.333333333333336</v>
      </c>
      <c r="G607" s="31">
        <v>5.8795860771401642</v>
      </c>
      <c r="H607" s="31">
        <v>41.670368725011109</v>
      </c>
      <c r="I607" s="32">
        <v>20065.415000000001</v>
      </c>
      <c r="J607" s="31">
        <v>-214.35536169656194</v>
      </c>
      <c r="K607" s="31">
        <v>-254.15800766496264</v>
      </c>
      <c r="L607" s="31">
        <v>-34.112970541756141</v>
      </c>
      <c r="M607" s="32">
        <v>9752</v>
      </c>
      <c r="N607" s="31">
        <v>-2.0785219399538146</v>
      </c>
      <c r="O607" s="31">
        <v>6.7309846320148373E-2</v>
      </c>
      <c r="P607" s="31">
        <v>-0.11545862732520848</v>
      </c>
      <c r="Q607" s="31">
        <v>1.1442673874425224</v>
      </c>
      <c r="R607" s="31">
        <v>1.384946677604594</v>
      </c>
      <c r="S607" s="31">
        <v>2.0342403855808815</v>
      </c>
      <c r="T607" s="32">
        <v>5335.9960000000001</v>
      </c>
      <c r="U607" s="31">
        <v>15.296703410676106</v>
      </c>
      <c r="V607" s="31">
        <v>7.2921492029943052E-2</v>
      </c>
      <c r="W607" s="31">
        <v>-1.8280977822129656</v>
      </c>
    </row>
    <row r="608" spans="1:23" s="27" customFormat="1" ht="15" customHeight="1" x14ac:dyDescent="0.35">
      <c r="A608" s="28">
        <v>602</v>
      </c>
      <c r="B608" s="29" t="s">
        <v>690</v>
      </c>
      <c r="C608" s="29" t="s">
        <v>31</v>
      </c>
      <c r="D608" s="29" t="s">
        <v>37</v>
      </c>
      <c r="E608" s="30">
        <v>13.506</v>
      </c>
      <c r="F608" s="31">
        <v>13.210393964794642</v>
      </c>
      <c r="G608" s="31">
        <v>5.3607701139273933</v>
      </c>
      <c r="H608" s="31">
        <v>-5.9785767665863858</v>
      </c>
      <c r="I608" s="32">
        <v>88.915000000000006</v>
      </c>
      <c r="J608" s="31">
        <v>40.819752617158443</v>
      </c>
      <c r="K608" s="31">
        <v>23.038699871390158</v>
      </c>
      <c r="L608" s="31">
        <v>18.555653097999336</v>
      </c>
      <c r="M608" s="32">
        <v>259</v>
      </c>
      <c r="N608" s="31">
        <v>8.8235294117646959</v>
      </c>
      <c r="O608" s="31">
        <v>15.189787999775065</v>
      </c>
      <c r="P608" s="31">
        <v>18.894220870749592</v>
      </c>
      <c r="Q608" s="31">
        <v>-13.797446999943766</v>
      </c>
      <c r="R608" s="31">
        <v>52.146718146718143</v>
      </c>
      <c r="S608" s="31">
        <v>50.126050420168063</v>
      </c>
      <c r="T608" s="32">
        <v>172.202</v>
      </c>
      <c r="U608" s="31">
        <v>-35.983196713693566</v>
      </c>
      <c r="V608" s="31">
        <v>0.12708766799752574</v>
      </c>
      <c r="W608" s="31">
        <v>0.53530986205476638</v>
      </c>
    </row>
    <row r="609" spans="1:23" s="27" customFormat="1" ht="15" customHeight="1" x14ac:dyDescent="0.35">
      <c r="A609" s="28">
        <v>604</v>
      </c>
      <c r="B609" s="29" t="s">
        <v>691</v>
      </c>
      <c r="C609" s="29" t="s">
        <v>60</v>
      </c>
      <c r="D609" s="29" t="s">
        <v>26</v>
      </c>
      <c r="E609" s="30">
        <v>13.489000000000001</v>
      </c>
      <c r="F609" s="31">
        <v>2.5701467569006153</v>
      </c>
      <c r="G609" s="31">
        <v>14.855895196506562</v>
      </c>
      <c r="H609" s="31">
        <v>-10.950381085705407</v>
      </c>
      <c r="I609" s="32">
        <v>81.105999999999995</v>
      </c>
      <c r="J609" s="31">
        <v>-10.319662977255383</v>
      </c>
      <c r="K609" s="31">
        <v>2.0802293557271145</v>
      </c>
      <c r="L609" s="31">
        <v>-8.3056478405315488</v>
      </c>
      <c r="M609" s="32">
        <v>652</v>
      </c>
      <c r="N609" s="31">
        <v>3.4920634920635019</v>
      </c>
      <c r="O609" s="31">
        <v>16.631321973713415</v>
      </c>
      <c r="P609" s="31">
        <v>14.54129302623868</v>
      </c>
      <c r="Q609" s="31">
        <v>1.717505486647104</v>
      </c>
      <c r="R609" s="31">
        <v>20.688650306748468</v>
      </c>
      <c r="S609" s="31">
        <v>20.874603174603173</v>
      </c>
      <c r="T609" s="32">
        <v>35.543999999999997</v>
      </c>
      <c r="U609" s="31">
        <v>-7.2732964624856571</v>
      </c>
      <c r="V609" s="31">
        <v>0.68305674056173404</v>
      </c>
      <c r="W609" s="31">
        <v>0.72756222426165706</v>
      </c>
    </row>
    <row r="610" spans="1:23" s="27" customFormat="1" ht="15" customHeight="1" x14ac:dyDescent="0.35">
      <c r="A610" s="28">
        <v>605</v>
      </c>
      <c r="B610" s="29" t="s">
        <v>692</v>
      </c>
      <c r="C610" s="29" t="s">
        <v>183</v>
      </c>
      <c r="D610" s="29" t="s">
        <v>85</v>
      </c>
      <c r="E610" s="30">
        <v>13.446</v>
      </c>
      <c r="F610" s="31">
        <v>48.410596026490047</v>
      </c>
      <c r="G610" s="31">
        <v>21.382636655948552</v>
      </c>
      <c r="H610" s="31"/>
      <c r="I610" s="32">
        <v>87.254000000000005</v>
      </c>
      <c r="J610" s="31">
        <v>-5.8880631626632596</v>
      </c>
      <c r="K610" s="31">
        <v>50.069601812884422</v>
      </c>
      <c r="L610" s="31"/>
      <c r="M610" s="32">
        <v>544</v>
      </c>
      <c r="N610" s="31">
        <v>-18.562874251497007</v>
      </c>
      <c r="O610" s="31">
        <v>15.410181768171086</v>
      </c>
      <c r="P610" s="31">
        <v>9.7720923710806478</v>
      </c>
      <c r="Q610" s="31">
        <v>-12.769615146583535</v>
      </c>
      <c r="R610" s="31">
        <v>24.716911764705884</v>
      </c>
      <c r="S610" s="31">
        <v>13.562874251497007</v>
      </c>
      <c r="T610" s="32"/>
      <c r="U610" s="31"/>
      <c r="V610" s="31">
        <v>8.0397460288353546</v>
      </c>
      <c r="W610" s="31">
        <v>6.8447790493242593</v>
      </c>
    </row>
    <row r="611" spans="1:23" s="27" customFormat="1" ht="15" customHeight="1" x14ac:dyDescent="0.35">
      <c r="A611" s="28">
        <v>606</v>
      </c>
      <c r="B611" s="29" t="s">
        <v>693</v>
      </c>
      <c r="C611" s="29" t="s">
        <v>130</v>
      </c>
      <c r="D611" s="29" t="s">
        <v>32</v>
      </c>
      <c r="E611" s="30">
        <v>13.420999999999999</v>
      </c>
      <c r="F611" s="31">
        <v>-3.4668776523052669</v>
      </c>
      <c r="G611" s="31">
        <v>-4.7674498253305053</v>
      </c>
      <c r="H611" s="31">
        <v>14.34949479125871</v>
      </c>
      <c r="I611" s="32">
        <v>660.15</v>
      </c>
      <c r="J611" s="31">
        <v>-12.083155763903687</v>
      </c>
      <c r="K611" s="31">
        <v>-0.46474881559307457</v>
      </c>
      <c r="L611" s="31">
        <v>1.5245108726371193</v>
      </c>
      <c r="M611" s="32">
        <v>5887</v>
      </c>
      <c r="N611" s="31">
        <v>-6.2878064310729069</v>
      </c>
      <c r="O611" s="31">
        <v>2.0330227978489734</v>
      </c>
      <c r="P611" s="31">
        <v>1.8515608352865971</v>
      </c>
      <c r="Q611" s="31">
        <v>7.1344391426191018</v>
      </c>
      <c r="R611" s="31">
        <v>2.2797689825038221</v>
      </c>
      <c r="S611" s="31">
        <v>2.2131486787647248</v>
      </c>
      <c r="T611" s="32">
        <v>786.15599999999995</v>
      </c>
      <c r="U611" s="31">
        <v>124.70138652688019</v>
      </c>
      <c r="V611" s="31">
        <v>2.0745285162463079</v>
      </c>
      <c r="W611" s="31">
        <v>3.202509056040912</v>
      </c>
    </row>
    <row r="612" spans="1:23" s="27" customFormat="1" ht="15" customHeight="1" x14ac:dyDescent="0.35">
      <c r="A612" s="28">
        <v>607</v>
      </c>
      <c r="B612" s="29" t="s">
        <v>694</v>
      </c>
      <c r="C612" s="29" t="s">
        <v>41</v>
      </c>
      <c r="D612" s="29" t="s">
        <v>52</v>
      </c>
      <c r="E612" s="30">
        <v>13.384</v>
      </c>
      <c r="F612" s="31">
        <v>-2.5697022639586509</v>
      </c>
      <c r="G612" s="31">
        <v>10.809066709687819</v>
      </c>
      <c r="H612" s="31">
        <v>70.851708930540241</v>
      </c>
      <c r="I612" s="32">
        <v>193.321</v>
      </c>
      <c r="J612" s="31">
        <v>-9.3347402978074747</v>
      </c>
      <c r="K612" s="31">
        <v>9.591188503525828</v>
      </c>
      <c r="L612" s="31">
        <v>20.733970003288825</v>
      </c>
      <c r="M612" s="32">
        <v>815</v>
      </c>
      <c r="N612" s="31">
        <v>1.6209476309226867</v>
      </c>
      <c r="O612" s="31">
        <v>6.9232002731208722</v>
      </c>
      <c r="P612" s="31">
        <v>6.4424903271192404</v>
      </c>
      <c r="Q612" s="31">
        <v>-1.3206014866465621</v>
      </c>
      <c r="R612" s="31">
        <v>16.422085889570553</v>
      </c>
      <c r="S612" s="31">
        <v>17.128428927680797</v>
      </c>
      <c r="T612" s="32">
        <v>42.514000000000003</v>
      </c>
      <c r="U612" s="31">
        <v>-36.458068662471774</v>
      </c>
      <c r="V612" s="31">
        <v>1.2699085976174342</v>
      </c>
      <c r="W612" s="31">
        <v>1.42478602415289</v>
      </c>
    </row>
    <row r="613" spans="1:23" s="27" customFormat="1" ht="15" customHeight="1" x14ac:dyDescent="0.35">
      <c r="A613" s="28">
        <v>608</v>
      </c>
      <c r="B613" s="29" t="s">
        <v>695</v>
      </c>
      <c r="C613" s="29" t="s">
        <v>71</v>
      </c>
      <c r="D613" s="29" t="s">
        <v>238</v>
      </c>
      <c r="E613" s="30">
        <v>13.345000000000001</v>
      </c>
      <c r="F613" s="31">
        <v>6.7685414833186686</v>
      </c>
      <c r="G613" s="31">
        <v>18.552594138290821</v>
      </c>
      <c r="H613" s="31">
        <v>-13.283434775456493</v>
      </c>
      <c r="I613" s="32">
        <v>1989.1590000000001</v>
      </c>
      <c r="J613" s="31">
        <v>-1.8343032322506447</v>
      </c>
      <c r="K613" s="31">
        <v>7.0842240160653214</v>
      </c>
      <c r="L613" s="31">
        <v>-1.2289261146277375</v>
      </c>
      <c r="M613" s="32">
        <v>7927</v>
      </c>
      <c r="N613" s="31">
        <v>-3.8452207666181515</v>
      </c>
      <c r="O613" s="31">
        <v>0.67088654049274088</v>
      </c>
      <c r="P613" s="31">
        <v>0.6168300492319112</v>
      </c>
      <c r="Q613" s="31">
        <v>4.390800333206144</v>
      </c>
      <c r="R613" s="31">
        <v>1.6834868172070141</v>
      </c>
      <c r="S613" s="31">
        <v>1.5161329451722465</v>
      </c>
      <c r="T613" s="32">
        <v>906.72799999999995</v>
      </c>
      <c r="U613" s="31">
        <v>0.61865188264367266</v>
      </c>
      <c r="V613" s="31">
        <v>2.2655805795313495</v>
      </c>
      <c r="W613" s="31">
        <v>3.2506089833432692</v>
      </c>
    </row>
    <row r="614" spans="1:23" s="27" customFormat="1" ht="15" customHeight="1" x14ac:dyDescent="0.35">
      <c r="A614" s="28">
        <v>609</v>
      </c>
      <c r="B614" s="29" t="s">
        <v>696</v>
      </c>
      <c r="C614" s="29" t="s">
        <v>92</v>
      </c>
      <c r="D614" s="29" t="s">
        <v>52</v>
      </c>
      <c r="E614" s="30">
        <v>13.32</v>
      </c>
      <c r="F614" s="31">
        <v>-32.348011580070093</v>
      </c>
      <c r="G614" s="31">
        <v>110.1056450752321</v>
      </c>
      <c r="H614" s="31">
        <v>29.451581710180964</v>
      </c>
      <c r="I614" s="32">
        <v>231.886</v>
      </c>
      <c r="J614" s="31">
        <v>-36.863285376664969</v>
      </c>
      <c r="K614" s="31">
        <v>108.21697252127377</v>
      </c>
      <c r="L614" s="31">
        <v>19.531202352797685</v>
      </c>
      <c r="M614" s="32">
        <v>1463</v>
      </c>
      <c r="N614" s="31">
        <v>-12.026458208057722</v>
      </c>
      <c r="O614" s="31">
        <v>5.7442018923091522</v>
      </c>
      <c r="P614" s="31">
        <v>5.360818566963264</v>
      </c>
      <c r="Q614" s="31">
        <v>-2.6444028531261052</v>
      </c>
      <c r="R614" s="31">
        <v>9.1045796308954206</v>
      </c>
      <c r="S614" s="31">
        <v>11.83944678292243</v>
      </c>
      <c r="T614" s="32">
        <v>54.362000000000002</v>
      </c>
      <c r="U614" s="31">
        <v>-3.7039661311179195</v>
      </c>
      <c r="V614" s="31">
        <v>0.49291462184004209</v>
      </c>
      <c r="W614" s="31">
        <v>1.8076324072359751</v>
      </c>
    </row>
    <row r="615" spans="1:23" s="27" customFormat="1" ht="15" customHeight="1" x14ac:dyDescent="0.35">
      <c r="A615" s="28">
        <v>610</v>
      </c>
      <c r="B615" s="29" t="s">
        <v>697</v>
      </c>
      <c r="C615" s="29" t="s">
        <v>31</v>
      </c>
      <c r="D615" s="29" t="s">
        <v>37</v>
      </c>
      <c r="E615" s="30">
        <v>13.28</v>
      </c>
      <c r="F615" s="31">
        <v>-47.516104809706363</v>
      </c>
      <c r="G615" s="31">
        <v>1.5328437863649125</v>
      </c>
      <c r="H615" s="31">
        <v>13.416465662403866</v>
      </c>
      <c r="I615" s="32">
        <v>21.52</v>
      </c>
      <c r="J615" s="31">
        <v>3.9513090522654615</v>
      </c>
      <c r="K615" s="31">
        <v>154.7938461538462</v>
      </c>
      <c r="L615" s="31">
        <v>850.29239766081878</v>
      </c>
      <c r="M615" s="32">
        <v>69</v>
      </c>
      <c r="N615" s="31">
        <v>-18.823529411764707</v>
      </c>
      <c r="O615" s="31">
        <v>61.710037174721187</v>
      </c>
      <c r="P615" s="31">
        <v>122.22490580620229</v>
      </c>
      <c r="Q615" s="31">
        <v>-30.102230483271374</v>
      </c>
      <c r="R615" s="31">
        <v>192.463768115942</v>
      </c>
      <c r="S615" s="31">
        <v>297.68235294117648</v>
      </c>
      <c r="T615" s="32">
        <v>60.777000000000001</v>
      </c>
      <c r="U615" s="31">
        <v>-16.923644714180263</v>
      </c>
      <c r="V615" s="31">
        <v>1.3289962825278809</v>
      </c>
      <c r="W615" s="31">
        <v>0.83566805139600031</v>
      </c>
    </row>
    <row r="616" spans="1:23" s="27" customFormat="1" ht="15" customHeight="1" x14ac:dyDescent="0.35">
      <c r="A616" s="28">
        <v>611</v>
      </c>
      <c r="B616" s="29" t="s">
        <v>698</v>
      </c>
      <c r="C616" s="29" t="s">
        <v>138</v>
      </c>
      <c r="D616" s="29" t="s">
        <v>69</v>
      </c>
      <c r="E616" s="30">
        <v>13.196999999999999</v>
      </c>
      <c r="F616" s="31">
        <v>19.613885615879624</v>
      </c>
      <c r="G616" s="31">
        <v>33.71712519694583</v>
      </c>
      <c r="H616" s="31">
        <v>47.234118486795126</v>
      </c>
      <c r="I616" s="32">
        <v>514.29</v>
      </c>
      <c r="J616" s="31">
        <v>10.10771197163649</v>
      </c>
      <c r="K616" s="31">
        <v>7.5738034150633071</v>
      </c>
      <c r="L616" s="31">
        <v>-4.5779902203175515</v>
      </c>
      <c r="M616" s="32">
        <v>3225</v>
      </c>
      <c r="N616" s="31">
        <v>6.5411298315163569</v>
      </c>
      <c r="O616" s="31">
        <v>2.5660619494837542</v>
      </c>
      <c r="P616" s="31">
        <v>2.3621271776294801</v>
      </c>
      <c r="Q616" s="31">
        <v>4.0920492329230598</v>
      </c>
      <c r="R616" s="31">
        <v>4.0920930232558135</v>
      </c>
      <c r="S616" s="31">
        <v>3.6448629005616118</v>
      </c>
      <c r="T616" s="32"/>
      <c r="U616" s="31"/>
      <c r="V616" s="31">
        <v>2.7620603161640322</v>
      </c>
      <c r="W616" s="31">
        <v>4.7272517068847018</v>
      </c>
    </row>
    <row r="617" spans="1:23" s="27" customFormat="1" ht="15" customHeight="1" x14ac:dyDescent="0.35">
      <c r="A617" s="28">
        <v>611</v>
      </c>
      <c r="B617" s="29" t="s">
        <v>699</v>
      </c>
      <c r="C617" s="29" t="s">
        <v>130</v>
      </c>
      <c r="D617" s="29" t="s">
        <v>69</v>
      </c>
      <c r="E617" s="30">
        <v>13.196999999999999</v>
      </c>
      <c r="F617" s="31">
        <v>-7.0960929250264098</v>
      </c>
      <c r="G617" s="31">
        <v>13.904257878277605</v>
      </c>
      <c r="H617" s="31">
        <v>24.064862713887791</v>
      </c>
      <c r="I617" s="32">
        <v>1196.269</v>
      </c>
      <c r="J617" s="31">
        <v>-12.755921016646299</v>
      </c>
      <c r="K617" s="31">
        <v>21.191377507594478</v>
      </c>
      <c r="L617" s="31">
        <v>14.230257040365801</v>
      </c>
      <c r="M617" s="32">
        <v>3334</v>
      </c>
      <c r="N617" s="31">
        <v>-10.927063852524711</v>
      </c>
      <c r="O617" s="31">
        <v>1.1031799703912748</v>
      </c>
      <c r="P617" s="31">
        <v>1.0359727970536219</v>
      </c>
      <c r="Q617" s="31">
        <v>3.5229534494331958</v>
      </c>
      <c r="R617" s="31">
        <v>3.9583083383323334</v>
      </c>
      <c r="S617" s="31">
        <v>3.7950841570932408</v>
      </c>
      <c r="T617" s="32">
        <v>375.65499999999997</v>
      </c>
      <c r="U617" s="31">
        <v>2.8628148959474187</v>
      </c>
      <c r="V617" s="31">
        <v>2.3411122414774601</v>
      </c>
      <c r="W617" s="31">
        <v>3.2852845187521651</v>
      </c>
    </row>
    <row r="618" spans="1:23" s="27" customFormat="1" ht="15" customHeight="1" x14ac:dyDescent="0.35">
      <c r="A618" s="28">
        <v>613</v>
      </c>
      <c r="B618" s="29" t="s">
        <v>700</v>
      </c>
      <c r="C618" s="29" t="s">
        <v>60</v>
      </c>
      <c r="D618" s="29" t="s">
        <v>48</v>
      </c>
      <c r="E618" s="30">
        <v>13.19</v>
      </c>
      <c r="F618" s="31">
        <v>-9.0909090909090935</v>
      </c>
      <c r="G618" s="31">
        <v>27.675114396339318</v>
      </c>
      <c r="H618" s="31">
        <v>18.153462258265751</v>
      </c>
      <c r="I618" s="32">
        <v>75.915000000000006</v>
      </c>
      <c r="J618" s="31">
        <v>-15.244113476760923</v>
      </c>
      <c r="K618" s="31">
        <v>11.814493477311029</v>
      </c>
      <c r="L618" s="31">
        <v>9.4061569559398031</v>
      </c>
      <c r="M618" s="32">
        <v>666</v>
      </c>
      <c r="N618" s="31">
        <v>-8.3906464924346622</v>
      </c>
      <c r="O618" s="31">
        <v>17.374695382994133</v>
      </c>
      <c r="P618" s="31">
        <v>16.198684812825867</v>
      </c>
      <c r="Q618" s="31">
        <v>-0.53085687940459725</v>
      </c>
      <c r="R618" s="31">
        <v>19.804804804804807</v>
      </c>
      <c r="S618" s="31">
        <v>19.957359009628611</v>
      </c>
      <c r="T618" s="32">
        <v>68.998000000000005</v>
      </c>
      <c r="U618" s="31">
        <v>1.0204828626227957</v>
      </c>
      <c r="V618" s="31">
        <v>0.60330632944740825</v>
      </c>
      <c r="W618" s="31">
        <v>1.8778818564458684</v>
      </c>
    </row>
    <row r="619" spans="1:23" s="27" customFormat="1" ht="15" customHeight="1" x14ac:dyDescent="0.35">
      <c r="A619" s="28">
        <v>614</v>
      </c>
      <c r="B619" s="29" t="s">
        <v>701</v>
      </c>
      <c r="C619" s="29" t="s">
        <v>183</v>
      </c>
      <c r="D619" s="29" t="s">
        <v>37</v>
      </c>
      <c r="E619" s="30">
        <v>13.125999999999999</v>
      </c>
      <c r="F619" s="31">
        <v>-14.998057246470664</v>
      </c>
      <c r="G619" s="31">
        <v>21.104227119441621</v>
      </c>
      <c r="H619" s="31">
        <v>3.5319909061383381</v>
      </c>
      <c r="I619" s="32">
        <v>288.29500000000002</v>
      </c>
      <c r="J619" s="31">
        <v>1.1022191673212944</v>
      </c>
      <c r="K619" s="31">
        <v>9.4465341214400755</v>
      </c>
      <c r="L619" s="31">
        <v>11.092160357487014</v>
      </c>
      <c r="M619" s="32">
        <v>2070</v>
      </c>
      <c r="N619" s="31">
        <v>-7.3825503355704702</v>
      </c>
      <c r="O619" s="31">
        <v>4.5529752510449359</v>
      </c>
      <c r="P619" s="31">
        <v>5.4153574234092696</v>
      </c>
      <c r="Q619" s="31">
        <v>11.385906796857386</v>
      </c>
      <c r="R619" s="31">
        <v>6.3410628019323667</v>
      </c>
      <c r="S619" s="31">
        <v>6.9091722595078302</v>
      </c>
      <c r="T619" s="32">
        <v>558.24800000000005</v>
      </c>
      <c r="U619" s="31">
        <v>72.822032140524257</v>
      </c>
      <c r="V619" s="31">
        <v>1.8654503199847379</v>
      </c>
      <c r="W619" s="31">
        <v>1.9291465604309284</v>
      </c>
    </row>
    <row r="620" spans="1:23" s="27" customFormat="1" ht="15" customHeight="1" x14ac:dyDescent="0.35">
      <c r="A620" s="28">
        <v>615</v>
      </c>
      <c r="B620" s="29" t="s">
        <v>702</v>
      </c>
      <c r="C620" s="29" t="s">
        <v>130</v>
      </c>
      <c r="D620" s="29" t="s">
        <v>44</v>
      </c>
      <c r="E620" s="30">
        <v>13.1</v>
      </c>
      <c r="F620" s="31">
        <v>50.574712643678168</v>
      </c>
      <c r="G620" s="31">
        <v>2.3529411764705799</v>
      </c>
      <c r="H620" s="31">
        <v>4.9382716049382713</v>
      </c>
      <c r="I620" s="32">
        <v>842.1</v>
      </c>
      <c r="J620" s="31">
        <v>-18.448576409064486</v>
      </c>
      <c r="K620" s="31">
        <v>16.362407031778226</v>
      </c>
      <c r="L620" s="31">
        <v>15.171966255678138</v>
      </c>
      <c r="M620" s="32">
        <v>3805</v>
      </c>
      <c r="N620" s="31">
        <v>-14.243858462925395</v>
      </c>
      <c r="O620" s="31">
        <v>1.5556347227170169</v>
      </c>
      <c r="P620" s="31">
        <v>0.84253341080766997</v>
      </c>
      <c r="Q620" s="31">
        <v>2.9687685548034675</v>
      </c>
      <c r="R620" s="31">
        <v>3.4428383705650458</v>
      </c>
      <c r="S620" s="31">
        <v>1.9607843137254901</v>
      </c>
      <c r="T620" s="32">
        <v>450.22800000000001</v>
      </c>
      <c r="U620" s="31">
        <v>28.941979717674158</v>
      </c>
      <c r="V620" s="31">
        <v>1.5556347227170169</v>
      </c>
      <c r="W620" s="31">
        <v>4.5322486926205698</v>
      </c>
    </row>
    <row r="621" spans="1:23" s="27" customFormat="1" ht="15" customHeight="1" x14ac:dyDescent="0.35">
      <c r="A621" s="28">
        <v>616</v>
      </c>
      <c r="B621" s="29" t="s">
        <v>703</v>
      </c>
      <c r="C621" s="29" t="s">
        <v>43</v>
      </c>
      <c r="D621" s="29" t="s">
        <v>26</v>
      </c>
      <c r="E621" s="30">
        <v>13</v>
      </c>
      <c r="F621" s="31">
        <v>-22.015596880623878</v>
      </c>
      <c r="G621" s="31">
        <v>36.516255834902964</v>
      </c>
      <c r="H621" s="31">
        <v>48.58846434655635</v>
      </c>
      <c r="I621" s="32">
        <v>287.16399999999999</v>
      </c>
      <c r="J621" s="31">
        <v>23.525742774429716</v>
      </c>
      <c r="K621" s="31">
        <v>6.2486003263239276</v>
      </c>
      <c r="L621" s="31">
        <v>34.112793983340175</v>
      </c>
      <c r="M621" s="32">
        <v>1380</v>
      </c>
      <c r="N621" s="31">
        <v>9.6979332273450005</v>
      </c>
      <c r="O621" s="31">
        <v>4.5270298505383684</v>
      </c>
      <c r="P621" s="31">
        <v>7.1707252024966346</v>
      </c>
      <c r="Q621" s="31">
        <v>6.2556587873131733</v>
      </c>
      <c r="R621" s="31">
        <v>9.4202898550724647</v>
      </c>
      <c r="S621" s="31">
        <v>13.25119236883943</v>
      </c>
      <c r="T621" s="32">
        <v>220.23500000000001</v>
      </c>
      <c r="U621" s="31">
        <v>85.882124560056056</v>
      </c>
      <c r="V621" s="31">
        <v>3.0268418046830385</v>
      </c>
      <c r="W621" s="31">
        <v>2.5835258288059255</v>
      </c>
    </row>
    <row r="622" spans="1:23" s="27" customFormat="1" ht="15" customHeight="1" x14ac:dyDescent="0.35">
      <c r="A622" s="28">
        <v>616</v>
      </c>
      <c r="B622" s="29" t="s">
        <v>704</v>
      </c>
      <c r="C622" s="29" t="s">
        <v>114</v>
      </c>
      <c r="D622" s="29" t="s">
        <v>32</v>
      </c>
      <c r="E622" s="30">
        <v>13</v>
      </c>
      <c r="F622" s="31">
        <v>-14.473684210526317</v>
      </c>
      <c r="G622" s="31">
        <v>16.030534351145032</v>
      </c>
      <c r="H622" s="31">
        <v>-7.0921985815602824</v>
      </c>
      <c r="I622" s="32">
        <v>2069.3000000000002</v>
      </c>
      <c r="J622" s="31">
        <v>-0.85760827903409442</v>
      </c>
      <c r="K622" s="31">
        <v>5.3502927518675358</v>
      </c>
      <c r="L622" s="31">
        <v>22.145499383477187</v>
      </c>
      <c r="M622" s="32">
        <v>8600</v>
      </c>
      <c r="N622" s="31">
        <v>-3.1749605944607073</v>
      </c>
      <c r="O622" s="31">
        <v>0.62823176919731305</v>
      </c>
      <c r="P622" s="31">
        <v>0.72824837102338058</v>
      </c>
      <c r="Q622" s="31">
        <v>1.9136906200164308</v>
      </c>
      <c r="R622" s="31">
        <v>1.5116279069767442</v>
      </c>
      <c r="S622" s="31">
        <v>1.7113262778653455</v>
      </c>
      <c r="T622" s="32"/>
      <c r="U622" s="31"/>
      <c r="V622" s="31">
        <v>5.4511187358043776</v>
      </c>
      <c r="W622" s="31"/>
    </row>
    <row r="623" spans="1:23" s="27" customFormat="1" ht="15" customHeight="1" x14ac:dyDescent="0.35">
      <c r="A623" s="28">
        <v>616</v>
      </c>
      <c r="B623" s="29" t="s">
        <v>705</v>
      </c>
      <c r="C623" s="29" t="s">
        <v>297</v>
      </c>
      <c r="D623" s="29" t="s">
        <v>32</v>
      </c>
      <c r="E623" s="30">
        <v>13</v>
      </c>
      <c r="F623" s="31">
        <v>8.333333333333325</v>
      </c>
      <c r="G623" s="31">
        <v>0</v>
      </c>
      <c r="H623" s="31">
        <v>-40</v>
      </c>
      <c r="I623" s="32">
        <v>4200</v>
      </c>
      <c r="J623" s="31">
        <v>-18.446601941747577</v>
      </c>
      <c r="K623" s="31">
        <v>20.046620046620056</v>
      </c>
      <c r="L623" s="31">
        <v>6.0568603213844163</v>
      </c>
      <c r="M623" s="32">
        <v>13249</v>
      </c>
      <c r="N623" s="31">
        <v>-14.895940390544704</v>
      </c>
      <c r="O623" s="31">
        <v>0.30952380952380953</v>
      </c>
      <c r="P623" s="31">
        <v>0.23300970873786409</v>
      </c>
      <c r="Q623" s="31">
        <v>1.4285714285714286</v>
      </c>
      <c r="R623" s="31">
        <v>0.98120612876443492</v>
      </c>
      <c r="S623" s="31">
        <v>0.77081192189105852</v>
      </c>
      <c r="T623" s="32">
        <v>439.077</v>
      </c>
      <c r="U623" s="31">
        <v>10.720616900719438</v>
      </c>
      <c r="V623" s="31">
        <v>1.1666666666666667</v>
      </c>
      <c r="W623" s="31">
        <v>1.0097087378640777</v>
      </c>
    </row>
    <row r="624" spans="1:23" s="27" customFormat="1" ht="15" customHeight="1" x14ac:dyDescent="0.35">
      <c r="A624" s="28">
        <v>616</v>
      </c>
      <c r="B624" s="29" t="s">
        <v>706</v>
      </c>
      <c r="C624" s="29" t="s">
        <v>273</v>
      </c>
      <c r="D624" s="29" t="s">
        <v>44</v>
      </c>
      <c r="E624" s="30">
        <v>13</v>
      </c>
      <c r="F624" s="31">
        <v>-64.86486486486487</v>
      </c>
      <c r="G624" s="31">
        <v>-28.846153846153843</v>
      </c>
      <c r="H624" s="31">
        <v>-3.703703703703709</v>
      </c>
      <c r="I624" s="32">
        <v>10278</v>
      </c>
      <c r="J624" s="31">
        <v>-6.419011199125924</v>
      </c>
      <c r="K624" s="31">
        <v>0.90032154340835557</v>
      </c>
      <c r="L624" s="31">
        <v>-20.645913829554562</v>
      </c>
      <c r="M624" s="32">
        <v>159663</v>
      </c>
      <c r="N624" s="31">
        <v>-2.1942479095837575</v>
      </c>
      <c r="O624" s="31">
        <v>0.1264837517026659</v>
      </c>
      <c r="P624" s="31">
        <v>0.33688427569880725</v>
      </c>
      <c r="Q624" s="31">
        <v>5.8085230589608869</v>
      </c>
      <c r="R624" s="31">
        <v>8.1421494021783378E-2</v>
      </c>
      <c r="S624" s="31">
        <v>0.22665318999050507</v>
      </c>
      <c r="T624" s="32">
        <v>6912.3220000000001</v>
      </c>
      <c r="U624" s="31">
        <v>10.64255970650354</v>
      </c>
      <c r="V624" s="31">
        <v>1.9069857949017319</v>
      </c>
      <c r="W624" s="31">
        <v>2.6313393426204135</v>
      </c>
    </row>
    <row r="625" spans="1:23" s="27" customFormat="1" ht="15" customHeight="1" x14ac:dyDescent="0.35">
      <c r="A625" s="28">
        <v>620</v>
      </c>
      <c r="B625" s="29" t="s">
        <v>707</v>
      </c>
      <c r="C625" s="29" t="s">
        <v>60</v>
      </c>
      <c r="D625" s="29" t="s">
        <v>29</v>
      </c>
      <c r="E625" s="30">
        <v>12.994</v>
      </c>
      <c r="F625" s="31">
        <v>-6.2955217422658194</v>
      </c>
      <c r="G625" s="31">
        <v>36.661082093229538</v>
      </c>
      <c r="H625" s="31">
        <v>-7.4685391209191927</v>
      </c>
      <c r="I625" s="32">
        <v>74.896000000000001</v>
      </c>
      <c r="J625" s="31">
        <v>-11.730250209195159</v>
      </c>
      <c r="K625" s="31">
        <v>2.9733370550613536</v>
      </c>
      <c r="L625" s="31">
        <v>2.4366289983714484</v>
      </c>
      <c r="M625" s="32">
        <v>613</v>
      </c>
      <c r="N625" s="31">
        <v>1.1551155115511635</v>
      </c>
      <c r="O625" s="31">
        <v>17.349391155735951</v>
      </c>
      <c r="P625" s="31">
        <v>16.343150773727448</v>
      </c>
      <c r="Q625" s="31">
        <v>1.4099551377910702</v>
      </c>
      <c r="R625" s="31">
        <v>21.197389885807503</v>
      </c>
      <c r="S625" s="31">
        <v>22.882838283828384</v>
      </c>
      <c r="T625" s="32">
        <v>82.936999999999998</v>
      </c>
      <c r="U625" s="31">
        <v>9.175036529019188</v>
      </c>
      <c r="V625" s="31">
        <v>0.61151463362529379</v>
      </c>
      <c r="W625" s="31">
        <v>1.5922403328265506</v>
      </c>
    </row>
    <row r="626" spans="1:23" s="27" customFormat="1" ht="15" customHeight="1" x14ac:dyDescent="0.35">
      <c r="A626" s="28">
        <v>621</v>
      </c>
      <c r="B626" s="29" t="s">
        <v>708</v>
      </c>
      <c r="C626" s="29" t="s">
        <v>200</v>
      </c>
      <c r="D626" s="29" t="s">
        <v>26</v>
      </c>
      <c r="E626" s="30">
        <v>12.983000000000001</v>
      </c>
      <c r="F626" s="31">
        <v>19.813584348468073</v>
      </c>
      <c r="G626" s="31">
        <v>82.454958747263845</v>
      </c>
      <c r="H626" s="31">
        <v>14.4095549990368</v>
      </c>
      <c r="I626" s="32">
        <v>1.861</v>
      </c>
      <c r="J626" s="31">
        <v>-37.318962613674636</v>
      </c>
      <c r="K626" s="31">
        <v>115.77034883720931</v>
      </c>
      <c r="L626" s="31">
        <v>-62.445414847161572</v>
      </c>
      <c r="M626" s="32">
        <v>91</v>
      </c>
      <c r="N626" s="31">
        <v>13.75</v>
      </c>
      <c r="O626" s="31">
        <v>697.63567974207422</v>
      </c>
      <c r="P626" s="31">
        <v>364.97137083192996</v>
      </c>
      <c r="Q626" s="31">
        <v>-900.42987641053196</v>
      </c>
      <c r="R626" s="31">
        <v>142.67032967032966</v>
      </c>
      <c r="S626" s="31">
        <v>135.44999999999999</v>
      </c>
      <c r="T626" s="32">
        <v>94.784999999999997</v>
      </c>
      <c r="U626" s="31">
        <v>4.6157412006224918</v>
      </c>
      <c r="V626" s="31">
        <v>19.935518538420204</v>
      </c>
      <c r="W626" s="31">
        <v>27.484001347254967</v>
      </c>
    </row>
    <row r="627" spans="1:23" s="27" customFormat="1" ht="15" customHeight="1" x14ac:dyDescent="0.35">
      <c r="A627" s="28">
        <v>622</v>
      </c>
      <c r="B627" s="29" t="s">
        <v>709</v>
      </c>
      <c r="C627" s="29" t="s">
        <v>200</v>
      </c>
      <c r="D627" s="29" t="s">
        <v>44</v>
      </c>
      <c r="E627" s="30">
        <v>12.885999999999999</v>
      </c>
      <c r="F627" s="31">
        <v>-6.979449398991644E-2</v>
      </c>
      <c r="G627" s="31">
        <v>31.527947776417786</v>
      </c>
      <c r="H627" s="31">
        <v>115.28326745718047</v>
      </c>
      <c r="I627" s="32">
        <v>0</v>
      </c>
      <c r="J627" s="31"/>
      <c r="K627" s="31"/>
      <c r="L627" s="31">
        <v>-100</v>
      </c>
      <c r="M627" s="32">
        <v>83</v>
      </c>
      <c r="N627" s="31">
        <v>-7.7777777777777724</v>
      </c>
      <c r="O627" s="31"/>
      <c r="P627" s="31"/>
      <c r="Q627" s="31"/>
      <c r="R627" s="31">
        <v>155.25301204819274</v>
      </c>
      <c r="S627" s="31">
        <v>143.27777777777777</v>
      </c>
      <c r="T627" s="32">
        <v>34.847000000000001</v>
      </c>
      <c r="U627" s="31">
        <v>-28.571721395482307</v>
      </c>
      <c r="V627" s="31"/>
      <c r="W627" s="31"/>
    </row>
    <row r="628" spans="1:23" s="27" customFormat="1" ht="15" customHeight="1" x14ac:dyDescent="0.35">
      <c r="A628" s="28">
        <v>622</v>
      </c>
      <c r="B628" s="29" t="s">
        <v>710</v>
      </c>
      <c r="C628" s="29" t="s">
        <v>183</v>
      </c>
      <c r="D628" s="29" t="s">
        <v>37</v>
      </c>
      <c r="E628" s="30">
        <v>12.887</v>
      </c>
      <c r="F628" s="31">
        <v>-28.552420025503121</v>
      </c>
      <c r="G628" s="31">
        <v>13.719185423365477</v>
      </c>
      <c r="H628" s="31">
        <v>24.34148635936031</v>
      </c>
      <c r="I628" s="32">
        <v>226.50299999999999</v>
      </c>
      <c r="J628" s="31">
        <v>-13.69966356649992</v>
      </c>
      <c r="K628" s="31">
        <v>13.971383285928308</v>
      </c>
      <c r="L628" s="31">
        <v>17.640598100667692</v>
      </c>
      <c r="M628" s="32">
        <v>1666</v>
      </c>
      <c r="N628" s="31">
        <v>-2.8004667444574083</v>
      </c>
      <c r="O628" s="31">
        <v>5.6895493657920655</v>
      </c>
      <c r="P628" s="31">
        <v>6.8723114848414406</v>
      </c>
      <c r="Q628" s="31">
        <v>-5.7385553392228807</v>
      </c>
      <c r="R628" s="31">
        <v>7.7352941176470589</v>
      </c>
      <c r="S628" s="31">
        <v>10.523337222870477</v>
      </c>
      <c r="T628" s="32">
        <v>154.19399999999999</v>
      </c>
      <c r="U628" s="31">
        <v>328.12638827187914</v>
      </c>
      <c r="V628" s="31">
        <v>1.3452360454386918</v>
      </c>
      <c r="W628" s="31">
        <v>3.9541414087533671</v>
      </c>
    </row>
    <row r="629" spans="1:23" s="27" customFormat="1" ht="15" customHeight="1" x14ac:dyDescent="0.35">
      <c r="A629" s="28">
        <v>624</v>
      </c>
      <c r="B629" s="29" t="s">
        <v>711</v>
      </c>
      <c r="C629" s="29" t="s">
        <v>114</v>
      </c>
      <c r="D629" s="29" t="s">
        <v>37</v>
      </c>
      <c r="E629" s="30">
        <v>12.866</v>
      </c>
      <c r="F629" s="31">
        <v>18.2428085653892</v>
      </c>
      <c r="G629" s="31">
        <v>-2.3950484391819127</v>
      </c>
      <c r="H629" s="31">
        <v>-15.622161671207991</v>
      </c>
      <c r="I629" s="32">
        <v>1057.2</v>
      </c>
      <c r="J629" s="31">
        <v>10.9341257799072</v>
      </c>
      <c r="K629" s="31">
        <v>-7.8776829593655506</v>
      </c>
      <c r="L629" s="31">
        <v>19.049575411498122</v>
      </c>
      <c r="M629" s="32">
        <v>4348</v>
      </c>
      <c r="N629" s="31">
        <v>-12.567866478986522</v>
      </c>
      <c r="O629" s="31">
        <v>1.2169882709042754</v>
      </c>
      <c r="P629" s="31">
        <v>1.1417652502943343</v>
      </c>
      <c r="Q629" s="31">
        <v>5.2771471812334463</v>
      </c>
      <c r="R629" s="31">
        <v>2.9590616375344987</v>
      </c>
      <c r="S629" s="31">
        <v>2.1880152825256385</v>
      </c>
      <c r="T629" s="32"/>
      <c r="U629" s="31"/>
      <c r="V629" s="31">
        <v>1.8910329171396141</v>
      </c>
      <c r="W629" s="31">
        <v>1.958031391461472</v>
      </c>
    </row>
    <row r="630" spans="1:23" s="27" customFormat="1" ht="15" customHeight="1" x14ac:dyDescent="0.35">
      <c r="A630" s="28">
        <v>625</v>
      </c>
      <c r="B630" s="29" t="s">
        <v>712</v>
      </c>
      <c r="C630" s="29" t="s">
        <v>126</v>
      </c>
      <c r="D630" s="29" t="s">
        <v>37</v>
      </c>
      <c r="E630" s="30">
        <v>12.831</v>
      </c>
      <c r="F630" s="31">
        <v>25.278265963678948</v>
      </c>
      <c r="G630" s="31">
        <v>15.182186234817841</v>
      </c>
      <c r="H630" s="31">
        <v>75.557749259624856</v>
      </c>
      <c r="I630" s="32">
        <v>213.05699999999999</v>
      </c>
      <c r="J630" s="31">
        <v>-4.2487787120636717</v>
      </c>
      <c r="K630" s="31">
        <v>15.276935909192169</v>
      </c>
      <c r="L630" s="31">
        <v>-0.92442409559397865</v>
      </c>
      <c r="M630" s="32">
        <v>1630</v>
      </c>
      <c r="N630" s="31">
        <v>-9.3941078376876046</v>
      </c>
      <c r="O630" s="31">
        <v>6.0223320519860879</v>
      </c>
      <c r="P630" s="31">
        <v>4.6029185073996342</v>
      </c>
      <c r="Q630" s="31">
        <v>4.4373102033728067</v>
      </c>
      <c r="R630" s="31">
        <v>7.8717791411042937</v>
      </c>
      <c r="S630" s="31">
        <v>5.6931628682601447</v>
      </c>
      <c r="T630" s="32">
        <v>146.315</v>
      </c>
      <c r="U630" s="31">
        <v>13.043041573632696</v>
      </c>
      <c r="V630" s="31">
        <v>4.7545961878746068</v>
      </c>
      <c r="W630" s="31">
        <v>4.9570583027355948</v>
      </c>
    </row>
    <row r="631" spans="1:23" s="27" customFormat="1" ht="15" customHeight="1" x14ac:dyDescent="0.35">
      <c r="A631" s="28">
        <v>626</v>
      </c>
      <c r="B631" s="29" t="s">
        <v>713</v>
      </c>
      <c r="C631" s="29" t="s">
        <v>43</v>
      </c>
      <c r="D631" s="29" t="s">
        <v>85</v>
      </c>
      <c r="E631" s="30">
        <v>12.691000000000001</v>
      </c>
      <c r="F631" s="31">
        <v>337.7716453949638</v>
      </c>
      <c r="G631" s="31">
        <v>-28.998285574332606</v>
      </c>
      <c r="H631" s="31">
        <v>-17.314702308626963</v>
      </c>
      <c r="I631" s="32">
        <v>143.07</v>
      </c>
      <c r="J631" s="31">
        <v>7.3800821093239932</v>
      </c>
      <c r="K631" s="31">
        <v>5.6748782538348141</v>
      </c>
      <c r="L631" s="31">
        <v>-1.1555708865125913</v>
      </c>
      <c r="M631" s="32">
        <v>1000</v>
      </c>
      <c r="N631" s="31">
        <v>2.7749229188078095</v>
      </c>
      <c r="O631" s="31">
        <v>8.8704829803592649</v>
      </c>
      <c r="P631" s="31">
        <v>2.1758220314176997</v>
      </c>
      <c r="Q631" s="31">
        <v>10.285874047668973</v>
      </c>
      <c r="R631" s="31">
        <v>12.691000000000001</v>
      </c>
      <c r="S631" s="31">
        <v>2.9794450154162386</v>
      </c>
      <c r="T631" s="32">
        <v>48.786000000000001</v>
      </c>
      <c r="U631" s="31"/>
      <c r="V631" s="31">
        <v>5.435101698469281</v>
      </c>
      <c r="W631" s="31">
        <v>5.8985116746849604</v>
      </c>
    </row>
    <row r="632" spans="1:23" s="27" customFormat="1" ht="15" customHeight="1" x14ac:dyDescent="0.35">
      <c r="A632" s="28">
        <v>627</v>
      </c>
      <c r="B632" s="29" t="s">
        <v>714</v>
      </c>
      <c r="C632" s="29" t="s">
        <v>200</v>
      </c>
      <c r="D632" s="29" t="s">
        <v>37</v>
      </c>
      <c r="E632" s="30">
        <v>12.634</v>
      </c>
      <c r="F632" s="31">
        <v>-63.948179431571738</v>
      </c>
      <c r="G632" s="31">
        <v>69.8773571186194</v>
      </c>
      <c r="H632" s="31">
        <v>16.357380562919531</v>
      </c>
      <c r="I632" s="32">
        <v>2.0880000000000001</v>
      </c>
      <c r="J632" s="31">
        <v>13820</v>
      </c>
      <c r="K632" s="31">
        <v>-98.825371965544235</v>
      </c>
      <c r="L632" s="31"/>
      <c r="M632" s="32">
        <v>19</v>
      </c>
      <c r="N632" s="31">
        <v>-5</v>
      </c>
      <c r="O632" s="31">
        <v>605.07662835249039</v>
      </c>
      <c r="P632" s="31">
        <v>233626.66666666663</v>
      </c>
      <c r="Q632" s="31">
        <v>-633.09386973180074</v>
      </c>
      <c r="R632" s="31">
        <v>664.9473684210526</v>
      </c>
      <c r="S632" s="31">
        <v>1752.2</v>
      </c>
      <c r="T632" s="32"/>
      <c r="U632" s="31"/>
      <c r="V632" s="31">
        <v>0.14367816091954022</v>
      </c>
      <c r="W632" s="31">
        <v>1380</v>
      </c>
    </row>
    <row r="633" spans="1:23" s="27" customFormat="1" ht="15" customHeight="1" x14ac:dyDescent="0.35">
      <c r="A633" s="28">
        <v>628</v>
      </c>
      <c r="B633" s="29" t="s">
        <v>715</v>
      </c>
      <c r="C633" s="29" t="s">
        <v>71</v>
      </c>
      <c r="D633" s="29" t="s">
        <v>37</v>
      </c>
      <c r="E633" s="30">
        <v>12.622999999999999</v>
      </c>
      <c r="F633" s="31">
        <v>-63.28495389895582</v>
      </c>
      <c r="G633" s="31">
        <v>332.90103248551998</v>
      </c>
      <c r="H633" s="31"/>
      <c r="I633" s="32">
        <v>1220.423</v>
      </c>
      <c r="J633" s="31">
        <v>-3.9218572868119361</v>
      </c>
      <c r="K633" s="31">
        <v>211.9679740648869</v>
      </c>
      <c r="L633" s="31"/>
      <c r="M633" s="32">
        <v>2306</v>
      </c>
      <c r="N633" s="31">
        <v>-6.2982527427874802</v>
      </c>
      <c r="O633" s="31">
        <v>1.0343135126099721</v>
      </c>
      <c r="P633" s="31">
        <v>2.7066538606877444</v>
      </c>
      <c r="Q633" s="31">
        <v>9.6821348008026717</v>
      </c>
      <c r="R633" s="31">
        <v>5.4739809193408497</v>
      </c>
      <c r="S633" s="31">
        <v>13.970337261275905</v>
      </c>
      <c r="T633" s="32"/>
      <c r="U633" s="31"/>
      <c r="V633" s="31">
        <v>1.6513127005964325</v>
      </c>
      <c r="W633" s="31">
        <v>1.3423447537473232</v>
      </c>
    </row>
    <row r="634" spans="1:23" s="27" customFormat="1" ht="15" customHeight="1" x14ac:dyDescent="0.35">
      <c r="A634" s="28">
        <v>629</v>
      </c>
      <c r="B634" s="29" t="s">
        <v>716</v>
      </c>
      <c r="C634" s="29" t="s">
        <v>28</v>
      </c>
      <c r="D634" s="29" t="s">
        <v>77</v>
      </c>
      <c r="E634" s="30">
        <v>12.59</v>
      </c>
      <c r="F634" s="31">
        <v>13.311133111331097</v>
      </c>
      <c r="G634" s="31">
        <v>42.284543475477008</v>
      </c>
      <c r="H634" s="31">
        <v>38.041364680926293</v>
      </c>
      <c r="I634" s="32">
        <v>285.57499999999999</v>
      </c>
      <c r="J634" s="31">
        <v>-20.466160346013631</v>
      </c>
      <c r="K634" s="31">
        <v>15.762273068726596</v>
      </c>
      <c r="L634" s="31">
        <v>25.254813594365832</v>
      </c>
      <c r="M634" s="32">
        <v>1275</v>
      </c>
      <c r="N634" s="31">
        <v>0.3937007874015741</v>
      </c>
      <c r="O634" s="31">
        <v>4.4086492164930409</v>
      </c>
      <c r="P634" s="31">
        <v>3.094460272767023</v>
      </c>
      <c r="Q634" s="31">
        <v>-1.4955790948087193</v>
      </c>
      <c r="R634" s="31">
        <v>9.8745098039215691</v>
      </c>
      <c r="S634" s="31">
        <v>8.7488188976377952</v>
      </c>
      <c r="T634" s="32">
        <v>112.905</v>
      </c>
      <c r="U634" s="31">
        <v>-34.940071453267251</v>
      </c>
      <c r="V634" s="31">
        <v>0.50739735621115301</v>
      </c>
      <c r="W634" s="31">
        <v>1.0588730048654686</v>
      </c>
    </row>
    <row r="635" spans="1:23" s="27" customFormat="1" ht="15" customHeight="1" x14ac:dyDescent="0.35">
      <c r="A635" s="28">
        <v>630</v>
      </c>
      <c r="B635" s="29" t="s">
        <v>717</v>
      </c>
      <c r="C635" s="29" t="s">
        <v>34</v>
      </c>
      <c r="D635" s="29" t="s">
        <v>69</v>
      </c>
      <c r="E635" s="30">
        <v>12.5</v>
      </c>
      <c r="F635" s="31">
        <v>165.95744680851064</v>
      </c>
      <c r="G635" s="31"/>
      <c r="H635" s="31"/>
      <c r="I635" s="32">
        <v>1431.4</v>
      </c>
      <c r="J635" s="31">
        <v>-4.5924148503632463</v>
      </c>
      <c r="K635" s="31">
        <v>9.735225277940307</v>
      </c>
      <c r="L635" s="31">
        <v>27.240577012563993</v>
      </c>
      <c r="M635" s="32">
        <v>3175</v>
      </c>
      <c r="N635" s="31">
        <v>5.4817275747508276</v>
      </c>
      <c r="O635" s="31">
        <v>0.87327092357132874</v>
      </c>
      <c r="P635" s="31">
        <v>0.31327067919749385</v>
      </c>
      <c r="Q635" s="31">
        <v>1.676680173256951</v>
      </c>
      <c r="R635" s="31">
        <v>3.9370078740157481</v>
      </c>
      <c r="S635" s="31">
        <v>1.5614617940199336</v>
      </c>
      <c r="T635" s="32">
        <v>297.596</v>
      </c>
      <c r="U635" s="31">
        <v>52.499935945066476</v>
      </c>
      <c r="V635" s="31">
        <v>1.0339527735084533</v>
      </c>
      <c r="W635" s="31">
        <v>0.89982003599280136</v>
      </c>
    </row>
    <row r="636" spans="1:23" s="27" customFormat="1" ht="15" customHeight="1" x14ac:dyDescent="0.35">
      <c r="A636" s="28">
        <v>631</v>
      </c>
      <c r="B636" s="29" t="s">
        <v>718</v>
      </c>
      <c r="C636" s="29" t="s">
        <v>92</v>
      </c>
      <c r="D636" s="29" t="s">
        <v>238</v>
      </c>
      <c r="E636" s="30">
        <v>12.465999999999999</v>
      </c>
      <c r="F636" s="31">
        <v>22.793538219070129</v>
      </c>
      <c r="G636" s="31">
        <v>-25.897810218978101</v>
      </c>
      <c r="H636" s="31">
        <v>11.382113821138207</v>
      </c>
      <c r="I636" s="32">
        <v>505.36500000000001</v>
      </c>
      <c r="J636" s="31">
        <v>-36.419199359870369</v>
      </c>
      <c r="K636" s="31">
        <v>14.262898150291182</v>
      </c>
      <c r="L636" s="31">
        <v>18.86825984056868</v>
      </c>
      <c r="M636" s="32">
        <v>4517</v>
      </c>
      <c r="N636" s="31">
        <v>-2.3984442523768412</v>
      </c>
      <c r="O636" s="31">
        <v>2.4667319660047689</v>
      </c>
      <c r="P636" s="31">
        <v>1.2772397932159845</v>
      </c>
      <c r="Q636" s="31">
        <v>-0.88945613566432191</v>
      </c>
      <c r="R636" s="31">
        <v>2.7597963249944653</v>
      </c>
      <c r="S636" s="31">
        <v>2.1936041486603286</v>
      </c>
      <c r="T636" s="32">
        <v>547.10400000000004</v>
      </c>
      <c r="U636" s="31">
        <v>8.7258245296067507</v>
      </c>
      <c r="V636" s="31">
        <v>1.5074253262493447</v>
      </c>
      <c r="W636" s="31">
        <v>5.77286720958584</v>
      </c>
    </row>
    <row r="637" spans="1:23" s="27" customFormat="1" ht="15" customHeight="1" x14ac:dyDescent="0.35">
      <c r="A637" s="28">
        <v>632</v>
      </c>
      <c r="B637" s="29" t="s">
        <v>719</v>
      </c>
      <c r="C637" s="29" t="s">
        <v>200</v>
      </c>
      <c r="D637" s="29" t="s">
        <v>37</v>
      </c>
      <c r="E637" s="30">
        <v>12.430999999999999</v>
      </c>
      <c r="F637" s="31">
        <v>41.712266301869569</v>
      </c>
      <c r="G637" s="31">
        <v>3.9459651617490321</v>
      </c>
      <c r="H637" s="31">
        <v>-26.438284518828446</v>
      </c>
      <c r="I637" s="32">
        <v>0</v>
      </c>
      <c r="J637" s="31"/>
      <c r="K637" s="31"/>
      <c r="L637" s="31">
        <v>-100</v>
      </c>
      <c r="M637" s="32">
        <v>26</v>
      </c>
      <c r="N637" s="31">
        <v>-3.703703703703709</v>
      </c>
      <c r="O637" s="31"/>
      <c r="P637" s="31"/>
      <c r="Q637" s="31"/>
      <c r="R637" s="31">
        <v>478.11538461538458</v>
      </c>
      <c r="S637" s="31">
        <v>324.88888888888891</v>
      </c>
      <c r="T637" s="32">
        <v>194.44800000000001</v>
      </c>
      <c r="U637" s="31">
        <v>244.44227941827714</v>
      </c>
      <c r="V637" s="31"/>
      <c r="W637" s="31"/>
    </row>
    <row r="638" spans="1:23" s="27" customFormat="1" ht="15" customHeight="1" x14ac:dyDescent="0.35">
      <c r="A638" s="28">
        <v>632</v>
      </c>
      <c r="B638" s="29" t="s">
        <v>720</v>
      </c>
      <c r="C638" s="29" t="s">
        <v>200</v>
      </c>
      <c r="D638" s="29" t="s">
        <v>37</v>
      </c>
      <c r="E638" s="30">
        <v>12.427</v>
      </c>
      <c r="F638" s="31">
        <v>-20.867294956698935</v>
      </c>
      <c r="G638" s="31">
        <v>-23.432471964895175</v>
      </c>
      <c r="H638" s="31">
        <v>-11.571958265068538</v>
      </c>
      <c r="I638" s="32">
        <v>14.653</v>
      </c>
      <c r="J638" s="31">
        <v>-76.732405995934954</v>
      </c>
      <c r="K638" s="31">
        <v>126.80159902041991</v>
      </c>
      <c r="L638" s="31">
        <v>51.104701784936864</v>
      </c>
      <c r="M638" s="32">
        <v>89</v>
      </c>
      <c r="N638" s="31">
        <v>-19.090909090909093</v>
      </c>
      <c r="O638" s="31">
        <v>84.808571623558322</v>
      </c>
      <c r="P638" s="31">
        <v>24.936483739837399</v>
      </c>
      <c r="Q638" s="31">
        <v>-79.014536272435677</v>
      </c>
      <c r="R638" s="31">
        <v>139.62921348314606</v>
      </c>
      <c r="S638" s="31">
        <v>142.76363636363638</v>
      </c>
      <c r="T638" s="32">
        <v>37.142000000000003</v>
      </c>
      <c r="U638" s="31">
        <v>-37.735532756655267</v>
      </c>
      <c r="V638" s="31">
        <v>2.3817648263154299</v>
      </c>
      <c r="W638" s="31">
        <v>0.45414126016260165</v>
      </c>
    </row>
    <row r="639" spans="1:23" s="27" customFormat="1" ht="15" customHeight="1" x14ac:dyDescent="0.35">
      <c r="A639" s="28">
        <v>632</v>
      </c>
      <c r="B639" s="29" t="s">
        <v>721</v>
      </c>
      <c r="C639" s="29" t="s">
        <v>60</v>
      </c>
      <c r="D639" s="29" t="s">
        <v>37</v>
      </c>
      <c r="E639" s="30">
        <v>12.429</v>
      </c>
      <c r="F639" s="31">
        <v>37.276341948310133</v>
      </c>
      <c r="G639" s="31">
        <v>49.702380952380956</v>
      </c>
      <c r="H639" s="31">
        <v>13.748354335151403</v>
      </c>
      <c r="I639" s="32">
        <v>193.44900000000001</v>
      </c>
      <c r="J639" s="31">
        <v>8.2528917017812056</v>
      </c>
      <c r="K639" s="31">
        <v>35.232019614965473</v>
      </c>
      <c r="L639" s="31">
        <v>23.965965271067667</v>
      </c>
      <c r="M639" s="32">
        <v>1950</v>
      </c>
      <c r="N639" s="31">
        <v>0.93167701863354768</v>
      </c>
      <c r="O639" s="31">
        <v>6.4249492114200644</v>
      </c>
      <c r="P639" s="31">
        <v>5.0665637013782803</v>
      </c>
      <c r="Q639" s="31">
        <v>13.722996758835663</v>
      </c>
      <c r="R639" s="31">
        <v>6.3738461538461548</v>
      </c>
      <c r="S639" s="31">
        <v>4.6863354037267078</v>
      </c>
      <c r="T639" s="32">
        <v>455.82799999999997</v>
      </c>
      <c r="U639" s="31">
        <v>63.967496285957836</v>
      </c>
      <c r="V639" s="31">
        <v>1.4055384106405304</v>
      </c>
      <c r="W639" s="31">
        <v>1.4633382018007735</v>
      </c>
    </row>
    <row r="640" spans="1:23" s="27" customFormat="1" ht="15" customHeight="1" x14ac:dyDescent="0.35">
      <c r="A640" s="28">
        <v>635</v>
      </c>
      <c r="B640" s="29" t="s">
        <v>722</v>
      </c>
      <c r="C640" s="29" t="s">
        <v>71</v>
      </c>
      <c r="D640" s="29" t="s">
        <v>37</v>
      </c>
      <c r="E640" s="30">
        <v>12.38</v>
      </c>
      <c r="F640" s="31">
        <v>-5.1776960784313601</v>
      </c>
      <c r="G640" s="31">
        <v>93.336294980008859</v>
      </c>
      <c r="H640" s="31">
        <v>17.648083623693367</v>
      </c>
      <c r="I640" s="32">
        <v>3019.0419999999999</v>
      </c>
      <c r="J640" s="31">
        <v>-3.3926345188450502</v>
      </c>
      <c r="K640" s="31">
        <v>20.058825698900939</v>
      </c>
      <c r="L640" s="31">
        <v>141.05685748815756</v>
      </c>
      <c r="M640" s="32">
        <v>16099</v>
      </c>
      <c r="N640" s="31">
        <v>1.1688556526110672</v>
      </c>
      <c r="O640" s="31">
        <v>0.41006385469297879</v>
      </c>
      <c r="P640" s="31">
        <v>0.41778344379507104</v>
      </c>
      <c r="Q640" s="31">
        <v>6.3637074277204482</v>
      </c>
      <c r="R640" s="31">
        <v>0.7689918628486242</v>
      </c>
      <c r="S640" s="31">
        <v>0.82046125809086912</v>
      </c>
      <c r="T640" s="32">
        <v>483.68099999999998</v>
      </c>
      <c r="U640" s="31">
        <v>-58.317411975790925</v>
      </c>
      <c r="V640" s="31">
        <v>1.9199136679781201</v>
      </c>
      <c r="W640" s="31">
        <v>4.8260451625950704</v>
      </c>
    </row>
    <row r="641" spans="1:23" s="27" customFormat="1" ht="15" customHeight="1" x14ac:dyDescent="0.35">
      <c r="A641" s="28">
        <v>636</v>
      </c>
      <c r="B641" s="29" t="s">
        <v>723</v>
      </c>
      <c r="C641" s="29" t="s">
        <v>62</v>
      </c>
      <c r="D641" s="29" t="s">
        <v>77</v>
      </c>
      <c r="E641" s="30">
        <v>12.371</v>
      </c>
      <c r="F641" s="31">
        <v>106.38972305638971</v>
      </c>
      <c r="G641" s="31">
        <v>645.52238805970137</v>
      </c>
      <c r="H641" s="31">
        <v>-40.400296515937725</v>
      </c>
      <c r="I641" s="32">
        <v>1258.0409999999999</v>
      </c>
      <c r="J641" s="31">
        <v>25.18431246896613</v>
      </c>
      <c r="K641" s="31">
        <v>14.92062657094435</v>
      </c>
      <c r="L641" s="31">
        <v>8.5322944371977183</v>
      </c>
      <c r="M641" s="32">
        <v>5762</v>
      </c>
      <c r="N641" s="31">
        <v>21.101303068516188</v>
      </c>
      <c r="O641" s="31">
        <v>0.9833542785966437</v>
      </c>
      <c r="P641" s="31">
        <v>0.59644699094781739</v>
      </c>
      <c r="Q641" s="31">
        <v>10.750683006356708</v>
      </c>
      <c r="R641" s="31">
        <v>2.1469975702880943</v>
      </c>
      <c r="S641" s="31">
        <v>1.2597730138713743</v>
      </c>
      <c r="T641" s="32">
        <v>983.39200000000005</v>
      </c>
      <c r="U641" s="31">
        <v>-15.761268542479911</v>
      </c>
      <c r="V641" s="31">
        <v>6.9113804717016381</v>
      </c>
      <c r="W641" s="31">
        <v>5.2097067419207495</v>
      </c>
    </row>
    <row r="642" spans="1:23" s="27" customFormat="1" ht="15" customHeight="1" x14ac:dyDescent="0.35">
      <c r="A642" s="28">
        <v>637</v>
      </c>
      <c r="B642" s="29" t="s">
        <v>724</v>
      </c>
      <c r="C642" s="29" t="s">
        <v>234</v>
      </c>
      <c r="D642" s="29" t="s">
        <v>69</v>
      </c>
      <c r="E642" s="30">
        <v>12.363</v>
      </c>
      <c r="F642" s="31">
        <v>-4.1702193628400881</v>
      </c>
      <c r="G642" s="31">
        <v>-11.113407744246928</v>
      </c>
      <c r="H642" s="31">
        <v>2.8559279994330611</v>
      </c>
      <c r="I642" s="32">
        <v>7980.232</v>
      </c>
      <c r="J642" s="31">
        <v>-0.93754057656647571</v>
      </c>
      <c r="K642" s="31">
        <v>33.953067793662186</v>
      </c>
      <c r="L642" s="31">
        <v>8.9258322443224394</v>
      </c>
      <c r="M642" s="32">
        <v>43271</v>
      </c>
      <c r="N642" s="31">
        <v>-4.9093506208109039</v>
      </c>
      <c r="O642" s="31">
        <v>0.1549203080812688</v>
      </c>
      <c r="P642" s="31">
        <v>0.16014632018489133</v>
      </c>
      <c r="Q642" s="31">
        <v>14.408403164218786</v>
      </c>
      <c r="R642" s="31">
        <v>0.28571098426197683</v>
      </c>
      <c r="S642" s="31">
        <v>0.28350730688935283</v>
      </c>
      <c r="T642" s="32">
        <v>9108.4030000000002</v>
      </c>
      <c r="U642" s="31">
        <v>18.239398745248337</v>
      </c>
      <c r="V642" s="31">
        <v>4.7910135945922372</v>
      </c>
      <c r="W642" s="31">
        <v>9.9676405373647032</v>
      </c>
    </row>
    <row r="643" spans="1:23" s="27" customFormat="1" ht="15" customHeight="1" x14ac:dyDescent="0.35">
      <c r="A643" s="28">
        <v>638</v>
      </c>
      <c r="B643" s="29" t="s">
        <v>725</v>
      </c>
      <c r="C643" s="29" t="s">
        <v>183</v>
      </c>
      <c r="D643" s="29" t="s">
        <v>85</v>
      </c>
      <c r="E643" s="30">
        <v>12.34</v>
      </c>
      <c r="F643" s="31">
        <v>21.504529342260724</v>
      </c>
      <c r="G643" s="31">
        <v>45.168667810177254</v>
      </c>
      <c r="H643" s="31">
        <v>27.246271371407783</v>
      </c>
      <c r="I643" s="32">
        <v>76.555000000000007</v>
      </c>
      <c r="J643" s="31">
        <v>-30.834003415158605</v>
      </c>
      <c r="K643" s="31">
        <v>16.882444876235535</v>
      </c>
      <c r="L643" s="31">
        <v>10.038695283358701</v>
      </c>
      <c r="M643" s="32">
        <v>248</v>
      </c>
      <c r="N643" s="31">
        <v>14.814814814814813</v>
      </c>
      <c r="O643" s="31">
        <v>16.119130037228135</v>
      </c>
      <c r="P643" s="31">
        <v>9.1757541808588492</v>
      </c>
      <c r="Q643" s="31">
        <v>46.51818953693423</v>
      </c>
      <c r="R643" s="31">
        <v>49.758064516129032</v>
      </c>
      <c r="S643" s="31">
        <v>47.018518518518519</v>
      </c>
      <c r="T643" s="32">
        <v>459.98500000000001</v>
      </c>
      <c r="U643" s="31">
        <v>-17.910540987175782</v>
      </c>
      <c r="V643" s="31">
        <v>4.0323950101234409</v>
      </c>
      <c r="W643" s="31">
        <v>2.5758246523856418</v>
      </c>
    </row>
    <row r="644" spans="1:23" s="27" customFormat="1" ht="15" customHeight="1" x14ac:dyDescent="0.35">
      <c r="A644" s="28">
        <v>639</v>
      </c>
      <c r="B644" s="29" t="s">
        <v>726</v>
      </c>
      <c r="C644" s="29" t="s">
        <v>76</v>
      </c>
      <c r="D644" s="29" t="s">
        <v>69</v>
      </c>
      <c r="E644" s="30">
        <v>12.228999999999999</v>
      </c>
      <c r="F644" s="31">
        <v>59.647519582245408</v>
      </c>
      <c r="G644" s="31">
        <v>-38.710193630980946</v>
      </c>
      <c r="H644" s="31">
        <v>-16.216397398940806</v>
      </c>
      <c r="I644" s="32">
        <v>2107.6080000000002</v>
      </c>
      <c r="J644" s="31">
        <v>130.8020329249743</v>
      </c>
      <c r="K644" s="31">
        <v>-29.085754046342871</v>
      </c>
      <c r="L644" s="31">
        <v>6.6087690830214818</v>
      </c>
      <c r="M644" s="32">
        <v>4610</v>
      </c>
      <c r="N644" s="31">
        <v>2.2853339250055393</v>
      </c>
      <c r="O644" s="31">
        <v>0.58023123844661806</v>
      </c>
      <c r="P644" s="31">
        <v>0.83883889803289002</v>
      </c>
      <c r="Q644" s="31">
        <v>1.1413412740889197</v>
      </c>
      <c r="R644" s="31">
        <v>2.6527114967462038</v>
      </c>
      <c r="S644" s="31">
        <v>1.6995784335478146</v>
      </c>
      <c r="T644" s="32"/>
      <c r="U644" s="31"/>
      <c r="V644" s="31">
        <v>2.550521728898353</v>
      </c>
      <c r="W644" s="31">
        <v>5.7983917509064602</v>
      </c>
    </row>
    <row r="645" spans="1:23" s="27" customFormat="1" ht="15" customHeight="1" x14ac:dyDescent="0.35">
      <c r="A645" s="28">
        <v>640</v>
      </c>
      <c r="B645" s="29" t="s">
        <v>727</v>
      </c>
      <c r="C645" s="29" t="s">
        <v>92</v>
      </c>
      <c r="D645" s="29" t="s">
        <v>26</v>
      </c>
      <c r="E645" s="30">
        <v>12.135999999999999</v>
      </c>
      <c r="F645" s="31">
        <v>87.718484145398293</v>
      </c>
      <c r="G645" s="31">
        <v>166.59793814432993</v>
      </c>
      <c r="H645" s="31">
        <v>59.960422163588369</v>
      </c>
      <c r="I645" s="32">
        <v>85.915000000000006</v>
      </c>
      <c r="J645" s="31">
        <v>-63.674301201202475</v>
      </c>
      <c r="K645" s="31">
        <v>231.95272916111108</v>
      </c>
      <c r="L645" s="31">
        <v>62.620683358820429</v>
      </c>
      <c r="M645" s="32">
        <v>1366</v>
      </c>
      <c r="N645" s="31">
        <v>-2.7065527065527117</v>
      </c>
      <c r="O645" s="31">
        <v>14.125589245184193</v>
      </c>
      <c r="P645" s="31">
        <v>2.7334649680990051</v>
      </c>
      <c r="Q645" s="31">
        <v>-18.959436652505385</v>
      </c>
      <c r="R645" s="31">
        <v>8.8843338213762806</v>
      </c>
      <c r="S645" s="31">
        <v>4.6047008547008552</v>
      </c>
      <c r="T645" s="32">
        <v>217.44800000000001</v>
      </c>
      <c r="U645" s="31">
        <v>12.230646551501678</v>
      </c>
      <c r="V645" s="31">
        <v>2.8691148227899665</v>
      </c>
      <c r="W645" s="31">
        <v>2.0282183220372665</v>
      </c>
    </row>
    <row r="646" spans="1:23" s="27" customFormat="1" ht="15" customHeight="1" x14ac:dyDescent="0.35">
      <c r="A646" s="28">
        <v>641</v>
      </c>
      <c r="B646" s="29" t="s">
        <v>728</v>
      </c>
      <c r="C646" s="29" t="s">
        <v>200</v>
      </c>
      <c r="D646" s="29" t="s">
        <v>29</v>
      </c>
      <c r="E646" s="30">
        <v>12.132999999999999</v>
      </c>
      <c r="F646" s="31">
        <v>50.683060109289627</v>
      </c>
      <c r="G646" s="31">
        <v>-0.88626292466765788</v>
      </c>
      <c r="H646" s="31">
        <v>7.1343795331662907</v>
      </c>
      <c r="I646" s="32">
        <v>5.6280000000000001</v>
      </c>
      <c r="J646" s="31">
        <v>9.7717963721474668</v>
      </c>
      <c r="K646" s="31">
        <v>-35.060164661177964</v>
      </c>
      <c r="L646" s="31">
        <v>606.17173524150257</v>
      </c>
      <c r="M646" s="32">
        <v>81</v>
      </c>
      <c r="N646" s="31">
        <v>92.857142857142861</v>
      </c>
      <c r="O646" s="31">
        <v>215.58280028429283</v>
      </c>
      <c r="P646" s="31">
        <v>157.05090696313633</v>
      </c>
      <c r="Q646" s="31">
        <v>-331.48542999289265</v>
      </c>
      <c r="R646" s="31">
        <v>149.7901234567901</v>
      </c>
      <c r="S646" s="31">
        <v>191.71428571428569</v>
      </c>
      <c r="T646" s="32">
        <v>67.603999999999999</v>
      </c>
      <c r="U646" s="31">
        <v>15.47553976496312</v>
      </c>
      <c r="V646" s="31">
        <v>8.2089552238805972</v>
      </c>
      <c r="W646" s="31">
        <v>2.2625316949483132</v>
      </c>
    </row>
    <row r="647" spans="1:23" s="27" customFormat="1" ht="15" customHeight="1" x14ac:dyDescent="0.35">
      <c r="A647" s="28">
        <v>642</v>
      </c>
      <c r="B647" s="29" t="s">
        <v>729</v>
      </c>
      <c r="C647" s="29" t="s">
        <v>185</v>
      </c>
      <c r="D647" s="29" t="s">
        <v>26</v>
      </c>
      <c r="E647" s="30">
        <v>12.119</v>
      </c>
      <c r="F647" s="31">
        <v>1.6268343815513564</v>
      </c>
      <c r="G647" s="31">
        <v>51.678962096158742</v>
      </c>
      <c r="H647" s="31">
        <v>3.7613831331661629</v>
      </c>
      <c r="I647" s="32">
        <v>409.81299999999999</v>
      </c>
      <c r="J647" s="31">
        <v>-2.422920600301437</v>
      </c>
      <c r="K647" s="31">
        <v>1.5813240263053974</v>
      </c>
      <c r="L647" s="31">
        <v>3.2257178595414659</v>
      </c>
      <c r="M647" s="32">
        <v>2742</v>
      </c>
      <c r="N647" s="31">
        <v>-6.1280383430332037</v>
      </c>
      <c r="O647" s="31">
        <v>2.9572024313528367</v>
      </c>
      <c r="P647" s="31">
        <v>2.8393600784782462</v>
      </c>
      <c r="Q647" s="31">
        <v>4.8036543496667994</v>
      </c>
      <c r="R647" s="31">
        <v>4.419766593727207</v>
      </c>
      <c r="S647" s="31">
        <v>4.0825059910989392</v>
      </c>
      <c r="T647" s="32">
        <v>161.69200000000001</v>
      </c>
      <c r="U647" s="31">
        <v>-17.437526169054649</v>
      </c>
      <c r="V647" s="31">
        <v>5.6359851932466762</v>
      </c>
      <c r="W647" s="31">
        <v>6.3518330241982532</v>
      </c>
    </row>
    <row r="648" spans="1:23" s="27" customFormat="1" ht="15" customHeight="1" x14ac:dyDescent="0.35">
      <c r="A648" s="28">
        <v>643</v>
      </c>
      <c r="B648" s="29" t="s">
        <v>730</v>
      </c>
      <c r="C648" s="29" t="s">
        <v>104</v>
      </c>
      <c r="D648" s="29" t="s">
        <v>37</v>
      </c>
      <c r="E648" s="30">
        <v>12.1</v>
      </c>
      <c r="F648" s="31">
        <v>68.055555555555543</v>
      </c>
      <c r="G648" s="31">
        <v>7.4626865671641784</v>
      </c>
      <c r="H648" s="31">
        <v>-46.4</v>
      </c>
      <c r="I648" s="32">
        <v>1121</v>
      </c>
      <c r="J648" s="31">
        <v>-0.77011595998938143</v>
      </c>
      <c r="K648" s="31">
        <v>10.343817151787471</v>
      </c>
      <c r="L648" s="31">
        <v>14.557457759874669</v>
      </c>
      <c r="M648" s="32">
        <v>3015</v>
      </c>
      <c r="N648" s="31">
        <v>9.4771241830065467</v>
      </c>
      <c r="O648" s="31">
        <v>1.0793933987511151</v>
      </c>
      <c r="P648" s="31">
        <v>0.63733734619810567</v>
      </c>
      <c r="Q648" s="31">
        <v>44.63871543264942</v>
      </c>
      <c r="R648" s="31">
        <v>4.0132669983416251</v>
      </c>
      <c r="S648" s="31">
        <v>2.6143790849673203</v>
      </c>
      <c r="T648" s="32"/>
      <c r="U648" s="31"/>
      <c r="V648" s="31">
        <v>77.457627118644069</v>
      </c>
      <c r="W648" s="31">
        <v>74.683544303797461</v>
      </c>
    </row>
    <row r="649" spans="1:23" s="27" customFormat="1" ht="15" customHeight="1" x14ac:dyDescent="0.35">
      <c r="A649" s="28">
        <v>644</v>
      </c>
      <c r="B649" s="29" t="s">
        <v>731</v>
      </c>
      <c r="C649" s="29" t="s">
        <v>200</v>
      </c>
      <c r="D649" s="29" t="s">
        <v>48</v>
      </c>
      <c r="E649" s="30">
        <v>12.026</v>
      </c>
      <c r="F649" s="31">
        <v>-24.154894046417763</v>
      </c>
      <c r="G649" s="31">
        <v>-8.5318719353908339</v>
      </c>
      <c r="H649" s="31">
        <v>84.946121839325755</v>
      </c>
      <c r="I649" s="32">
        <v>0.57499999999999996</v>
      </c>
      <c r="J649" s="31">
        <v>-44.870565675934806</v>
      </c>
      <c r="K649" s="31">
        <v>41.904761904761891</v>
      </c>
      <c r="L649" s="31">
        <v>-82.895043053292994</v>
      </c>
      <c r="M649" s="32">
        <v>67</v>
      </c>
      <c r="N649" s="31">
        <v>6.3492063492063489</v>
      </c>
      <c r="O649" s="31">
        <v>2091.4782608695655</v>
      </c>
      <c r="P649" s="31">
        <v>1520.2301054650047</v>
      </c>
      <c r="Q649" s="31">
        <v>-2667.3043478260875</v>
      </c>
      <c r="R649" s="31">
        <v>179.49253731343285</v>
      </c>
      <c r="S649" s="31">
        <v>251.68253968253967</v>
      </c>
      <c r="T649" s="32">
        <v>101.754</v>
      </c>
      <c r="U649" s="31">
        <v>11.450164293537801</v>
      </c>
      <c r="V649" s="31">
        <v>4.3478260869565224</v>
      </c>
      <c r="W649" s="31">
        <v>57.334611697027803</v>
      </c>
    </row>
    <row r="650" spans="1:23" s="27" customFormat="1" ht="15" customHeight="1" x14ac:dyDescent="0.35">
      <c r="A650" s="28">
        <v>645</v>
      </c>
      <c r="B650" s="29" t="s">
        <v>732</v>
      </c>
      <c r="C650" s="29" t="s">
        <v>25</v>
      </c>
      <c r="D650" s="29" t="s">
        <v>29</v>
      </c>
      <c r="E650" s="30">
        <v>12</v>
      </c>
      <c r="F650" s="31">
        <v>-4</v>
      </c>
      <c r="G650" s="31">
        <v>8.6956521739130377</v>
      </c>
      <c r="H650" s="31">
        <v>27.777777777777768</v>
      </c>
      <c r="I650" s="32">
        <v>798.5</v>
      </c>
      <c r="J650" s="31">
        <v>-26.126376168008147</v>
      </c>
      <c r="K650" s="31">
        <v>5.4536585365853707</v>
      </c>
      <c r="L650" s="31">
        <v>22.622323244407227</v>
      </c>
      <c r="M650" s="32">
        <v>3503</v>
      </c>
      <c r="N650" s="31">
        <v>-8.105981112277016</v>
      </c>
      <c r="O650" s="31">
        <v>1.5028177833437695</v>
      </c>
      <c r="P650" s="31">
        <v>1.1564437043204736</v>
      </c>
      <c r="Q650" s="31">
        <v>12.711333750782716</v>
      </c>
      <c r="R650" s="31">
        <v>3.4256351698544107</v>
      </c>
      <c r="S650" s="31">
        <v>3.2791185729275969</v>
      </c>
      <c r="T650" s="32">
        <v>2636.5509999999999</v>
      </c>
      <c r="U650" s="31">
        <v>32.041853928926642</v>
      </c>
      <c r="V650" s="31">
        <v>9.0294301815904809</v>
      </c>
      <c r="W650" s="31">
        <v>13.840318253307426</v>
      </c>
    </row>
    <row r="651" spans="1:23" s="27" customFormat="1" ht="15" customHeight="1" x14ac:dyDescent="0.35">
      <c r="A651" s="28">
        <v>645</v>
      </c>
      <c r="B651" s="29" t="s">
        <v>733</v>
      </c>
      <c r="C651" s="29" t="s">
        <v>41</v>
      </c>
      <c r="D651" s="29" t="s">
        <v>32</v>
      </c>
      <c r="E651" s="30">
        <v>12</v>
      </c>
      <c r="F651" s="31">
        <v>0</v>
      </c>
      <c r="G651" s="31">
        <v>-16.666666666666675</v>
      </c>
      <c r="H651" s="31">
        <v>-27.27272727272727</v>
      </c>
      <c r="I651" s="32">
        <v>609.06100000000004</v>
      </c>
      <c r="J651" s="31">
        <v>-4.9018276069356936</v>
      </c>
      <c r="K651" s="31">
        <v>-7.5646443478411429</v>
      </c>
      <c r="L651" s="31">
        <v>-3.8259042156708944</v>
      </c>
      <c r="M651" s="32">
        <v>3567</v>
      </c>
      <c r="N651" s="31">
        <v>-3.202170963364992</v>
      </c>
      <c r="O651" s="31">
        <v>1.9702460016320205</v>
      </c>
      <c r="P651" s="31">
        <v>1.8736679391994753</v>
      </c>
      <c r="Q651" s="31">
        <v>18.473026511301825</v>
      </c>
      <c r="R651" s="31">
        <v>3.3641715727502102</v>
      </c>
      <c r="S651" s="31">
        <v>3.2564450474898234</v>
      </c>
      <c r="T651" s="32"/>
      <c r="U651" s="31"/>
      <c r="V651" s="31">
        <v>5.9076184487268106</v>
      </c>
      <c r="W651" s="31">
        <v>4.4345035951003577</v>
      </c>
    </row>
    <row r="652" spans="1:23" s="27" customFormat="1" ht="15" customHeight="1" x14ac:dyDescent="0.35">
      <c r="A652" s="28">
        <v>647</v>
      </c>
      <c r="B652" s="29" t="s">
        <v>734</v>
      </c>
      <c r="C652" s="29" t="s">
        <v>200</v>
      </c>
      <c r="D652" s="29" t="s">
        <v>32</v>
      </c>
      <c r="E652" s="30">
        <v>11.859</v>
      </c>
      <c r="F652" s="31">
        <v>-14.363084922010405</v>
      </c>
      <c r="G652" s="31">
        <v>-47.790680138742268</v>
      </c>
      <c r="H652" s="31">
        <v>53.255908014098367</v>
      </c>
      <c r="I652" s="32">
        <v>29.353999999999999</v>
      </c>
      <c r="J652" s="31">
        <v>9.0618614155675292</v>
      </c>
      <c r="K652" s="31">
        <v>5.3589603068973535</v>
      </c>
      <c r="L652" s="31">
        <v>59.224632261281471</v>
      </c>
      <c r="M652" s="32">
        <v>302</v>
      </c>
      <c r="N652" s="31">
        <v>6.3380281690140761</v>
      </c>
      <c r="O652" s="31">
        <v>40.399945492948156</v>
      </c>
      <c r="P652" s="31">
        <v>51.450863830577752</v>
      </c>
      <c r="Q652" s="31">
        <v>-43.397833344688976</v>
      </c>
      <c r="R652" s="31">
        <v>39.268211920529801</v>
      </c>
      <c r="S652" s="31">
        <v>48.760563380281695</v>
      </c>
      <c r="T652" s="32">
        <v>117.78400000000001</v>
      </c>
      <c r="U652" s="31">
        <v>-19.138828246213833</v>
      </c>
      <c r="V652" s="31">
        <v>4.2038563739183754</v>
      </c>
      <c r="W652" s="31">
        <v>9.1213078209177034</v>
      </c>
    </row>
    <row r="653" spans="1:23" s="27" customFormat="1" ht="15" customHeight="1" x14ac:dyDescent="0.35">
      <c r="A653" s="28">
        <v>648</v>
      </c>
      <c r="B653" s="29" t="s">
        <v>735</v>
      </c>
      <c r="C653" s="29" t="s">
        <v>31</v>
      </c>
      <c r="D653" s="29" t="s">
        <v>37</v>
      </c>
      <c r="E653" s="30">
        <v>11.739000000000001</v>
      </c>
      <c r="F653" s="31">
        <v>-24.034168122694609</v>
      </c>
      <c r="G653" s="31">
        <v>14.636498516320472</v>
      </c>
      <c r="H653" s="31">
        <v>5.7420771885786204</v>
      </c>
      <c r="I653" s="32">
        <v>443.875</v>
      </c>
      <c r="J653" s="31">
        <v>9.6835331997321425</v>
      </c>
      <c r="K653" s="31">
        <v>29.381016474469867</v>
      </c>
      <c r="L653" s="31">
        <v>41.565888806415984</v>
      </c>
      <c r="M653" s="32">
        <v>4880</v>
      </c>
      <c r="N653" s="31">
        <v>5.3768084646944603</v>
      </c>
      <c r="O653" s="31">
        <v>2.6446634750774431</v>
      </c>
      <c r="P653" s="31">
        <v>3.8185066483479821</v>
      </c>
      <c r="Q653" s="31">
        <v>16.853393410306957</v>
      </c>
      <c r="R653" s="31">
        <v>2.4055327868852459</v>
      </c>
      <c r="S653" s="31">
        <v>3.3368602893543509</v>
      </c>
      <c r="T653" s="32">
        <v>1565.5709999999999</v>
      </c>
      <c r="U653" s="31">
        <v>54.383990943479567</v>
      </c>
      <c r="V653" s="31">
        <v>5.8025344973246975</v>
      </c>
      <c r="W653" s="31">
        <v>9.7598885064259537</v>
      </c>
    </row>
    <row r="654" spans="1:23" s="27" customFormat="1" ht="15" customHeight="1" x14ac:dyDescent="0.35">
      <c r="A654" s="28">
        <v>649</v>
      </c>
      <c r="B654" s="29" t="s">
        <v>736</v>
      </c>
      <c r="C654" s="29" t="s">
        <v>94</v>
      </c>
      <c r="D654" s="29" t="s">
        <v>141</v>
      </c>
      <c r="E654" s="30">
        <v>11.72</v>
      </c>
      <c r="F654" s="31">
        <v>2.0017406440383079</v>
      </c>
      <c r="G654" s="31">
        <v>14.248781942925316</v>
      </c>
      <c r="H654" s="31">
        <v>-1.5467449828683311</v>
      </c>
      <c r="I654" s="32">
        <v>1316.595</v>
      </c>
      <c r="J654" s="31">
        <v>-0.94063864413206355</v>
      </c>
      <c r="K654" s="31">
        <v>19.804846829549703</v>
      </c>
      <c r="L654" s="31">
        <v>20.855280000435748</v>
      </c>
      <c r="M654" s="32">
        <v>7968</v>
      </c>
      <c r="N654" s="31">
        <v>11.067744633398391</v>
      </c>
      <c r="O654" s="31">
        <v>0.89017503484366878</v>
      </c>
      <c r="P654" s="31">
        <v>0.86449672221064378</v>
      </c>
      <c r="Q654" s="31">
        <v>11.046753177704609</v>
      </c>
      <c r="R654" s="31">
        <v>1.4708835341365463</v>
      </c>
      <c r="S654" s="31">
        <v>1.6016169500975745</v>
      </c>
      <c r="T654" s="32">
        <v>2028.8130000000001</v>
      </c>
      <c r="U654" s="31">
        <v>8.8630994126002172</v>
      </c>
      <c r="V654" s="31">
        <v>1.6434818604050601</v>
      </c>
      <c r="W654" s="31">
        <v>2.7092830696329915</v>
      </c>
    </row>
    <row r="655" spans="1:23" s="27" customFormat="1" ht="15" customHeight="1" x14ac:dyDescent="0.35">
      <c r="A655" s="28">
        <v>650</v>
      </c>
      <c r="B655" s="29" t="s">
        <v>737</v>
      </c>
      <c r="C655" s="29" t="s">
        <v>76</v>
      </c>
      <c r="D655" s="29" t="s">
        <v>48</v>
      </c>
      <c r="E655" s="30">
        <v>11.714</v>
      </c>
      <c r="F655" s="31">
        <v>-30.228125558401342</v>
      </c>
      <c r="G655" s="31">
        <v>3.6102196988397894</v>
      </c>
      <c r="H655" s="31">
        <v>133.79021786178043</v>
      </c>
      <c r="I655" s="32">
        <v>3229.5340000000001</v>
      </c>
      <c r="J655" s="31">
        <v>9.5675055275113543</v>
      </c>
      <c r="K655" s="31">
        <v>4.9748134155601198</v>
      </c>
      <c r="L655" s="31">
        <v>-2.6861568565882399</v>
      </c>
      <c r="M655" s="32">
        <v>10821</v>
      </c>
      <c r="N655" s="31">
        <v>-0.11077263915812985</v>
      </c>
      <c r="O655" s="31">
        <v>0.36271486846089868</v>
      </c>
      <c r="P655" s="31">
        <v>0.56959575291710451</v>
      </c>
      <c r="Q655" s="31">
        <v>41.595877299944824</v>
      </c>
      <c r="R655" s="31">
        <v>1.0825247204509749</v>
      </c>
      <c r="S655" s="31">
        <v>1.5498015323548417</v>
      </c>
      <c r="T655" s="32">
        <v>11947.766</v>
      </c>
      <c r="U655" s="31">
        <v>14.930282471615076</v>
      </c>
      <c r="V655" s="31">
        <v>0.95512231795670832</v>
      </c>
      <c r="W655" s="31">
        <v>1.417390634663815</v>
      </c>
    </row>
    <row r="656" spans="1:23" s="27" customFormat="1" ht="15" customHeight="1" x14ac:dyDescent="0.35">
      <c r="A656" s="28">
        <v>650</v>
      </c>
      <c r="B656" s="29" t="s">
        <v>738</v>
      </c>
      <c r="C656" s="29" t="s">
        <v>183</v>
      </c>
      <c r="D656" s="29" t="s">
        <v>44</v>
      </c>
      <c r="E656" s="30">
        <v>11.706</v>
      </c>
      <c r="F656" s="31">
        <v>-56.111277744451101</v>
      </c>
      <c r="G656" s="31">
        <v>-15.073552824301084</v>
      </c>
      <c r="H656" s="31">
        <v>62.011864843951493</v>
      </c>
      <c r="I656" s="32">
        <v>791.50199999999995</v>
      </c>
      <c r="J656" s="31">
        <v>-20.321531755539233</v>
      </c>
      <c r="K656" s="31">
        <v>1.5172867679144941</v>
      </c>
      <c r="L656" s="31">
        <v>17.219829031979849</v>
      </c>
      <c r="M656" s="32">
        <v>9500</v>
      </c>
      <c r="N656" s="31">
        <v>2.3927570597111369</v>
      </c>
      <c r="O656" s="31">
        <v>1.4789602553120522</v>
      </c>
      <c r="P656" s="31">
        <v>2.6850015603450883</v>
      </c>
      <c r="Q656" s="31">
        <v>4.9865951065189984</v>
      </c>
      <c r="R656" s="31">
        <v>1.2322105263157894</v>
      </c>
      <c r="S656" s="31">
        <v>2.8747574908385429</v>
      </c>
      <c r="T656" s="32"/>
      <c r="U656" s="31"/>
      <c r="V656" s="31">
        <v>1.3172424074733862</v>
      </c>
      <c r="W656" s="31">
        <v>2.8739543171225224</v>
      </c>
    </row>
    <row r="657" spans="1:23" s="27" customFormat="1" ht="15" customHeight="1" x14ac:dyDescent="0.35">
      <c r="A657" s="28">
        <v>652</v>
      </c>
      <c r="B657" s="29" t="s">
        <v>739</v>
      </c>
      <c r="C657" s="29" t="s">
        <v>200</v>
      </c>
      <c r="D657" s="29" t="s">
        <v>69</v>
      </c>
      <c r="E657" s="30">
        <v>11.693</v>
      </c>
      <c r="F657" s="31">
        <v>-74.863493701362913</v>
      </c>
      <c r="G657" s="31">
        <v>228.21562125167571</v>
      </c>
      <c r="H657" s="31">
        <v>23.404440574662601</v>
      </c>
      <c r="I657" s="32">
        <v>5.91</v>
      </c>
      <c r="J657" s="31">
        <v>0.20345879959309254</v>
      </c>
      <c r="K657" s="31">
        <v>-2.2376926902038852</v>
      </c>
      <c r="L657" s="31">
        <v>-1.8385942076146966</v>
      </c>
      <c r="M657" s="32">
        <v>58</v>
      </c>
      <c r="N657" s="31">
        <v>-46.788990825688067</v>
      </c>
      <c r="O657" s="31">
        <v>197.85109983079525</v>
      </c>
      <c r="P657" s="31">
        <v>788.70803662258402</v>
      </c>
      <c r="Q657" s="31">
        <v>-304.60236886632822</v>
      </c>
      <c r="R657" s="31">
        <v>201.60344827586206</v>
      </c>
      <c r="S657" s="31">
        <v>426.77064220183485</v>
      </c>
      <c r="T657" s="32">
        <v>62.027999999999999</v>
      </c>
      <c r="U657" s="31">
        <v>-21.239286394514632</v>
      </c>
      <c r="V657" s="31">
        <v>0.21996615905245345</v>
      </c>
      <c r="W657" s="31">
        <v>3.2722956934554093</v>
      </c>
    </row>
    <row r="658" spans="1:23" s="27" customFormat="1" ht="15" customHeight="1" x14ac:dyDescent="0.35">
      <c r="A658" s="28">
        <v>653</v>
      </c>
      <c r="B658" s="29" t="s">
        <v>740</v>
      </c>
      <c r="C658" s="29" t="s">
        <v>60</v>
      </c>
      <c r="D658" s="29" t="s">
        <v>26</v>
      </c>
      <c r="E658" s="30">
        <v>11.657999999999999</v>
      </c>
      <c r="F658" s="31">
        <v>-4.8481880509304691</v>
      </c>
      <c r="G658" s="31">
        <v>7.1822237774473052</v>
      </c>
      <c r="H658" s="31">
        <v>12.854181064270897</v>
      </c>
      <c r="I658" s="32">
        <v>63.296999999999997</v>
      </c>
      <c r="J658" s="31">
        <v>7.2394280292762181</v>
      </c>
      <c r="K658" s="31">
        <v>-0.65808297567954144</v>
      </c>
      <c r="L658" s="31">
        <v>8.9363964723785827</v>
      </c>
      <c r="M658" s="32">
        <v>334</v>
      </c>
      <c r="N658" s="31">
        <v>9.1503267973856097</v>
      </c>
      <c r="O658" s="31">
        <v>18.417934499265368</v>
      </c>
      <c r="P658" s="31">
        <v>20.757657901870427</v>
      </c>
      <c r="Q658" s="31">
        <v>24.230216281972289</v>
      </c>
      <c r="R658" s="31">
        <v>34.904191616766468</v>
      </c>
      <c r="S658" s="31">
        <v>40.03921568627451</v>
      </c>
      <c r="T658" s="32">
        <v>157.51</v>
      </c>
      <c r="U658" s="31">
        <v>18.324481471186992</v>
      </c>
      <c r="V658" s="31">
        <v>0.67143782485741821</v>
      </c>
      <c r="W658" s="31">
        <v>1.0571970723773381</v>
      </c>
    </row>
    <row r="659" spans="1:23" s="27" customFormat="1" ht="15" customHeight="1" x14ac:dyDescent="0.35">
      <c r="A659" s="28">
        <v>654</v>
      </c>
      <c r="B659" s="29" t="s">
        <v>741</v>
      </c>
      <c r="C659" s="29" t="s">
        <v>126</v>
      </c>
      <c r="D659" s="29" t="s">
        <v>37</v>
      </c>
      <c r="E659" s="30">
        <v>11.641999999999999</v>
      </c>
      <c r="F659" s="31">
        <v>119.4119864304561</v>
      </c>
      <c r="G659" s="31">
        <v>-8.438308886971523</v>
      </c>
      <c r="H659" s="31"/>
      <c r="I659" s="32">
        <v>833.48900000000003</v>
      </c>
      <c r="J659" s="31">
        <v>12.761038145797144</v>
      </c>
      <c r="K659" s="31">
        <v>46.469752483389556</v>
      </c>
      <c r="L659" s="31">
        <v>19.881461421512746</v>
      </c>
      <c r="M659" s="32">
        <v>11592</v>
      </c>
      <c r="N659" s="31">
        <v>2.2132087117538113</v>
      </c>
      <c r="O659" s="31">
        <v>1.3967790816675443</v>
      </c>
      <c r="P659" s="31">
        <v>0.71783798994539783</v>
      </c>
      <c r="Q659" s="31">
        <v>-1.3571864775659905</v>
      </c>
      <c r="R659" s="31">
        <v>1.0043133195307108</v>
      </c>
      <c r="S659" s="31">
        <v>0.46785997707433208</v>
      </c>
      <c r="T659" s="32">
        <v>139.56200000000001</v>
      </c>
      <c r="U659" s="31">
        <v>-39.805825242718441</v>
      </c>
      <c r="V659" s="31">
        <v>2.019222809179245</v>
      </c>
      <c r="W659" s="31">
        <v>1.4602983911554135</v>
      </c>
    </row>
    <row r="660" spans="1:23" s="27" customFormat="1" ht="15" customHeight="1" x14ac:dyDescent="0.35">
      <c r="A660" s="28">
        <v>655</v>
      </c>
      <c r="B660" s="29" t="s">
        <v>742</v>
      </c>
      <c r="C660" s="29" t="s">
        <v>31</v>
      </c>
      <c r="D660" s="29" t="s">
        <v>37</v>
      </c>
      <c r="E660" s="30">
        <v>11.593</v>
      </c>
      <c r="F660" s="31">
        <v>-28.964460784313729</v>
      </c>
      <c r="G660" s="31">
        <v>-51.178652626540625</v>
      </c>
      <c r="H660" s="31">
        <v>-6.0113591632458103</v>
      </c>
      <c r="I660" s="32">
        <v>62.914999999999999</v>
      </c>
      <c r="J660" s="31">
        <v>-10.129131788703827</v>
      </c>
      <c r="K660" s="31">
        <v>46.698518471951566</v>
      </c>
      <c r="L660" s="31">
        <v>-13.997621107266445</v>
      </c>
      <c r="M660" s="32">
        <v>235</v>
      </c>
      <c r="N660" s="31">
        <v>-18.965517241379317</v>
      </c>
      <c r="O660" s="31">
        <v>18.426448382738617</v>
      </c>
      <c r="P660" s="31">
        <v>23.312287518212724</v>
      </c>
      <c r="Q660" s="31">
        <v>24.50766907732655</v>
      </c>
      <c r="R660" s="31">
        <v>49.331914893617018</v>
      </c>
      <c r="S660" s="31">
        <v>56.275862068965516</v>
      </c>
      <c r="T660" s="32">
        <v>10.130000000000001</v>
      </c>
      <c r="U660" s="31">
        <v>-62.498148970827771</v>
      </c>
      <c r="V660" s="31">
        <v>9.3030278947786691</v>
      </c>
      <c r="W660" s="31">
        <v>7.7164814444476191</v>
      </c>
    </row>
    <row r="661" spans="1:23" s="27" customFormat="1" ht="15" customHeight="1" x14ac:dyDescent="0.35">
      <c r="A661" s="28">
        <v>656</v>
      </c>
      <c r="B661" s="29" t="s">
        <v>743</v>
      </c>
      <c r="C661" s="29" t="s">
        <v>31</v>
      </c>
      <c r="D661" s="29" t="s">
        <v>48</v>
      </c>
      <c r="E661" s="30">
        <v>11.577999999999999</v>
      </c>
      <c r="F661" s="31">
        <v>-7.8404839608373855</v>
      </c>
      <c r="G661" s="31">
        <v>217.00731768861976</v>
      </c>
      <c r="H661" s="31">
        <v>-86.137540226668534</v>
      </c>
      <c r="I661" s="32">
        <v>2.5070000000000001</v>
      </c>
      <c r="J661" s="31">
        <v>-74.814145067309624</v>
      </c>
      <c r="K661" s="31">
        <v>-59.149669635162304</v>
      </c>
      <c r="L661" s="31">
        <v>98.04128738621587</v>
      </c>
      <c r="M661" s="32">
        <v>93</v>
      </c>
      <c r="N661" s="31">
        <v>-6.9999999999999947</v>
      </c>
      <c r="O661" s="31">
        <v>461.82688472277624</v>
      </c>
      <c r="P661" s="31">
        <v>126.21056861563191</v>
      </c>
      <c r="Q661" s="31">
        <v>-544.39569206222575</v>
      </c>
      <c r="R661" s="31">
        <v>124.49462365591397</v>
      </c>
      <c r="S661" s="31">
        <v>125.63</v>
      </c>
      <c r="T661" s="32">
        <v>271.80900000000003</v>
      </c>
      <c r="U661" s="31">
        <v>130.76903484344223</v>
      </c>
      <c r="V661" s="31">
        <v>5.5045871559633035</v>
      </c>
      <c r="W661" s="31">
        <v>9.7247337753666852</v>
      </c>
    </row>
    <row r="662" spans="1:23" s="27" customFormat="1" ht="15" customHeight="1" x14ac:dyDescent="0.35">
      <c r="A662" s="28">
        <v>657</v>
      </c>
      <c r="B662" s="29" t="s">
        <v>744</v>
      </c>
      <c r="C662" s="29" t="s">
        <v>183</v>
      </c>
      <c r="D662" s="29" t="s">
        <v>29</v>
      </c>
      <c r="E662" s="30">
        <v>11.548</v>
      </c>
      <c r="F662" s="31">
        <v>-5.6998203495018824</v>
      </c>
      <c r="G662" s="31">
        <v>24.869990822881615</v>
      </c>
      <c r="H662" s="31">
        <v>-10.060528246515032</v>
      </c>
      <c r="I662" s="32">
        <v>53.56</v>
      </c>
      <c r="J662" s="31">
        <v>-20.813743753511339</v>
      </c>
      <c r="K662" s="31">
        <v>-7.9679973875418364</v>
      </c>
      <c r="L662" s="31">
        <v>1.5278775487649776</v>
      </c>
      <c r="M662" s="32">
        <v>579</v>
      </c>
      <c r="N662" s="31">
        <v>-21.331521739130434</v>
      </c>
      <c r="O662" s="31">
        <v>21.56086631814787</v>
      </c>
      <c r="P662" s="31">
        <v>18.105207132085514</v>
      </c>
      <c r="Q662" s="31">
        <v>-28.455937266616875</v>
      </c>
      <c r="R662" s="31">
        <v>19.944732297063904</v>
      </c>
      <c r="S662" s="31">
        <v>16.638586956521742</v>
      </c>
      <c r="T662" s="32"/>
      <c r="U662" s="31"/>
      <c r="V662" s="31"/>
      <c r="W662" s="31"/>
    </row>
    <row r="663" spans="1:23" s="27" customFormat="1" ht="15" customHeight="1" x14ac:dyDescent="0.35">
      <c r="A663" s="28">
        <v>658</v>
      </c>
      <c r="B663" s="29" t="s">
        <v>745</v>
      </c>
      <c r="C663" s="29" t="s">
        <v>76</v>
      </c>
      <c r="D663" s="29" t="s">
        <v>154</v>
      </c>
      <c r="E663" s="30">
        <v>11.49</v>
      </c>
      <c r="F663" s="31">
        <v>1771.3355048859935</v>
      </c>
      <c r="G663" s="31">
        <v>923.33333333333348</v>
      </c>
      <c r="H663" s="31"/>
      <c r="I663" s="32">
        <v>612.33900000000006</v>
      </c>
      <c r="J663" s="31">
        <v>0.14637481110291173</v>
      </c>
      <c r="K663" s="31">
        <v>46.49575926014662</v>
      </c>
      <c r="L663" s="31"/>
      <c r="M663" s="32">
        <v>4342</v>
      </c>
      <c r="N663" s="31">
        <v>3.7514934289127888</v>
      </c>
      <c r="O663" s="31">
        <v>1.8764115955377656</v>
      </c>
      <c r="P663" s="31">
        <v>0.10041802683483689</v>
      </c>
      <c r="Q663" s="31">
        <v>24.551923036096017</v>
      </c>
      <c r="R663" s="31">
        <v>2.6462459695992631</v>
      </c>
      <c r="S663" s="31">
        <v>0.14671445639187575</v>
      </c>
      <c r="T663" s="32"/>
      <c r="U663" s="31"/>
      <c r="V663" s="31">
        <v>7.4032521201491326</v>
      </c>
      <c r="W663" s="31">
        <v>9.6584478709415755</v>
      </c>
    </row>
    <row r="664" spans="1:23" s="27" customFormat="1" ht="15" customHeight="1" x14ac:dyDescent="0.35">
      <c r="A664" s="28">
        <v>659</v>
      </c>
      <c r="B664" s="29" t="s">
        <v>746</v>
      </c>
      <c r="C664" s="29" t="s">
        <v>60</v>
      </c>
      <c r="D664" s="29" t="s">
        <v>26</v>
      </c>
      <c r="E664" s="30">
        <v>11.456</v>
      </c>
      <c r="F664" s="31">
        <v>17.775264727048423</v>
      </c>
      <c r="G664" s="31">
        <v>11.804597701149433</v>
      </c>
      <c r="H664" s="31">
        <v>-18.691588785046733</v>
      </c>
      <c r="I664" s="32">
        <v>146.98500000000001</v>
      </c>
      <c r="J664" s="31">
        <v>14.073619917579228</v>
      </c>
      <c r="K664" s="31">
        <v>4.6004351214443462</v>
      </c>
      <c r="L664" s="31">
        <v>5.2512859071412787</v>
      </c>
      <c r="M664" s="32">
        <v>1370</v>
      </c>
      <c r="N664" s="31">
        <v>24.658780709736128</v>
      </c>
      <c r="O664" s="31">
        <v>7.7939925842773068</v>
      </c>
      <c r="P664" s="31">
        <v>7.5490294991889861</v>
      </c>
      <c r="Q664" s="31">
        <v>4.914787223186039</v>
      </c>
      <c r="R664" s="31">
        <v>8.362043795620437</v>
      </c>
      <c r="S664" s="31">
        <v>8.850773430391266</v>
      </c>
      <c r="T664" s="32">
        <v>171.44900000000001</v>
      </c>
      <c r="U664" s="31">
        <v>14.953032913836694</v>
      </c>
      <c r="V664" s="31">
        <v>1.6300983093512942</v>
      </c>
      <c r="W664" s="31">
        <v>1.3907536612055786</v>
      </c>
    </row>
    <row r="665" spans="1:23" s="27" customFormat="1" ht="15" customHeight="1" x14ac:dyDescent="0.35">
      <c r="A665" s="28">
        <v>660</v>
      </c>
      <c r="B665" s="29" t="s">
        <v>747</v>
      </c>
      <c r="C665" s="29" t="s">
        <v>266</v>
      </c>
      <c r="D665" s="29" t="s">
        <v>48</v>
      </c>
      <c r="E665" s="30">
        <v>11.436</v>
      </c>
      <c r="F665" s="31">
        <v>0.21908684602576223</v>
      </c>
      <c r="G665" s="31">
        <v>11.283401599375864</v>
      </c>
      <c r="H665" s="31">
        <v>0.84579071597168376</v>
      </c>
      <c r="I665" s="32">
        <v>72.593000000000004</v>
      </c>
      <c r="J665" s="31">
        <v>9.4322841292812321</v>
      </c>
      <c r="K665" s="31">
        <v>-13.329326609004678</v>
      </c>
      <c r="L665" s="31">
        <v>11.989348004213984</v>
      </c>
      <c r="M665" s="32">
        <v>441</v>
      </c>
      <c r="N665" s="31">
        <v>25.641025641025639</v>
      </c>
      <c r="O665" s="31">
        <v>15.753585056410396</v>
      </c>
      <c r="P665" s="31">
        <v>17.201821032320307</v>
      </c>
      <c r="Q665" s="31">
        <v>9.6910170402104878</v>
      </c>
      <c r="R665" s="31">
        <v>25.931972789115644</v>
      </c>
      <c r="S665" s="31">
        <v>32.509971509971507</v>
      </c>
      <c r="T665" s="32"/>
      <c r="U665" s="31"/>
      <c r="V665" s="31">
        <v>1.1433609301172287</v>
      </c>
      <c r="W665" s="31">
        <v>0.23818137964302946</v>
      </c>
    </row>
    <row r="666" spans="1:23" s="27" customFormat="1" ht="15" customHeight="1" x14ac:dyDescent="0.35">
      <c r="A666" s="28">
        <v>661</v>
      </c>
      <c r="B666" s="29" t="s">
        <v>748</v>
      </c>
      <c r="C666" s="29" t="s">
        <v>200</v>
      </c>
      <c r="D666" s="29" t="s">
        <v>37</v>
      </c>
      <c r="E666" s="30">
        <v>11.335000000000001</v>
      </c>
      <c r="F666" s="31">
        <v>-13.440244368079412</v>
      </c>
      <c r="G666" s="31">
        <v>49.794097460535333</v>
      </c>
      <c r="H666" s="31">
        <v>24.61867426942268</v>
      </c>
      <c r="I666" s="32">
        <v>0</v>
      </c>
      <c r="J666" s="31"/>
      <c r="K666" s="31"/>
      <c r="L666" s="31"/>
      <c r="M666" s="32">
        <v>59</v>
      </c>
      <c r="N666" s="31">
        <v>9.259259259259256</v>
      </c>
      <c r="O666" s="31"/>
      <c r="P666" s="31"/>
      <c r="Q666" s="31"/>
      <c r="R666" s="31">
        <v>192.11864406779662</v>
      </c>
      <c r="S666" s="31">
        <v>242.5</v>
      </c>
      <c r="T666" s="32"/>
      <c r="U666" s="31"/>
      <c r="V666" s="31"/>
      <c r="W666" s="31"/>
    </row>
    <row r="667" spans="1:23" s="27" customFormat="1" ht="15" customHeight="1" x14ac:dyDescent="0.35">
      <c r="A667" s="28">
        <v>662</v>
      </c>
      <c r="B667" s="29" t="s">
        <v>749</v>
      </c>
      <c r="C667" s="29" t="s">
        <v>25</v>
      </c>
      <c r="D667" s="29" t="s">
        <v>32</v>
      </c>
      <c r="E667" s="30">
        <v>11.321</v>
      </c>
      <c r="F667" s="31">
        <v>32.953611274221942</v>
      </c>
      <c r="G667" s="31">
        <v>23.44157726877356</v>
      </c>
      <c r="H667" s="31">
        <v>249.79716024340769</v>
      </c>
      <c r="I667" s="32">
        <v>260.60199999999998</v>
      </c>
      <c r="J667" s="31">
        <v>-44.183904697854338</v>
      </c>
      <c r="K667" s="31">
        <v>-4.5097189044144166</v>
      </c>
      <c r="L667" s="31">
        <v>7.0327943136967441</v>
      </c>
      <c r="M667" s="32">
        <v>3720</v>
      </c>
      <c r="N667" s="31">
        <v>8.0766995932597396</v>
      </c>
      <c r="O667" s="31">
        <v>4.3441723394294751</v>
      </c>
      <c r="P667" s="31">
        <v>1.8237544281999769</v>
      </c>
      <c r="Q667" s="31">
        <v>-10.643433281402292</v>
      </c>
      <c r="R667" s="31">
        <v>3.0432795698924728</v>
      </c>
      <c r="S667" s="31">
        <v>2.4738524113887275</v>
      </c>
      <c r="T667" s="32">
        <v>59.241</v>
      </c>
      <c r="U667" s="31">
        <v>16.439648564184207</v>
      </c>
      <c r="V667" s="31">
        <v>5.9243597516519451</v>
      </c>
      <c r="W667" s="31">
        <v>8.1395348837209305</v>
      </c>
    </row>
    <row r="668" spans="1:23" s="27" customFormat="1" ht="15" customHeight="1" x14ac:dyDescent="0.35">
      <c r="A668" s="28">
        <v>663</v>
      </c>
      <c r="B668" s="29" t="s">
        <v>750</v>
      </c>
      <c r="C668" s="29" t="s">
        <v>266</v>
      </c>
      <c r="D668" s="29" t="s">
        <v>37</v>
      </c>
      <c r="E668" s="30">
        <v>11.311</v>
      </c>
      <c r="F668" s="31">
        <v>35.916846911800057</v>
      </c>
      <c r="G668" s="31">
        <v>107.73839241138288</v>
      </c>
      <c r="H668" s="31">
        <v>-36.893509766855693</v>
      </c>
      <c r="I668" s="32">
        <v>44.975999999999999</v>
      </c>
      <c r="J668" s="31">
        <v>-15.027394672208583</v>
      </c>
      <c r="K668" s="31">
        <v>-9.5909129729268123</v>
      </c>
      <c r="L668" s="31">
        <v>-67.358760920834754</v>
      </c>
      <c r="M668" s="32"/>
      <c r="N668" s="31"/>
      <c r="O668" s="31">
        <v>25.148968338669516</v>
      </c>
      <c r="P668" s="31">
        <v>15.722652559984883</v>
      </c>
      <c r="Q668" s="31">
        <v>-14.901280683030951</v>
      </c>
      <c r="R668" s="31"/>
      <c r="S668" s="31">
        <v>18.493333333333329</v>
      </c>
      <c r="T668" s="32">
        <v>82.162000000000006</v>
      </c>
      <c r="U668" s="31">
        <v>19.671987881612687</v>
      </c>
      <c r="V668" s="31">
        <v>3.8998577018854501</v>
      </c>
      <c r="W668" s="31">
        <v>3.3761571887398452</v>
      </c>
    </row>
    <row r="669" spans="1:23" s="27" customFormat="1" ht="15" customHeight="1" x14ac:dyDescent="0.35">
      <c r="A669" s="28">
        <v>664</v>
      </c>
      <c r="B669" s="29" t="s">
        <v>751</v>
      </c>
      <c r="C669" s="29" t="s">
        <v>200</v>
      </c>
      <c r="D669" s="29" t="s">
        <v>26</v>
      </c>
      <c r="E669" s="30">
        <v>11.265000000000001</v>
      </c>
      <c r="F669" s="31">
        <v>-43.773396556026952</v>
      </c>
      <c r="G669" s="31">
        <v>-10.193195571294101</v>
      </c>
      <c r="H669" s="31">
        <v>48.508853681267475</v>
      </c>
      <c r="I669" s="32">
        <v>12.577</v>
      </c>
      <c r="J669" s="31">
        <v>320.6354515050167</v>
      </c>
      <c r="K669" s="31">
        <v>48.756218905472657</v>
      </c>
      <c r="L669" s="31">
        <v>97.445972495088398</v>
      </c>
      <c r="M669" s="32">
        <v>66</v>
      </c>
      <c r="N669" s="31">
        <v>6.4516129032258007</v>
      </c>
      <c r="O669" s="31">
        <v>89.568259521348509</v>
      </c>
      <c r="P669" s="31">
        <v>670.06688963210706</v>
      </c>
      <c r="Q669" s="31">
        <v>-105.74858869364714</v>
      </c>
      <c r="R669" s="31">
        <v>170.68181818181819</v>
      </c>
      <c r="S669" s="31">
        <v>323.14516129032256</v>
      </c>
      <c r="T669" s="32">
        <v>73.876000000000005</v>
      </c>
      <c r="U669" s="31">
        <v>10.415950498453096</v>
      </c>
      <c r="V669" s="31">
        <v>0.492963345789934</v>
      </c>
      <c r="W669" s="31">
        <v>1.7725752508361201</v>
      </c>
    </row>
    <row r="670" spans="1:23" s="27" customFormat="1" ht="15" customHeight="1" x14ac:dyDescent="0.35">
      <c r="A670" s="28">
        <v>665</v>
      </c>
      <c r="B670" s="29" t="s">
        <v>752</v>
      </c>
      <c r="C670" s="29" t="s">
        <v>183</v>
      </c>
      <c r="D670" s="29" t="s">
        <v>26</v>
      </c>
      <c r="E670" s="30">
        <v>11.26</v>
      </c>
      <c r="F670" s="31">
        <v>15.487179487179482</v>
      </c>
      <c r="G670" s="31">
        <v>-1.5151515151515138</v>
      </c>
      <c r="H670" s="31">
        <v>1.1649294911097563</v>
      </c>
      <c r="I670" s="32">
        <v>89.108999999999995</v>
      </c>
      <c r="J670" s="31">
        <v>-5.0152429274948336</v>
      </c>
      <c r="K670" s="31">
        <v>7.3595550621974537</v>
      </c>
      <c r="L670" s="31">
        <v>6.9467732262841642</v>
      </c>
      <c r="M670" s="32">
        <v>818</v>
      </c>
      <c r="N670" s="31">
        <v>3.5443037974683511</v>
      </c>
      <c r="O670" s="31">
        <v>12.636209586012637</v>
      </c>
      <c r="P670" s="31">
        <v>10.392905110111499</v>
      </c>
      <c r="Q670" s="31">
        <v>1.8157537398018162</v>
      </c>
      <c r="R670" s="31">
        <v>13.765281173594131</v>
      </c>
      <c r="S670" s="31">
        <v>12.341772151898734</v>
      </c>
      <c r="T670" s="32"/>
      <c r="U670" s="31"/>
      <c r="V670" s="31"/>
      <c r="W670" s="31">
        <v>3.6870829513718637</v>
      </c>
    </row>
    <row r="671" spans="1:23" s="27" customFormat="1" ht="15" customHeight="1" x14ac:dyDescent="0.35">
      <c r="A671" s="28">
        <v>665</v>
      </c>
      <c r="B671" s="29" t="s">
        <v>753</v>
      </c>
      <c r="C671" s="29" t="s">
        <v>80</v>
      </c>
      <c r="D671" s="29" t="s">
        <v>37</v>
      </c>
      <c r="E671" s="30">
        <v>11.255000000000001</v>
      </c>
      <c r="F671" s="31">
        <v>-9.0945804054599737</v>
      </c>
      <c r="G671" s="31">
        <v>37.50555308751666</v>
      </c>
      <c r="H671" s="31">
        <v>-20</v>
      </c>
      <c r="I671" s="32">
        <v>11494.732</v>
      </c>
      <c r="J671" s="31">
        <v>-18.725127771391037</v>
      </c>
      <c r="K671" s="31">
        <v>51.561926506943493</v>
      </c>
      <c r="L671" s="31">
        <v>16.185544342026368</v>
      </c>
      <c r="M671" s="32">
        <v>6079</v>
      </c>
      <c r="N671" s="31">
        <v>12.678405931417981</v>
      </c>
      <c r="O671" s="31">
        <v>9.7914418535377787E-2</v>
      </c>
      <c r="P671" s="31">
        <v>8.7541335723391164E-2</v>
      </c>
      <c r="Q671" s="31">
        <v>38.930772809666202</v>
      </c>
      <c r="R671" s="31">
        <v>1.8514558315512419</v>
      </c>
      <c r="S671" s="31">
        <v>2.2949026876737721</v>
      </c>
      <c r="T671" s="32">
        <v>39014.332000000002</v>
      </c>
      <c r="U671" s="31">
        <v>1.7106292308135984</v>
      </c>
      <c r="V671" s="31">
        <v>31.900517558826074</v>
      </c>
      <c r="W671" s="31">
        <v>17.451857745081981</v>
      </c>
    </row>
    <row r="672" spans="1:23" s="27" customFormat="1" ht="15" customHeight="1" x14ac:dyDescent="0.35">
      <c r="A672" s="28">
        <v>667</v>
      </c>
      <c r="B672" s="29" t="s">
        <v>754</v>
      </c>
      <c r="C672" s="29" t="s">
        <v>60</v>
      </c>
      <c r="D672" s="29" t="s">
        <v>26</v>
      </c>
      <c r="E672" s="30">
        <v>11.21</v>
      </c>
      <c r="F672" s="31">
        <v>51.180040458530016</v>
      </c>
      <c r="G672" s="31">
        <v>40.675393663441483</v>
      </c>
      <c r="H672" s="31">
        <v>49.320113314447589</v>
      </c>
      <c r="I672" s="32">
        <v>68.402000000000001</v>
      </c>
      <c r="J672" s="31">
        <v>7.5063653223524929</v>
      </c>
      <c r="K672" s="31">
        <v>3.7792167544732358</v>
      </c>
      <c r="L672" s="31">
        <v>7.7884632289597189</v>
      </c>
      <c r="M672" s="32">
        <v>627</v>
      </c>
      <c r="N672" s="31">
        <v>30.897703549060541</v>
      </c>
      <c r="O672" s="31">
        <v>16.388409695622936</v>
      </c>
      <c r="P672" s="31">
        <v>11.654040800930437</v>
      </c>
      <c r="Q672" s="31">
        <v>2.3522704014502498</v>
      </c>
      <c r="R672" s="31">
        <v>17.878787878787879</v>
      </c>
      <c r="S672" s="31">
        <v>15.480167014613778</v>
      </c>
      <c r="T672" s="32">
        <v>68.301000000000002</v>
      </c>
      <c r="U672" s="31">
        <v>50.76817800538609</v>
      </c>
      <c r="V672" s="31">
        <v>1.4751030671617786</v>
      </c>
      <c r="W672" s="31">
        <v>0.18388709018325844</v>
      </c>
    </row>
    <row r="673" spans="1:23" s="27" customFormat="1" ht="15" customHeight="1" x14ac:dyDescent="0.35">
      <c r="A673" s="28">
        <v>668</v>
      </c>
      <c r="B673" s="29" t="s">
        <v>755</v>
      </c>
      <c r="C673" s="29" t="s">
        <v>92</v>
      </c>
      <c r="D673" s="29" t="s">
        <v>44</v>
      </c>
      <c r="E673" s="30">
        <v>11.185</v>
      </c>
      <c r="F673" s="31">
        <v>-20.260925358237682</v>
      </c>
      <c r="G673" s="31">
        <v>265.95356117923291</v>
      </c>
      <c r="H673" s="31">
        <v>16.081162931556637</v>
      </c>
      <c r="I673" s="32">
        <v>3175.6419999999998</v>
      </c>
      <c r="J673" s="31">
        <v>-23.355468465280893</v>
      </c>
      <c r="K673" s="31">
        <v>36.243683665540651</v>
      </c>
      <c r="L673" s="31">
        <v>39.618001133059153</v>
      </c>
      <c r="M673" s="32">
        <v>15755</v>
      </c>
      <c r="N673" s="31">
        <v>-16.276968859602505</v>
      </c>
      <c r="O673" s="31">
        <v>0.35221224558687664</v>
      </c>
      <c r="P673" s="31">
        <v>0.33854346423101372</v>
      </c>
      <c r="Q673" s="31">
        <v>6.896148873204222</v>
      </c>
      <c r="R673" s="31">
        <v>0.70993335449063799</v>
      </c>
      <c r="S673" s="31">
        <v>0.74540333723031138</v>
      </c>
      <c r="T673" s="32">
        <v>1455.923</v>
      </c>
      <c r="U673" s="31">
        <v>46.905784620290028</v>
      </c>
      <c r="V673" s="31">
        <v>1.0498979418964733</v>
      </c>
      <c r="W673" s="31">
        <v>2.0957981221903692</v>
      </c>
    </row>
    <row r="674" spans="1:23" s="27" customFormat="1" ht="15" customHeight="1" x14ac:dyDescent="0.35">
      <c r="A674" s="28">
        <v>669</v>
      </c>
      <c r="B674" s="29" t="s">
        <v>756</v>
      </c>
      <c r="C674" s="29" t="s">
        <v>58</v>
      </c>
      <c r="D674" s="29" t="s">
        <v>37</v>
      </c>
      <c r="E674" s="30">
        <v>11.112</v>
      </c>
      <c r="F674" s="31">
        <v>28.31408775981523</v>
      </c>
      <c r="G674" s="31">
        <v>14.202822102070423</v>
      </c>
      <c r="H674" s="31">
        <v>3.2121954539267694</v>
      </c>
      <c r="I674" s="32">
        <v>19.186</v>
      </c>
      <c r="J674" s="31">
        <v>18.373642645607124</v>
      </c>
      <c r="K674" s="31">
        <v>7.3804160593613277</v>
      </c>
      <c r="L674" s="31">
        <v>27.796122258911172</v>
      </c>
      <c r="M674" s="32">
        <v>193</v>
      </c>
      <c r="N674" s="31">
        <v>22.151898734177223</v>
      </c>
      <c r="O674" s="31">
        <v>57.917231314500164</v>
      </c>
      <c r="P674" s="31">
        <v>53.430404738400796</v>
      </c>
      <c r="Q674" s="31">
        <v>-54.628374856666319</v>
      </c>
      <c r="R674" s="31">
        <v>57.575129533678755</v>
      </c>
      <c r="S674" s="31">
        <v>54.810126582278485</v>
      </c>
      <c r="T674" s="32"/>
      <c r="U674" s="31"/>
      <c r="V674" s="31">
        <v>6.8852288126759085</v>
      </c>
      <c r="W674" s="31">
        <v>10.433119447186575</v>
      </c>
    </row>
    <row r="675" spans="1:23" s="27" customFormat="1" ht="15" customHeight="1" x14ac:dyDescent="0.35">
      <c r="A675" s="28">
        <v>670</v>
      </c>
      <c r="B675" s="29" t="s">
        <v>757</v>
      </c>
      <c r="C675" s="29" t="s">
        <v>185</v>
      </c>
      <c r="D675" s="29" t="s">
        <v>37</v>
      </c>
      <c r="E675" s="30">
        <v>11.03</v>
      </c>
      <c r="F675" s="31">
        <v>18.068935988011113</v>
      </c>
      <c r="G675" s="31">
        <v>23.882774167882246</v>
      </c>
      <c r="H675" s="31"/>
      <c r="I675" s="32">
        <v>776.59500000000003</v>
      </c>
      <c r="J675" s="31">
        <v>4.1509084764311144</v>
      </c>
      <c r="K675" s="31">
        <v>6.9238270047034423</v>
      </c>
      <c r="L675" s="31">
        <v>15.081794613255784</v>
      </c>
      <c r="M675" s="32">
        <v>3189</v>
      </c>
      <c r="N675" s="31">
        <v>1.8849840255590999</v>
      </c>
      <c r="O675" s="31">
        <v>1.42030273179714</v>
      </c>
      <c r="P675" s="31">
        <v>1.252876707919597</v>
      </c>
      <c r="Q675" s="31">
        <v>14.144953289681236</v>
      </c>
      <c r="R675" s="31">
        <v>3.45876450297899</v>
      </c>
      <c r="S675" s="31">
        <v>2.9846645367412141</v>
      </c>
      <c r="T675" s="32">
        <v>711.31600000000003</v>
      </c>
      <c r="U675" s="31">
        <v>1.7712637494706307</v>
      </c>
      <c r="V675" s="31">
        <v>0.3478003335071691</v>
      </c>
      <c r="W675" s="31">
        <v>1.5547633991556291</v>
      </c>
    </row>
    <row r="676" spans="1:23" s="27" customFormat="1" ht="15" customHeight="1" x14ac:dyDescent="0.35">
      <c r="A676" s="28">
        <v>671</v>
      </c>
      <c r="B676" s="29" t="s">
        <v>758</v>
      </c>
      <c r="C676" s="29" t="s">
        <v>183</v>
      </c>
      <c r="D676" s="29" t="s">
        <v>37</v>
      </c>
      <c r="E676" s="30">
        <v>10.996</v>
      </c>
      <c r="F676" s="31">
        <v>-35.586667447718355</v>
      </c>
      <c r="G676" s="31">
        <v>0.11729517330363315</v>
      </c>
      <c r="H676" s="31">
        <v>19.883287632707571</v>
      </c>
      <c r="I676" s="32">
        <v>117.446</v>
      </c>
      <c r="J676" s="31">
        <v>-22.669809581500701</v>
      </c>
      <c r="K676" s="31">
        <v>-4.0865946307792385</v>
      </c>
      <c r="L676" s="31">
        <v>3.0777442894433626</v>
      </c>
      <c r="M676" s="32">
        <v>430</v>
      </c>
      <c r="N676" s="31">
        <v>-22.661870503597125</v>
      </c>
      <c r="O676" s="31">
        <v>9.3626006845699301</v>
      </c>
      <c r="P676" s="31">
        <v>11.240090600226502</v>
      </c>
      <c r="Q676" s="31">
        <v>-19.249697733426427</v>
      </c>
      <c r="R676" s="31">
        <v>25.572093023255814</v>
      </c>
      <c r="S676" s="31">
        <v>30.703237410071946</v>
      </c>
      <c r="T676" s="32"/>
      <c r="U676" s="31"/>
      <c r="V676" s="31">
        <v>4.22236602353422</v>
      </c>
      <c r="W676" s="31">
        <v>4.5365956438146906</v>
      </c>
    </row>
    <row r="677" spans="1:23" s="27" customFormat="1" ht="15" customHeight="1" x14ac:dyDescent="0.35">
      <c r="A677" s="28">
        <v>672</v>
      </c>
      <c r="B677" s="29" t="s">
        <v>759</v>
      </c>
      <c r="C677" s="29" t="s">
        <v>92</v>
      </c>
      <c r="D677" s="29" t="s">
        <v>37</v>
      </c>
      <c r="E677" s="30">
        <v>10.917</v>
      </c>
      <c r="F677" s="31">
        <v>-1.0244786944696216</v>
      </c>
      <c r="G677" s="31">
        <v>10.112808226015769</v>
      </c>
      <c r="H677" s="31">
        <v>45.892805126711323</v>
      </c>
      <c r="I677" s="32">
        <v>1564.67</v>
      </c>
      <c r="J677" s="31">
        <v>1.4448402960350437</v>
      </c>
      <c r="K677" s="31">
        <v>26.58416402263175</v>
      </c>
      <c r="L677" s="31">
        <v>15.060015127721593</v>
      </c>
      <c r="M677" s="32">
        <v>8805</v>
      </c>
      <c r="N677" s="31">
        <v>-6.0298826040554925</v>
      </c>
      <c r="O677" s="31">
        <v>0.6977190078419091</v>
      </c>
      <c r="P677" s="31">
        <v>0.71512624928276658</v>
      </c>
      <c r="Q677" s="31">
        <v>13.530456901455256</v>
      </c>
      <c r="R677" s="31">
        <v>1.2398637137989776</v>
      </c>
      <c r="S677" s="31">
        <v>1.1771611526147279</v>
      </c>
      <c r="T677" s="32">
        <v>2784.4870000000001</v>
      </c>
      <c r="U677" s="31">
        <v>86.435506538496838</v>
      </c>
      <c r="V677" s="31">
        <v>2.7334198265448939</v>
      </c>
      <c r="W677" s="31">
        <v>3.7580111321103358</v>
      </c>
    </row>
    <row r="678" spans="1:23" s="27" customFormat="1" ht="15" customHeight="1" x14ac:dyDescent="0.35">
      <c r="A678" s="28">
        <v>673</v>
      </c>
      <c r="B678" s="29" t="s">
        <v>760</v>
      </c>
      <c r="C678" s="29" t="s">
        <v>273</v>
      </c>
      <c r="D678" s="29" t="s">
        <v>69</v>
      </c>
      <c r="E678" s="30">
        <v>10.805</v>
      </c>
      <c r="F678" s="31">
        <v>55.826362849725975</v>
      </c>
      <c r="G678" s="31">
        <v>-53.262334861148553</v>
      </c>
      <c r="H678" s="31">
        <v>496.78197908286404</v>
      </c>
      <c r="I678" s="32">
        <v>392.78899999999999</v>
      </c>
      <c r="J678" s="31">
        <v>-6.124990141413944</v>
      </c>
      <c r="K678" s="31">
        <v>6.4590324936200982</v>
      </c>
      <c r="L678" s="31">
        <v>1.4147924902205622</v>
      </c>
      <c r="M678" s="32">
        <v>1898</v>
      </c>
      <c r="N678" s="31">
        <v>-2.9652351738241323</v>
      </c>
      <c r="O678" s="31">
        <v>2.7508407822011307</v>
      </c>
      <c r="P678" s="31">
        <v>1.6571984407899298</v>
      </c>
      <c r="Q678" s="31">
        <v>36.280292981728103</v>
      </c>
      <c r="R678" s="31">
        <v>5.692834562697576</v>
      </c>
      <c r="S678" s="31">
        <v>3.5449897750511248</v>
      </c>
      <c r="T678" s="32">
        <v>1326.29</v>
      </c>
      <c r="U678" s="31"/>
      <c r="V678" s="31">
        <v>17.883647454485743</v>
      </c>
      <c r="W678" s="31">
        <v>25.212885709710655</v>
      </c>
    </row>
    <row r="679" spans="1:23" s="27" customFormat="1" ht="15" customHeight="1" x14ac:dyDescent="0.35">
      <c r="A679" s="28">
        <v>674</v>
      </c>
      <c r="B679" s="29" t="s">
        <v>761</v>
      </c>
      <c r="C679" s="29" t="s">
        <v>41</v>
      </c>
      <c r="D679" s="29" t="s">
        <v>37</v>
      </c>
      <c r="E679" s="30">
        <v>10.787000000000001</v>
      </c>
      <c r="F679" s="31">
        <v>-5.7821643811686529</v>
      </c>
      <c r="G679" s="31">
        <v>11.992565783038245</v>
      </c>
      <c r="H679" s="31">
        <v>-13.45242126650863</v>
      </c>
      <c r="I679" s="32">
        <v>595.07399999999996</v>
      </c>
      <c r="J679" s="31">
        <v>-17.034064783457957</v>
      </c>
      <c r="K679" s="31">
        <v>12.673093749852725</v>
      </c>
      <c r="L679" s="31">
        <v>2.526864748553681</v>
      </c>
      <c r="M679" s="32">
        <v>2045</v>
      </c>
      <c r="N679" s="31">
        <v>-15.981922760887423</v>
      </c>
      <c r="O679" s="31">
        <v>1.8127157294723011</v>
      </c>
      <c r="P679" s="31">
        <v>1.596233396677035</v>
      </c>
      <c r="Q679" s="31">
        <v>4.0527732685346702</v>
      </c>
      <c r="R679" s="31">
        <v>5.2748166259168707</v>
      </c>
      <c r="S679" s="31">
        <v>4.7037797863599016</v>
      </c>
      <c r="T679" s="32">
        <v>354.53300000000002</v>
      </c>
      <c r="U679" s="31">
        <v>69.355077552151272</v>
      </c>
      <c r="V679" s="31">
        <v>1.3700817041241931</v>
      </c>
      <c r="W679" s="31">
        <v>3.2220240891961112</v>
      </c>
    </row>
    <row r="680" spans="1:23" s="27" customFormat="1" ht="15" customHeight="1" x14ac:dyDescent="0.35">
      <c r="A680" s="28">
        <v>675</v>
      </c>
      <c r="B680" s="29" t="s">
        <v>762</v>
      </c>
      <c r="C680" s="29" t="s">
        <v>200</v>
      </c>
      <c r="D680" s="29" t="s">
        <v>85</v>
      </c>
      <c r="E680" s="30">
        <v>10.750999999999999</v>
      </c>
      <c r="F680" s="31">
        <v>-4.4695219477519093</v>
      </c>
      <c r="G680" s="31">
        <v>42.835385201167654</v>
      </c>
      <c r="H680" s="31"/>
      <c r="I680" s="32">
        <v>28.068000000000001</v>
      </c>
      <c r="J680" s="31">
        <v>80.420389535257456</v>
      </c>
      <c r="K680" s="31">
        <v>77.085941946499716</v>
      </c>
      <c r="L680" s="31"/>
      <c r="M680" s="32">
        <v>233</v>
      </c>
      <c r="N680" s="31">
        <v>13.658536585365844</v>
      </c>
      <c r="O680" s="31">
        <v>38.303406013966082</v>
      </c>
      <c r="P680" s="31">
        <v>72.340425531914889</v>
      </c>
      <c r="Q680" s="31">
        <v>-84.705002137665659</v>
      </c>
      <c r="R680" s="31">
        <v>46.141630901287556</v>
      </c>
      <c r="S680" s="31">
        <v>54.89756097560975</v>
      </c>
      <c r="T680" s="32">
        <v>280.87</v>
      </c>
      <c r="U680" s="31">
        <v>27.936849201504966</v>
      </c>
      <c r="V680" s="31">
        <v>5.9997149779107879</v>
      </c>
      <c r="W680" s="31">
        <v>21.244455871954749</v>
      </c>
    </row>
    <row r="681" spans="1:23" s="27" customFormat="1" ht="15" customHeight="1" x14ac:dyDescent="0.35">
      <c r="A681" s="28">
        <v>676</v>
      </c>
      <c r="B681" s="29" t="s">
        <v>763</v>
      </c>
      <c r="C681" s="29" t="s">
        <v>28</v>
      </c>
      <c r="D681" s="29" t="s">
        <v>37</v>
      </c>
      <c r="E681" s="30">
        <v>10.715</v>
      </c>
      <c r="F681" s="31">
        <v>4.6284542525144134</v>
      </c>
      <c r="G681" s="31">
        <v>19.693782141187487</v>
      </c>
      <c r="H681" s="31">
        <v>22.403433476394842</v>
      </c>
      <c r="I681" s="32">
        <v>106.559</v>
      </c>
      <c r="J681" s="31">
        <v>-6.2838598466192881</v>
      </c>
      <c r="K681" s="31">
        <v>2.4803518638690569</v>
      </c>
      <c r="L681" s="31">
        <v>-1.9078772875961492</v>
      </c>
      <c r="M681" s="32">
        <v>475</v>
      </c>
      <c r="N681" s="31">
        <v>-12.523020257826889</v>
      </c>
      <c r="O681" s="31">
        <v>10.055462232190617</v>
      </c>
      <c r="P681" s="31">
        <v>9.0067192007317249</v>
      </c>
      <c r="Q681" s="31">
        <v>-0.2308580223162755</v>
      </c>
      <c r="R681" s="31">
        <v>22.557894736842108</v>
      </c>
      <c r="S681" s="31">
        <v>18.860036832412522</v>
      </c>
      <c r="T681" s="32">
        <v>29.263000000000002</v>
      </c>
      <c r="U681" s="31">
        <v>-38.095238095238095</v>
      </c>
      <c r="V681" s="31">
        <v>2.8115879465835829</v>
      </c>
      <c r="W681" s="31">
        <v>2.3244564835010202</v>
      </c>
    </row>
    <row r="682" spans="1:23" s="27" customFormat="1" ht="15" customHeight="1" x14ac:dyDescent="0.35">
      <c r="A682" s="28">
        <v>677</v>
      </c>
      <c r="B682" s="29" t="s">
        <v>764</v>
      </c>
      <c r="C682" s="29" t="s">
        <v>41</v>
      </c>
      <c r="D682" s="29" t="s">
        <v>85</v>
      </c>
      <c r="E682" s="30">
        <v>10.685</v>
      </c>
      <c r="F682" s="31">
        <v>21.062769091321098</v>
      </c>
      <c r="G682" s="31">
        <v>26.085714285714289</v>
      </c>
      <c r="H682" s="31">
        <v>6.0445387062566303</v>
      </c>
      <c r="I682" s="32">
        <v>544.80799999999999</v>
      </c>
      <c r="J682" s="31">
        <v>-37.987891425768119</v>
      </c>
      <c r="K682" s="31">
        <v>45.3356338647936</v>
      </c>
      <c r="L682" s="31">
        <v>9.1614674094607107</v>
      </c>
      <c r="M682" s="32">
        <v>1473</v>
      </c>
      <c r="N682" s="31">
        <v>1.2371134020618513</v>
      </c>
      <c r="O682" s="31">
        <v>1.9612413914626807</v>
      </c>
      <c r="P682" s="31">
        <v>1.0046087250484035</v>
      </c>
      <c r="Q682" s="31">
        <v>-3.6574352799518359</v>
      </c>
      <c r="R682" s="31">
        <v>7.253903598099118</v>
      </c>
      <c r="S682" s="31">
        <v>6.0659793814432996</v>
      </c>
      <c r="T682" s="32"/>
      <c r="U682" s="31"/>
      <c r="V682" s="31">
        <v>8.2113331669138478</v>
      </c>
      <c r="W682" s="31">
        <v>4.5381543017992119</v>
      </c>
    </row>
    <row r="683" spans="1:23" s="27" customFormat="1" ht="15" customHeight="1" x14ac:dyDescent="0.35">
      <c r="A683" s="28">
        <v>678</v>
      </c>
      <c r="B683" s="29" t="s">
        <v>765</v>
      </c>
      <c r="C683" s="29" t="s">
        <v>114</v>
      </c>
      <c r="D683" s="29" t="s">
        <v>52</v>
      </c>
      <c r="E683" s="30">
        <v>10.667</v>
      </c>
      <c r="F683" s="31">
        <v>9.4949702319851994</v>
      </c>
      <c r="G683" s="31">
        <v>25.379665379665404</v>
      </c>
      <c r="H683" s="31">
        <v>9.1445427728613637</v>
      </c>
      <c r="I683" s="32">
        <v>1005.866</v>
      </c>
      <c r="J683" s="31">
        <v>-2.8679030287813934</v>
      </c>
      <c r="K683" s="31">
        <v>26.752452270384985</v>
      </c>
      <c r="L683" s="31">
        <v>34.629315316799868</v>
      </c>
      <c r="M683" s="32">
        <v>6064</v>
      </c>
      <c r="N683" s="31">
        <v>2.8145133943709766</v>
      </c>
      <c r="O683" s="31">
        <v>1.0604792288436033</v>
      </c>
      <c r="P683" s="31">
        <v>0.94074249322833436</v>
      </c>
      <c r="Q683" s="31">
        <v>11.690821640258244</v>
      </c>
      <c r="R683" s="31">
        <v>1.759069920844327</v>
      </c>
      <c r="S683" s="31">
        <v>1.6517463546965074</v>
      </c>
      <c r="T683" s="32">
        <v>680.91700000000003</v>
      </c>
      <c r="U683" s="31">
        <v>1.1386540829497527</v>
      </c>
      <c r="V683" s="31">
        <v>7.4699810909206601</v>
      </c>
      <c r="W683" s="31">
        <v>11.320390318328641</v>
      </c>
    </row>
    <row r="684" spans="1:23" s="27" customFormat="1" ht="15" customHeight="1" x14ac:dyDescent="0.35">
      <c r="A684" s="28">
        <v>678</v>
      </c>
      <c r="B684" s="29" t="s">
        <v>766</v>
      </c>
      <c r="C684" s="29" t="s">
        <v>183</v>
      </c>
      <c r="D684" s="29" t="s">
        <v>37</v>
      </c>
      <c r="E684" s="30">
        <v>10.667999999999999</v>
      </c>
      <c r="F684" s="31">
        <v>53.518491869333708</v>
      </c>
      <c r="G684" s="31">
        <v>68.215928346647289</v>
      </c>
      <c r="H684" s="31">
        <v>76.23720136518773</v>
      </c>
      <c r="I684" s="32">
        <v>230.857</v>
      </c>
      <c r="J684" s="31">
        <v>35.80063177585486</v>
      </c>
      <c r="K684" s="31">
        <v>48.55332721632368</v>
      </c>
      <c r="L684" s="31">
        <v>25.035510587618283</v>
      </c>
      <c r="M684" s="32">
        <v>797</v>
      </c>
      <c r="N684" s="31">
        <v>25.908372827804115</v>
      </c>
      <c r="O684" s="31">
        <v>4.6210424635163756</v>
      </c>
      <c r="P684" s="31">
        <v>4.0877191950446177</v>
      </c>
      <c r="Q684" s="31">
        <v>14.39722425570808</v>
      </c>
      <c r="R684" s="31">
        <v>13.385194479297363</v>
      </c>
      <c r="S684" s="31">
        <v>10.97788309636651</v>
      </c>
      <c r="T684" s="32"/>
      <c r="U684" s="31"/>
      <c r="V684" s="31">
        <v>2.3789618681694731</v>
      </c>
      <c r="W684" s="31">
        <v>2.132390571598322</v>
      </c>
    </row>
    <row r="685" spans="1:23" s="27" customFormat="1" ht="15" customHeight="1" x14ac:dyDescent="0.35">
      <c r="A685" s="28">
        <v>680</v>
      </c>
      <c r="B685" s="29" t="s">
        <v>767</v>
      </c>
      <c r="C685" s="29" t="s">
        <v>92</v>
      </c>
      <c r="D685" s="29" t="s">
        <v>85</v>
      </c>
      <c r="E685" s="30">
        <v>10.632</v>
      </c>
      <c r="F685" s="31">
        <v>451.45228215767634</v>
      </c>
      <c r="G685" s="31">
        <v>91.650099403578508</v>
      </c>
      <c r="H685" s="31">
        <v>-13.943541488451672</v>
      </c>
      <c r="I685" s="32">
        <v>250.232</v>
      </c>
      <c r="J685" s="31">
        <v>-11.4605373962395</v>
      </c>
      <c r="K685" s="31">
        <v>-31.575812746341793</v>
      </c>
      <c r="L685" s="31">
        <v>0.67859406230195152</v>
      </c>
      <c r="M685" s="32">
        <v>2112</v>
      </c>
      <c r="N685" s="31">
        <v>-8.5714285714285747</v>
      </c>
      <c r="O685" s="31">
        <v>4.248857060647719</v>
      </c>
      <c r="P685" s="31">
        <v>0.68218326952608077</v>
      </c>
      <c r="Q685" s="31">
        <v>-11.261149653121901</v>
      </c>
      <c r="R685" s="31">
        <v>5.0340909090909092</v>
      </c>
      <c r="S685" s="31">
        <v>0.83463203463203461</v>
      </c>
      <c r="T685" s="32">
        <v>105.239</v>
      </c>
      <c r="U685" s="31"/>
      <c r="V685" s="31">
        <v>4.4934300968701049</v>
      </c>
      <c r="W685" s="31">
        <v>4.6245515211130055</v>
      </c>
    </row>
    <row r="686" spans="1:23" s="27" customFormat="1" ht="15" customHeight="1" x14ac:dyDescent="0.35">
      <c r="A686" s="28">
        <v>681</v>
      </c>
      <c r="B686" s="29" t="s">
        <v>768</v>
      </c>
      <c r="C686" s="29" t="s">
        <v>123</v>
      </c>
      <c r="D686" s="29" t="s">
        <v>124</v>
      </c>
      <c r="E686" s="30">
        <v>10.584</v>
      </c>
      <c r="F686" s="31">
        <v>-4.905660377358501</v>
      </c>
      <c r="G686" s="31">
        <v>11.590134349308201</v>
      </c>
      <c r="H686" s="31">
        <v>13.949503027533417</v>
      </c>
      <c r="I686" s="32">
        <v>87.751000000000005</v>
      </c>
      <c r="J686" s="31">
        <v>-10.154706201558316</v>
      </c>
      <c r="K686" s="31">
        <v>-2.4217477745696603</v>
      </c>
      <c r="L686" s="31">
        <v>21.016805706686025</v>
      </c>
      <c r="M686" s="32">
        <v>676</v>
      </c>
      <c r="N686" s="31">
        <v>-10.700132100396297</v>
      </c>
      <c r="O686" s="31">
        <v>12.061401009675102</v>
      </c>
      <c r="P686" s="31">
        <v>11.395632186261762</v>
      </c>
      <c r="Q686" s="31">
        <v>11.079076021925676</v>
      </c>
      <c r="R686" s="31">
        <v>15.65680473372781</v>
      </c>
      <c r="S686" s="31">
        <v>14.702774108322327</v>
      </c>
      <c r="T686" s="32">
        <v>88.512</v>
      </c>
      <c r="U686" s="31"/>
      <c r="V686" s="31">
        <v>1.8301785734635503</v>
      </c>
      <c r="W686" s="31">
        <v>2.810513059414963</v>
      </c>
    </row>
    <row r="687" spans="1:23" s="27" customFormat="1" ht="15" customHeight="1" x14ac:dyDescent="0.35">
      <c r="A687" s="28">
        <v>681</v>
      </c>
      <c r="B687" s="29" t="s">
        <v>769</v>
      </c>
      <c r="C687" s="29" t="s">
        <v>94</v>
      </c>
      <c r="D687" s="29" t="s">
        <v>52</v>
      </c>
      <c r="E687" s="30">
        <v>10.581</v>
      </c>
      <c r="F687" s="31">
        <v>-9.2538593481989793</v>
      </c>
      <c r="G687" s="31">
        <v>11.026471148352691</v>
      </c>
      <c r="H687" s="31">
        <v>-2.0701230883998445</v>
      </c>
      <c r="I687" s="32">
        <v>244.94900000000001</v>
      </c>
      <c r="J687" s="31">
        <v>-24.654723748239004</v>
      </c>
      <c r="K687" s="31">
        <v>3.2177974200471748</v>
      </c>
      <c r="L687" s="31">
        <v>4.8453618542596555</v>
      </c>
      <c r="M687" s="32">
        <v>3404</v>
      </c>
      <c r="N687" s="31">
        <v>-10.515247108307047</v>
      </c>
      <c r="O687" s="31">
        <v>4.3196747077963167</v>
      </c>
      <c r="P687" s="31">
        <v>3.5865666775350511</v>
      </c>
      <c r="Q687" s="31">
        <v>-12.891663162535874</v>
      </c>
      <c r="R687" s="31">
        <v>3.1084018801410105</v>
      </c>
      <c r="S687" s="31">
        <v>3.0651945320715037</v>
      </c>
      <c r="T687" s="32"/>
      <c r="U687" s="31"/>
      <c r="V687" s="31">
        <v>4.8720345867915356</v>
      </c>
      <c r="W687" s="31">
        <v>4.773886349514922</v>
      </c>
    </row>
    <row r="688" spans="1:23" s="27" customFormat="1" ht="15" customHeight="1" x14ac:dyDescent="0.35">
      <c r="A688" s="28">
        <v>683</v>
      </c>
      <c r="B688" s="29" t="s">
        <v>770</v>
      </c>
      <c r="C688" s="29" t="s">
        <v>266</v>
      </c>
      <c r="D688" s="29" t="s">
        <v>85</v>
      </c>
      <c r="E688" s="30">
        <v>10.555999999999999</v>
      </c>
      <c r="F688" s="31">
        <v>-18.075281334885528</v>
      </c>
      <c r="G688" s="31">
        <v>-3.0984432578777255</v>
      </c>
      <c r="H688" s="31">
        <v>3.4624961095549356</v>
      </c>
      <c r="I688" s="32">
        <v>12641.492</v>
      </c>
      <c r="J688" s="31">
        <v>-18.328373961248545</v>
      </c>
      <c r="K688" s="31">
        <v>19.392852305393937</v>
      </c>
      <c r="L688" s="31">
        <v>-3.6888050638162473</v>
      </c>
      <c r="M688" s="32">
        <v>12089</v>
      </c>
      <c r="N688" s="31">
        <v>-30.258451598015455</v>
      </c>
      <c r="O688" s="31">
        <v>8.3502801726251921E-2</v>
      </c>
      <c r="P688" s="31">
        <v>8.3244833877940391E-2</v>
      </c>
      <c r="Q688" s="31">
        <v>4.2609606524293175</v>
      </c>
      <c r="R688" s="31">
        <v>0.87319050376375207</v>
      </c>
      <c r="S688" s="31">
        <v>0.74333679473866388</v>
      </c>
      <c r="T688" s="32">
        <v>3484.7359999999999</v>
      </c>
      <c r="U688" s="31">
        <v>-4.1961946649870736</v>
      </c>
      <c r="V688" s="31">
        <v>0.63474311418304097</v>
      </c>
      <c r="W688" s="31">
        <v>1.4777007860870714</v>
      </c>
    </row>
    <row r="689" spans="1:23" s="27" customFormat="1" ht="15" customHeight="1" x14ac:dyDescent="0.35">
      <c r="A689" s="28">
        <v>684</v>
      </c>
      <c r="B689" s="29" t="s">
        <v>771</v>
      </c>
      <c r="C689" s="29" t="s">
        <v>43</v>
      </c>
      <c r="D689" s="29" t="s">
        <v>29</v>
      </c>
      <c r="E689" s="30">
        <v>10.5</v>
      </c>
      <c r="F689" s="31">
        <v>-60.227272727272727</v>
      </c>
      <c r="G689" s="31">
        <v>169.38775510204076</v>
      </c>
      <c r="H689" s="31">
        <v>-79.876796714579058</v>
      </c>
      <c r="I689" s="32">
        <v>539.5</v>
      </c>
      <c r="J689" s="31">
        <v>0.9165731387953624</v>
      </c>
      <c r="K689" s="31">
        <v>-1.2195121951219523</v>
      </c>
      <c r="L689" s="31">
        <v>20.857525681107635</v>
      </c>
      <c r="M689" s="32">
        <v>3414</v>
      </c>
      <c r="N689" s="31">
        <v>21.494661921708193</v>
      </c>
      <c r="O689" s="31">
        <v>1.9462465245597778</v>
      </c>
      <c r="P689" s="31">
        <v>4.9382716049382713</v>
      </c>
      <c r="Q689" s="31">
        <v>3.6700648748841518</v>
      </c>
      <c r="R689" s="31">
        <v>3.0755711775043935</v>
      </c>
      <c r="S689" s="31">
        <v>9.395017793594306</v>
      </c>
      <c r="T689" s="32"/>
      <c r="U689" s="31"/>
      <c r="V689" s="31">
        <v>6.8767377201112145</v>
      </c>
      <c r="W689" s="31">
        <v>5.2749719416386078</v>
      </c>
    </row>
    <row r="690" spans="1:23" s="27" customFormat="1" ht="15" customHeight="1" x14ac:dyDescent="0.35">
      <c r="A690" s="28">
        <v>684</v>
      </c>
      <c r="B690" s="29" t="s">
        <v>772</v>
      </c>
      <c r="C690" s="29" t="s">
        <v>41</v>
      </c>
      <c r="D690" s="29" t="s">
        <v>32</v>
      </c>
      <c r="E690" s="30">
        <v>10.5</v>
      </c>
      <c r="F690" s="31">
        <v>-10.256410256410254</v>
      </c>
      <c r="G690" s="31">
        <v>-6.4000000000000057</v>
      </c>
      <c r="H690" s="31">
        <v>0</v>
      </c>
      <c r="I690" s="32">
        <v>152.52799999999999</v>
      </c>
      <c r="J690" s="31">
        <v>-9.435933974587341</v>
      </c>
      <c r="K690" s="31">
        <v>-9.1272068027798312</v>
      </c>
      <c r="L690" s="31">
        <v>3.9496561858503476</v>
      </c>
      <c r="M690" s="32">
        <v>941</v>
      </c>
      <c r="N690" s="31">
        <v>-8.8178294573643452</v>
      </c>
      <c r="O690" s="31">
        <v>6.8839819574110992</v>
      </c>
      <c r="P690" s="31">
        <v>6.9469184182401138</v>
      </c>
      <c r="Q690" s="31">
        <v>-0.76969474457148856</v>
      </c>
      <c r="R690" s="31">
        <v>11.158342189160468</v>
      </c>
      <c r="S690" s="31">
        <v>11.337209302325581</v>
      </c>
      <c r="T690" s="32">
        <v>23.696000000000002</v>
      </c>
      <c r="U690" s="31">
        <v>-2.8573771163858397</v>
      </c>
      <c r="V690" s="31">
        <v>2.9430661911255642</v>
      </c>
      <c r="W690" s="31">
        <v>7.2087638047737812</v>
      </c>
    </row>
    <row r="691" spans="1:23" s="27" customFormat="1" ht="15" customHeight="1" x14ac:dyDescent="0.35">
      <c r="A691" s="28">
        <v>684</v>
      </c>
      <c r="B691" s="29" t="s">
        <v>773</v>
      </c>
      <c r="C691" s="29" t="s">
        <v>118</v>
      </c>
      <c r="D691" s="29" t="s">
        <v>29</v>
      </c>
      <c r="E691" s="30">
        <v>10.5</v>
      </c>
      <c r="F691" s="31">
        <v>-3.669724770642202</v>
      </c>
      <c r="G691" s="31">
        <v>45.333333333333336</v>
      </c>
      <c r="H691" s="31">
        <v>25</v>
      </c>
      <c r="I691" s="32">
        <v>1430.4</v>
      </c>
      <c r="J691" s="31">
        <v>-3.6767676767676671</v>
      </c>
      <c r="K691" s="31">
        <v>-5.3175210405508881</v>
      </c>
      <c r="L691" s="31">
        <v>3.2929399367755519</v>
      </c>
      <c r="M691" s="32">
        <v>3216</v>
      </c>
      <c r="N691" s="31">
        <v>9.1649694501018342</v>
      </c>
      <c r="O691" s="31">
        <v>0.73406040268456374</v>
      </c>
      <c r="P691" s="31">
        <v>0.734006734006734</v>
      </c>
      <c r="Q691" s="31">
        <v>18.610178970917225</v>
      </c>
      <c r="R691" s="31">
        <v>3.2649253731343282</v>
      </c>
      <c r="S691" s="31">
        <v>3.6999321113374068</v>
      </c>
      <c r="T691" s="32">
        <v>2311.0770000000002</v>
      </c>
      <c r="U691" s="31">
        <v>7.7323218362085111</v>
      </c>
      <c r="V691" s="31">
        <v>10.311800894854585</v>
      </c>
      <c r="W691" s="31">
        <v>10.693602693602694</v>
      </c>
    </row>
    <row r="692" spans="1:23" s="27" customFormat="1" ht="15" customHeight="1" x14ac:dyDescent="0.35">
      <c r="A692" s="28">
        <v>687</v>
      </c>
      <c r="B692" s="29" t="s">
        <v>774</v>
      </c>
      <c r="C692" s="29" t="s">
        <v>110</v>
      </c>
      <c r="D692" s="29" t="s">
        <v>26</v>
      </c>
      <c r="E692" s="30">
        <v>10.401999999999999</v>
      </c>
      <c r="F692" s="31">
        <v>-22.390509587405816</v>
      </c>
      <c r="G692" s="31">
        <v>18.411520452336781</v>
      </c>
      <c r="H692" s="31">
        <v>14.762242725337128</v>
      </c>
      <c r="I692" s="32">
        <v>314.35399999999998</v>
      </c>
      <c r="J692" s="31">
        <v>-8.340379871587789</v>
      </c>
      <c r="K692" s="31">
        <v>1.9022094391423883</v>
      </c>
      <c r="L692" s="31">
        <v>18.630111877956445</v>
      </c>
      <c r="M692" s="32">
        <v>1031</v>
      </c>
      <c r="N692" s="31">
        <v>-5.4128440366972512</v>
      </c>
      <c r="O692" s="31">
        <v>3.3090083154660035</v>
      </c>
      <c r="P692" s="31">
        <v>3.9080587127286721</v>
      </c>
      <c r="Q692" s="31">
        <v>28.839779357030608</v>
      </c>
      <c r="R692" s="31">
        <v>10.089233753637243</v>
      </c>
      <c r="S692" s="31">
        <v>12.296330275229359</v>
      </c>
      <c r="T692" s="32">
        <v>1331.866</v>
      </c>
      <c r="U692" s="31">
        <v>24.414041518489761</v>
      </c>
      <c r="V692" s="31">
        <v>0.71511735177538716</v>
      </c>
      <c r="W692" s="31">
        <v>9.2474880306043303</v>
      </c>
    </row>
    <row r="693" spans="1:23" s="27" customFormat="1" ht="15" customHeight="1" x14ac:dyDescent="0.35">
      <c r="A693" s="28">
        <v>688</v>
      </c>
      <c r="B693" s="29" t="s">
        <v>775</v>
      </c>
      <c r="C693" s="29" t="s">
        <v>200</v>
      </c>
      <c r="D693" s="29" t="s">
        <v>32</v>
      </c>
      <c r="E693" s="30">
        <v>10.382</v>
      </c>
      <c r="F693" s="31">
        <v>71.631674656968073</v>
      </c>
      <c r="G693" s="31">
        <v>20.426040215010953</v>
      </c>
      <c r="H693" s="31">
        <v>20.224988032551462</v>
      </c>
      <c r="I693" s="32">
        <v>3.3090000000000002</v>
      </c>
      <c r="J693" s="31">
        <v>-55.583892617449671</v>
      </c>
      <c r="K693" s="31">
        <v>-14.249539594843464</v>
      </c>
      <c r="L693" s="31">
        <v>40.083843921315719</v>
      </c>
      <c r="M693" s="32">
        <v>80</v>
      </c>
      <c r="N693" s="31">
        <v>-10.1123595505618</v>
      </c>
      <c r="O693" s="31">
        <v>313.75037775763064</v>
      </c>
      <c r="P693" s="31">
        <v>81.194630872483216</v>
      </c>
      <c r="Q693" s="31">
        <v>-602.32698700513754</v>
      </c>
      <c r="R693" s="31">
        <v>129.77500000000001</v>
      </c>
      <c r="S693" s="31">
        <v>67.966292134831463</v>
      </c>
      <c r="T693" s="32">
        <v>55.058999999999997</v>
      </c>
      <c r="U693" s="31">
        <v>0</v>
      </c>
      <c r="V693" s="31">
        <v>12.873980054397096</v>
      </c>
      <c r="W693" s="31">
        <v>100.72483221476509</v>
      </c>
    </row>
    <row r="694" spans="1:23" s="27" customFormat="1" ht="15" customHeight="1" x14ac:dyDescent="0.35">
      <c r="A694" s="28">
        <v>689</v>
      </c>
      <c r="B694" s="29" t="s">
        <v>776</v>
      </c>
      <c r="C694" s="29" t="s">
        <v>43</v>
      </c>
      <c r="D694" s="29" t="s">
        <v>37</v>
      </c>
      <c r="E694" s="30">
        <v>10.353999999999999</v>
      </c>
      <c r="F694" s="31">
        <v>55.933734939759042</v>
      </c>
      <c r="G694" s="31">
        <v>9.2464626521882032</v>
      </c>
      <c r="H694" s="31">
        <v>67.715231788079478</v>
      </c>
      <c r="I694" s="32">
        <v>567.13900000000001</v>
      </c>
      <c r="J694" s="31">
        <v>42.264180287569111</v>
      </c>
      <c r="K694" s="31">
        <v>37.021124485292603</v>
      </c>
      <c r="L694" s="31">
        <v>29.847142570236329</v>
      </c>
      <c r="M694" s="32">
        <v>3379</v>
      </c>
      <c r="N694" s="31">
        <v>10.065146579804551</v>
      </c>
      <c r="O694" s="31">
        <v>1.8256547336719922</v>
      </c>
      <c r="P694" s="31">
        <v>1.6656131162015992</v>
      </c>
      <c r="Q694" s="31">
        <v>21.333570782471316</v>
      </c>
      <c r="R694" s="31">
        <v>3.0642201834862384</v>
      </c>
      <c r="S694" s="31">
        <v>2.1628664495114007</v>
      </c>
      <c r="T694" s="32">
        <v>1062.472</v>
      </c>
      <c r="U694" s="31">
        <v>27.740112654719894</v>
      </c>
      <c r="V694" s="31">
        <v>6.6283574220781851</v>
      </c>
      <c r="W694" s="31">
        <v>8.752245065871989</v>
      </c>
    </row>
    <row r="695" spans="1:23" s="27" customFormat="1" ht="15" customHeight="1" x14ac:dyDescent="0.35">
      <c r="A695" s="28">
        <v>689</v>
      </c>
      <c r="B695" s="29" t="s">
        <v>777</v>
      </c>
      <c r="C695" s="29" t="s">
        <v>132</v>
      </c>
      <c r="D695" s="29" t="s">
        <v>48</v>
      </c>
      <c r="E695" s="30">
        <v>10.347</v>
      </c>
      <c r="F695" s="31">
        <v>-12.395224790449589</v>
      </c>
      <c r="G695" s="31">
        <v>2.5438444174335828</v>
      </c>
      <c r="H695" s="31">
        <v>0.84931266964365371</v>
      </c>
      <c r="I695" s="32">
        <v>446.19</v>
      </c>
      <c r="J695" s="31">
        <v>-25.102478623009606</v>
      </c>
      <c r="K695" s="31">
        <v>4.5393127507168396</v>
      </c>
      <c r="L695" s="31">
        <v>13.956562341898081</v>
      </c>
      <c r="M695" s="32">
        <v>1440</v>
      </c>
      <c r="N695" s="31">
        <v>-9.3769666456891105</v>
      </c>
      <c r="O695" s="31">
        <v>2.3189672561016605</v>
      </c>
      <c r="P695" s="31">
        <v>1.9825962594043651</v>
      </c>
      <c r="Q695" s="31">
        <v>6.4100495304690819</v>
      </c>
      <c r="R695" s="31">
        <v>7.1854166666666668</v>
      </c>
      <c r="S695" s="31">
        <v>7.432976714915041</v>
      </c>
      <c r="T695" s="32">
        <v>614.01</v>
      </c>
      <c r="U695" s="31">
        <v>47.818508790724664</v>
      </c>
      <c r="V695" s="31">
        <v>4.9880095923261392</v>
      </c>
      <c r="W695" s="31">
        <v>5.9806893680736692</v>
      </c>
    </row>
    <row r="696" spans="1:23" s="27" customFormat="1" ht="15" customHeight="1" x14ac:dyDescent="0.35">
      <c r="A696" s="28">
        <v>689</v>
      </c>
      <c r="B696" s="29" t="s">
        <v>778</v>
      </c>
      <c r="C696" s="29" t="s">
        <v>60</v>
      </c>
      <c r="D696" s="29" t="s">
        <v>37</v>
      </c>
      <c r="E696" s="30">
        <v>10.35</v>
      </c>
      <c r="F696" s="31">
        <v>4.6088538508186838</v>
      </c>
      <c r="G696" s="31">
        <v>12.316948575320708</v>
      </c>
      <c r="H696" s="31">
        <v>7.4399316989876674</v>
      </c>
      <c r="I696" s="32">
        <v>35.798000000000002</v>
      </c>
      <c r="J696" s="31">
        <v>-3.277404015022567</v>
      </c>
      <c r="K696" s="31">
        <v>10.695379093764013</v>
      </c>
      <c r="L696" s="31">
        <v>11.094497607655507</v>
      </c>
      <c r="M696" s="32">
        <v>518</v>
      </c>
      <c r="N696" s="31">
        <v>-3.3582089552238847</v>
      </c>
      <c r="O696" s="31">
        <v>28.912229733504663</v>
      </c>
      <c r="P696" s="31">
        <v>26.732593012888056</v>
      </c>
      <c r="Q696" s="31">
        <v>2.5532152634225378</v>
      </c>
      <c r="R696" s="31">
        <v>19.980694980694981</v>
      </c>
      <c r="S696" s="31">
        <v>18.458955223880597</v>
      </c>
      <c r="T696" s="32">
        <v>22.51</v>
      </c>
      <c r="U696" s="31">
        <v>33.329384588047176</v>
      </c>
      <c r="V696" s="31">
        <v>3.3409687692049834</v>
      </c>
      <c r="W696" s="31">
        <v>1.6076301640052957</v>
      </c>
    </row>
    <row r="697" spans="1:23" s="27" customFormat="1" ht="15" customHeight="1" x14ac:dyDescent="0.35">
      <c r="A697" s="28">
        <v>692</v>
      </c>
      <c r="B697" s="29" t="s">
        <v>779</v>
      </c>
      <c r="C697" s="29" t="s">
        <v>71</v>
      </c>
      <c r="D697" s="29" t="s">
        <v>124</v>
      </c>
      <c r="E697" s="30">
        <v>10.324999999999999</v>
      </c>
      <c r="F697" s="31">
        <v>1.8947991710253742</v>
      </c>
      <c r="G697" s="31">
        <v>8.8048963814023153</v>
      </c>
      <c r="H697" s="31">
        <v>11.613135186960699</v>
      </c>
      <c r="I697" s="32">
        <v>1830.327</v>
      </c>
      <c r="J697" s="31">
        <v>-18.002016879606806</v>
      </c>
      <c r="K697" s="31">
        <v>1.1599013308909223</v>
      </c>
      <c r="L697" s="31">
        <v>19.053353598496201</v>
      </c>
      <c r="M697" s="32">
        <v>3418</v>
      </c>
      <c r="N697" s="31">
        <v>0.52941176470588935</v>
      </c>
      <c r="O697" s="31">
        <v>0.56410685085233392</v>
      </c>
      <c r="P697" s="31">
        <v>0.453954710256115</v>
      </c>
      <c r="Q697" s="31">
        <v>9.0209563646277413</v>
      </c>
      <c r="R697" s="31">
        <v>3.0207723815096545</v>
      </c>
      <c r="S697" s="31">
        <v>2.9802941176470585</v>
      </c>
      <c r="T697" s="32">
        <v>854.45699999999999</v>
      </c>
      <c r="U697" s="31">
        <v>18.913566570593954</v>
      </c>
      <c r="V697" s="31">
        <v>2.3983692531443839</v>
      </c>
      <c r="W697" s="31">
        <v>3.647855150233339</v>
      </c>
    </row>
    <row r="698" spans="1:23" s="27" customFormat="1" ht="15" customHeight="1" x14ac:dyDescent="0.35">
      <c r="A698" s="28">
        <v>693</v>
      </c>
      <c r="B698" s="29" t="s">
        <v>780</v>
      </c>
      <c r="C698" s="29" t="s">
        <v>34</v>
      </c>
      <c r="D698" s="29" t="s">
        <v>26</v>
      </c>
      <c r="E698" s="30">
        <v>10.314</v>
      </c>
      <c r="F698" s="31">
        <v>29.899244332493691</v>
      </c>
      <c r="G698" s="31">
        <v>0.2778479413993562</v>
      </c>
      <c r="H698" s="31">
        <v>7.1737953438007596</v>
      </c>
      <c r="I698" s="32">
        <v>202.595</v>
      </c>
      <c r="J698" s="31">
        <v>-8.3902328736152008</v>
      </c>
      <c r="K698" s="31">
        <v>4.50533040979888</v>
      </c>
      <c r="L698" s="31">
        <v>23.537481683859028</v>
      </c>
      <c r="M698" s="32">
        <v>1472</v>
      </c>
      <c r="N698" s="31">
        <v>6.12833453496755</v>
      </c>
      <c r="O698" s="31">
        <v>5.0909449887707003</v>
      </c>
      <c r="P698" s="31">
        <v>3.5903233099706084</v>
      </c>
      <c r="Q698" s="31">
        <v>6.2005478911128113</v>
      </c>
      <c r="R698" s="31">
        <v>7.0067934782608701</v>
      </c>
      <c r="S698" s="31">
        <v>5.7245854361932231</v>
      </c>
      <c r="T698" s="32">
        <v>133.81399999999999</v>
      </c>
      <c r="U698" s="31">
        <v>44.361015815478865</v>
      </c>
      <c r="V698" s="31">
        <v>2.7508082627902963</v>
      </c>
      <c r="W698" s="31">
        <v>4.1727334388424149</v>
      </c>
    </row>
    <row r="699" spans="1:23" s="27" customFormat="1" ht="15" customHeight="1" x14ac:dyDescent="0.35">
      <c r="A699" s="28">
        <v>694</v>
      </c>
      <c r="B699" s="29" t="s">
        <v>781</v>
      </c>
      <c r="C699" s="29" t="s">
        <v>183</v>
      </c>
      <c r="D699" s="29" t="s">
        <v>44</v>
      </c>
      <c r="E699" s="30">
        <v>10.25</v>
      </c>
      <c r="F699" s="31">
        <v>-4.5446079344384387</v>
      </c>
      <c r="G699" s="31">
        <v>-3.7296037296037365</v>
      </c>
      <c r="H699" s="31">
        <v>-1.5186297015716055</v>
      </c>
      <c r="I699" s="32">
        <v>115.191</v>
      </c>
      <c r="J699" s="31">
        <v>-19.427696095575175</v>
      </c>
      <c r="K699" s="31">
        <v>-1.9592245393387886</v>
      </c>
      <c r="L699" s="31">
        <v>5.2805232872954244</v>
      </c>
      <c r="M699" s="32">
        <v>652</v>
      </c>
      <c r="N699" s="31">
        <v>1.2422360248447228</v>
      </c>
      <c r="O699" s="31">
        <v>8.8982646213679892</v>
      </c>
      <c r="P699" s="31">
        <v>7.5108767119454969</v>
      </c>
      <c r="Q699" s="31">
        <v>1.062583014297992</v>
      </c>
      <c r="R699" s="31">
        <v>15.72085889570552</v>
      </c>
      <c r="S699" s="31">
        <v>16.673913043478262</v>
      </c>
      <c r="T699" s="32">
        <v>103.148</v>
      </c>
      <c r="U699" s="31">
        <v>-1.9869059949258472</v>
      </c>
      <c r="V699" s="31">
        <v>4.9239957982828511</v>
      </c>
      <c r="W699" s="31">
        <v>5.1075080788439209</v>
      </c>
    </row>
    <row r="700" spans="1:23" s="27" customFormat="1" ht="15" customHeight="1" x14ac:dyDescent="0.35">
      <c r="A700" s="28">
        <v>695</v>
      </c>
      <c r="B700" s="29" t="s">
        <v>782</v>
      </c>
      <c r="C700" s="29" t="s">
        <v>183</v>
      </c>
      <c r="D700" s="29" t="s">
        <v>52</v>
      </c>
      <c r="E700" s="30">
        <v>10.243</v>
      </c>
      <c r="F700" s="31">
        <v>-12.190312901843114</v>
      </c>
      <c r="G700" s="31">
        <v>5.0333153250495144</v>
      </c>
      <c r="H700" s="31">
        <v>25.761521911448316</v>
      </c>
      <c r="I700" s="32">
        <v>147.173</v>
      </c>
      <c r="J700" s="31">
        <v>-33.421246680630254</v>
      </c>
      <c r="K700" s="31">
        <v>14.490892046013681</v>
      </c>
      <c r="L700" s="31">
        <v>25.21515243882666</v>
      </c>
      <c r="M700" s="32">
        <v>875</v>
      </c>
      <c r="N700" s="31">
        <v>4.6650717703349276</v>
      </c>
      <c r="O700" s="31">
        <v>6.9598363830322141</v>
      </c>
      <c r="P700" s="31">
        <v>5.2770627592727468</v>
      </c>
      <c r="Q700" s="31">
        <v>-9.7891596964117067</v>
      </c>
      <c r="R700" s="31">
        <v>11.706285714285714</v>
      </c>
      <c r="S700" s="31">
        <v>13.953349282296649</v>
      </c>
      <c r="T700" s="32">
        <v>47.392000000000003</v>
      </c>
      <c r="U700" s="31">
        <v>-10.527110708352216</v>
      </c>
      <c r="V700" s="31">
        <v>7.1833828215773261</v>
      </c>
      <c r="W700" s="31">
        <v>5.5285884252955206</v>
      </c>
    </row>
    <row r="701" spans="1:23" s="27" customFormat="1" ht="15" customHeight="1" x14ac:dyDescent="0.35">
      <c r="A701" s="28">
        <v>696</v>
      </c>
      <c r="B701" s="29" t="s">
        <v>783</v>
      </c>
      <c r="C701" s="29" t="s">
        <v>41</v>
      </c>
      <c r="D701" s="29" t="s">
        <v>29</v>
      </c>
      <c r="E701" s="30">
        <v>10.199999999999999</v>
      </c>
      <c r="F701" s="31">
        <v>-6.4220183486238591</v>
      </c>
      <c r="G701" s="31">
        <v>0</v>
      </c>
      <c r="H701" s="31">
        <v>10.1010101010101</v>
      </c>
      <c r="I701" s="32">
        <v>526.9</v>
      </c>
      <c r="J701" s="31">
        <v>-40.036417434846939</v>
      </c>
      <c r="K701" s="31">
        <v>-24.014181943964029</v>
      </c>
      <c r="L701" s="31">
        <v>-7.8418871533311947</v>
      </c>
      <c r="M701" s="32">
        <v>2082</v>
      </c>
      <c r="N701" s="31">
        <v>-8.804204993429698</v>
      </c>
      <c r="O701" s="31">
        <v>1.9358512051622696</v>
      </c>
      <c r="P701" s="31">
        <v>1.2404688744736543</v>
      </c>
      <c r="Q701" s="31">
        <v>-8.7303093566141587</v>
      </c>
      <c r="R701" s="31">
        <v>4.8991354466858787</v>
      </c>
      <c r="S701" s="31">
        <v>4.7744196233026717</v>
      </c>
      <c r="T701" s="32"/>
      <c r="U701" s="31"/>
      <c r="V701" s="31">
        <v>1.7460618713228317</v>
      </c>
      <c r="W701" s="31">
        <v>2.5150790941163081</v>
      </c>
    </row>
    <row r="702" spans="1:23" s="27" customFormat="1" ht="15" customHeight="1" x14ac:dyDescent="0.35">
      <c r="A702" s="28">
        <v>697</v>
      </c>
      <c r="B702" s="29" t="s">
        <v>784</v>
      </c>
      <c r="C702" s="29" t="s">
        <v>92</v>
      </c>
      <c r="D702" s="29" t="s">
        <v>26</v>
      </c>
      <c r="E702" s="30">
        <v>10.186999999999999</v>
      </c>
      <c r="F702" s="31">
        <v>-5.2460236257092401</v>
      </c>
      <c r="G702" s="31">
        <v>1.8606381989005882E-2</v>
      </c>
      <c r="H702" s="31">
        <v>40.509803921568619</v>
      </c>
      <c r="I702" s="32">
        <v>58.152999999999999</v>
      </c>
      <c r="J702" s="31">
        <v>-14.839059250798115</v>
      </c>
      <c r="K702" s="31">
        <v>33.139659576127436</v>
      </c>
      <c r="L702" s="31">
        <v>7.5331264676283149</v>
      </c>
      <c r="M702" s="32">
        <v>361</v>
      </c>
      <c r="N702" s="31">
        <v>-2.9569892473118253</v>
      </c>
      <c r="O702" s="31">
        <v>17.517582927793924</v>
      </c>
      <c r="P702" s="31">
        <v>15.744076384617637</v>
      </c>
      <c r="Q702" s="31">
        <v>15.925231716334496</v>
      </c>
      <c r="R702" s="31">
        <v>28.218836565096954</v>
      </c>
      <c r="S702" s="31">
        <v>28.9005376344086</v>
      </c>
      <c r="T702" s="32">
        <v>54.362000000000002</v>
      </c>
      <c r="U702" s="31">
        <v>21.874229346485841</v>
      </c>
      <c r="V702" s="31">
        <v>1.1332175468161576</v>
      </c>
      <c r="W702" s="31">
        <v>0.67803063585508005</v>
      </c>
    </row>
    <row r="703" spans="1:23" s="27" customFormat="1" ht="15" customHeight="1" x14ac:dyDescent="0.35">
      <c r="A703" s="28">
        <v>698</v>
      </c>
      <c r="B703" s="29" t="s">
        <v>785</v>
      </c>
      <c r="C703" s="29" t="s">
        <v>145</v>
      </c>
      <c r="D703" s="29" t="s">
        <v>26</v>
      </c>
      <c r="E703" s="30">
        <v>10.145</v>
      </c>
      <c r="F703" s="31">
        <v>-4.9292474932058798</v>
      </c>
      <c r="G703" s="31">
        <v>49.789444132509828</v>
      </c>
      <c r="H703" s="31">
        <v>-15.772050130054394</v>
      </c>
      <c r="I703" s="32">
        <v>1012.575</v>
      </c>
      <c r="J703" s="31">
        <v>12.469468883530244</v>
      </c>
      <c r="K703" s="31">
        <v>28.833401543749602</v>
      </c>
      <c r="L703" s="31">
        <v>35.628030106007614</v>
      </c>
      <c r="M703" s="32">
        <v>2000</v>
      </c>
      <c r="N703" s="31">
        <v>9.5890410958904049</v>
      </c>
      <c r="O703" s="31">
        <v>1.0019010937461421</v>
      </c>
      <c r="P703" s="31">
        <v>1.1852570944929028</v>
      </c>
      <c r="Q703" s="31">
        <v>13.327704120682418</v>
      </c>
      <c r="R703" s="31">
        <v>5.0724999999999998</v>
      </c>
      <c r="S703" s="31">
        <v>5.8471232876712325</v>
      </c>
      <c r="T703" s="32">
        <v>975.029</v>
      </c>
      <c r="U703" s="31">
        <v>-45.137251261102342</v>
      </c>
      <c r="V703" s="31">
        <v>28.461200404908276</v>
      </c>
      <c r="W703" s="31">
        <v>29.931323731466129</v>
      </c>
    </row>
    <row r="704" spans="1:23" s="27" customFormat="1" ht="15" customHeight="1" x14ac:dyDescent="0.35">
      <c r="A704" s="28">
        <v>699</v>
      </c>
      <c r="B704" s="29" t="s">
        <v>786</v>
      </c>
      <c r="C704" s="29" t="s">
        <v>200</v>
      </c>
      <c r="D704" s="29" t="s">
        <v>37</v>
      </c>
      <c r="E704" s="30">
        <v>10.144</v>
      </c>
      <c r="F704" s="31">
        <v>-6.2996489931646078</v>
      </c>
      <c r="G704" s="31">
        <v>12.291256093766222</v>
      </c>
      <c r="H704" s="31">
        <v>52.837666455294865</v>
      </c>
      <c r="I704" s="32">
        <v>1.9E-2</v>
      </c>
      <c r="J704" s="31">
        <v>-84.8</v>
      </c>
      <c r="K704" s="31">
        <v>34.408602150537625</v>
      </c>
      <c r="L704" s="31"/>
      <c r="M704" s="32">
        <v>78</v>
      </c>
      <c r="N704" s="31">
        <v>6.8493150684931559</v>
      </c>
      <c r="O704" s="31">
        <v>53389.473684210534</v>
      </c>
      <c r="P704" s="31">
        <v>8660.7999999999993</v>
      </c>
      <c r="Q704" s="31">
        <v>-73647.368421052641</v>
      </c>
      <c r="R704" s="31">
        <v>130.05128205128204</v>
      </c>
      <c r="S704" s="31">
        <v>148.30136986301372</v>
      </c>
      <c r="T704" s="32"/>
      <c r="U704" s="31"/>
      <c r="V704" s="31">
        <v>1115.7894736842104</v>
      </c>
      <c r="W704" s="31">
        <v>501.6</v>
      </c>
    </row>
    <row r="705" spans="1:23" s="27" customFormat="1" ht="15" customHeight="1" x14ac:dyDescent="0.35">
      <c r="A705" s="28">
        <v>700</v>
      </c>
      <c r="B705" s="29" t="s">
        <v>787</v>
      </c>
      <c r="C705" s="29" t="s">
        <v>25</v>
      </c>
      <c r="D705" s="29" t="s">
        <v>52</v>
      </c>
      <c r="E705" s="30">
        <v>10.131</v>
      </c>
      <c r="F705" s="31">
        <v>-10.487718678211689</v>
      </c>
      <c r="G705" s="31">
        <v>16.692442519847404</v>
      </c>
      <c r="H705" s="31">
        <v>58.947885939036368</v>
      </c>
      <c r="I705" s="32">
        <v>105.19499999999999</v>
      </c>
      <c r="J705" s="31">
        <v>-13.172491209534975</v>
      </c>
      <c r="K705" s="31">
        <v>4.1889184145575742</v>
      </c>
      <c r="L705" s="31">
        <v>25.265811330510957</v>
      </c>
      <c r="M705" s="32">
        <v>781</v>
      </c>
      <c r="N705" s="31">
        <v>-0.12787723785165905</v>
      </c>
      <c r="O705" s="31">
        <v>9.6306858691002439</v>
      </c>
      <c r="P705" s="31">
        <v>9.3418294072007519</v>
      </c>
      <c r="Q705" s="31">
        <v>-13.890394030134512</v>
      </c>
      <c r="R705" s="31">
        <v>12.971830985915494</v>
      </c>
      <c r="S705" s="31">
        <v>14.47314578005115</v>
      </c>
      <c r="T705" s="32">
        <v>22.998999999999999</v>
      </c>
      <c r="U705" s="31"/>
      <c r="V705" s="31">
        <v>2.3137981843243507</v>
      </c>
      <c r="W705" s="31">
        <v>6.3992934612146533</v>
      </c>
    </row>
    <row r="706" spans="1:23" s="27" customFormat="1" ht="15" customHeight="1" x14ac:dyDescent="0.35">
      <c r="A706" s="28">
        <v>700</v>
      </c>
      <c r="B706" s="29" t="s">
        <v>788</v>
      </c>
      <c r="C706" s="29" t="s">
        <v>104</v>
      </c>
      <c r="D706" s="29" t="s">
        <v>37</v>
      </c>
      <c r="E706" s="30">
        <v>10.130000000000001</v>
      </c>
      <c r="F706" s="31">
        <v>-18.181083918908001</v>
      </c>
      <c r="G706" s="31">
        <v>119.98933901918977</v>
      </c>
      <c r="H706" s="31">
        <v>66.656795972756882</v>
      </c>
      <c r="I706" s="32">
        <v>4126.0829999999996</v>
      </c>
      <c r="J706" s="31">
        <v>-4.0565408590929275</v>
      </c>
      <c r="K706" s="31">
        <v>64.34407372702718</v>
      </c>
      <c r="L706" s="31">
        <v>-10.023202622020067</v>
      </c>
      <c r="M706" s="32">
        <v>3936</v>
      </c>
      <c r="N706" s="31">
        <v>0.61349693251533388</v>
      </c>
      <c r="O706" s="31">
        <v>0.24551129969998184</v>
      </c>
      <c r="P706" s="31">
        <v>0.28789434619312571</v>
      </c>
      <c r="Q706" s="31">
        <v>38.161496024195351</v>
      </c>
      <c r="R706" s="31">
        <v>2.5736788617886179</v>
      </c>
      <c r="S706" s="31">
        <v>3.1648773006134974</v>
      </c>
      <c r="T706" s="32">
        <v>6060.6530000000002</v>
      </c>
      <c r="U706" s="31">
        <v>32.959354141643502</v>
      </c>
      <c r="V706" s="31">
        <v>6.9012668916257871</v>
      </c>
      <c r="W706" s="31">
        <v>6.7259988057302627</v>
      </c>
    </row>
    <row r="707" spans="1:23" s="27" customFormat="1" ht="15" customHeight="1" x14ac:dyDescent="0.35">
      <c r="A707" s="28">
        <v>700</v>
      </c>
      <c r="B707" s="29" t="s">
        <v>789</v>
      </c>
      <c r="C707" s="29" t="s">
        <v>126</v>
      </c>
      <c r="D707" s="29" t="s">
        <v>37</v>
      </c>
      <c r="E707" s="30">
        <v>10.130000000000001</v>
      </c>
      <c r="F707" s="31">
        <v>50.007404116688889</v>
      </c>
      <c r="G707" s="31">
        <v>200</v>
      </c>
      <c r="H707" s="31">
        <v>74933.333333333328</v>
      </c>
      <c r="I707" s="32">
        <v>2530.1239999999998</v>
      </c>
      <c r="J707" s="31">
        <v>0.17825311942958333</v>
      </c>
      <c r="K707" s="31">
        <v>6.5021132827506101</v>
      </c>
      <c r="L707" s="31">
        <v>6.4141638508586674</v>
      </c>
      <c r="M707" s="32">
        <v>15200</v>
      </c>
      <c r="N707" s="31">
        <v>7.2420830864450281E-2</v>
      </c>
      <c r="O707" s="31">
        <v>0.40037563376340457</v>
      </c>
      <c r="P707" s="31">
        <v>0.26737967914438504</v>
      </c>
      <c r="Q707" s="31">
        <v>30.338078291814952</v>
      </c>
      <c r="R707" s="31">
        <v>0.66644736842105268</v>
      </c>
      <c r="S707" s="31">
        <v>0.44459806438870236</v>
      </c>
      <c r="T707" s="32"/>
      <c r="U707" s="31"/>
      <c r="V707" s="31">
        <v>0.80071174377224197</v>
      </c>
      <c r="W707" s="31">
        <v>0.84672211439399891</v>
      </c>
    </row>
    <row r="708" spans="1:23" s="27" customFormat="1" ht="15" customHeight="1" x14ac:dyDescent="0.35">
      <c r="A708" s="28">
        <v>703</v>
      </c>
      <c r="B708" s="29" t="s">
        <v>790</v>
      </c>
      <c r="C708" s="29" t="s">
        <v>62</v>
      </c>
      <c r="D708" s="29" t="s">
        <v>44</v>
      </c>
      <c r="E708" s="30">
        <v>10.1</v>
      </c>
      <c r="F708" s="31">
        <v>26.25</v>
      </c>
      <c r="G708" s="31">
        <v>97.872866683156062</v>
      </c>
      <c r="H708" s="31">
        <v>-22.25</v>
      </c>
      <c r="I708" s="32">
        <v>1125.713</v>
      </c>
      <c r="J708" s="31">
        <v>3.2678005781168862</v>
      </c>
      <c r="K708" s="31">
        <v>40.780972134151753</v>
      </c>
      <c r="L708" s="31">
        <v>83.357092114610467</v>
      </c>
      <c r="M708" s="32">
        <v>3060</v>
      </c>
      <c r="N708" s="31">
        <v>16.660312619138384</v>
      </c>
      <c r="O708" s="31">
        <v>0.8972091465586699</v>
      </c>
      <c r="P708" s="31">
        <v>0.73388368494006462</v>
      </c>
      <c r="Q708" s="31">
        <v>6.9252997877789459</v>
      </c>
      <c r="R708" s="31">
        <v>3.3006535947712417</v>
      </c>
      <c r="S708" s="31">
        <v>3.0499428135722457</v>
      </c>
      <c r="T708" s="32"/>
      <c r="U708" s="31"/>
      <c r="V708" s="31"/>
      <c r="W708" s="31"/>
    </row>
    <row r="709" spans="1:23" s="27" customFormat="1" ht="15" customHeight="1" x14ac:dyDescent="0.35">
      <c r="A709" s="28">
        <v>704</v>
      </c>
      <c r="B709" s="29" t="s">
        <v>791</v>
      </c>
      <c r="C709" s="29" t="s">
        <v>114</v>
      </c>
      <c r="D709" s="29" t="s">
        <v>44</v>
      </c>
      <c r="E709" s="30">
        <v>10</v>
      </c>
      <c r="F709" s="31"/>
      <c r="G709" s="31"/>
      <c r="H709" s="31"/>
      <c r="I709" s="32">
        <v>1384</v>
      </c>
      <c r="J709" s="31">
        <v>-2.9453015427770013</v>
      </c>
      <c r="K709" s="31">
        <v>12.283464566929126</v>
      </c>
      <c r="L709" s="31">
        <v>-3.0534351145038219</v>
      </c>
      <c r="M709" s="32">
        <v>3947</v>
      </c>
      <c r="N709" s="31">
        <v>0.15224562293834065</v>
      </c>
      <c r="O709" s="31">
        <v>0.7225433526011561</v>
      </c>
      <c r="P709" s="31"/>
      <c r="Q709" s="31">
        <v>1.2283236994219653</v>
      </c>
      <c r="R709" s="31">
        <v>2.533569799847986</v>
      </c>
      <c r="S709" s="31"/>
      <c r="T709" s="32">
        <v>96.876000000000005</v>
      </c>
      <c r="U709" s="31"/>
      <c r="V709" s="31">
        <v>2.3121387283236992</v>
      </c>
      <c r="W709" s="31">
        <v>3.0855539971949506</v>
      </c>
    </row>
    <row r="710" spans="1:23" s="27" customFormat="1" ht="15" customHeight="1" x14ac:dyDescent="0.35">
      <c r="A710" s="28">
        <v>705</v>
      </c>
      <c r="B710" s="29" t="s">
        <v>792</v>
      </c>
      <c r="C710" s="29" t="s">
        <v>793</v>
      </c>
      <c r="D710" s="29" t="s">
        <v>26</v>
      </c>
      <c r="E710" s="30">
        <v>9.9890000000000008</v>
      </c>
      <c r="F710" s="31">
        <v>78.950197061984966</v>
      </c>
      <c r="G710" s="31">
        <v>877.583187390543</v>
      </c>
      <c r="H710" s="31">
        <v>-15.657311669128527</v>
      </c>
      <c r="I710" s="32">
        <v>3971.2959999999998</v>
      </c>
      <c r="J710" s="31">
        <v>21.716594028332015</v>
      </c>
      <c r="K710" s="31">
        <v>75.106961686999924</v>
      </c>
      <c r="L710" s="31">
        <v>-9.3219650239556913</v>
      </c>
      <c r="M710" s="32">
        <v>6020</v>
      </c>
      <c r="N710" s="31">
        <v>6.3980205019441572</v>
      </c>
      <c r="O710" s="31">
        <v>0.25152997913023861</v>
      </c>
      <c r="P710" s="31">
        <v>0.17108320000980773</v>
      </c>
      <c r="Q710" s="31">
        <v>2.8355227109739491</v>
      </c>
      <c r="R710" s="31">
        <v>1.6593023255813955</v>
      </c>
      <c r="S710" s="31">
        <v>0.98656769176387404</v>
      </c>
      <c r="T710" s="32">
        <v>896.274</v>
      </c>
      <c r="U710" s="31">
        <v>-15.837680234004893</v>
      </c>
      <c r="V710" s="31">
        <v>0.48875732254659437</v>
      </c>
      <c r="W710" s="31">
        <v>0.73030642956533476</v>
      </c>
    </row>
    <row r="711" spans="1:23" s="27" customFormat="1" ht="15" customHeight="1" x14ac:dyDescent="0.35">
      <c r="A711" s="28">
        <v>706</v>
      </c>
      <c r="B711" s="29" t="s">
        <v>794</v>
      </c>
      <c r="C711" s="29" t="s">
        <v>126</v>
      </c>
      <c r="D711" s="29" t="s">
        <v>37</v>
      </c>
      <c r="E711" s="30">
        <v>9.9039999999999999</v>
      </c>
      <c r="F711" s="31">
        <v>9.9955575299866872</v>
      </c>
      <c r="G711" s="31">
        <v>29.034107194038405</v>
      </c>
      <c r="H711" s="31">
        <v>313.38862559241704</v>
      </c>
      <c r="I711" s="32">
        <v>895.11</v>
      </c>
      <c r="J711" s="31">
        <v>-1.1312726983537802</v>
      </c>
      <c r="K711" s="31">
        <v>5.2879348561779338</v>
      </c>
      <c r="L711" s="31">
        <v>-9.5215347253496567</v>
      </c>
      <c r="M711" s="32">
        <v>4144</v>
      </c>
      <c r="N711" s="31">
        <v>-4.7356321839080451</v>
      </c>
      <c r="O711" s="31">
        <v>1.1064561897420429</v>
      </c>
      <c r="P711" s="31">
        <v>0.99453030423525879</v>
      </c>
      <c r="Q711" s="31">
        <v>9.0029158427455851</v>
      </c>
      <c r="R711" s="31">
        <v>2.3899613899613898</v>
      </c>
      <c r="S711" s="31">
        <v>2.0698850574712644</v>
      </c>
      <c r="T711" s="32">
        <v>922.06100000000004</v>
      </c>
      <c r="U711" s="31">
        <v>39.556928497697918</v>
      </c>
      <c r="V711" s="31">
        <v>0.70415926534168982</v>
      </c>
      <c r="W711" s="31">
        <v>0.87026924334402522</v>
      </c>
    </row>
    <row r="712" spans="1:23" s="27" customFormat="1" ht="15" customHeight="1" x14ac:dyDescent="0.35">
      <c r="A712" s="28">
        <v>707</v>
      </c>
      <c r="B712" s="29" t="s">
        <v>795</v>
      </c>
      <c r="C712" s="29" t="s">
        <v>76</v>
      </c>
      <c r="D712" s="29" t="s">
        <v>48</v>
      </c>
      <c r="E712" s="30">
        <v>9.8879999999999999</v>
      </c>
      <c r="F712" s="31">
        <v>-34.771422917078965</v>
      </c>
      <c r="G712" s="31">
        <v>-2.5144694533762113</v>
      </c>
      <c r="H712" s="31">
        <v>2241.867469879518</v>
      </c>
      <c r="I712" s="32">
        <v>677.99199999999996</v>
      </c>
      <c r="J712" s="31">
        <v>119.73132828831163</v>
      </c>
      <c r="K712" s="31">
        <v>-61.133686363819585</v>
      </c>
      <c r="L712" s="31">
        <v>2503.4236243195382</v>
      </c>
      <c r="M712" s="32">
        <v>1433</v>
      </c>
      <c r="N712" s="31">
        <v>-3.8255033557046958</v>
      </c>
      <c r="O712" s="31">
        <v>1.4584242881921912</v>
      </c>
      <c r="P712" s="31">
        <v>4.9129004553483169</v>
      </c>
      <c r="Q712" s="31">
        <v>9.9701766392523794</v>
      </c>
      <c r="R712" s="31">
        <v>6.9002093510118625</v>
      </c>
      <c r="S712" s="31">
        <v>10.173825503355705</v>
      </c>
      <c r="T712" s="32"/>
      <c r="U712" s="31"/>
      <c r="V712" s="31">
        <v>1.933503640160946</v>
      </c>
      <c r="W712" s="31">
        <v>1.1706178801186173</v>
      </c>
    </row>
    <row r="713" spans="1:23" s="27" customFormat="1" ht="15" customHeight="1" x14ac:dyDescent="0.35">
      <c r="A713" s="28">
        <v>708</v>
      </c>
      <c r="B713" s="29" t="s">
        <v>796</v>
      </c>
      <c r="C713" s="29" t="s">
        <v>31</v>
      </c>
      <c r="D713" s="29" t="s">
        <v>547</v>
      </c>
      <c r="E713" s="30">
        <v>9.8810000000000002</v>
      </c>
      <c r="F713" s="31">
        <v>-38.104485091455778</v>
      </c>
      <c r="G713" s="31">
        <v>21.732499618728074</v>
      </c>
      <c r="H713" s="31">
        <v>106.35719905586151</v>
      </c>
      <c r="I713" s="32">
        <v>69.709999999999994</v>
      </c>
      <c r="J713" s="31">
        <v>-2.4830383996642724</v>
      </c>
      <c r="K713" s="31">
        <v>8.3319441708215258</v>
      </c>
      <c r="L713" s="31">
        <v>25.739819737418767</v>
      </c>
      <c r="M713" s="32">
        <v>1040</v>
      </c>
      <c r="N713" s="31">
        <v>-2.7128157156220745</v>
      </c>
      <c r="O713" s="31">
        <v>14.17443695309138</v>
      </c>
      <c r="P713" s="31">
        <v>22.331957753374834</v>
      </c>
      <c r="Q713" s="31">
        <v>-199.20671352747095</v>
      </c>
      <c r="R713" s="31">
        <v>9.5009615384615387</v>
      </c>
      <c r="S713" s="31">
        <v>14.933582787652012</v>
      </c>
      <c r="T713" s="32">
        <v>246.71899999999999</v>
      </c>
      <c r="U713" s="31">
        <v>-22.70756448894431</v>
      </c>
      <c r="V713" s="31"/>
      <c r="W713" s="31">
        <v>60.726026439113099</v>
      </c>
    </row>
    <row r="714" spans="1:23" s="27" customFormat="1" ht="15" customHeight="1" x14ac:dyDescent="0.35">
      <c r="A714" s="28">
        <v>709</v>
      </c>
      <c r="B714" s="29" t="s">
        <v>797</v>
      </c>
      <c r="C714" s="29" t="s">
        <v>25</v>
      </c>
      <c r="D714" s="29" t="s">
        <v>44</v>
      </c>
      <c r="E714" s="30">
        <v>9.7970000000000006</v>
      </c>
      <c r="F714" s="31">
        <v>61.267489711934161</v>
      </c>
      <c r="G714" s="31">
        <v>-14.904048186020447</v>
      </c>
      <c r="H714" s="31">
        <v>-20.225723544530116</v>
      </c>
      <c r="I714" s="32">
        <v>6.6040000000000001</v>
      </c>
      <c r="J714" s="31">
        <v>-15.894039735099341</v>
      </c>
      <c r="K714" s="31">
        <v>-82.580917097411088</v>
      </c>
      <c r="L714" s="31">
        <v>24.203014355385342</v>
      </c>
      <c r="M714" s="32">
        <v>131</v>
      </c>
      <c r="N714" s="31">
        <v>-0.7575757575757569</v>
      </c>
      <c r="O714" s="31">
        <v>148.34948516050878</v>
      </c>
      <c r="P714" s="31">
        <v>77.368823229750376</v>
      </c>
      <c r="Q714" s="31">
        <v>-292.36826165960019</v>
      </c>
      <c r="R714" s="31">
        <v>74.786259541984748</v>
      </c>
      <c r="S714" s="31">
        <v>46.022727272727273</v>
      </c>
      <c r="T714" s="32">
        <v>34.15</v>
      </c>
      <c r="U714" s="31">
        <v>53.125280243924308</v>
      </c>
      <c r="V714" s="31">
        <v>2.1804966686856448</v>
      </c>
      <c r="W714" s="31">
        <v>6.8262862964849722</v>
      </c>
    </row>
    <row r="715" spans="1:23" s="27" customFormat="1" ht="15" customHeight="1" x14ac:dyDescent="0.35">
      <c r="A715" s="28">
        <v>710</v>
      </c>
      <c r="B715" s="29" t="s">
        <v>798</v>
      </c>
      <c r="C715" s="29" t="s">
        <v>60</v>
      </c>
      <c r="D715" s="29" t="s">
        <v>37</v>
      </c>
      <c r="E715" s="30">
        <v>9.7550000000000008</v>
      </c>
      <c r="F715" s="31">
        <v>14.981140971239991</v>
      </c>
      <c r="G715" s="31">
        <v>140.13586187376168</v>
      </c>
      <c r="H715" s="31">
        <v>37.792511700468026</v>
      </c>
      <c r="I715" s="32">
        <v>175.42599999999999</v>
      </c>
      <c r="J715" s="31">
        <v>11.444562324106954</v>
      </c>
      <c r="K715" s="31">
        <v>26.608434074109823</v>
      </c>
      <c r="L715" s="31">
        <v>38.687295726571989</v>
      </c>
      <c r="M715" s="32">
        <v>2310</v>
      </c>
      <c r="N715" s="31">
        <v>3.4482758620689724</v>
      </c>
      <c r="O715" s="31">
        <v>5.5607492617969978</v>
      </c>
      <c r="P715" s="31">
        <v>5.3897122818608612</v>
      </c>
      <c r="Q715" s="31">
        <v>-12.517528758564866</v>
      </c>
      <c r="R715" s="31">
        <v>4.2229437229437226</v>
      </c>
      <c r="S715" s="31">
        <v>3.7993730407523509</v>
      </c>
      <c r="T715" s="32">
        <v>113.676</v>
      </c>
      <c r="U715" s="31">
        <v>-27.33804212342995</v>
      </c>
      <c r="V715" s="31">
        <v>2.1159919282204465</v>
      </c>
      <c r="W715" s="31">
        <v>2.4712377152803811</v>
      </c>
    </row>
    <row r="716" spans="1:23" s="27" customFormat="1" ht="15" customHeight="1" x14ac:dyDescent="0.35">
      <c r="A716" s="28">
        <v>710</v>
      </c>
      <c r="B716" s="29" t="s">
        <v>799</v>
      </c>
      <c r="C716" s="29" t="s">
        <v>60</v>
      </c>
      <c r="D716" s="29" t="s">
        <v>26</v>
      </c>
      <c r="E716" s="30">
        <v>9.7639999999999993</v>
      </c>
      <c r="F716" s="31">
        <v>17.6810895504399</v>
      </c>
      <c r="G716" s="31">
        <v>708.67446393762191</v>
      </c>
      <c r="H716" s="31">
        <v>48.05194805194806</v>
      </c>
      <c r="I716" s="32">
        <v>60.402000000000001</v>
      </c>
      <c r="J716" s="31">
        <v>1.418808872172872</v>
      </c>
      <c r="K716" s="31">
        <v>10.581529206431739</v>
      </c>
      <c r="L716" s="31">
        <v>23.335165338462936</v>
      </c>
      <c r="M716" s="32">
        <v>523</v>
      </c>
      <c r="N716" s="31">
        <v>3.155818540433919</v>
      </c>
      <c r="O716" s="31">
        <v>16.165027648091122</v>
      </c>
      <c r="P716" s="31">
        <v>13.931191967359002</v>
      </c>
      <c r="Q716" s="31">
        <v>12.22144962087348</v>
      </c>
      <c r="R716" s="31">
        <v>18.66921606118547</v>
      </c>
      <c r="S716" s="31">
        <v>16.364891518737675</v>
      </c>
      <c r="T716" s="32">
        <v>30</v>
      </c>
      <c r="U716" s="31"/>
      <c r="V716" s="31">
        <v>5.5312737988808323</v>
      </c>
      <c r="W716" s="31">
        <v>5.6836308074617587</v>
      </c>
    </row>
    <row r="717" spans="1:23" s="27" customFormat="1" ht="15" customHeight="1" x14ac:dyDescent="0.35">
      <c r="A717" s="28">
        <v>712</v>
      </c>
      <c r="B717" s="29" t="s">
        <v>800</v>
      </c>
      <c r="C717" s="29" t="s">
        <v>200</v>
      </c>
      <c r="D717" s="29" t="s">
        <v>37</v>
      </c>
      <c r="E717" s="30">
        <v>9.7539999999999996</v>
      </c>
      <c r="F717" s="31">
        <v>31.049308074701052</v>
      </c>
      <c r="G717" s="31">
        <v>1.5000681849174802</v>
      </c>
      <c r="H717" s="31">
        <v>11.562452457021145</v>
      </c>
      <c r="I717" s="32">
        <v>0</v>
      </c>
      <c r="J717" s="31"/>
      <c r="K717" s="31"/>
      <c r="L717" s="31"/>
      <c r="M717" s="32">
        <v>17</v>
      </c>
      <c r="N717" s="31">
        <v>-5.555555555555558</v>
      </c>
      <c r="O717" s="31"/>
      <c r="P717" s="31"/>
      <c r="Q717" s="31"/>
      <c r="R717" s="31">
        <v>573.76470588235293</v>
      </c>
      <c r="S717" s="31">
        <v>413.5</v>
      </c>
      <c r="T717" s="32"/>
      <c r="U717" s="31"/>
      <c r="V717" s="31"/>
      <c r="W717" s="31"/>
    </row>
    <row r="718" spans="1:23" s="27" customFormat="1" ht="15" customHeight="1" x14ac:dyDescent="0.35">
      <c r="A718" s="28">
        <v>713</v>
      </c>
      <c r="B718" s="29" t="s">
        <v>801</v>
      </c>
      <c r="C718" s="29" t="s">
        <v>60</v>
      </c>
      <c r="D718" s="29" t="s">
        <v>32</v>
      </c>
      <c r="E718" s="30">
        <v>9.7230000000000008</v>
      </c>
      <c r="F718" s="31">
        <v>-8.10887439750495</v>
      </c>
      <c r="G718" s="31">
        <v>31.457323891166599</v>
      </c>
      <c r="H718" s="31">
        <v>5.65765292727749</v>
      </c>
      <c r="I718" s="32">
        <v>45.183999999999997</v>
      </c>
      <c r="J718" s="31">
        <v>0.60114886227011777</v>
      </c>
      <c r="K718" s="31">
        <v>12.608750156700532</v>
      </c>
      <c r="L718" s="31">
        <v>-1.7876929895840998</v>
      </c>
      <c r="M718" s="32">
        <v>248</v>
      </c>
      <c r="N718" s="31">
        <v>3.7656903765690419</v>
      </c>
      <c r="O718" s="31">
        <v>21.518679178470258</v>
      </c>
      <c r="P718" s="31">
        <v>23.558355969185552</v>
      </c>
      <c r="Q718" s="31">
        <v>1.6576664305949012</v>
      </c>
      <c r="R718" s="31">
        <v>39.205645161290327</v>
      </c>
      <c r="S718" s="31">
        <v>44.271966527196653</v>
      </c>
      <c r="T718" s="32">
        <v>53.664999999999999</v>
      </c>
      <c r="U718" s="31">
        <v>13.236411208642807</v>
      </c>
      <c r="V718" s="31">
        <v>0.94502478753541086</v>
      </c>
      <c r="W718" s="31">
        <v>1.6520461326089859</v>
      </c>
    </row>
    <row r="719" spans="1:23" s="27" customFormat="1" ht="15" customHeight="1" x14ac:dyDescent="0.35">
      <c r="A719" s="28">
        <v>714</v>
      </c>
      <c r="B719" s="29" t="s">
        <v>802</v>
      </c>
      <c r="C719" s="29" t="s">
        <v>28</v>
      </c>
      <c r="D719" s="29" t="s">
        <v>37</v>
      </c>
      <c r="E719" s="30">
        <v>9.6859999999999999</v>
      </c>
      <c r="F719" s="31">
        <v>10.381766381766377</v>
      </c>
      <c r="G719" s="31">
        <v>1.304548603093969</v>
      </c>
      <c r="H719" s="31">
        <v>6.295250951036957</v>
      </c>
      <c r="I719" s="32">
        <v>63.761000000000003</v>
      </c>
      <c r="J719" s="31">
        <v>5.6152788590548397</v>
      </c>
      <c r="K719" s="31">
        <v>-20.059586864406775</v>
      </c>
      <c r="L719" s="31">
        <v>-12.975339940078367</v>
      </c>
      <c r="M719" s="32">
        <v>362</v>
      </c>
      <c r="N719" s="31">
        <v>6.7846607669616477</v>
      </c>
      <c r="O719" s="31">
        <v>15.191104280045794</v>
      </c>
      <c r="P719" s="31">
        <v>14.535124480296831</v>
      </c>
      <c r="Q719" s="31">
        <v>-3.4911623092486002</v>
      </c>
      <c r="R719" s="31">
        <v>26.756906077348066</v>
      </c>
      <c r="S719" s="31">
        <v>25.884955752212392</v>
      </c>
      <c r="T719" s="32">
        <v>33.765000000000001</v>
      </c>
      <c r="U719" s="31">
        <v>172.71625878362005</v>
      </c>
      <c r="V719" s="31">
        <v>1.4742554225937483</v>
      </c>
      <c r="W719" s="31">
        <v>2.8689271338887874</v>
      </c>
    </row>
    <row r="720" spans="1:23" s="27" customFormat="1" ht="15" customHeight="1" x14ac:dyDescent="0.35">
      <c r="A720" s="28">
        <v>715</v>
      </c>
      <c r="B720" s="29" t="s">
        <v>803</v>
      </c>
      <c r="C720" s="29" t="s">
        <v>71</v>
      </c>
      <c r="D720" s="29" t="s">
        <v>77</v>
      </c>
      <c r="E720" s="30">
        <v>9.6829999999999998</v>
      </c>
      <c r="F720" s="31">
        <v>-16.403349736683069</v>
      </c>
      <c r="G720" s="31">
        <v>54.131736526946113</v>
      </c>
      <c r="H720" s="31">
        <v>27.697536108751052</v>
      </c>
      <c r="I720" s="32">
        <v>2352.748</v>
      </c>
      <c r="J720" s="31">
        <v>-19.334861323728813</v>
      </c>
      <c r="K720" s="31">
        <v>8.627164863715354</v>
      </c>
      <c r="L720" s="31">
        <v>7.205322730886099</v>
      </c>
      <c r="M720" s="32">
        <v>5693</v>
      </c>
      <c r="N720" s="31">
        <v>-17.288972831614124</v>
      </c>
      <c r="O720" s="31">
        <v>0.41156128918184182</v>
      </c>
      <c r="P720" s="31">
        <v>0.39712893233242541</v>
      </c>
      <c r="Q720" s="31">
        <v>7.2138622580913889</v>
      </c>
      <c r="R720" s="31">
        <v>1.7008607061303354</v>
      </c>
      <c r="S720" s="31">
        <v>1.6828417841057677</v>
      </c>
      <c r="T720" s="32">
        <v>1831.577</v>
      </c>
      <c r="U720" s="31">
        <v>5.0359510070755009</v>
      </c>
      <c r="V720" s="31">
        <v>3.3508051010987998</v>
      </c>
      <c r="W720" s="31">
        <v>3.6768797453273145</v>
      </c>
    </row>
    <row r="721" spans="1:23" s="27" customFormat="1" ht="15" customHeight="1" x14ac:dyDescent="0.35">
      <c r="A721" s="28">
        <v>716</v>
      </c>
      <c r="B721" s="29" t="s">
        <v>804</v>
      </c>
      <c r="C721" s="29" t="s">
        <v>60</v>
      </c>
      <c r="D721" s="29" t="s">
        <v>29</v>
      </c>
      <c r="E721" s="30">
        <v>9.6579999999999995</v>
      </c>
      <c r="F721" s="31">
        <v>4.7391823012688405</v>
      </c>
      <c r="G721" s="31">
        <v>-40.390458336026889</v>
      </c>
      <c r="H721" s="31">
        <v>-14.813591056776254</v>
      </c>
      <c r="I721" s="32">
        <v>67.540000000000006</v>
      </c>
      <c r="J721" s="31">
        <v>-3.555619020419809</v>
      </c>
      <c r="K721" s="31">
        <v>-6.2767665952890734</v>
      </c>
      <c r="L721" s="31">
        <v>-15.839744095153351</v>
      </c>
      <c r="M721" s="32">
        <v>538</v>
      </c>
      <c r="N721" s="31">
        <v>-0.37037037037036535</v>
      </c>
      <c r="O721" s="31">
        <v>14.299674267100976</v>
      </c>
      <c r="P721" s="31">
        <v>13.167214051120949</v>
      </c>
      <c r="Q721" s="31">
        <v>-6.9632810186556107</v>
      </c>
      <c r="R721" s="31">
        <v>17.951672862453531</v>
      </c>
      <c r="S721" s="31">
        <v>17.075925925925926</v>
      </c>
      <c r="T721" s="32">
        <v>34.15</v>
      </c>
      <c r="U721" s="31">
        <v>13.951082785545044</v>
      </c>
      <c r="V721" s="31">
        <v>0.92241634586911447</v>
      </c>
      <c r="W721" s="31">
        <v>1.1337998000856777</v>
      </c>
    </row>
    <row r="722" spans="1:23" s="27" customFormat="1" ht="15" customHeight="1" x14ac:dyDescent="0.35">
      <c r="A722" s="28">
        <v>717</v>
      </c>
      <c r="B722" s="29" t="s">
        <v>805</v>
      </c>
      <c r="C722" s="29" t="s">
        <v>110</v>
      </c>
      <c r="D722" s="29" t="s">
        <v>48</v>
      </c>
      <c r="E722" s="30">
        <v>9.5950000000000006</v>
      </c>
      <c r="F722" s="31">
        <v>1.3413603717786327</v>
      </c>
      <c r="G722" s="31">
        <v>-3.8684130368565328</v>
      </c>
      <c r="H722" s="31">
        <v>4.123057405645425</v>
      </c>
      <c r="I722" s="32">
        <v>561.39300000000003</v>
      </c>
      <c r="J722" s="31">
        <v>-1.0206600350504802</v>
      </c>
      <c r="K722" s="31">
        <v>7.5522181452721604</v>
      </c>
      <c r="L722" s="31">
        <v>8.9652992152341238</v>
      </c>
      <c r="M722" s="32">
        <v>5519</v>
      </c>
      <c r="N722" s="31">
        <v>4.6255924170616192</v>
      </c>
      <c r="O722" s="31">
        <v>1.7091413679899821</v>
      </c>
      <c r="P722" s="31">
        <v>1.6693054434026466</v>
      </c>
      <c r="Q722" s="31">
        <v>10.961127053597034</v>
      </c>
      <c r="R722" s="31">
        <v>1.7385395905055265</v>
      </c>
      <c r="S722" s="31">
        <v>1.7948815165876777</v>
      </c>
      <c r="T722" s="32">
        <v>548.49699999999996</v>
      </c>
      <c r="U722" s="31">
        <v>10.689182671448073</v>
      </c>
      <c r="V722" s="31">
        <v>2.2673955678107847</v>
      </c>
      <c r="W722" s="31">
        <v>4.120194223370981</v>
      </c>
    </row>
    <row r="723" spans="1:23" s="27" customFormat="1" ht="15" customHeight="1" x14ac:dyDescent="0.35">
      <c r="A723" s="28">
        <v>717</v>
      </c>
      <c r="B723" s="29" t="s">
        <v>806</v>
      </c>
      <c r="C723" s="29" t="s">
        <v>31</v>
      </c>
      <c r="D723" s="29" t="s">
        <v>77</v>
      </c>
      <c r="E723" s="30">
        <v>9.5990000000000002</v>
      </c>
      <c r="F723" s="31">
        <v>24.130350446139936</v>
      </c>
      <c r="G723" s="31">
        <v>18.75</v>
      </c>
      <c r="H723" s="31">
        <v>4.4426623897353634</v>
      </c>
      <c r="I723" s="32">
        <v>141.809</v>
      </c>
      <c r="J723" s="31">
        <v>11.184375588032358</v>
      </c>
      <c r="K723" s="31">
        <v>26.64482176546521</v>
      </c>
      <c r="L723" s="31">
        <v>-2.0635599813287664</v>
      </c>
      <c r="M723" s="32">
        <v>548</v>
      </c>
      <c r="N723" s="31">
        <v>2.4299065420560817</v>
      </c>
      <c r="O723" s="31">
        <v>6.7689638880465992</v>
      </c>
      <c r="P723" s="31">
        <v>6.0630057078341588</v>
      </c>
      <c r="Q723" s="31">
        <v>13.810124886290714</v>
      </c>
      <c r="R723" s="31">
        <v>17.516423357664234</v>
      </c>
      <c r="S723" s="31">
        <v>14.454205607476634</v>
      </c>
      <c r="T723" s="32">
        <v>194.44800000000001</v>
      </c>
      <c r="U723" s="31"/>
      <c r="V723" s="31">
        <v>3.5992073845806689</v>
      </c>
      <c r="W723" s="31">
        <v>7.6161951953835541</v>
      </c>
    </row>
    <row r="724" spans="1:23" s="27" customFormat="1" ht="15" customHeight="1" x14ac:dyDescent="0.35">
      <c r="A724" s="28">
        <v>719</v>
      </c>
      <c r="B724" s="29" t="s">
        <v>807</v>
      </c>
      <c r="C724" s="29" t="s">
        <v>25</v>
      </c>
      <c r="D724" s="29" t="s">
        <v>52</v>
      </c>
      <c r="E724" s="30">
        <v>9.5869999999999997</v>
      </c>
      <c r="F724" s="31">
        <v>-30.276363636363634</v>
      </c>
      <c r="G724" s="31">
        <v>10.00880070405632</v>
      </c>
      <c r="H724" s="31">
        <v>10.181593794076171</v>
      </c>
      <c r="I724" s="32">
        <v>825.89700000000005</v>
      </c>
      <c r="J724" s="31">
        <v>-22.141819487900772</v>
      </c>
      <c r="K724" s="31">
        <v>16.327278110726674</v>
      </c>
      <c r="L724" s="31">
        <v>13.139061968818311</v>
      </c>
      <c r="M724" s="32">
        <v>5477</v>
      </c>
      <c r="N724" s="31">
        <v>-11.202983138780809</v>
      </c>
      <c r="O724" s="31">
        <v>1.1607985015080571</v>
      </c>
      <c r="P724" s="31">
        <v>1.2962269896141581</v>
      </c>
      <c r="Q724" s="31">
        <v>1.179444894460205</v>
      </c>
      <c r="R724" s="31">
        <v>1.7504108088369543</v>
      </c>
      <c r="S724" s="31">
        <v>2.2292477302204929</v>
      </c>
      <c r="T724" s="32">
        <v>335.92899999999997</v>
      </c>
      <c r="U724" s="31">
        <v>-7.6626003969148426</v>
      </c>
      <c r="V724" s="31">
        <v>4.0710887677276943</v>
      </c>
      <c r="W724" s="31">
        <v>6.5310986065795538</v>
      </c>
    </row>
    <row r="725" spans="1:23" s="27" customFormat="1" ht="15" customHeight="1" x14ac:dyDescent="0.35">
      <c r="A725" s="28">
        <v>720</v>
      </c>
      <c r="B725" s="29" t="s">
        <v>808</v>
      </c>
      <c r="C725" s="29" t="s">
        <v>31</v>
      </c>
      <c r="D725" s="29" t="s">
        <v>52</v>
      </c>
      <c r="E725" s="30">
        <v>9.4860000000000007</v>
      </c>
      <c r="F725" s="31">
        <v>17.604760724026768</v>
      </c>
      <c r="G725" s="31">
        <v>300.29776674937966</v>
      </c>
      <c r="H725" s="31">
        <v>-2.8915662650602414</v>
      </c>
      <c r="I725" s="32">
        <v>26.684999999999999</v>
      </c>
      <c r="J725" s="31">
        <v>-21.912035817750862</v>
      </c>
      <c r="K725" s="31">
        <v>56.041095890410972</v>
      </c>
      <c r="L725" s="31">
        <v>44.478163346087875</v>
      </c>
      <c r="M725" s="32">
        <v>133</v>
      </c>
      <c r="N725" s="31">
        <v>3.90625</v>
      </c>
      <c r="O725" s="31">
        <v>35.548060708263073</v>
      </c>
      <c r="P725" s="31">
        <v>23.603429608170192</v>
      </c>
      <c r="Q725" s="31">
        <v>15.604272062956717</v>
      </c>
      <c r="R725" s="31">
        <v>71.323308270676691</v>
      </c>
      <c r="S725" s="31">
        <v>63.015625</v>
      </c>
      <c r="T725" s="32">
        <v>160.995</v>
      </c>
      <c r="U725" s="31">
        <v>5.4798828547280687</v>
      </c>
      <c r="V725" s="31">
        <v>4.6130785085253896</v>
      </c>
      <c r="W725" s="31">
        <v>4.0090129634506777</v>
      </c>
    </row>
    <row r="726" spans="1:23" s="27" customFormat="1" ht="15" customHeight="1" x14ac:dyDescent="0.35">
      <c r="A726" s="28">
        <v>721</v>
      </c>
      <c r="B726" s="29" t="s">
        <v>809</v>
      </c>
      <c r="C726" s="29" t="s">
        <v>200</v>
      </c>
      <c r="D726" s="29" t="s">
        <v>32</v>
      </c>
      <c r="E726" s="30">
        <v>9.4420000000000002</v>
      </c>
      <c r="F726" s="31">
        <v>5.6152125279642195</v>
      </c>
      <c r="G726" s="31">
        <v>20.355411954765756</v>
      </c>
      <c r="H726" s="31"/>
      <c r="I726" s="32">
        <v>3.0960000000000001</v>
      </c>
      <c r="J726" s="31">
        <v>-9.4207138677589235</v>
      </c>
      <c r="K726" s="31">
        <v>1446.606334841629</v>
      </c>
      <c r="L726" s="31"/>
      <c r="M726" s="32">
        <v>72</v>
      </c>
      <c r="N726" s="31">
        <v>24.137931034482762</v>
      </c>
      <c r="O726" s="31">
        <v>304.97416020671835</v>
      </c>
      <c r="P726" s="31">
        <v>261.55646576945577</v>
      </c>
      <c r="Q726" s="31">
        <v>-80.297157622739022</v>
      </c>
      <c r="R726" s="31">
        <v>131.13888888888889</v>
      </c>
      <c r="S726" s="31">
        <v>154.13793103448276</v>
      </c>
      <c r="T726" s="32">
        <v>117.087</v>
      </c>
      <c r="U726" s="31">
        <v>-14.286028023015774</v>
      </c>
      <c r="V726" s="31">
        <v>151.09819121447029</v>
      </c>
      <c r="W726" s="31">
        <v>57.957870099473375</v>
      </c>
    </row>
    <row r="727" spans="1:23" s="27" customFormat="1" ht="15" customHeight="1" x14ac:dyDescent="0.35">
      <c r="A727" s="28">
        <v>722</v>
      </c>
      <c r="B727" s="29" t="s">
        <v>810</v>
      </c>
      <c r="C727" s="29" t="s">
        <v>114</v>
      </c>
      <c r="D727" s="29" t="s">
        <v>26</v>
      </c>
      <c r="E727" s="30">
        <v>9.3940000000000001</v>
      </c>
      <c r="F727" s="31">
        <v>-8.4137662084430076</v>
      </c>
      <c r="G727" s="31">
        <v>-0.71629077533637009</v>
      </c>
      <c r="H727" s="31">
        <v>-14.936187731576778</v>
      </c>
      <c r="I727" s="32">
        <v>715.31</v>
      </c>
      <c r="J727" s="31">
        <v>-14.933569909761635</v>
      </c>
      <c r="K727" s="31">
        <v>-9.5274010554799347</v>
      </c>
      <c r="L727" s="31">
        <v>-3.603580244352711</v>
      </c>
      <c r="M727" s="32">
        <v>9440</v>
      </c>
      <c r="N727" s="31">
        <v>-7.3874227410968274</v>
      </c>
      <c r="O727" s="31">
        <v>1.3132767611245475</v>
      </c>
      <c r="P727" s="31">
        <v>1.2197877471803482</v>
      </c>
      <c r="Q727" s="31">
        <v>-12.132222393088313</v>
      </c>
      <c r="R727" s="31">
        <v>0.99512711864406778</v>
      </c>
      <c r="S727" s="31">
        <v>1.0062788187972138</v>
      </c>
      <c r="T727" s="32">
        <v>53.664999999999999</v>
      </c>
      <c r="U727" s="31">
        <v>-7.2294155271664939</v>
      </c>
      <c r="V727" s="31">
        <v>2.6649983923054341</v>
      </c>
      <c r="W727" s="31">
        <v>2.7689907288044484</v>
      </c>
    </row>
    <row r="728" spans="1:23" s="27" customFormat="1" ht="15" customHeight="1" x14ac:dyDescent="0.35">
      <c r="A728" s="28">
        <v>723</v>
      </c>
      <c r="B728" s="29" t="s">
        <v>811</v>
      </c>
      <c r="C728" s="29" t="s">
        <v>71</v>
      </c>
      <c r="D728" s="29" t="s">
        <v>29</v>
      </c>
      <c r="E728" s="30">
        <v>9.3819999999999997</v>
      </c>
      <c r="F728" s="31">
        <v>-5.2801615345784985</v>
      </c>
      <c r="G728" s="31">
        <v>17.524916943521585</v>
      </c>
      <c r="H728" s="31">
        <v>13.249126578876647</v>
      </c>
      <c r="I728" s="32">
        <v>1315.998</v>
      </c>
      <c r="J728" s="31">
        <v>-3.0169440563150962</v>
      </c>
      <c r="K728" s="31">
        <v>6.661677882261019</v>
      </c>
      <c r="L728" s="31">
        <v>15.307859359591603</v>
      </c>
      <c r="M728" s="32">
        <v>6214</v>
      </c>
      <c r="N728" s="31">
        <v>1.2876935615321994</v>
      </c>
      <c r="O728" s="31">
        <v>0.71291901659425005</v>
      </c>
      <c r="P728" s="31">
        <v>0.72995336552350298</v>
      </c>
      <c r="Q728" s="31">
        <v>2.1912647283658484</v>
      </c>
      <c r="R728" s="31">
        <v>1.5098165432893467</v>
      </c>
      <c r="S728" s="31">
        <v>1.6145069274653625</v>
      </c>
      <c r="T728" s="32">
        <v>183.297</v>
      </c>
      <c r="U728" s="31">
        <v>-15.1614874059263</v>
      </c>
      <c r="V728" s="31">
        <v>3.6196863521069176</v>
      </c>
      <c r="W728" s="31">
        <v>7.1634918669708805</v>
      </c>
    </row>
    <row r="729" spans="1:23" s="27" customFormat="1" ht="15" customHeight="1" x14ac:dyDescent="0.35">
      <c r="A729" s="28">
        <v>724</v>
      </c>
      <c r="B729" s="29" t="s">
        <v>812</v>
      </c>
      <c r="C729" s="29" t="s">
        <v>60</v>
      </c>
      <c r="D729" s="29" t="s">
        <v>26</v>
      </c>
      <c r="E729" s="30">
        <v>9.3670000000000009</v>
      </c>
      <c r="F729" s="31">
        <v>5.3063518830803957</v>
      </c>
      <c r="G729" s="31">
        <v>-19.20247070578618</v>
      </c>
      <c r="H729" s="31">
        <v>61.944689614592541</v>
      </c>
      <c r="I729" s="32">
        <v>34.78</v>
      </c>
      <c r="J729" s="31">
        <v>8.2949308755760462</v>
      </c>
      <c r="K729" s="31">
        <v>-1.6716673810544314</v>
      </c>
      <c r="L729" s="31">
        <v>-8.7347714317648322</v>
      </c>
      <c r="M729" s="32">
        <v>303</v>
      </c>
      <c r="N729" s="31">
        <v>-1.3029315960912058</v>
      </c>
      <c r="O729" s="31">
        <v>26.932144910868317</v>
      </c>
      <c r="P729" s="31">
        <v>27.696475277120435</v>
      </c>
      <c r="Q729" s="31">
        <v>8.7952846463484757</v>
      </c>
      <c r="R729" s="31">
        <v>30.914191419141915</v>
      </c>
      <c r="S729" s="31">
        <v>28.973941368078176</v>
      </c>
      <c r="T729" s="32">
        <v>47.392000000000003</v>
      </c>
      <c r="U729" s="31">
        <v>21.427656358092694</v>
      </c>
      <c r="V729" s="31">
        <v>0.64404830362277177</v>
      </c>
      <c r="W729" s="31">
        <v>1.2890770955287083</v>
      </c>
    </row>
    <row r="730" spans="1:23" s="27" customFormat="1" ht="15" customHeight="1" x14ac:dyDescent="0.35">
      <c r="A730" s="28">
        <v>724</v>
      </c>
      <c r="B730" s="29" t="s">
        <v>813</v>
      </c>
      <c r="C730" s="29" t="s">
        <v>172</v>
      </c>
      <c r="D730" s="29" t="s">
        <v>48</v>
      </c>
      <c r="E730" s="30">
        <v>9.3710000000000004</v>
      </c>
      <c r="F730" s="31">
        <v>9.0919674039581011</v>
      </c>
      <c r="G730" s="31">
        <v>7.3213393303348306</v>
      </c>
      <c r="H730" s="31">
        <v>-13.684891620834684</v>
      </c>
      <c r="I730" s="32">
        <v>1434.231</v>
      </c>
      <c r="J730" s="31">
        <v>11.631985118132594</v>
      </c>
      <c r="K730" s="31">
        <v>4.868080813357456</v>
      </c>
      <c r="L730" s="31">
        <v>-2.7882604238409825</v>
      </c>
      <c r="M730" s="32">
        <v>11037</v>
      </c>
      <c r="N730" s="31">
        <v>-6.9863475476150345</v>
      </c>
      <c r="O730" s="31">
        <v>0.65338149851732397</v>
      </c>
      <c r="P730" s="31">
        <v>0.66859435625415919</v>
      </c>
      <c r="Q730" s="31">
        <v>24.433372308923737</v>
      </c>
      <c r="R730" s="31">
        <v>0.84905318474223079</v>
      </c>
      <c r="S730" s="31">
        <v>0.72391707399292093</v>
      </c>
      <c r="T730" s="32">
        <v>3683.366</v>
      </c>
      <c r="U730" s="31">
        <v>8.4992768415502518</v>
      </c>
      <c r="V730" s="31">
        <v>3.2532416326240337</v>
      </c>
      <c r="W730" s="31">
        <v>2.5071899189358531</v>
      </c>
    </row>
    <row r="731" spans="1:23" s="27" customFormat="1" ht="15" customHeight="1" x14ac:dyDescent="0.35">
      <c r="A731" s="28">
        <v>726</v>
      </c>
      <c r="B731" s="29" t="s">
        <v>814</v>
      </c>
      <c r="C731" s="29" t="s">
        <v>41</v>
      </c>
      <c r="D731" s="29" t="s">
        <v>29</v>
      </c>
      <c r="E731" s="30">
        <v>9.3620000000000001</v>
      </c>
      <c r="F731" s="31">
        <v>-10.032673457620611</v>
      </c>
      <c r="G731" s="31">
        <v>-9.7484822202948749</v>
      </c>
      <c r="H731" s="31"/>
      <c r="I731" s="32">
        <v>530.16600000000005</v>
      </c>
      <c r="J731" s="31">
        <v>-18.202688900340348</v>
      </c>
      <c r="K731" s="31">
        <v>3.6708488218094804</v>
      </c>
      <c r="L731" s="31"/>
      <c r="M731" s="32">
        <v>3757</v>
      </c>
      <c r="N731" s="31">
        <v>-6.7047429848522526</v>
      </c>
      <c r="O731" s="31">
        <v>1.765862013029881</v>
      </c>
      <c r="P731" s="31">
        <v>1.6055024639510234</v>
      </c>
      <c r="Q731" s="31">
        <v>9.0037837205705387</v>
      </c>
      <c r="R731" s="31">
        <v>2.4918818206015438</v>
      </c>
      <c r="S731" s="31">
        <v>2.5840576111249072</v>
      </c>
      <c r="T731" s="32">
        <v>648.85799999999995</v>
      </c>
      <c r="U731" s="31"/>
      <c r="V731" s="31">
        <v>2.2645737372822849</v>
      </c>
      <c r="W731" s="31">
        <v>4.8933419322189762</v>
      </c>
    </row>
    <row r="732" spans="1:23" s="27" customFormat="1" ht="15" customHeight="1" x14ac:dyDescent="0.35">
      <c r="A732" s="28">
        <v>727</v>
      </c>
      <c r="B732" s="29" t="s">
        <v>815</v>
      </c>
      <c r="C732" s="29" t="s">
        <v>43</v>
      </c>
      <c r="D732" s="29" t="s">
        <v>37</v>
      </c>
      <c r="E732" s="30">
        <v>9.3420000000000005</v>
      </c>
      <c r="F732" s="31">
        <v>12.162324408692516</v>
      </c>
      <c r="G732" s="31">
        <v>1.3753651411879453</v>
      </c>
      <c r="H732" s="31">
        <v>-5.1927071313178086</v>
      </c>
      <c r="I732" s="32">
        <v>607.88300000000004</v>
      </c>
      <c r="J732" s="31">
        <v>-3.9650479240293079</v>
      </c>
      <c r="K732" s="31">
        <v>19.481551532448794</v>
      </c>
      <c r="L732" s="31">
        <v>21.345867089955807</v>
      </c>
      <c r="M732" s="32">
        <v>4873</v>
      </c>
      <c r="N732" s="31">
        <v>-16.300240467193404</v>
      </c>
      <c r="O732" s="31">
        <v>1.5368088925006951</v>
      </c>
      <c r="P732" s="31">
        <v>1.3158372842154822</v>
      </c>
      <c r="Q732" s="31">
        <v>11.31270326691156</v>
      </c>
      <c r="R732" s="31">
        <v>1.9170941924892264</v>
      </c>
      <c r="S732" s="31">
        <v>1.430608038474751</v>
      </c>
      <c r="T732" s="32">
        <v>552.62099999999998</v>
      </c>
      <c r="U732" s="31">
        <v>146.73334077464003</v>
      </c>
      <c r="V732" s="31">
        <v>2.2774119361785075</v>
      </c>
      <c r="W732" s="31">
        <v>4.2318805777740565</v>
      </c>
    </row>
    <row r="733" spans="1:23" s="27" customFormat="1" ht="15" customHeight="1" x14ac:dyDescent="0.35">
      <c r="A733" s="28">
        <v>728</v>
      </c>
      <c r="B733" s="29" t="s">
        <v>816</v>
      </c>
      <c r="C733" s="29" t="s">
        <v>200</v>
      </c>
      <c r="D733" s="29" t="s">
        <v>85</v>
      </c>
      <c r="E733" s="30">
        <v>9.2910000000000004</v>
      </c>
      <c r="F733" s="31">
        <v>10.897588923370737</v>
      </c>
      <c r="G733" s="31">
        <v>0.70921985815601829</v>
      </c>
      <c r="H733" s="31">
        <v>15.944250871080158</v>
      </c>
      <c r="I733" s="32">
        <v>1.0309999999999999</v>
      </c>
      <c r="J733" s="31">
        <v>-26.514611546685686</v>
      </c>
      <c r="K733" s="31">
        <v>66.82520808561236</v>
      </c>
      <c r="L733" s="31">
        <v>-49.821002386634852</v>
      </c>
      <c r="M733" s="32">
        <v>66</v>
      </c>
      <c r="N733" s="31">
        <v>1.538461538461533</v>
      </c>
      <c r="O733" s="31">
        <v>901.16391852570337</v>
      </c>
      <c r="P733" s="31">
        <v>597.14896650035632</v>
      </c>
      <c r="Q733" s="31">
        <v>-1575.9456838021342</v>
      </c>
      <c r="R733" s="31">
        <v>140.77272727272728</v>
      </c>
      <c r="S733" s="31">
        <v>128.8923076923077</v>
      </c>
      <c r="T733" s="32">
        <v>21.605</v>
      </c>
      <c r="U733" s="31">
        <v>-71.818584994260675</v>
      </c>
      <c r="V733" s="31">
        <v>25.412221144519886</v>
      </c>
      <c r="W733" s="31">
        <v>16.322166785459729</v>
      </c>
    </row>
    <row r="734" spans="1:23" s="27" customFormat="1" ht="15" customHeight="1" x14ac:dyDescent="0.35">
      <c r="A734" s="28">
        <v>729</v>
      </c>
      <c r="B734" s="29" t="s">
        <v>817</v>
      </c>
      <c r="C734" s="29" t="s">
        <v>62</v>
      </c>
      <c r="D734" s="29" t="s">
        <v>238</v>
      </c>
      <c r="E734" s="30">
        <v>9.1999999999999993</v>
      </c>
      <c r="F734" s="31">
        <v>35.294117647058812</v>
      </c>
      <c r="G734" s="31">
        <v>-3.3816425120772986</v>
      </c>
      <c r="H734" s="31">
        <v>-4.8918918918918974</v>
      </c>
      <c r="I734" s="32">
        <v>541.80799999999999</v>
      </c>
      <c r="J734" s="31">
        <v>8.2860163605803052</v>
      </c>
      <c r="K734" s="31">
        <v>17.417536514850006</v>
      </c>
      <c r="L734" s="31">
        <v>14.561008264196174</v>
      </c>
      <c r="M734" s="32">
        <v>1895</v>
      </c>
      <c r="N734" s="31">
        <v>10.046457607433211</v>
      </c>
      <c r="O734" s="31">
        <v>1.6980184862534327</v>
      </c>
      <c r="P734" s="31">
        <v>1.3590513821352697</v>
      </c>
      <c r="Q734" s="31">
        <v>5.3271638661666127</v>
      </c>
      <c r="R734" s="31">
        <v>4.8548812664907643</v>
      </c>
      <c r="S734" s="31">
        <v>3.9488966318234611</v>
      </c>
      <c r="T734" s="32">
        <v>195.14500000000001</v>
      </c>
      <c r="U734" s="31">
        <v>0.71948015752176797</v>
      </c>
      <c r="V734" s="31">
        <v>2.8225865989427987</v>
      </c>
      <c r="W734" s="31">
        <v>2.4045216438925632</v>
      </c>
    </row>
    <row r="735" spans="1:23" s="27" customFormat="1" ht="15" customHeight="1" x14ac:dyDescent="0.35">
      <c r="A735" s="28">
        <v>729</v>
      </c>
      <c r="B735" s="29" t="s">
        <v>818</v>
      </c>
      <c r="C735" s="29" t="s">
        <v>104</v>
      </c>
      <c r="D735" s="29" t="s">
        <v>85</v>
      </c>
      <c r="E735" s="30">
        <v>9.1999999999999993</v>
      </c>
      <c r="F735" s="31">
        <v>1.098901098901095</v>
      </c>
      <c r="G735" s="31"/>
      <c r="H735" s="31"/>
      <c r="I735" s="32">
        <v>733.7</v>
      </c>
      <c r="J735" s="31">
        <v>-0.73061831957785817</v>
      </c>
      <c r="K735" s="31">
        <v>1.0113434467677873</v>
      </c>
      <c r="L735" s="31">
        <v>2.8390723822909303</v>
      </c>
      <c r="M735" s="32">
        <v>1205</v>
      </c>
      <c r="N735" s="31">
        <v>-0.65952184666117075</v>
      </c>
      <c r="O735" s="31">
        <v>1.2539184952978055</v>
      </c>
      <c r="P735" s="31">
        <v>1.2312271681775131</v>
      </c>
      <c r="Q735" s="31">
        <v>31.075371405206486</v>
      </c>
      <c r="R735" s="31">
        <v>7.6348547717842319</v>
      </c>
      <c r="S735" s="31">
        <v>7.5020610057708161</v>
      </c>
      <c r="T735" s="32">
        <v>1423.1659999999999</v>
      </c>
      <c r="U735" s="31"/>
      <c r="V735" s="31">
        <v>17.404933896688018</v>
      </c>
      <c r="W735" s="31">
        <v>21.823839805168451</v>
      </c>
    </row>
    <row r="736" spans="1:23" s="27" customFormat="1" ht="15" customHeight="1" x14ac:dyDescent="0.35">
      <c r="A736" s="28">
        <v>729</v>
      </c>
      <c r="B736" s="29" t="s">
        <v>819</v>
      </c>
      <c r="C736" s="29" t="s">
        <v>333</v>
      </c>
      <c r="D736" s="29" t="s">
        <v>376</v>
      </c>
      <c r="E736" s="30">
        <v>9.1950000000000003</v>
      </c>
      <c r="F736" s="31">
        <v>-19.952990336902587</v>
      </c>
      <c r="G736" s="31">
        <v>39.659574468085125</v>
      </c>
      <c r="H736" s="31">
        <v>61.242893550284251</v>
      </c>
      <c r="I736" s="32">
        <v>155.67699999999999</v>
      </c>
      <c r="J736" s="31">
        <v>12.048626355830327</v>
      </c>
      <c r="K736" s="31">
        <v>51.600161489192217</v>
      </c>
      <c r="L736" s="31">
        <v>9.4292537313432909</v>
      </c>
      <c r="M736" s="32">
        <v>418</v>
      </c>
      <c r="N736" s="31">
        <v>8.5714285714285623</v>
      </c>
      <c r="O736" s="31">
        <v>5.9064601707381312</v>
      </c>
      <c r="P736" s="31">
        <v>8.2677760423789195</v>
      </c>
      <c r="Q736" s="31">
        <v>23.740822343698813</v>
      </c>
      <c r="R736" s="31">
        <v>21.997607655502396</v>
      </c>
      <c r="S736" s="31">
        <v>29.836363636363636</v>
      </c>
      <c r="T736" s="32">
        <v>348.47399999999999</v>
      </c>
      <c r="U736" s="31">
        <v>-29.278608277759965</v>
      </c>
      <c r="V736" s="31">
        <v>0.60574137476955492</v>
      </c>
      <c r="W736" s="31">
        <v>1.5856107444381262</v>
      </c>
    </row>
    <row r="737" spans="1:23" s="27" customFormat="1" ht="15" customHeight="1" x14ac:dyDescent="0.35">
      <c r="A737" s="28">
        <v>732</v>
      </c>
      <c r="B737" s="29" t="s">
        <v>820</v>
      </c>
      <c r="C737" s="29" t="s">
        <v>114</v>
      </c>
      <c r="D737" s="29" t="s">
        <v>48</v>
      </c>
      <c r="E737" s="30">
        <v>9.1750000000000007</v>
      </c>
      <c r="F737" s="31">
        <v>-13.768796992481203</v>
      </c>
      <c r="G737" s="31">
        <v>-9.9144864956396521</v>
      </c>
      <c r="H737" s="31">
        <v>-20.91730833612321</v>
      </c>
      <c r="I737" s="32">
        <v>861.43700000000001</v>
      </c>
      <c r="J737" s="31">
        <v>-11.270820436705154</v>
      </c>
      <c r="K737" s="31">
        <v>6.8542919531931146</v>
      </c>
      <c r="L737" s="31">
        <v>8.7891338264012742</v>
      </c>
      <c r="M737" s="32">
        <v>5599</v>
      </c>
      <c r="N737" s="31">
        <v>-8.5877551020408163</v>
      </c>
      <c r="O737" s="31">
        <v>1.0650807894251118</v>
      </c>
      <c r="P737" s="31">
        <v>1.0959344334564887</v>
      </c>
      <c r="Q737" s="31">
        <v>6.1643509624035184</v>
      </c>
      <c r="R737" s="31">
        <v>1.6386854795499197</v>
      </c>
      <c r="S737" s="31">
        <v>1.7371428571428573</v>
      </c>
      <c r="T737" s="32">
        <v>561.73900000000003</v>
      </c>
      <c r="U737" s="31">
        <v>16.305923177579395</v>
      </c>
      <c r="V737" s="31">
        <v>1.2237691206669785</v>
      </c>
      <c r="W737" s="31">
        <v>1.4377959357724741</v>
      </c>
    </row>
    <row r="738" spans="1:23" s="27" customFormat="1" ht="15" customHeight="1" x14ac:dyDescent="0.35">
      <c r="A738" s="28">
        <v>733</v>
      </c>
      <c r="B738" s="29" t="s">
        <v>821</v>
      </c>
      <c r="C738" s="29" t="s">
        <v>94</v>
      </c>
      <c r="D738" s="29" t="s">
        <v>32</v>
      </c>
      <c r="E738" s="30">
        <v>9.1069999999999993</v>
      </c>
      <c r="F738" s="31">
        <v>5.3928943409327523</v>
      </c>
      <c r="G738" s="31">
        <v>35.608913998744505</v>
      </c>
      <c r="H738" s="31">
        <v>15.665275004538026</v>
      </c>
      <c r="I738" s="32">
        <v>254.85499999999999</v>
      </c>
      <c r="J738" s="31">
        <v>-2.7515969259652051</v>
      </c>
      <c r="K738" s="31">
        <v>4.5950357808527409</v>
      </c>
      <c r="L738" s="31">
        <v>3.1226591374924784</v>
      </c>
      <c r="M738" s="32">
        <v>2180</v>
      </c>
      <c r="N738" s="31">
        <v>-4.0915090189177272</v>
      </c>
      <c r="O738" s="31">
        <v>3.5734044849031803</v>
      </c>
      <c r="P738" s="31">
        <v>3.2972609953217895</v>
      </c>
      <c r="Q738" s="31">
        <v>3.0648800298208787</v>
      </c>
      <c r="R738" s="31">
        <v>4.177522935779816</v>
      </c>
      <c r="S738" s="31">
        <v>3.8015838099428065</v>
      </c>
      <c r="T738" s="32">
        <v>36.938000000000002</v>
      </c>
      <c r="U738" s="31">
        <v>23.254029163468925</v>
      </c>
      <c r="V738" s="31">
        <v>1.8025936316729121</v>
      </c>
      <c r="W738" s="31">
        <v>3.6383964344859696</v>
      </c>
    </row>
    <row r="739" spans="1:23" s="27" customFormat="1" ht="15" customHeight="1" x14ac:dyDescent="0.35">
      <c r="A739" s="28">
        <v>734</v>
      </c>
      <c r="B739" s="29" t="s">
        <v>822</v>
      </c>
      <c r="C739" s="29" t="s">
        <v>138</v>
      </c>
      <c r="D739" s="29" t="s">
        <v>154</v>
      </c>
      <c r="E739" s="30">
        <v>9.1</v>
      </c>
      <c r="F739" s="31">
        <v>-17.973679466378222</v>
      </c>
      <c r="G739" s="31">
        <v>20.495275333984985</v>
      </c>
      <c r="H739" s="31">
        <v>1509.615384615385</v>
      </c>
      <c r="I739" s="32">
        <v>241.41399999999999</v>
      </c>
      <c r="J739" s="31">
        <v>-20.568948668932542</v>
      </c>
      <c r="K739" s="31">
        <v>-2.9591598897818372</v>
      </c>
      <c r="L739" s="31">
        <v>19.736897438936253</v>
      </c>
      <c r="M739" s="32">
        <v>1861</v>
      </c>
      <c r="N739" s="31">
        <v>9.2777451556077537</v>
      </c>
      <c r="O739" s="31">
        <v>3.7694582749964791</v>
      </c>
      <c r="P739" s="31">
        <v>3.650194617821926</v>
      </c>
      <c r="Q739" s="31">
        <v>6.2920957359556624</v>
      </c>
      <c r="R739" s="31">
        <v>4.8898441698011821</v>
      </c>
      <c r="S739" s="31">
        <v>6.514386376981796</v>
      </c>
      <c r="T739" s="32">
        <v>91.3</v>
      </c>
      <c r="U739" s="31">
        <v>-34.825749896492162</v>
      </c>
      <c r="V739" s="31">
        <v>1.5649465233996371</v>
      </c>
      <c r="W739" s="31">
        <v>1.4052624132609919</v>
      </c>
    </row>
    <row r="740" spans="1:23" s="27" customFormat="1" ht="15" customHeight="1" x14ac:dyDescent="0.35">
      <c r="A740" s="28">
        <v>735</v>
      </c>
      <c r="B740" s="29" t="s">
        <v>823</v>
      </c>
      <c r="C740" s="29" t="s">
        <v>241</v>
      </c>
      <c r="D740" s="29" t="s">
        <v>238</v>
      </c>
      <c r="E740" s="30">
        <v>9.0419999999999998</v>
      </c>
      <c r="F740" s="31">
        <v>64.042089985486214</v>
      </c>
      <c r="G740" s="31">
        <v>23.53204840878529</v>
      </c>
      <c r="H740" s="31">
        <v>615.06410256410254</v>
      </c>
      <c r="I740" s="32">
        <v>5536.45</v>
      </c>
      <c r="J740" s="31">
        <v>12.661551184396668</v>
      </c>
      <c r="K740" s="31">
        <v>0.19099408260860873</v>
      </c>
      <c r="L740" s="31">
        <v>-4.6257872965804196</v>
      </c>
      <c r="M740" s="32">
        <v>15107</v>
      </c>
      <c r="N740" s="31">
        <v>10.479742577153717</v>
      </c>
      <c r="O740" s="31">
        <v>0.1633176493962738</v>
      </c>
      <c r="P740" s="31">
        <v>0.11216401667646134</v>
      </c>
      <c r="Q740" s="31">
        <v>1.4870178544012862</v>
      </c>
      <c r="R740" s="31">
        <v>0.59853048255775476</v>
      </c>
      <c r="S740" s="31">
        <v>0.40310077519379839</v>
      </c>
      <c r="T740" s="32">
        <v>1727.732</v>
      </c>
      <c r="U740" s="31">
        <v>-3.6533212137772497</v>
      </c>
      <c r="V740" s="31">
        <v>0.9419032051224161</v>
      </c>
      <c r="W740" s="31">
        <v>0.71246127573952556</v>
      </c>
    </row>
    <row r="741" spans="1:23" s="27" customFormat="1" ht="15" customHeight="1" x14ac:dyDescent="0.35">
      <c r="A741" s="28">
        <v>736</v>
      </c>
      <c r="B741" s="29" t="s">
        <v>824</v>
      </c>
      <c r="C741" s="29" t="s">
        <v>92</v>
      </c>
      <c r="D741" s="29" t="s">
        <v>37</v>
      </c>
      <c r="E741" s="30">
        <v>9.0239999999999991</v>
      </c>
      <c r="F741" s="31">
        <v>22.792216628112662</v>
      </c>
      <c r="G741" s="31">
        <v>4.1377355816919259</v>
      </c>
      <c r="H741" s="31">
        <v>7.8722103332314441</v>
      </c>
      <c r="I741" s="32">
        <v>583.80200000000002</v>
      </c>
      <c r="J741" s="31">
        <v>3.2625403063904823</v>
      </c>
      <c r="K741" s="31">
        <v>20.368115139773035</v>
      </c>
      <c r="L741" s="31">
        <v>8.6058750624317994</v>
      </c>
      <c r="M741" s="32">
        <v>4377</v>
      </c>
      <c r="N741" s="31">
        <v>-0.92802172928927451</v>
      </c>
      <c r="O741" s="31">
        <v>1.5457295452910402</v>
      </c>
      <c r="P741" s="31">
        <v>1.2998866203124753</v>
      </c>
      <c r="Q741" s="31">
        <v>15.2166316662156</v>
      </c>
      <c r="R741" s="31">
        <v>2.0616860863605209</v>
      </c>
      <c r="S741" s="31">
        <v>1.6634223630602083</v>
      </c>
      <c r="T741" s="32">
        <v>1299.953</v>
      </c>
      <c r="U741" s="31">
        <v>56.716383723089002</v>
      </c>
      <c r="V741" s="31">
        <v>6.5208752282451936</v>
      </c>
      <c r="W741" s="31">
        <v>5.4340885493590774</v>
      </c>
    </row>
    <row r="742" spans="1:23" s="27" customFormat="1" ht="15" customHeight="1" x14ac:dyDescent="0.35">
      <c r="A742" s="28">
        <v>737</v>
      </c>
      <c r="B742" s="29" t="s">
        <v>825</v>
      </c>
      <c r="C742" s="29" t="s">
        <v>31</v>
      </c>
      <c r="D742" s="29" t="s">
        <v>32</v>
      </c>
      <c r="E742" s="30">
        <v>9.0069999999999997</v>
      </c>
      <c r="F742" s="31">
        <v>-31.102271858027997</v>
      </c>
      <c r="G742" s="31">
        <v>10.181205225453006</v>
      </c>
      <c r="H742" s="31">
        <v>69.209925841414716</v>
      </c>
      <c r="I742" s="32">
        <v>7.5359999999999996</v>
      </c>
      <c r="J742" s="31">
        <v>-7.8052361145094178</v>
      </c>
      <c r="K742" s="31">
        <v>131.62368943043356</v>
      </c>
      <c r="L742" s="31">
        <v>667.17391304347814</v>
      </c>
      <c r="M742" s="32">
        <v>67</v>
      </c>
      <c r="N742" s="31">
        <v>-27.173913043478258</v>
      </c>
      <c r="O742" s="31">
        <v>119.51963906581742</v>
      </c>
      <c r="P742" s="31">
        <v>159.93393687301202</v>
      </c>
      <c r="Q742" s="31">
        <v>-205.38747346072185</v>
      </c>
      <c r="R742" s="31">
        <v>134.43283582089552</v>
      </c>
      <c r="S742" s="31">
        <v>142.09782608695653</v>
      </c>
      <c r="T742" s="32">
        <v>68.998000000000005</v>
      </c>
      <c r="U742" s="31">
        <v>20.731408573928277</v>
      </c>
      <c r="V742" s="31">
        <v>2.0700636942675161</v>
      </c>
      <c r="W742" s="31">
        <v>30.266699290433085</v>
      </c>
    </row>
    <row r="743" spans="1:23" s="27" customFormat="1" ht="15" customHeight="1" x14ac:dyDescent="0.35">
      <c r="A743" s="28">
        <v>738</v>
      </c>
      <c r="B743" s="29" t="s">
        <v>826</v>
      </c>
      <c r="C743" s="29" t="s">
        <v>41</v>
      </c>
      <c r="D743" s="29" t="s">
        <v>37</v>
      </c>
      <c r="E743" s="30">
        <v>9.0039999999999996</v>
      </c>
      <c r="F743" s="31">
        <v>-11.115498519249767</v>
      </c>
      <c r="G743" s="31">
        <v>0</v>
      </c>
      <c r="H743" s="31">
        <v>0</v>
      </c>
      <c r="I743" s="32">
        <v>996.06799999999998</v>
      </c>
      <c r="J743" s="31">
        <v>4.240280466746893</v>
      </c>
      <c r="K743" s="31">
        <v>3.2847255774940853</v>
      </c>
      <c r="L743" s="31">
        <v>5.3846153846153877</v>
      </c>
      <c r="M743" s="32">
        <v>1843</v>
      </c>
      <c r="N743" s="31">
        <v>-10.96618357487923</v>
      </c>
      <c r="O743" s="31">
        <v>0.90395434849829515</v>
      </c>
      <c r="P743" s="31">
        <v>1.0601224425723408</v>
      </c>
      <c r="Q743" s="31">
        <v>-12.54241678278993</v>
      </c>
      <c r="R743" s="31">
        <v>4.8855127509495384</v>
      </c>
      <c r="S743" s="31">
        <v>4.8937198067632854</v>
      </c>
      <c r="T743" s="32"/>
      <c r="U743" s="31"/>
      <c r="V743" s="31">
        <v>8.3615777236092335</v>
      </c>
      <c r="W743" s="31">
        <v>11.896394746481084</v>
      </c>
    </row>
    <row r="744" spans="1:23" s="27" customFormat="1" ht="15" customHeight="1" x14ac:dyDescent="0.35">
      <c r="A744" s="28">
        <v>738</v>
      </c>
      <c r="B744" s="29" t="s">
        <v>827</v>
      </c>
      <c r="C744" s="29" t="s">
        <v>218</v>
      </c>
      <c r="D744" s="29" t="s">
        <v>32</v>
      </c>
      <c r="E744" s="30">
        <v>9</v>
      </c>
      <c r="F744" s="31">
        <v>-43.75</v>
      </c>
      <c r="G744" s="31">
        <v>-11.111111111111116</v>
      </c>
      <c r="H744" s="31">
        <v>-35.714285714285708</v>
      </c>
      <c r="I744" s="32">
        <v>29055</v>
      </c>
      <c r="J744" s="31">
        <v>-1.4048661305100296</v>
      </c>
      <c r="K744" s="31">
        <v>11.688459351904502</v>
      </c>
      <c r="L744" s="31">
        <v>2.661375043772618</v>
      </c>
      <c r="M744" s="32">
        <v>168048</v>
      </c>
      <c r="N744" s="31">
        <v>-5.7667720880156148</v>
      </c>
      <c r="O744" s="31">
        <v>3.0975735673722252E-2</v>
      </c>
      <c r="P744" s="31">
        <v>5.4294343208117005E-2</v>
      </c>
      <c r="Q744" s="31">
        <v>3.9614524178282569</v>
      </c>
      <c r="R744" s="31">
        <v>5.3556126820908316E-2</v>
      </c>
      <c r="S744" s="31">
        <v>8.9720296974182989E-2</v>
      </c>
      <c r="T744" s="32">
        <v>294.80900000000003</v>
      </c>
      <c r="U744" s="31">
        <v>-18.965327674639767</v>
      </c>
      <c r="V744" s="31">
        <v>1.9858888315264154</v>
      </c>
      <c r="W744" s="31">
        <v>4.1060097051138484</v>
      </c>
    </row>
    <row r="745" spans="1:23" s="27" customFormat="1" ht="15" customHeight="1" x14ac:dyDescent="0.35">
      <c r="A745" s="28">
        <v>738</v>
      </c>
      <c r="B745" s="29" t="s">
        <v>828</v>
      </c>
      <c r="C745" s="29" t="s">
        <v>218</v>
      </c>
      <c r="D745" s="29" t="s">
        <v>32</v>
      </c>
      <c r="E745" s="30">
        <v>9</v>
      </c>
      <c r="F745" s="31">
        <v>-43.75</v>
      </c>
      <c r="G745" s="31">
        <v>-15.789473684210531</v>
      </c>
      <c r="H745" s="31">
        <v>-32.142857142857139</v>
      </c>
      <c r="I745" s="32">
        <v>27478</v>
      </c>
      <c r="J745" s="31">
        <v>-6.7372636866578457</v>
      </c>
      <c r="K745" s="31">
        <v>11.682650392327808</v>
      </c>
      <c r="L745" s="31">
        <v>2.685765443151289</v>
      </c>
      <c r="M745" s="32">
        <v>168047</v>
      </c>
      <c r="N745" s="31"/>
      <c r="O745" s="31">
        <v>3.2753475507678868E-2</v>
      </c>
      <c r="P745" s="31">
        <v>5.4305399993211829E-2</v>
      </c>
      <c r="Q745" s="31">
        <v>4.5199796200596838</v>
      </c>
      <c r="R745" s="31">
        <v>5.3556445518218115E-2</v>
      </c>
      <c r="S745" s="31"/>
      <c r="T745" s="32">
        <v>1002.21</v>
      </c>
      <c r="U745" s="31">
        <v>12.431638050471449</v>
      </c>
      <c r="V745" s="31">
        <v>2.0998617075478565</v>
      </c>
      <c r="W745" s="31">
        <v>3.8692597495163428</v>
      </c>
    </row>
    <row r="746" spans="1:23" s="27" customFormat="1" ht="15" customHeight="1" x14ac:dyDescent="0.35">
      <c r="A746" s="28">
        <v>738</v>
      </c>
      <c r="B746" s="29" t="s">
        <v>829</v>
      </c>
      <c r="C746" s="29" t="s">
        <v>333</v>
      </c>
      <c r="D746" s="29" t="s">
        <v>32</v>
      </c>
      <c r="E746" s="30">
        <v>9</v>
      </c>
      <c r="F746" s="31">
        <v>50</v>
      </c>
      <c r="G746" s="31">
        <v>0</v>
      </c>
      <c r="H746" s="31">
        <v>200</v>
      </c>
      <c r="I746" s="32">
        <v>14681</v>
      </c>
      <c r="J746" s="31">
        <v>7.8612886635809343</v>
      </c>
      <c r="K746" s="31">
        <v>1.6884572282405585</v>
      </c>
      <c r="L746" s="31">
        <v>4.5866541647132442</v>
      </c>
      <c r="M746" s="32">
        <v>379749</v>
      </c>
      <c r="N746" s="31">
        <v>6.9582924933247803</v>
      </c>
      <c r="O746" s="31">
        <v>6.1303725904229951E-2</v>
      </c>
      <c r="P746" s="31">
        <v>4.4081992506061277E-2</v>
      </c>
      <c r="Q746" s="31">
        <v>5.1563245010557859</v>
      </c>
      <c r="R746" s="31">
        <v>2.3699864910770009E-2</v>
      </c>
      <c r="S746" s="31">
        <v>1.6899313887856152E-2</v>
      </c>
      <c r="T746" s="32">
        <v>6447.4579999999996</v>
      </c>
      <c r="U746" s="31">
        <v>11.216625523290769</v>
      </c>
      <c r="V746" s="31">
        <v>1.478100946801989</v>
      </c>
      <c r="W746" s="31">
        <v>1.3371537726838587</v>
      </c>
    </row>
    <row r="747" spans="1:23" s="27" customFormat="1" ht="15" customHeight="1" x14ac:dyDescent="0.35">
      <c r="A747" s="28">
        <v>742</v>
      </c>
      <c r="B747" s="29" t="s">
        <v>830</v>
      </c>
      <c r="C747" s="29" t="s">
        <v>71</v>
      </c>
      <c r="D747" s="29" t="s">
        <v>29</v>
      </c>
      <c r="E747" s="30">
        <v>8.9</v>
      </c>
      <c r="F747" s="31">
        <v>-32.061068702290072</v>
      </c>
      <c r="G747" s="31">
        <v>-16.025641025641026</v>
      </c>
      <c r="H747" s="31">
        <v>83.52941176470587</v>
      </c>
      <c r="I747" s="32">
        <v>2124.6999999999998</v>
      </c>
      <c r="J747" s="31">
        <v>-7.4043406258171407</v>
      </c>
      <c r="K747" s="31">
        <v>8.8881507141840075</v>
      </c>
      <c r="L747" s="31">
        <v>125.54853901316498</v>
      </c>
      <c r="M747" s="32">
        <v>7429</v>
      </c>
      <c r="N747" s="31">
        <v>0.10780218299419886</v>
      </c>
      <c r="O747" s="31">
        <v>0.41888266578811129</v>
      </c>
      <c r="P747" s="31">
        <v>0.57090560446265148</v>
      </c>
      <c r="Q747" s="31">
        <v>2.5321221819550996</v>
      </c>
      <c r="R747" s="31">
        <v>1.19800780724189</v>
      </c>
      <c r="S747" s="31">
        <v>1.7652607465301173</v>
      </c>
      <c r="T747" s="32">
        <v>335.92899999999997</v>
      </c>
      <c r="U747" s="31">
        <v>15.035904952041101</v>
      </c>
      <c r="V747" s="31">
        <v>1.939097284322493</v>
      </c>
      <c r="W747" s="31">
        <v>3.4820883814172405</v>
      </c>
    </row>
    <row r="748" spans="1:23" s="27" customFormat="1" ht="15" customHeight="1" x14ac:dyDescent="0.35">
      <c r="A748" s="28">
        <v>742</v>
      </c>
      <c r="B748" s="29" t="s">
        <v>831</v>
      </c>
      <c r="C748" s="29" t="s">
        <v>110</v>
      </c>
      <c r="D748" s="29" t="s">
        <v>29</v>
      </c>
      <c r="E748" s="30">
        <v>8.9</v>
      </c>
      <c r="F748" s="31">
        <v>5.9523809523809534</v>
      </c>
      <c r="G748" s="31">
        <v>13.513513513513509</v>
      </c>
      <c r="H748" s="31">
        <v>21.311475409836088</v>
      </c>
      <c r="I748" s="32">
        <v>662.9</v>
      </c>
      <c r="J748" s="31">
        <v>-4.8923959827833592</v>
      </c>
      <c r="K748" s="31">
        <v>5.9109557817960789</v>
      </c>
      <c r="L748" s="31">
        <v>23.032342493924119</v>
      </c>
      <c r="M748" s="32">
        <v>3867</v>
      </c>
      <c r="N748" s="31">
        <v>-10.589595375722539</v>
      </c>
      <c r="O748" s="31">
        <v>1.3425856086890935</v>
      </c>
      <c r="P748" s="31">
        <v>1.205164992826399</v>
      </c>
      <c r="Q748" s="31">
        <v>15.914919294011161</v>
      </c>
      <c r="R748" s="31">
        <v>2.3015257305404706</v>
      </c>
      <c r="S748" s="31">
        <v>1.9421965317919077</v>
      </c>
      <c r="T748" s="32">
        <v>969.45399999999995</v>
      </c>
      <c r="U748" s="31">
        <v>32.982810864641898</v>
      </c>
      <c r="V748" s="31">
        <v>2.2175290390707496</v>
      </c>
      <c r="W748" s="31">
        <v>3.6585365853658534</v>
      </c>
    </row>
    <row r="749" spans="1:23" s="27" customFormat="1" ht="15" customHeight="1" x14ac:dyDescent="0.35">
      <c r="A749" s="28">
        <v>742</v>
      </c>
      <c r="B749" s="29" t="s">
        <v>832</v>
      </c>
      <c r="C749" s="29" t="s">
        <v>92</v>
      </c>
      <c r="D749" s="29" t="s">
        <v>26</v>
      </c>
      <c r="E749" s="30">
        <v>8.9</v>
      </c>
      <c r="F749" s="31">
        <v>-16.697865967802315</v>
      </c>
      <c r="G749" s="31">
        <v>-7.2166739036040095</v>
      </c>
      <c r="H749" s="31">
        <v>-4.073642119293563</v>
      </c>
      <c r="I749" s="32">
        <v>129.024</v>
      </c>
      <c r="J749" s="31">
        <v>-9.4212462441380378</v>
      </c>
      <c r="K749" s="31">
        <v>-1.8507544959691313</v>
      </c>
      <c r="L749" s="31">
        <v>1.539215000349814</v>
      </c>
      <c r="M749" s="32">
        <v>1054</v>
      </c>
      <c r="N749" s="31">
        <v>-4.9594229035166855</v>
      </c>
      <c r="O749" s="31">
        <v>6.8979414682539684</v>
      </c>
      <c r="P749" s="31">
        <v>7.5004914211900822</v>
      </c>
      <c r="Q749" s="31">
        <v>-12.789868551587299</v>
      </c>
      <c r="R749" s="31">
        <v>8.4440227703984814</v>
      </c>
      <c r="S749" s="31">
        <v>9.63390441839495</v>
      </c>
      <c r="T749" s="32">
        <v>31.363</v>
      </c>
      <c r="U749" s="31">
        <v>73.075437337895281</v>
      </c>
      <c r="V749" s="31">
        <v>3.1009734623015874</v>
      </c>
      <c r="W749" s="31">
        <v>6.0086770941563001</v>
      </c>
    </row>
    <row r="750" spans="1:23" s="27" customFormat="1" ht="15" customHeight="1" x14ac:dyDescent="0.35">
      <c r="A750" s="28">
        <v>742</v>
      </c>
      <c r="B750" s="29" t="s">
        <v>833</v>
      </c>
      <c r="C750" s="29" t="s">
        <v>126</v>
      </c>
      <c r="D750" s="29" t="s">
        <v>26</v>
      </c>
      <c r="E750" s="30">
        <v>8.9</v>
      </c>
      <c r="F750" s="31">
        <v>-3.3449174630755807</v>
      </c>
      <c r="G750" s="31">
        <v>24.432432432432428</v>
      </c>
      <c r="H750" s="31">
        <v>179.13994718973973</v>
      </c>
      <c r="I750" s="32">
        <v>228.50800000000001</v>
      </c>
      <c r="J750" s="31">
        <v>16.117688906956662</v>
      </c>
      <c r="K750" s="31">
        <v>46.674318764534007</v>
      </c>
      <c r="L750" s="31">
        <v>63.739321454722983</v>
      </c>
      <c r="M750" s="32">
        <v>468</v>
      </c>
      <c r="N750" s="31">
        <v>5.8823529411764719</v>
      </c>
      <c r="O750" s="31">
        <v>3.8948308155513152</v>
      </c>
      <c r="P750" s="31">
        <v>4.6790995477412469</v>
      </c>
      <c r="Q750" s="31">
        <v>24.737427136030249</v>
      </c>
      <c r="R750" s="31">
        <v>19.017094017094021</v>
      </c>
      <c r="S750" s="31">
        <v>20.832579185520363</v>
      </c>
      <c r="T750" s="32">
        <v>734.58199999999999</v>
      </c>
      <c r="U750" s="31">
        <v>-3.9198169906258795</v>
      </c>
      <c r="V750" s="31">
        <v>0.28314107164738217</v>
      </c>
      <c r="W750" s="31">
        <v>0.20072158138116775</v>
      </c>
    </row>
    <row r="751" spans="1:23" s="27" customFormat="1" ht="15" customHeight="1" x14ac:dyDescent="0.35">
      <c r="A751" s="28">
        <v>746</v>
      </c>
      <c r="B751" s="29" t="s">
        <v>834</v>
      </c>
      <c r="C751" s="29" t="s">
        <v>43</v>
      </c>
      <c r="D751" s="29" t="s">
        <v>37</v>
      </c>
      <c r="E751" s="30">
        <v>8.891</v>
      </c>
      <c r="F751" s="31">
        <v>-32.48025516403402</v>
      </c>
      <c r="G751" s="31">
        <v>-17.607308221749474</v>
      </c>
      <c r="H751" s="31">
        <v>16.385085930672872</v>
      </c>
      <c r="I751" s="32">
        <v>1829.3879999999999</v>
      </c>
      <c r="J751" s="31">
        <v>0.50085948740599129</v>
      </c>
      <c r="K751" s="31">
        <v>18.396769160021933</v>
      </c>
      <c r="L751" s="31">
        <v>18.834298735006904</v>
      </c>
      <c r="M751" s="32">
        <v>13604</v>
      </c>
      <c r="N751" s="31">
        <v>-2.0025932862699936</v>
      </c>
      <c r="O751" s="31">
        <v>0.48600952886976412</v>
      </c>
      <c r="P751" s="31">
        <v>0.72340876715609925</v>
      </c>
      <c r="Q751" s="31">
        <v>-2.2210159900469448</v>
      </c>
      <c r="R751" s="31">
        <v>0.65355777712437524</v>
      </c>
      <c r="S751" s="31">
        <v>0.94856648897853335</v>
      </c>
      <c r="T751" s="32">
        <v>811.48599999999999</v>
      </c>
      <c r="U751" s="31">
        <v>-18.253917885827519</v>
      </c>
      <c r="V751" s="31">
        <v>1.4457840545581366</v>
      </c>
      <c r="W751" s="31">
        <v>1.7992925229265315</v>
      </c>
    </row>
    <row r="752" spans="1:23" s="27" customFormat="1" ht="15" customHeight="1" x14ac:dyDescent="0.35">
      <c r="A752" s="28">
        <v>746</v>
      </c>
      <c r="B752" s="29" t="s">
        <v>835</v>
      </c>
      <c r="C752" s="29" t="s">
        <v>200</v>
      </c>
      <c r="D752" s="29" t="s">
        <v>44</v>
      </c>
      <c r="E752" s="30">
        <v>8.8919999999999995</v>
      </c>
      <c r="F752" s="31">
        <v>-30.044843049327362</v>
      </c>
      <c r="G752" s="31"/>
      <c r="H752" s="31"/>
      <c r="I752" s="32">
        <v>2.4E-2</v>
      </c>
      <c r="J752" s="31"/>
      <c r="K752" s="31"/>
      <c r="L752" s="31"/>
      <c r="M752" s="32">
        <v>33</v>
      </c>
      <c r="N752" s="31">
        <v>10</v>
      </c>
      <c r="O752" s="31">
        <v>37050</v>
      </c>
      <c r="P752" s="31"/>
      <c r="Q752" s="31">
        <v>-65237.5</v>
      </c>
      <c r="R752" s="31">
        <v>269.45454545454544</v>
      </c>
      <c r="S752" s="31">
        <v>423.7</v>
      </c>
      <c r="T752" s="32">
        <v>351.95800000000003</v>
      </c>
      <c r="U752" s="31"/>
      <c r="V752" s="31">
        <v>433.33333333333331</v>
      </c>
      <c r="W752" s="31"/>
    </row>
    <row r="753" spans="1:23" s="27" customFormat="1" ht="15" customHeight="1" x14ac:dyDescent="0.35">
      <c r="A753" s="28">
        <v>746</v>
      </c>
      <c r="B753" s="29" t="s">
        <v>836</v>
      </c>
      <c r="C753" s="29" t="s">
        <v>60</v>
      </c>
      <c r="D753" s="29" t="s">
        <v>32</v>
      </c>
      <c r="E753" s="30">
        <v>8.891</v>
      </c>
      <c r="F753" s="31">
        <v>-15.725118483412325</v>
      </c>
      <c r="G753" s="31">
        <v>-24.98577929465301</v>
      </c>
      <c r="H753" s="31">
        <v>-29.152183769079642</v>
      </c>
      <c r="I753" s="32">
        <v>153.18700000000001</v>
      </c>
      <c r="J753" s="31">
        <v>-22.684762255656555</v>
      </c>
      <c r="K753" s="31">
        <v>-8.5110705792718058</v>
      </c>
      <c r="L753" s="31">
        <v>0.21610565576728469</v>
      </c>
      <c r="M753" s="32">
        <v>1374</v>
      </c>
      <c r="N753" s="31">
        <v>-9.4861660079051386</v>
      </c>
      <c r="O753" s="31">
        <v>5.8040173121740093</v>
      </c>
      <c r="P753" s="31">
        <v>5.3247061317397915</v>
      </c>
      <c r="Q753" s="31">
        <v>-7.9464967653913181</v>
      </c>
      <c r="R753" s="31">
        <v>6.4708879184861718</v>
      </c>
      <c r="S753" s="31">
        <v>6.949934123847167</v>
      </c>
      <c r="T753" s="32">
        <v>76.664000000000001</v>
      </c>
      <c r="U753" s="31">
        <v>27.907636351502418</v>
      </c>
      <c r="V753" s="31">
        <v>0.55291898137570417</v>
      </c>
      <c r="W753" s="31">
        <v>1.1128888171077003</v>
      </c>
    </row>
    <row r="754" spans="1:23" s="27" customFormat="1" ht="15" customHeight="1" x14ac:dyDescent="0.35">
      <c r="A754" s="28">
        <v>749</v>
      </c>
      <c r="B754" s="29" t="s">
        <v>837</v>
      </c>
      <c r="C754" s="29" t="s">
        <v>130</v>
      </c>
      <c r="D754" s="29" t="s">
        <v>26</v>
      </c>
      <c r="E754" s="30">
        <v>8.859</v>
      </c>
      <c r="F754" s="31">
        <v>-11.268028846153843</v>
      </c>
      <c r="G754" s="31">
        <v>-16.793066088840735</v>
      </c>
      <c r="H754" s="31">
        <v>6.2704809140023077</v>
      </c>
      <c r="I754" s="32">
        <v>772.88800000000003</v>
      </c>
      <c r="J754" s="31">
        <v>-17.939984519943042</v>
      </c>
      <c r="K754" s="31">
        <v>1.2529536595277113</v>
      </c>
      <c r="L754" s="31">
        <v>9.1787666417448843</v>
      </c>
      <c r="M754" s="32">
        <v>5371</v>
      </c>
      <c r="N754" s="31">
        <v>-8.3759808938928657</v>
      </c>
      <c r="O754" s="31">
        <v>1.1462204096841975</v>
      </c>
      <c r="P754" s="31">
        <v>1.0600335295060717</v>
      </c>
      <c r="Q754" s="31">
        <v>6.6537454327147012</v>
      </c>
      <c r="R754" s="31">
        <v>1.6494135170359339</v>
      </c>
      <c r="S754" s="31">
        <v>1.7031729785056295</v>
      </c>
      <c r="T754" s="32">
        <v>262.05200000000002</v>
      </c>
      <c r="U754" s="31">
        <v>41.353269898806829</v>
      </c>
      <c r="V754" s="31">
        <v>3.8036558983966628</v>
      </c>
      <c r="W754" s="31">
        <v>4.763568142509957</v>
      </c>
    </row>
    <row r="755" spans="1:23" s="27" customFormat="1" ht="15" customHeight="1" x14ac:dyDescent="0.35">
      <c r="A755" s="28">
        <v>749</v>
      </c>
      <c r="B755" s="29" t="s">
        <v>838</v>
      </c>
      <c r="C755" s="29" t="s">
        <v>60</v>
      </c>
      <c r="D755" s="29" t="s">
        <v>48</v>
      </c>
      <c r="E755" s="30">
        <v>8.8559999999999999</v>
      </c>
      <c r="F755" s="31">
        <v>-5.8373205741626748</v>
      </c>
      <c r="G755" s="31">
        <v>25.785742945031419</v>
      </c>
      <c r="H755" s="31">
        <v>-11.682022206472942</v>
      </c>
      <c r="I755" s="32">
        <v>68.804000000000002</v>
      </c>
      <c r="J755" s="31">
        <v>24.93463102847182</v>
      </c>
      <c r="K755" s="31">
        <v>6.7307505959417924</v>
      </c>
      <c r="L755" s="31">
        <v>26.486738245820462</v>
      </c>
      <c r="M755" s="32">
        <v>253</v>
      </c>
      <c r="N755" s="31">
        <v>-8</v>
      </c>
      <c r="O755" s="31">
        <v>12.871344689262251</v>
      </c>
      <c r="P755" s="31">
        <v>17.07764381173736</v>
      </c>
      <c r="Q755" s="31">
        <v>29.431428405325271</v>
      </c>
      <c r="R755" s="31">
        <v>35.003952569169961</v>
      </c>
      <c r="S755" s="31">
        <v>34.200000000000003</v>
      </c>
      <c r="T755" s="32">
        <v>282.96100000000001</v>
      </c>
      <c r="U755" s="31">
        <v>44.484329204154371</v>
      </c>
      <c r="V755" s="31">
        <v>1.0464507877448985</v>
      </c>
      <c r="W755" s="31">
        <v>3.0904997094712372</v>
      </c>
    </row>
    <row r="756" spans="1:23" s="27" customFormat="1" ht="15" customHeight="1" x14ac:dyDescent="0.35">
      <c r="A756" s="28">
        <v>751</v>
      </c>
      <c r="B756" s="29" t="s">
        <v>839</v>
      </c>
      <c r="C756" s="29" t="s">
        <v>92</v>
      </c>
      <c r="D756" s="29" t="s">
        <v>29</v>
      </c>
      <c r="E756" s="30">
        <v>8.7870000000000008</v>
      </c>
      <c r="F756" s="31">
        <v>-25.83558406482106</v>
      </c>
      <c r="G756" s="31">
        <v>60.064847338557151</v>
      </c>
      <c r="H756" s="31">
        <v>31.544339790296782</v>
      </c>
      <c r="I756" s="32">
        <v>151.76900000000001</v>
      </c>
      <c r="J756" s="31">
        <v>-43.876354841930478</v>
      </c>
      <c r="K756" s="31">
        <v>0.22905771290691046</v>
      </c>
      <c r="L756" s="31">
        <v>0.33954657701347202</v>
      </c>
      <c r="M756" s="32">
        <v>1344</v>
      </c>
      <c r="N756" s="31">
        <v>-11.520737327188934</v>
      </c>
      <c r="O756" s="31">
        <v>5.7897199032740554</v>
      </c>
      <c r="P756" s="31">
        <v>4.3813489436762953</v>
      </c>
      <c r="Q756" s="31">
        <v>-36.534470148712842</v>
      </c>
      <c r="R756" s="31">
        <v>6.5379464285714297</v>
      </c>
      <c r="S756" s="31">
        <v>7.7998683344305473</v>
      </c>
      <c r="T756" s="32">
        <v>96.179000000000002</v>
      </c>
      <c r="U756" s="31">
        <v>-2.1278111325938709</v>
      </c>
      <c r="V756" s="31">
        <v>0.82296121078744666</v>
      </c>
      <c r="W756" s="31">
        <v>4.211242553222962</v>
      </c>
    </row>
    <row r="757" spans="1:23" s="27" customFormat="1" ht="15" customHeight="1" x14ac:dyDescent="0.35">
      <c r="A757" s="28">
        <v>752</v>
      </c>
      <c r="B757" s="29" t="s">
        <v>840</v>
      </c>
      <c r="C757" s="29" t="s">
        <v>71</v>
      </c>
      <c r="D757" s="29" t="s">
        <v>37</v>
      </c>
      <c r="E757" s="30">
        <v>8.7789999999999999</v>
      </c>
      <c r="F757" s="31">
        <v>159.96446550192479</v>
      </c>
      <c r="G757" s="31">
        <v>3.462009803921573</v>
      </c>
      <c r="H757" s="31">
        <v>93.36492890995261</v>
      </c>
      <c r="I757" s="32">
        <v>1834.2270000000001</v>
      </c>
      <c r="J757" s="31">
        <v>-1.0864582872710637</v>
      </c>
      <c r="K757" s="31">
        <v>4.9627638468848989</v>
      </c>
      <c r="L757" s="31">
        <v>11.042691829765673</v>
      </c>
      <c r="M757" s="32">
        <v>7247</v>
      </c>
      <c r="N757" s="31">
        <v>-10.773208569317905</v>
      </c>
      <c r="O757" s="31">
        <v>0.47862123935587036</v>
      </c>
      <c r="P757" s="31">
        <v>0.18210997350049124</v>
      </c>
      <c r="Q757" s="31">
        <v>5.7617732156379766</v>
      </c>
      <c r="R757" s="31">
        <v>1.2113978197874982</v>
      </c>
      <c r="S757" s="31">
        <v>0.41578428958384633</v>
      </c>
      <c r="T757" s="32">
        <v>588.63699999999994</v>
      </c>
      <c r="U757" s="31">
        <v>21.91139922127412</v>
      </c>
      <c r="V757" s="31">
        <v>1.4419698325234553</v>
      </c>
      <c r="W757" s="31">
        <v>2.2760241461539046</v>
      </c>
    </row>
    <row r="758" spans="1:23" s="27" customFormat="1" ht="15" customHeight="1" x14ac:dyDescent="0.35">
      <c r="A758" s="28">
        <v>753</v>
      </c>
      <c r="B758" s="29" t="s">
        <v>841</v>
      </c>
      <c r="C758" s="29" t="s">
        <v>114</v>
      </c>
      <c r="D758" s="29" t="s">
        <v>44</v>
      </c>
      <c r="E758" s="30">
        <v>8.7479999999999993</v>
      </c>
      <c r="F758" s="31">
        <v>-14.13427561837457</v>
      </c>
      <c r="G758" s="31">
        <v>9.0325342465753522</v>
      </c>
      <c r="H758" s="31">
        <v>-37.706666666666663</v>
      </c>
      <c r="I758" s="32">
        <v>1159.626</v>
      </c>
      <c r="J758" s="31">
        <v>-26.662808898164393</v>
      </c>
      <c r="K758" s="31">
        <v>-2.3027565732362421</v>
      </c>
      <c r="L758" s="31">
        <v>7.792592691260003</v>
      </c>
      <c r="M758" s="32">
        <v>6709</v>
      </c>
      <c r="N758" s="31">
        <v>-14.719715266302281</v>
      </c>
      <c r="O758" s="31">
        <v>0.75438115392376504</v>
      </c>
      <c r="P758" s="31">
        <v>0.64431058198548607</v>
      </c>
      <c r="Q758" s="31">
        <v>2.9104211185330442</v>
      </c>
      <c r="R758" s="31">
        <v>1.3039201073185271</v>
      </c>
      <c r="S758" s="31">
        <v>1.2950298716156097</v>
      </c>
      <c r="T758" s="32">
        <v>448.834</v>
      </c>
      <c r="U758" s="31">
        <v>-9.2956801500307158</v>
      </c>
      <c r="V758" s="31">
        <v>2.4948561001564298</v>
      </c>
      <c r="W758" s="31">
        <v>3.4664263466616072</v>
      </c>
    </row>
    <row r="759" spans="1:23" s="27" customFormat="1" ht="15" customHeight="1" x14ac:dyDescent="0.35">
      <c r="A759" s="28">
        <v>754</v>
      </c>
      <c r="B759" s="29" t="s">
        <v>842</v>
      </c>
      <c r="C759" s="29" t="s">
        <v>130</v>
      </c>
      <c r="D759" s="29" t="s">
        <v>77</v>
      </c>
      <c r="E759" s="30">
        <v>8.69</v>
      </c>
      <c r="F759" s="31">
        <v>11.62491971740527</v>
      </c>
      <c r="G759" s="31">
        <v>23.434279372126209</v>
      </c>
      <c r="H759" s="31">
        <v>7.8672823670258296</v>
      </c>
      <c r="I759" s="32">
        <v>1096.0840000000001</v>
      </c>
      <c r="J759" s="31">
        <v>13.137731535241892</v>
      </c>
      <c r="K759" s="31">
        <v>-10.812378308960612</v>
      </c>
      <c r="L759" s="31">
        <v>19.972631455712776</v>
      </c>
      <c r="M759" s="32">
        <v>2574</v>
      </c>
      <c r="N759" s="31">
        <v>5.6650246305418817</v>
      </c>
      <c r="O759" s="31">
        <v>0.7928224479145759</v>
      </c>
      <c r="P759" s="31">
        <v>0.8035672813414465</v>
      </c>
      <c r="Q759" s="31">
        <v>5.8981793366201858</v>
      </c>
      <c r="R759" s="31">
        <v>3.3760683760683761</v>
      </c>
      <c r="S759" s="31">
        <v>3.1958128078817731</v>
      </c>
      <c r="T759" s="32"/>
      <c r="U759" s="31"/>
      <c r="V759" s="31">
        <v>0.87301703154137822</v>
      </c>
      <c r="W759" s="31">
        <v>0.61921645738822573</v>
      </c>
    </row>
    <row r="760" spans="1:23" s="27" customFormat="1" ht="15" customHeight="1" x14ac:dyDescent="0.35">
      <c r="A760" s="28">
        <v>755</v>
      </c>
      <c r="B760" s="29" t="s">
        <v>843</v>
      </c>
      <c r="C760" s="29" t="s">
        <v>126</v>
      </c>
      <c r="D760" s="29" t="s">
        <v>37</v>
      </c>
      <c r="E760" s="30">
        <v>8.6660000000000004</v>
      </c>
      <c r="F760" s="31">
        <v>8.4470028782380311</v>
      </c>
      <c r="G760" s="31">
        <v>-4.0581102173130157</v>
      </c>
      <c r="H760" s="31"/>
      <c r="I760" s="32">
        <v>511.202</v>
      </c>
      <c r="J760" s="31">
        <v>-11.427413039109002</v>
      </c>
      <c r="K760" s="31">
        <v>1.5243891713134783</v>
      </c>
      <c r="L760" s="31"/>
      <c r="M760" s="32">
        <v>1936</v>
      </c>
      <c r="N760" s="31">
        <v>-10.287303058387398</v>
      </c>
      <c r="O760" s="31">
        <v>1.6952202847406701</v>
      </c>
      <c r="P760" s="31">
        <v>1.3845476786172197</v>
      </c>
      <c r="Q760" s="31">
        <v>1.5852833126630959</v>
      </c>
      <c r="R760" s="31">
        <v>4.4762396694214877</v>
      </c>
      <c r="S760" s="31">
        <v>3.7029657089898049</v>
      </c>
      <c r="T760" s="32">
        <v>86.664000000000001</v>
      </c>
      <c r="U760" s="31">
        <v>1.3163740092122955</v>
      </c>
      <c r="V760" s="31">
        <v>4.2051869906612254</v>
      </c>
      <c r="W760" s="31">
        <v>6.7278170893138078</v>
      </c>
    </row>
    <row r="761" spans="1:23" s="27" customFormat="1" ht="15" customHeight="1" x14ac:dyDescent="0.35">
      <c r="A761" s="28">
        <v>756</v>
      </c>
      <c r="B761" s="29" t="s">
        <v>844</v>
      </c>
      <c r="C761" s="29" t="s">
        <v>76</v>
      </c>
      <c r="D761" s="29" t="s">
        <v>141</v>
      </c>
      <c r="E761" s="30">
        <v>8.6329999999999991</v>
      </c>
      <c r="F761" s="31">
        <v>3.8244137101623554</v>
      </c>
      <c r="G761" s="31">
        <v>35.5780205445948</v>
      </c>
      <c r="H761" s="31">
        <v>5.3780068728522368</v>
      </c>
      <c r="I761" s="32">
        <v>2726.9740000000002</v>
      </c>
      <c r="J761" s="31">
        <v>2.2879024928553537</v>
      </c>
      <c r="K761" s="31">
        <v>0.84519988576334804</v>
      </c>
      <c r="L761" s="31">
        <v>8.931964985322649</v>
      </c>
      <c r="M761" s="32">
        <v>13758</v>
      </c>
      <c r="N761" s="31">
        <v>1.9790971758950393</v>
      </c>
      <c r="O761" s="31">
        <v>0.31657800917793855</v>
      </c>
      <c r="P761" s="31">
        <v>0.31189292938916624</v>
      </c>
      <c r="Q761" s="31">
        <v>18.414990388613901</v>
      </c>
      <c r="R761" s="31">
        <v>0.62748946067742406</v>
      </c>
      <c r="S761" s="31">
        <v>0.61633681713735078</v>
      </c>
      <c r="T761" s="32">
        <v>1957.7249999999999</v>
      </c>
      <c r="U761" s="31">
        <v>11.42404911997923</v>
      </c>
      <c r="V761" s="31">
        <v>5.6139515814965595</v>
      </c>
      <c r="W761" s="31">
        <v>7.5056480189828951</v>
      </c>
    </row>
    <row r="762" spans="1:23" s="27" customFormat="1" ht="15" customHeight="1" x14ac:dyDescent="0.35">
      <c r="A762" s="28">
        <v>757</v>
      </c>
      <c r="B762" s="29" t="s">
        <v>845</v>
      </c>
      <c r="C762" s="29" t="s">
        <v>43</v>
      </c>
      <c r="D762" s="29" t="s">
        <v>238</v>
      </c>
      <c r="E762" s="30">
        <v>8.5869999999999997</v>
      </c>
      <c r="F762" s="31">
        <v>-33.79336931380108</v>
      </c>
      <c r="G762" s="31"/>
      <c r="H762" s="31"/>
      <c r="I762" s="32">
        <v>265.34800000000001</v>
      </c>
      <c r="J762" s="31">
        <v>5.3298454674282958</v>
      </c>
      <c r="K762" s="31"/>
      <c r="L762" s="31"/>
      <c r="M762" s="32">
        <v>1620</v>
      </c>
      <c r="N762" s="31">
        <v>8.9441829186281083</v>
      </c>
      <c r="O762" s="31">
        <v>3.2361276512353583</v>
      </c>
      <c r="P762" s="31">
        <v>5.1484393917140689</v>
      </c>
      <c r="Q762" s="31">
        <v>-10.876283220525499</v>
      </c>
      <c r="R762" s="31">
        <v>5.3006172839506167</v>
      </c>
      <c r="S762" s="31">
        <v>8.7222595830531287</v>
      </c>
      <c r="T762" s="32"/>
      <c r="U762" s="31"/>
      <c r="V762" s="31">
        <v>3.6842184602861141</v>
      </c>
      <c r="W762" s="31">
        <v>9.6220640597647673</v>
      </c>
    </row>
    <row r="763" spans="1:23" s="27" customFormat="1" ht="15" customHeight="1" x14ac:dyDescent="0.35">
      <c r="A763" s="28">
        <v>758</v>
      </c>
      <c r="B763" s="29" t="s">
        <v>846</v>
      </c>
      <c r="C763" s="29" t="s">
        <v>200</v>
      </c>
      <c r="D763" s="29" t="s">
        <v>69</v>
      </c>
      <c r="E763" s="30">
        <v>8.5779999999999994</v>
      </c>
      <c r="F763" s="31">
        <v>-22.755515533543459</v>
      </c>
      <c r="G763" s="31">
        <v>-19.300922898045194</v>
      </c>
      <c r="H763" s="31">
        <v>9.7981329290672612</v>
      </c>
      <c r="I763" s="32">
        <v>3.403</v>
      </c>
      <c r="J763" s="31">
        <v>-54.992725829916679</v>
      </c>
      <c r="K763" s="31">
        <v>-6.1095244008444123</v>
      </c>
      <c r="L763" s="31">
        <v>1845.1690821256041</v>
      </c>
      <c r="M763" s="32">
        <v>69</v>
      </c>
      <c r="N763" s="31">
        <v>1.4705882352941124</v>
      </c>
      <c r="O763" s="31">
        <v>252.07170143990595</v>
      </c>
      <c r="P763" s="31">
        <v>146.8721068641714</v>
      </c>
      <c r="Q763" s="31">
        <v>-331.32530120481925</v>
      </c>
      <c r="R763" s="31">
        <v>124.31884057971014</v>
      </c>
      <c r="S763" s="31">
        <v>163.3088235294118</v>
      </c>
      <c r="T763" s="32"/>
      <c r="U763" s="31"/>
      <c r="V763" s="31">
        <v>14.105201292976785</v>
      </c>
      <c r="W763" s="31">
        <v>5.9912709959000141</v>
      </c>
    </row>
    <row r="764" spans="1:23" s="27" customFormat="1" ht="15" customHeight="1" x14ac:dyDescent="0.35">
      <c r="A764" s="28">
        <v>759</v>
      </c>
      <c r="B764" s="29" t="s">
        <v>847</v>
      </c>
      <c r="C764" s="29" t="s">
        <v>62</v>
      </c>
      <c r="D764" s="29" t="s">
        <v>141</v>
      </c>
      <c r="E764" s="30">
        <v>8.4979999999999993</v>
      </c>
      <c r="F764" s="31">
        <v>-25.331693172831915</v>
      </c>
      <c r="G764" s="31">
        <v>14.015227409336806</v>
      </c>
      <c r="H764" s="31"/>
      <c r="I764" s="32">
        <v>419.61799999999999</v>
      </c>
      <c r="J764" s="31">
        <v>-47.466717411607405</v>
      </c>
      <c r="K764" s="31">
        <v>-1.6908224451818166</v>
      </c>
      <c r="L764" s="31"/>
      <c r="M764" s="32">
        <v>2320</v>
      </c>
      <c r="N764" s="31">
        <v>-17.113254733833514</v>
      </c>
      <c r="O764" s="31">
        <v>2.0251752784675587</v>
      </c>
      <c r="P764" s="31">
        <v>1.4248227891522673</v>
      </c>
      <c r="Q764" s="31">
        <v>-7.1045570018445341</v>
      </c>
      <c r="R764" s="31">
        <v>3.6629310344827584</v>
      </c>
      <c r="S764" s="31">
        <v>4.0660950339406936</v>
      </c>
      <c r="T764" s="32">
        <v>108.027</v>
      </c>
      <c r="U764" s="31">
        <v>434.49606649844145</v>
      </c>
      <c r="V764" s="31">
        <v>1.5568922210200709</v>
      </c>
      <c r="W764" s="31">
        <v>2.7585049939531725</v>
      </c>
    </row>
    <row r="765" spans="1:23" s="27" customFormat="1" ht="15" customHeight="1" x14ac:dyDescent="0.35">
      <c r="A765" s="28">
        <v>760</v>
      </c>
      <c r="B765" s="29" t="s">
        <v>848</v>
      </c>
      <c r="C765" s="29" t="s">
        <v>60</v>
      </c>
      <c r="D765" s="29" t="s">
        <v>48</v>
      </c>
      <c r="E765" s="30">
        <v>8.4640000000000004</v>
      </c>
      <c r="F765" s="31">
        <v>-2.1163409274893019</v>
      </c>
      <c r="G765" s="31">
        <v>14.469155414350009</v>
      </c>
      <c r="H765" s="31">
        <v>44.906963360828712</v>
      </c>
      <c r="I765" s="32">
        <v>60.293999999999997</v>
      </c>
      <c r="J765" s="31">
        <v>5.7307193210114571</v>
      </c>
      <c r="K765" s="31">
        <v>11.274586325320035</v>
      </c>
      <c r="L765" s="31">
        <v>14.188948306595361</v>
      </c>
      <c r="M765" s="32">
        <v>450</v>
      </c>
      <c r="N765" s="31">
        <v>-0.66225165562914245</v>
      </c>
      <c r="O765" s="31">
        <v>14.037881049524001</v>
      </c>
      <c r="P765" s="31">
        <v>15.163258864377651</v>
      </c>
      <c r="Q765" s="31">
        <v>1.9935648654924205</v>
      </c>
      <c r="R765" s="31">
        <v>18.808888888888887</v>
      </c>
      <c r="S765" s="31">
        <v>19.088300220750551</v>
      </c>
      <c r="T765" s="32">
        <v>31.363</v>
      </c>
      <c r="U765" s="31">
        <v>-8.1610541727672015</v>
      </c>
      <c r="V765" s="31">
        <v>1.6734666799349853</v>
      </c>
      <c r="W765" s="31">
        <v>2.2130256374285411</v>
      </c>
    </row>
    <row r="766" spans="1:23" s="27" customFormat="1" ht="15" customHeight="1" x14ac:dyDescent="0.35">
      <c r="A766" s="28">
        <v>761</v>
      </c>
      <c r="B766" s="29" t="s">
        <v>849</v>
      </c>
      <c r="C766" s="29" t="s">
        <v>126</v>
      </c>
      <c r="D766" s="29" t="s">
        <v>32</v>
      </c>
      <c r="E766" s="30">
        <v>8.4450000000000003</v>
      </c>
      <c r="F766" s="31">
        <v>22.586732472056891</v>
      </c>
      <c r="G766" s="31">
        <v>-7.1813527351118234</v>
      </c>
      <c r="H766" s="31"/>
      <c r="I766" s="32">
        <v>488.64</v>
      </c>
      <c r="J766" s="31">
        <v>-2.7498870550116794</v>
      </c>
      <c r="K766" s="31">
        <v>11.944684567466645</v>
      </c>
      <c r="L766" s="31">
        <v>15.186852329944101</v>
      </c>
      <c r="M766" s="32">
        <v>1491</v>
      </c>
      <c r="N766" s="31">
        <v>8.8321167883211658</v>
      </c>
      <c r="O766" s="31">
        <v>1.7282662082514735</v>
      </c>
      <c r="P766" s="31">
        <v>1.3710625983915041</v>
      </c>
      <c r="Q766" s="31">
        <v>5.1186967910936483</v>
      </c>
      <c r="R766" s="31">
        <v>5.6639839034205233</v>
      </c>
      <c r="S766" s="31">
        <v>5.0284671532846712</v>
      </c>
      <c r="T766" s="32">
        <v>287.839</v>
      </c>
      <c r="U766" s="31">
        <v>-2.1328609509302709</v>
      </c>
      <c r="V766" s="31">
        <v>2.0127292075965952</v>
      </c>
      <c r="W766" s="31">
        <v>3.0754870566038486</v>
      </c>
    </row>
    <row r="767" spans="1:23" s="27" customFormat="1" ht="15" customHeight="1" x14ac:dyDescent="0.35">
      <c r="A767" s="28">
        <v>762</v>
      </c>
      <c r="B767" s="29" t="s">
        <v>850</v>
      </c>
      <c r="C767" s="29" t="s">
        <v>28</v>
      </c>
      <c r="D767" s="29" t="s">
        <v>37</v>
      </c>
      <c r="E767" s="30">
        <v>8.4239999999999995</v>
      </c>
      <c r="F767" s="31">
        <v>50.967741935483858</v>
      </c>
      <c r="G767" s="31">
        <v>52.002179242713176</v>
      </c>
      <c r="H767" s="31">
        <v>-5.8476532444216467</v>
      </c>
      <c r="I767" s="32">
        <v>28.465</v>
      </c>
      <c r="J767" s="31">
        <v>-20.72355595165153</v>
      </c>
      <c r="K767" s="31">
        <v>-1.0881242940965929</v>
      </c>
      <c r="L767" s="31">
        <v>26.744876226388747</v>
      </c>
      <c r="M767" s="32">
        <v>154</v>
      </c>
      <c r="N767" s="31">
        <v>29.411764705882359</v>
      </c>
      <c r="O767" s="31">
        <v>29.594238538556123</v>
      </c>
      <c r="P767" s="31">
        <v>15.540578176349356</v>
      </c>
      <c r="Q767" s="31">
        <v>-34.712805199367644</v>
      </c>
      <c r="R767" s="31">
        <v>54.701298701298697</v>
      </c>
      <c r="S767" s="31">
        <v>46.890756302521005</v>
      </c>
      <c r="T767" s="32">
        <v>29.263000000000002</v>
      </c>
      <c r="U767" s="31">
        <v>-3.7052880976669145</v>
      </c>
      <c r="V767" s="31">
        <v>2.357280871245389</v>
      </c>
      <c r="W767" s="31">
        <v>0.71575781206483602</v>
      </c>
    </row>
    <row r="768" spans="1:23" s="27" customFormat="1" ht="15" customHeight="1" x14ac:dyDescent="0.35">
      <c r="A768" s="28">
        <v>763</v>
      </c>
      <c r="B768" s="29" t="s">
        <v>851</v>
      </c>
      <c r="C768" s="29" t="s">
        <v>200</v>
      </c>
      <c r="D768" s="29" t="s">
        <v>37</v>
      </c>
      <c r="E768" s="30">
        <v>8.4019999999999992</v>
      </c>
      <c r="F768" s="31">
        <v>3.3710629921259727</v>
      </c>
      <c r="G768" s="31">
        <v>-3.2265745922133493</v>
      </c>
      <c r="H768" s="31">
        <v>-33.850515869890529</v>
      </c>
      <c r="I768" s="32">
        <v>108.852</v>
      </c>
      <c r="J768" s="31">
        <v>13.433582392847111</v>
      </c>
      <c r="K768" s="31">
        <v>27.791242742236189</v>
      </c>
      <c r="L768" s="31">
        <v>9.6569751310620724</v>
      </c>
      <c r="M768" s="32">
        <v>517</v>
      </c>
      <c r="N768" s="31">
        <v>-0.38535645472062008</v>
      </c>
      <c r="O768" s="31">
        <v>7.7187373681696245</v>
      </c>
      <c r="P768" s="31">
        <v>8.4701076478986259</v>
      </c>
      <c r="Q768" s="31">
        <v>9.920809907029728</v>
      </c>
      <c r="R768" s="31">
        <v>16.251450676982593</v>
      </c>
      <c r="S768" s="31">
        <v>15.660886319845858</v>
      </c>
      <c r="T768" s="32">
        <v>156.44499999999999</v>
      </c>
      <c r="U768" s="31">
        <v>-17.261640329165886</v>
      </c>
      <c r="V768" s="31">
        <v>4.7431374710616252</v>
      </c>
      <c r="W768" s="31">
        <v>7.0664123967028276</v>
      </c>
    </row>
    <row r="769" spans="1:23" s="27" customFormat="1" ht="15" customHeight="1" x14ac:dyDescent="0.35">
      <c r="A769" s="28">
        <v>764</v>
      </c>
      <c r="B769" s="29" t="s">
        <v>852</v>
      </c>
      <c r="C769" s="29" t="s">
        <v>200</v>
      </c>
      <c r="D769" s="29" t="s">
        <v>32</v>
      </c>
      <c r="E769" s="30">
        <v>8.3260000000000005</v>
      </c>
      <c r="F769" s="31">
        <v>-10.028095958504423</v>
      </c>
      <c r="G769" s="31">
        <v>36.348902313245901</v>
      </c>
      <c r="H769" s="31">
        <v>32.922052487269873</v>
      </c>
      <c r="I769" s="32">
        <v>4.8920000000000003</v>
      </c>
      <c r="J769" s="31">
        <v>16.171930657801003</v>
      </c>
      <c r="K769" s="31">
        <v>-18.659455282982407</v>
      </c>
      <c r="L769" s="31">
        <v>-3.5940409683426489</v>
      </c>
      <c r="M769" s="32">
        <v>65</v>
      </c>
      <c r="N769" s="31">
        <v>-2.9850746268656692</v>
      </c>
      <c r="O769" s="31">
        <v>170.19623875715453</v>
      </c>
      <c r="P769" s="31">
        <v>219.75777725005935</v>
      </c>
      <c r="Q769" s="31">
        <v>-197.46524938675387</v>
      </c>
      <c r="R769" s="31">
        <v>128.09230769230771</v>
      </c>
      <c r="S769" s="31">
        <v>138.1194029850746</v>
      </c>
      <c r="T769" s="32">
        <v>71.088999999999999</v>
      </c>
      <c r="U769" s="31">
        <v>-48.999562375797233</v>
      </c>
      <c r="V769" s="31">
        <v>4.6402289452166805</v>
      </c>
      <c r="W769" s="31">
        <v>25.12467347423415</v>
      </c>
    </row>
    <row r="770" spans="1:23" s="27" customFormat="1" ht="15" customHeight="1" x14ac:dyDescent="0.35">
      <c r="A770" s="28">
        <v>765</v>
      </c>
      <c r="B770" s="29" t="s">
        <v>853</v>
      </c>
      <c r="C770" s="29" t="s">
        <v>126</v>
      </c>
      <c r="D770" s="29" t="s">
        <v>48</v>
      </c>
      <c r="E770" s="30">
        <v>8.2970000000000006</v>
      </c>
      <c r="F770" s="31">
        <v>-16.663318601848122</v>
      </c>
      <c r="G770" s="31">
        <v>-20.2563075690829</v>
      </c>
      <c r="H770" s="31">
        <v>55.595712861415755</v>
      </c>
      <c r="I770" s="32">
        <v>145.26599999999999</v>
      </c>
      <c r="J770" s="31">
        <v>-16.51475270399192</v>
      </c>
      <c r="K770" s="31">
        <v>-4.1891966301415113</v>
      </c>
      <c r="L770" s="31">
        <v>-2.8704065205880869</v>
      </c>
      <c r="M770" s="32">
        <v>1979</v>
      </c>
      <c r="N770" s="31">
        <v>-20.934878146224534</v>
      </c>
      <c r="O770" s="31">
        <v>5.7115911500282248</v>
      </c>
      <c r="P770" s="31">
        <v>5.7217733129504253</v>
      </c>
      <c r="Q770" s="31">
        <v>-17.443861605606266</v>
      </c>
      <c r="R770" s="31">
        <v>4.192521475492673</v>
      </c>
      <c r="S770" s="31">
        <v>3.9776268477826608</v>
      </c>
      <c r="T770" s="32">
        <v>75.27</v>
      </c>
      <c r="U770" s="31">
        <v>40.259014255101079</v>
      </c>
      <c r="V770" s="31">
        <v>2.1491608497514902</v>
      </c>
      <c r="W770" s="31">
        <v>2.5172124458339558</v>
      </c>
    </row>
    <row r="771" spans="1:23" s="27" customFormat="1" ht="15" customHeight="1" x14ac:dyDescent="0.35">
      <c r="A771" s="28">
        <v>766</v>
      </c>
      <c r="B771" s="29" t="s">
        <v>854</v>
      </c>
      <c r="C771" s="29" t="s">
        <v>200</v>
      </c>
      <c r="D771" s="29" t="s">
        <v>26</v>
      </c>
      <c r="E771" s="30">
        <v>8.2520000000000007</v>
      </c>
      <c r="F771" s="31">
        <v>48.337228114326813</v>
      </c>
      <c r="G771" s="31">
        <v>-16.182009944251917</v>
      </c>
      <c r="H771" s="31">
        <v>-48.06729264475743</v>
      </c>
      <c r="I771" s="32">
        <v>1.5329999999999999</v>
      </c>
      <c r="J771" s="31">
        <v>-51.579279848389135</v>
      </c>
      <c r="K771" s="31">
        <v>-34.667767230705735</v>
      </c>
      <c r="L771" s="31">
        <v>-53.666698537145038</v>
      </c>
      <c r="M771" s="32">
        <v>30</v>
      </c>
      <c r="N771" s="31">
        <v>-28.571428571428569</v>
      </c>
      <c r="O771" s="31">
        <v>538.29093281148084</v>
      </c>
      <c r="P771" s="31">
        <v>175.71067593177509</v>
      </c>
      <c r="Q771" s="31">
        <v>-847.7495107632094</v>
      </c>
      <c r="R771" s="31">
        <v>275.06666666666666</v>
      </c>
      <c r="S771" s="31">
        <v>132.45238095238093</v>
      </c>
      <c r="T771" s="32">
        <v>44.604999999999997</v>
      </c>
      <c r="U771" s="31"/>
      <c r="V771" s="31">
        <v>2.4135681669928246</v>
      </c>
      <c r="W771" s="31">
        <v>1.9583070120025268</v>
      </c>
    </row>
    <row r="772" spans="1:23" s="27" customFormat="1" ht="15" customHeight="1" x14ac:dyDescent="0.35">
      <c r="A772" s="28">
        <v>767</v>
      </c>
      <c r="B772" s="29" t="s">
        <v>855</v>
      </c>
      <c r="C772" s="29" t="s">
        <v>28</v>
      </c>
      <c r="D772" s="29" t="s">
        <v>29</v>
      </c>
      <c r="E772" s="30">
        <v>8.2110000000000003</v>
      </c>
      <c r="F772" s="31">
        <v>100.85616438356166</v>
      </c>
      <c r="G772" s="31">
        <v>161.54830454254642</v>
      </c>
      <c r="H772" s="31">
        <v>-62.454960365121302</v>
      </c>
      <c r="I772" s="32">
        <v>2.4910000000000001</v>
      </c>
      <c r="J772" s="31">
        <v>-43.049839963420197</v>
      </c>
      <c r="K772" s="31">
        <v>-1.3754227733934643</v>
      </c>
      <c r="L772" s="31">
        <v>-36.269578962494606</v>
      </c>
      <c r="M772" s="32">
        <v>120</v>
      </c>
      <c r="N772" s="31">
        <v>27.659574468085111</v>
      </c>
      <c r="O772" s="31">
        <v>329.62665596146127</v>
      </c>
      <c r="P772" s="31">
        <v>93.461362597165078</v>
      </c>
      <c r="Q772" s="31">
        <v>-623.84584504215161</v>
      </c>
      <c r="R772" s="31">
        <v>68.424999999999997</v>
      </c>
      <c r="S772" s="31">
        <v>43.48936170212766</v>
      </c>
      <c r="T772" s="32">
        <v>23.696000000000002</v>
      </c>
      <c r="U772" s="31"/>
      <c r="V772" s="31">
        <v>8.3500602167804079</v>
      </c>
      <c r="W772" s="31">
        <v>2.6520347508001829</v>
      </c>
    </row>
    <row r="773" spans="1:23" s="27" customFormat="1" ht="15" customHeight="1" x14ac:dyDescent="0.35">
      <c r="A773" s="28">
        <v>768</v>
      </c>
      <c r="B773" s="29" t="s">
        <v>856</v>
      </c>
      <c r="C773" s="29" t="s">
        <v>114</v>
      </c>
      <c r="D773" s="29" t="s">
        <v>69</v>
      </c>
      <c r="E773" s="30">
        <v>8.1980000000000004</v>
      </c>
      <c r="F773" s="31">
        <v>90.651162790697697</v>
      </c>
      <c r="G773" s="31">
        <v>-53.628814838779263</v>
      </c>
      <c r="H773" s="31">
        <v>11.293807009121437</v>
      </c>
      <c r="I773" s="32">
        <v>2086.509</v>
      </c>
      <c r="J773" s="31">
        <v>-10.39934280251954</v>
      </c>
      <c r="K773" s="31">
        <v>-0.32786380041226471</v>
      </c>
      <c r="L773" s="31">
        <v>4.2516136373270674</v>
      </c>
      <c r="M773" s="32">
        <v>14322</v>
      </c>
      <c r="N773" s="31">
        <v>-10.632721827031077</v>
      </c>
      <c r="O773" s="31">
        <v>0.39290508691790932</v>
      </c>
      <c r="P773" s="31">
        <v>0.18465428423705144</v>
      </c>
      <c r="Q773" s="31">
        <v>9.4551233663502057</v>
      </c>
      <c r="R773" s="31">
        <v>0.57240608853512076</v>
      </c>
      <c r="S773" s="31">
        <v>0.26831398976662924</v>
      </c>
      <c r="T773" s="32"/>
      <c r="U773" s="31"/>
      <c r="V773" s="31">
        <v>4.2316136666556439</v>
      </c>
      <c r="W773" s="31">
        <v>7.005998258237728</v>
      </c>
    </row>
    <row r="774" spans="1:23" s="27" customFormat="1" ht="15" customHeight="1" x14ac:dyDescent="0.35">
      <c r="A774" s="28">
        <v>768</v>
      </c>
      <c r="B774" s="29" t="s">
        <v>857</v>
      </c>
      <c r="C774" s="29" t="s">
        <v>297</v>
      </c>
      <c r="D774" s="29" t="s">
        <v>48</v>
      </c>
      <c r="E774" s="30">
        <v>8.1989999999999998</v>
      </c>
      <c r="F774" s="31">
        <v>-5.6175895015540434</v>
      </c>
      <c r="G774" s="31">
        <v>77.9758246261012</v>
      </c>
      <c r="H774" s="31">
        <v>0</v>
      </c>
      <c r="I774" s="32">
        <v>1629.75</v>
      </c>
      <c r="J774" s="31">
        <v>-1.7478305848649178</v>
      </c>
      <c r="K774" s="31">
        <v>0.21429499243290628</v>
      </c>
      <c r="L774" s="31">
        <v>5.1684689338444167</v>
      </c>
      <c r="M774" s="32">
        <v>3833</v>
      </c>
      <c r="N774" s="31">
        <v>-0.87923454874579976</v>
      </c>
      <c r="O774" s="31">
        <v>0.50308329498389326</v>
      </c>
      <c r="P774" s="31">
        <v>0.52371013695921365</v>
      </c>
      <c r="Q774" s="31">
        <v>2.4077926062279489</v>
      </c>
      <c r="R774" s="31">
        <v>2.1390555700495697</v>
      </c>
      <c r="S774" s="31">
        <v>2.2464442720455131</v>
      </c>
      <c r="T774" s="32"/>
      <c r="U774" s="31"/>
      <c r="V774" s="31">
        <v>7.5227488878662374</v>
      </c>
      <c r="W774" s="31">
        <v>8.4328967374070221</v>
      </c>
    </row>
    <row r="775" spans="1:23" s="27" customFormat="1" ht="15" customHeight="1" x14ac:dyDescent="0.35">
      <c r="A775" s="28">
        <v>770</v>
      </c>
      <c r="B775" s="29" t="s">
        <v>858</v>
      </c>
      <c r="C775" s="29" t="s">
        <v>114</v>
      </c>
      <c r="D775" s="29" t="s">
        <v>154</v>
      </c>
      <c r="E775" s="30">
        <v>8.1859999999999999</v>
      </c>
      <c r="F775" s="31">
        <v>-20.946402704007728</v>
      </c>
      <c r="G775" s="31">
        <v>6371.875</v>
      </c>
      <c r="H775" s="31"/>
      <c r="I775" s="32">
        <v>792.05899999999997</v>
      </c>
      <c r="J775" s="31">
        <v>1.1733703934099005</v>
      </c>
      <c r="K775" s="31">
        <v>60.533023288241459</v>
      </c>
      <c r="L775" s="31">
        <v>94.742012387238987</v>
      </c>
      <c r="M775" s="32">
        <v>3795</v>
      </c>
      <c r="N775" s="31">
        <v>33.017875920084116</v>
      </c>
      <c r="O775" s="31">
        <v>1.0335088673949795</v>
      </c>
      <c r="P775" s="31">
        <v>1.3226921863444006</v>
      </c>
      <c r="Q775" s="31">
        <v>18.360374669058746</v>
      </c>
      <c r="R775" s="31">
        <v>2.157048748353096</v>
      </c>
      <c r="S775" s="31">
        <v>3.6295127935506484</v>
      </c>
      <c r="T775" s="32">
        <v>161.69200000000001</v>
      </c>
      <c r="U775" s="31"/>
      <c r="V775" s="31">
        <v>11.223785096817283</v>
      </c>
      <c r="W775" s="31">
        <v>32.068675251285967</v>
      </c>
    </row>
    <row r="776" spans="1:23" s="27" customFormat="1" ht="15" customHeight="1" x14ac:dyDescent="0.35">
      <c r="A776" s="28">
        <v>771</v>
      </c>
      <c r="B776" s="29" t="s">
        <v>859</v>
      </c>
      <c r="C776" s="29" t="s">
        <v>793</v>
      </c>
      <c r="D776" s="29" t="s">
        <v>26</v>
      </c>
      <c r="E776" s="30">
        <v>8.1790000000000003</v>
      </c>
      <c r="F776" s="31">
        <v>37.600942126514148</v>
      </c>
      <c r="G776" s="31">
        <v>-6.2312667613188317</v>
      </c>
      <c r="H776" s="31">
        <v>16.098901098901109</v>
      </c>
      <c r="I776" s="32">
        <v>24.334</v>
      </c>
      <c r="J776" s="31">
        <v>-10.233141508041911</v>
      </c>
      <c r="K776" s="31">
        <v>-3.9710935562719096</v>
      </c>
      <c r="L776" s="31">
        <v>-7.1994477136000601</v>
      </c>
      <c r="M776" s="32">
        <v>265</v>
      </c>
      <c r="N776" s="31">
        <v>-9.5563139931740597</v>
      </c>
      <c r="O776" s="31">
        <v>33.611407906632692</v>
      </c>
      <c r="P776" s="31">
        <v>21.927106389257784</v>
      </c>
      <c r="Q776" s="31">
        <v>-58.934001808169633</v>
      </c>
      <c r="R776" s="31">
        <v>30.864150943396229</v>
      </c>
      <c r="S776" s="31">
        <v>20.286689419795223</v>
      </c>
      <c r="T776" s="32">
        <v>11.848000000000001</v>
      </c>
      <c r="U776" s="31">
        <v>-26.088583905177785</v>
      </c>
      <c r="V776" s="31">
        <v>4.2738555108079233</v>
      </c>
      <c r="W776" s="31">
        <v>5.2051055039102847</v>
      </c>
    </row>
    <row r="777" spans="1:23" s="27" customFormat="1" ht="15" customHeight="1" x14ac:dyDescent="0.35">
      <c r="A777" s="28">
        <v>772</v>
      </c>
      <c r="B777" s="29" t="s">
        <v>860</v>
      </c>
      <c r="C777" s="29" t="s">
        <v>145</v>
      </c>
      <c r="D777" s="29" t="s">
        <v>37</v>
      </c>
      <c r="E777" s="30">
        <v>8.1669999999999998</v>
      </c>
      <c r="F777" s="31">
        <v>20.155951154921283</v>
      </c>
      <c r="G777" s="31">
        <v>43.669414500105688</v>
      </c>
      <c r="H777" s="31"/>
      <c r="I777" s="32">
        <v>237.32</v>
      </c>
      <c r="J777" s="31">
        <v>-23.071437369932646</v>
      </c>
      <c r="K777" s="31">
        <v>4.0430885041112363</v>
      </c>
      <c r="L777" s="31"/>
      <c r="M777" s="32">
        <v>333</v>
      </c>
      <c r="N777" s="31">
        <v>29.57198443579767</v>
      </c>
      <c r="O777" s="31">
        <v>3.4413450193831117</v>
      </c>
      <c r="P777" s="31">
        <v>2.2032843426452375</v>
      </c>
      <c r="Q777" s="31">
        <v>16.599949435361538</v>
      </c>
      <c r="R777" s="31">
        <v>24.525525525525524</v>
      </c>
      <c r="S777" s="31">
        <v>26.447470817120621</v>
      </c>
      <c r="T777" s="32">
        <v>305.01100000000002</v>
      </c>
      <c r="U777" s="31">
        <v>-24.722098820277406</v>
      </c>
      <c r="V777" s="31">
        <v>8.5896679588740952</v>
      </c>
      <c r="W777" s="31">
        <v>29.284848327682223</v>
      </c>
    </row>
    <row r="778" spans="1:23" s="27" customFormat="1" ht="15" customHeight="1" x14ac:dyDescent="0.35">
      <c r="A778" s="28">
        <v>773</v>
      </c>
      <c r="B778" s="29" t="s">
        <v>861</v>
      </c>
      <c r="C778" s="29" t="s">
        <v>31</v>
      </c>
      <c r="D778" s="29" t="s">
        <v>77</v>
      </c>
      <c r="E778" s="30">
        <v>8.1460000000000008</v>
      </c>
      <c r="F778" s="31">
        <v>55.0142721217888</v>
      </c>
      <c r="G778" s="31">
        <v>-5.0072306579898811</v>
      </c>
      <c r="H778" s="31">
        <v>13.967861557478356</v>
      </c>
      <c r="I778" s="32">
        <v>913.18600000000004</v>
      </c>
      <c r="J778" s="31">
        <v>12.142166813416488</v>
      </c>
      <c r="K778" s="31">
        <v>15.785784262844249</v>
      </c>
      <c r="L778" s="31">
        <v>8.4627639312356173</v>
      </c>
      <c r="M778" s="32">
        <v>5984</v>
      </c>
      <c r="N778" s="31">
        <v>8.7011807447774814</v>
      </c>
      <c r="O778" s="31">
        <v>0.89204170891800794</v>
      </c>
      <c r="P778" s="31">
        <v>0.64533083797222435</v>
      </c>
      <c r="Q778" s="31">
        <v>24.640434697860019</v>
      </c>
      <c r="R778" s="31">
        <v>1.3612967914438505</v>
      </c>
      <c r="S778" s="31">
        <v>0.95458673932788374</v>
      </c>
      <c r="T778" s="32">
        <v>1686.6120000000001</v>
      </c>
      <c r="U778" s="31">
        <v>-34.239146963114763</v>
      </c>
      <c r="V778" s="31">
        <v>11.324637039989662</v>
      </c>
      <c r="W778" s="31">
        <v>14.730121538331179</v>
      </c>
    </row>
    <row r="779" spans="1:23" s="27" customFormat="1" ht="15" customHeight="1" x14ac:dyDescent="0.35">
      <c r="A779" s="28">
        <v>774</v>
      </c>
      <c r="B779" s="29" t="s">
        <v>862</v>
      </c>
      <c r="C779" s="29" t="s">
        <v>266</v>
      </c>
      <c r="D779" s="29" t="s">
        <v>85</v>
      </c>
      <c r="E779" s="30">
        <v>8.1080000000000005</v>
      </c>
      <c r="F779" s="31">
        <v>-58.901054339010543</v>
      </c>
      <c r="G779" s="31">
        <v>175.37688442211058</v>
      </c>
      <c r="H779" s="31">
        <v>-83.709295979625253</v>
      </c>
      <c r="I779" s="32">
        <v>1556.0319999999999</v>
      </c>
      <c r="J779" s="31">
        <v>-53.48762410642626</v>
      </c>
      <c r="K779" s="31">
        <v>-33.332595997622192</v>
      </c>
      <c r="L779" s="31">
        <v>39.887155112935481</v>
      </c>
      <c r="M779" s="32">
        <v>12750</v>
      </c>
      <c r="N779" s="31">
        <v>-29.452774857522268</v>
      </c>
      <c r="O779" s="31">
        <v>0.52106897544523512</v>
      </c>
      <c r="P779" s="31">
        <v>0.58970262284350383</v>
      </c>
      <c r="Q779" s="31">
        <v>22.08984134002386</v>
      </c>
      <c r="R779" s="31">
        <v>0.63592156862745097</v>
      </c>
      <c r="S779" s="31">
        <v>1.0915730647927848</v>
      </c>
      <c r="T779" s="32">
        <v>484.37799999999999</v>
      </c>
      <c r="U779" s="31">
        <v>11.378148748548501</v>
      </c>
      <c r="V779" s="31">
        <v>3.7566708139678364</v>
      </c>
      <c r="W779" s="31">
        <v>4.9956133992344744</v>
      </c>
    </row>
    <row r="780" spans="1:23" s="27" customFormat="1" ht="15" customHeight="1" x14ac:dyDescent="0.35">
      <c r="A780" s="28">
        <v>775</v>
      </c>
      <c r="B780" s="29" t="s">
        <v>863</v>
      </c>
      <c r="C780" s="29" t="s">
        <v>25</v>
      </c>
      <c r="D780" s="29" t="s">
        <v>37</v>
      </c>
      <c r="E780" s="30">
        <v>8.1029999999999998</v>
      </c>
      <c r="F780" s="31">
        <v>-49.299211613064699</v>
      </c>
      <c r="G780" s="31">
        <v>61.352852094901579</v>
      </c>
      <c r="H780" s="31">
        <v>-7.3606434717545905</v>
      </c>
      <c r="I780" s="32">
        <v>804.39499999999998</v>
      </c>
      <c r="J780" s="31">
        <v>0.66199060198597337</v>
      </c>
      <c r="K780" s="31">
        <v>70.182021854548623</v>
      </c>
      <c r="L780" s="31">
        <v>-8.4082197926521047</v>
      </c>
      <c r="M780" s="32">
        <v>5702</v>
      </c>
      <c r="N780" s="31">
        <v>-14.242743269664615</v>
      </c>
      <c r="O780" s="31">
        <v>1.0073409208162656</v>
      </c>
      <c r="P780" s="31">
        <v>1.9999874859999625</v>
      </c>
      <c r="Q780" s="31">
        <v>2.1827584706518564</v>
      </c>
      <c r="R780" s="31">
        <v>1.4210803226937916</v>
      </c>
      <c r="S780" s="31">
        <v>2.403669724770642</v>
      </c>
      <c r="T780" s="32"/>
      <c r="U780" s="31"/>
      <c r="V780" s="31">
        <v>3.3580517034541493</v>
      </c>
      <c r="W780" s="31">
        <v>7.6479311229437936</v>
      </c>
    </row>
    <row r="781" spans="1:23" s="27" customFormat="1" ht="15" customHeight="1" x14ac:dyDescent="0.35">
      <c r="A781" s="28">
        <v>775</v>
      </c>
      <c r="B781" s="29" t="s">
        <v>864</v>
      </c>
      <c r="C781" s="29" t="s">
        <v>54</v>
      </c>
      <c r="D781" s="29" t="s">
        <v>44</v>
      </c>
      <c r="E781" s="30">
        <v>8.1</v>
      </c>
      <c r="F781" s="31">
        <v>-11.956521739130432</v>
      </c>
      <c r="G781" s="31">
        <v>-12.380952380952392</v>
      </c>
      <c r="H781" s="31">
        <v>3.9603960396039639</v>
      </c>
      <c r="I781" s="32">
        <v>319.048</v>
      </c>
      <c r="J781" s="31">
        <v>-2.1415207189522389</v>
      </c>
      <c r="K781" s="31">
        <v>1.5695095204864673</v>
      </c>
      <c r="L781" s="31">
        <v>-12.479482607249381</v>
      </c>
      <c r="M781" s="32">
        <v>2165</v>
      </c>
      <c r="N781" s="31">
        <v>-6.277056277056281</v>
      </c>
      <c r="O781" s="31">
        <v>2.5388029387427595</v>
      </c>
      <c r="P781" s="31">
        <v>2.8218262123117501</v>
      </c>
      <c r="Q781" s="31">
        <v>0.48456658559213656</v>
      </c>
      <c r="R781" s="31">
        <v>3.7413394919168592</v>
      </c>
      <c r="S781" s="31">
        <v>3.9826839826839828</v>
      </c>
      <c r="T781" s="32">
        <v>35.543999999999997</v>
      </c>
      <c r="U781" s="31">
        <v>154.99677164789438</v>
      </c>
      <c r="V781" s="31">
        <v>1.7439382161931745</v>
      </c>
      <c r="W781" s="31">
        <v>4.3637088611477477</v>
      </c>
    </row>
    <row r="782" spans="1:23" s="27" customFormat="1" ht="15" customHeight="1" x14ac:dyDescent="0.35">
      <c r="A782" s="28">
        <v>775</v>
      </c>
      <c r="B782" s="29" t="s">
        <v>865</v>
      </c>
      <c r="C782" s="29" t="s">
        <v>266</v>
      </c>
      <c r="D782" s="29" t="s">
        <v>32</v>
      </c>
      <c r="E782" s="30">
        <v>8.1</v>
      </c>
      <c r="F782" s="31">
        <v>-14.736842105263159</v>
      </c>
      <c r="G782" s="31">
        <v>5.555555555555558</v>
      </c>
      <c r="H782" s="31">
        <v>-69.491525423728802</v>
      </c>
      <c r="I782" s="32">
        <v>6071.4430000000002</v>
      </c>
      <c r="J782" s="31">
        <v>-17.119391650759962</v>
      </c>
      <c r="K782" s="31">
        <v>14.47355344005301</v>
      </c>
      <c r="L782" s="31">
        <v>7.0050794354681534</v>
      </c>
      <c r="M782" s="32">
        <v>33064</v>
      </c>
      <c r="N782" s="31">
        <v>-2.8757747554563395</v>
      </c>
      <c r="O782" s="31">
        <v>0.13341144765750085</v>
      </c>
      <c r="P782" s="31">
        <v>0.12968346722810051</v>
      </c>
      <c r="Q782" s="31">
        <v>3.0018069839410497</v>
      </c>
      <c r="R782" s="31">
        <v>0.24497943382530851</v>
      </c>
      <c r="S782" s="31">
        <v>0.27905883735275971</v>
      </c>
      <c r="T782" s="32">
        <v>1609.251</v>
      </c>
      <c r="U782" s="31">
        <v>31.267772221904998</v>
      </c>
      <c r="V782" s="31">
        <v>3.0484186378757072</v>
      </c>
      <c r="W782" s="31">
        <v>2.8765704155972895</v>
      </c>
    </row>
    <row r="783" spans="1:23" s="27" customFormat="1" ht="15" customHeight="1" x14ac:dyDescent="0.35">
      <c r="A783" s="28">
        <v>778</v>
      </c>
      <c r="B783" s="29" t="s">
        <v>866</v>
      </c>
      <c r="C783" s="29" t="s">
        <v>76</v>
      </c>
      <c r="D783" s="29" t="s">
        <v>26</v>
      </c>
      <c r="E783" s="30">
        <v>8</v>
      </c>
      <c r="F783" s="31">
        <v>2566.666666666667</v>
      </c>
      <c r="G783" s="31">
        <v>-85</v>
      </c>
      <c r="H783" s="31">
        <v>-33.333333333333336</v>
      </c>
      <c r="I783" s="32">
        <v>1531</v>
      </c>
      <c r="J783" s="31">
        <v>50.392927308447931</v>
      </c>
      <c r="K783" s="31">
        <v>-14.954051796157064</v>
      </c>
      <c r="L783" s="31">
        <v>-39.636913767019664</v>
      </c>
      <c r="M783" s="32">
        <v>6751</v>
      </c>
      <c r="N783" s="31">
        <v>0.71609726987915678</v>
      </c>
      <c r="O783" s="31">
        <v>0.52253429131286744</v>
      </c>
      <c r="P783" s="31">
        <v>2.9469548133595286E-2</v>
      </c>
      <c r="Q783" s="31">
        <v>22.142390594382757</v>
      </c>
      <c r="R783" s="31">
        <v>1.1850096282032292</v>
      </c>
      <c r="S783" s="31">
        <v>4.475607936744741E-2</v>
      </c>
      <c r="T783" s="32">
        <v>3685.4569999999999</v>
      </c>
      <c r="U783" s="31"/>
      <c r="V783" s="31">
        <v>1.6982364467668192</v>
      </c>
      <c r="W783" s="31">
        <v>4.8133595284872301</v>
      </c>
    </row>
    <row r="784" spans="1:23" s="27" customFormat="1" ht="15" customHeight="1" x14ac:dyDescent="0.35">
      <c r="A784" s="28">
        <v>778</v>
      </c>
      <c r="B784" s="29" t="s">
        <v>867</v>
      </c>
      <c r="C784" s="29" t="s">
        <v>297</v>
      </c>
      <c r="D784" s="29" t="s">
        <v>37</v>
      </c>
      <c r="E784" s="30">
        <v>8</v>
      </c>
      <c r="F784" s="31">
        <v>-20</v>
      </c>
      <c r="G784" s="31">
        <v>11.111111111111116</v>
      </c>
      <c r="H784" s="31"/>
      <c r="I784" s="32">
        <v>5257</v>
      </c>
      <c r="J784" s="31">
        <v>-17.147360126083534</v>
      </c>
      <c r="K784" s="31">
        <v>1.21231456372628</v>
      </c>
      <c r="L784" s="31"/>
      <c r="M784" s="32">
        <v>30100</v>
      </c>
      <c r="N784" s="31">
        <v>-9.880239520958078</v>
      </c>
      <c r="O784" s="31">
        <v>0.15217804831653034</v>
      </c>
      <c r="P784" s="31">
        <v>0.15760441292356187</v>
      </c>
      <c r="Q784" s="31">
        <v>3.1196499904888717</v>
      </c>
      <c r="R784" s="31">
        <v>0.26578073089700999</v>
      </c>
      <c r="S784" s="31">
        <v>0.29940119760479039</v>
      </c>
      <c r="T784" s="32">
        <v>2592.6439999999998</v>
      </c>
      <c r="U784" s="31">
        <v>46.5143943456779</v>
      </c>
      <c r="V784" s="31">
        <v>11.527487159977174</v>
      </c>
      <c r="W784" s="31">
        <v>11.883372734436564</v>
      </c>
    </row>
    <row r="785" spans="1:23" s="27" customFormat="1" ht="15" customHeight="1" x14ac:dyDescent="0.35">
      <c r="A785" s="28">
        <v>778</v>
      </c>
      <c r="B785" s="29" t="s">
        <v>868</v>
      </c>
      <c r="C785" s="29" t="s">
        <v>92</v>
      </c>
      <c r="D785" s="29" t="s">
        <v>48</v>
      </c>
      <c r="E785" s="30">
        <v>8.0039999999999996</v>
      </c>
      <c r="F785" s="31">
        <v>-3.5313968904423398</v>
      </c>
      <c r="G785" s="31">
        <v>23.192279138827022</v>
      </c>
      <c r="H785" s="31">
        <v>32.683215130023655</v>
      </c>
      <c r="I785" s="32">
        <v>636.82899999999995</v>
      </c>
      <c r="J785" s="31">
        <v>-0.70011959726751227</v>
      </c>
      <c r="K785" s="31">
        <v>4.9185772199445532</v>
      </c>
      <c r="L785" s="31">
        <v>9.6287979740551357</v>
      </c>
      <c r="M785" s="32">
        <v>4087</v>
      </c>
      <c r="N785" s="31">
        <v>-4.7541365649032885</v>
      </c>
      <c r="O785" s="31">
        <v>1.256852310431843</v>
      </c>
      <c r="P785" s="31">
        <v>1.2937399328571275</v>
      </c>
      <c r="Q785" s="31">
        <v>4.7670567766229244</v>
      </c>
      <c r="R785" s="31">
        <v>1.9584046978223637</v>
      </c>
      <c r="S785" s="31">
        <v>1.9335819156373808</v>
      </c>
      <c r="T785" s="32">
        <v>368.685</v>
      </c>
      <c r="U785" s="31">
        <v>9.7508699755007875</v>
      </c>
      <c r="V785" s="31">
        <v>1.3642594793892868</v>
      </c>
      <c r="W785" s="31">
        <v>2.3135132437991079</v>
      </c>
    </row>
    <row r="786" spans="1:23" s="27" customFormat="1" ht="15" customHeight="1" x14ac:dyDescent="0.35">
      <c r="A786" s="28">
        <v>781</v>
      </c>
      <c r="B786" s="29" t="s">
        <v>869</v>
      </c>
      <c r="C786" s="29" t="s">
        <v>43</v>
      </c>
      <c r="D786" s="29" t="s">
        <v>37</v>
      </c>
      <c r="E786" s="30">
        <v>7.9660000000000002</v>
      </c>
      <c r="F786" s="31">
        <v>28.79547291835085</v>
      </c>
      <c r="G786" s="31">
        <v>183.32569857993585</v>
      </c>
      <c r="H786" s="31"/>
      <c r="I786" s="32">
        <v>88.432000000000002</v>
      </c>
      <c r="J786" s="31">
        <v>37.620218494195278</v>
      </c>
      <c r="K786" s="31">
        <v>65.874183639226615</v>
      </c>
      <c r="L786" s="31">
        <v>93.115653040877362</v>
      </c>
      <c r="M786" s="32">
        <v>645</v>
      </c>
      <c r="N786" s="31">
        <v>37.52665245202558</v>
      </c>
      <c r="O786" s="31">
        <v>9.0080513841143475</v>
      </c>
      <c r="P786" s="31">
        <v>9.6252606679323982</v>
      </c>
      <c r="Q786" s="31">
        <v>8.4788311923285686</v>
      </c>
      <c r="R786" s="31">
        <v>12.350387596899225</v>
      </c>
      <c r="S786" s="31">
        <v>13.187633262260128</v>
      </c>
      <c r="T786" s="32">
        <v>38.267000000000003</v>
      </c>
      <c r="U786" s="31">
        <v>-52.11297568545006</v>
      </c>
      <c r="V786" s="31">
        <v>0.54957481454677037</v>
      </c>
      <c r="W786" s="31">
        <v>0.91972983908618389</v>
      </c>
    </row>
    <row r="787" spans="1:23" s="27" customFormat="1" ht="15" customHeight="1" x14ac:dyDescent="0.35">
      <c r="A787" s="28">
        <v>782</v>
      </c>
      <c r="B787" s="29" t="s">
        <v>870</v>
      </c>
      <c r="C787" s="29" t="s">
        <v>31</v>
      </c>
      <c r="D787" s="29" t="s">
        <v>37</v>
      </c>
      <c r="E787" s="30">
        <v>7.9</v>
      </c>
      <c r="F787" s="31">
        <v>88.454198473282446</v>
      </c>
      <c r="G787" s="31"/>
      <c r="H787" s="31"/>
      <c r="I787" s="32">
        <v>0</v>
      </c>
      <c r="J787" s="31"/>
      <c r="K787" s="31"/>
      <c r="L787" s="31"/>
      <c r="M787" s="32">
        <v>27</v>
      </c>
      <c r="N787" s="31">
        <v>12.5</v>
      </c>
      <c r="O787" s="31"/>
      <c r="P787" s="31"/>
      <c r="Q787" s="31"/>
      <c r="R787" s="31">
        <v>292.59259259259261</v>
      </c>
      <c r="S787" s="31">
        <v>174.66666666666666</v>
      </c>
      <c r="T787" s="32"/>
      <c r="U787" s="31"/>
      <c r="V787" s="31"/>
      <c r="W787" s="31"/>
    </row>
    <row r="788" spans="1:23" s="27" customFormat="1" ht="15" customHeight="1" x14ac:dyDescent="0.35">
      <c r="A788" s="28">
        <v>783</v>
      </c>
      <c r="B788" s="29" t="s">
        <v>871</v>
      </c>
      <c r="C788" s="29" t="s">
        <v>183</v>
      </c>
      <c r="D788" s="29" t="s">
        <v>26</v>
      </c>
      <c r="E788" s="30">
        <v>7.8810000000000002</v>
      </c>
      <c r="F788" s="31">
        <v>0.4460871781799769</v>
      </c>
      <c r="G788" s="31">
        <v>13.119953863898504</v>
      </c>
      <c r="H788" s="31">
        <v>26.939970717423112</v>
      </c>
      <c r="I788" s="32">
        <v>94.097999999999999</v>
      </c>
      <c r="J788" s="31">
        <v>-4.0521249694102313</v>
      </c>
      <c r="K788" s="31">
        <v>-1.6368450613816754</v>
      </c>
      <c r="L788" s="31">
        <v>34.809827066347566</v>
      </c>
      <c r="M788" s="32">
        <v>503</v>
      </c>
      <c r="N788" s="31">
        <v>0.19920318725099584</v>
      </c>
      <c r="O788" s="31">
        <v>8.3753108461391328</v>
      </c>
      <c r="P788" s="31">
        <v>8.0002447181662451</v>
      </c>
      <c r="Q788" s="31">
        <v>2.899105188208039</v>
      </c>
      <c r="R788" s="31">
        <v>15.667992047713717</v>
      </c>
      <c r="S788" s="31">
        <v>15.629482071713145</v>
      </c>
      <c r="T788" s="32">
        <v>28.574999999999999</v>
      </c>
      <c r="U788" s="31">
        <v>2.5001793528947491</v>
      </c>
      <c r="V788" s="31">
        <v>1.6674105719568959</v>
      </c>
      <c r="W788" s="31">
        <v>1.5906680805938496</v>
      </c>
    </row>
    <row r="789" spans="1:23" s="27" customFormat="1" ht="15" customHeight="1" x14ac:dyDescent="0.35">
      <c r="A789" s="28">
        <v>784</v>
      </c>
      <c r="B789" s="29" t="s">
        <v>872</v>
      </c>
      <c r="C789" s="29" t="s">
        <v>34</v>
      </c>
      <c r="D789" s="29" t="s">
        <v>26</v>
      </c>
      <c r="E789" s="30">
        <v>7.8339999999999996</v>
      </c>
      <c r="F789" s="31">
        <v>15.579817055178523</v>
      </c>
      <c r="G789" s="31">
        <v>26.644245142002966</v>
      </c>
      <c r="H789" s="31">
        <v>14.825144818708447</v>
      </c>
      <c r="I789" s="32">
        <v>106.53</v>
      </c>
      <c r="J789" s="31">
        <v>-16.205863151188126</v>
      </c>
      <c r="K789" s="31">
        <v>6.5515102752355059</v>
      </c>
      <c r="L789" s="31">
        <v>7.1838589998113545</v>
      </c>
      <c r="M789" s="32">
        <v>615</v>
      </c>
      <c r="N789" s="31">
        <v>1.990049751243772</v>
      </c>
      <c r="O789" s="31">
        <v>7.3537970524734808</v>
      </c>
      <c r="P789" s="31">
        <v>5.3314245711184354</v>
      </c>
      <c r="Q789" s="31">
        <v>7.8954285177884165</v>
      </c>
      <c r="R789" s="31">
        <v>12.738211382113821</v>
      </c>
      <c r="S789" s="31">
        <v>11.240464344941955</v>
      </c>
      <c r="T789" s="32">
        <v>92.694000000000003</v>
      </c>
      <c r="U789" s="31">
        <v>30.391481101154906</v>
      </c>
      <c r="V789" s="31">
        <v>2.6443255421008169</v>
      </c>
      <c r="W789" s="31">
        <v>2.2330944758638593</v>
      </c>
    </row>
    <row r="790" spans="1:23" s="27" customFormat="1" ht="15" customHeight="1" x14ac:dyDescent="0.35">
      <c r="A790" s="28">
        <v>785</v>
      </c>
      <c r="B790" s="29" t="s">
        <v>873</v>
      </c>
      <c r="C790" s="29" t="s">
        <v>71</v>
      </c>
      <c r="D790" s="29" t="s">
        <v>44</v>
      </c>
      <c r="E790" s="30">
        <v>7.8</v>
      </c>
      <c r="F790" s="31">
        <v>-10.344827586206895</v>
      </c>
      <c r="G790" s="31">
        <v>16</v>
      </c>
      <c r="H790" s="31">
        <v>0</v>
      </c>
      <c r="I790" s="32">
        <v>1757.9</v>
      </c>
      <c r="J790" s="31">
        <v>4.0608536080033231</v>
      </c>
      <c r="K790" s="31">
        <v>-1.3892942618644488</v>
      </c>
      <c r="L790" s="31">
        <v>16.640566487369778</v>
      </c>
      <c r="M790" s="32">
        <v>4443</v>
      </c>
      <c r="N790" s="31">
        <v>4.1490857946554049</v>
      </c>
      <c r="O790" s="31">
        <v>0.44371124637351378</v>
      </c>
      <c r="P790" s="31">
        <v>0.51500621559225712</v>
      </c>
      <c r="Q790" s="31">
        <v>5.3245349564821662</v>
      </c>
      <c r="R790" s="31">
        <v>1.7555705604321405</v>
      </c>
      <c r="S790" s="31">
        <v>2.0393811533052038</v>
      </c>
      <c r="T790" s="32"/>
      <c r="U790" s="31"/>
      <c r="V790" s="31">
        <v>2.5769383924000224</v>
      </c>
      <c r="W790" s="31">
        <v>3.9365417628603563</v>
      </c>
    </row>
    <row r="791" spans="1:23" s="27" customFormat="1" ht="15" customHeight="1" x14ac:dyDescent="0.35">
      <c r="A791" s="28">
        <v>785</v>
      </c>
      <c r="B791" s="29" t="s">
        <v>874</v>
      </c>
      <c r="C791" s="29" t="s">
        <v>185</v>
      </c>
      <c r="D791" s="29" t="s">
        <v>48</v>
      </c>
      <c r="E791" s="30">
        <v>7.7990000000000004</v>
      </c>
      <c r="F791" s="31">
        <v>-4.8786437370410995</v>
      </c>
      <c r="G791" s="31">
        <v>-9.6827495042960958</v>
      </c>
      <c r="H791" s="31">
        <v>-6.9972338899702891</v>
      </c>
      <c r="I791" s="32">
        <v>662.63800000000003</v>
      </c>
      <c r="J791" s="31">
        <v>-1.6629961830928242</v>
      </c>
      <c r="K791" s="31">
        <v>-1.7337651826585421</v>
      </c>
      <c r="L791" s="31">
        <v>4.4361526336229362</v>
      </c>
      <c r="M791" s="32">
        <v>6041</v>
      </c>
      <c r="N791" s="31">
        <v>-6.4136328427575551</v>
      </c>
      <c r="O791" s="31">
        <v>1.1769623836846062</v>
      </c>
      <c r="P791" s="31">
        <v>1.2167504644992015</v>
      </c>
      <c r="Q791" s="31">
        <v>-1.2743005985168374</v>
      </c>
      <c r="R791" s="31">
        <v>1.2910114219500082</v>
      </c>
      <c r="S791" s="31">
        <v>1.2701781564678543</v>
      </c>
      <c r="T791" s="32">
        <v>215.357</v>
      </c>
      <c r="U791" s="31">
        <v>50.00034825974604</v>
      </c>
      <c r="V791" s="31">
        <v>0.79983339319507785</v>
      </c>
      <c r="W791" s="31">
        <v>1.4297077661892068</v>
      </c>
    </row>
    <row r="792" spans="1:23" s="27" customFormat="1" ht="15" customHeight="1" x14ac:dyDescent="0.35">
      <c r="A792" s="28">
        <v>787</v>
      </c>
      <c r="B792" s="29" t="s">
        <v>875</v>
      </c>
      <c r="C792" s="29" t="s">
        <v>60</v>
      </c>
      <c r="D792" s="29" t="s">
        <v>26</v>
      </c>
      <c r="E792" s="30">
        <v>7.7859999999999996</v>
      </c>
      <c r="F792" s="31">
        <v>3.5785552747106486</v>
      </c>
      <c r="G792" s="31">
        <v>96.112705452648044</v>
      </c>
      <c r="H792" s="31">
        <v>15.451807228915682</v>
      </c>
      <c r="I792" s="32">
        <v>40.363</v>
      </c>
      <c r="J792" s="31">
        <v>15.905697220307836</v>
      </c>
      <c r="K792" s="31">
        <v>17.205169628432948</v>
      </c>
      <c r="L792" s="31">
        <v>13.747559434937418</v>
      </c>
      <c r="M792" s="32">
        <v>352</v>
      </c>
      <c r="N792" s="31">
        <v>3.529411764705892</v>
      </c>
      <c r="O792" s="31">
        <v>19.289943760374602</v>
      </c>
      <c r="P792" s="31">
        <v>21.585688031242821</v>
      </c>
      <c r="Q792" s="31">
        <v>3.4338379208681213</v>
      </c>
      <c r="R792" s="31">
        <v>22.11931818181818</v>
      </c>
      <c r="S792" s="31">
        <v>22.108823529411765</v>
      </c>
      <c r="T792" s="32">
        <v>48.088999999999999</v>
      </c>
      <c r="U792" s="31">
        <v>14.998684745438462</v>
      </c>
      <c r="V792" s="31">
        <v>1.2734435002353641</v>
      </c>
      <c r="W792" s="31">
        <v>1.2405237767057202</v>
      </c>
    </row>
    <row r="793" spans="1:23" s="27" customFormat="1" ht="15" customHeight="1" x14ac:dyDescent="0.35">
      <c r="A793" s="28">
        <v>788</v>
      </c>
      <c r="B793" s="29" t="s">
        <v>876</v>
      </c>
      <c r="C793" s="29" t="s">
        <v>34</v>
      </c>
      <c r="D793" s="29" t="s">
        <v>37</v>
      </c>
      <c r="E793" s="30">
        <v>7.766</v>
      </c>
      <c r="F793" s="31">
        <v>-33.011299922366945</v>
      </c>
      <c r="G793" s="31">
        <v>8.4268612046389801</v>
      </c>
      <c r="H793" s="31">
        <v>10.465957226986266</v>
      </c>
      <c r="I793" s="32">
        <v>562.29999999999995</v>
      </c>
      <c r="J793" s="31">
        <v>-14.495993187658717</v>
      </c>
      <c r="K793" s="31">
        <v>0.30902801081140741</v>
      </c>
      <c r="L793" s="31">
        <v>-2.9651973394036468</v>
      </c>
      <c r="M793" s="32">
        <v>6403</v>
      </c>
      <c r="N793" s="31">
        <v>-15.661222339304526</v>
      </c>
      <c r="O793" s="31">
        <v>1.3811132847234573</v>
      </c>
      <c r="P793" s="31">
        <v>1.762845368976476</v>
      </c>
      <c r="Q793" s="31">
        <v>-2.7021163080206301</v>
      </c>
      <c r="R793" s="31">
        <v>1.2128689676714042</v>
      </c>
      <c r="S793" s="31">
        <v>1.5270021074815596</v>
      </c>
      <c r="T793" s="32">
        <v>194.71199999999999</v>
      </c>
      <c r="U793" s="31">
        <v>174.60194339063847</v>
      </c>
      <c r="V793" s="31">
        <v>1.8815578872487997</v>
      </c>
      <c r="W793" s="31">
        <v>3.7480041968888282</v>
      </c>
    </row>
    <row r="794" spans="1:23" s="27" customFormat="1" ht="15" customHeight="1" x14ac:dyDescent="0.35">
      <c r="A794" s="28">
        <v>788</v>
      </c>
      <c r="B794" s="29" t="s">
        <v>877</v>
      </c>
      <c r="C794" s="29" t="s">
        <v>241</v>
      </c>
      <c r="D794" s="29" t="s">
        <v>37</v>
      </c>
      <c r="E794" s="30">
        <v>7.766</v>
      </c>
      <c r="F794" s="31">
        <v>109.10070005385029</v>
      </c>
      <c r="G794" s="31">
        <v>94.145321484579199</v>
      </c>
      <c r="H794" s="31">
        <v>-54.05859750240154</v>
      </c>
      <c r="I794" s="32">
        <v>1018.915</v>
      </c>
      <c r="J794" s="31">
        <v>35.645715487666394</v>
      </c>
      <c r="K794" s="31">
        <v>-3.5827286601606279</v>
      </c>
      <c r="L794" s="31">
        <v>22.513162281336285</v>
      </c>
      <c r="M794" s="32">
        <v>720</v>
      </c>
      <c r="N794" s="31">
        <v>30.909090909090907</v>
      </c>
      <c r="O794" s="31">
        <v>0.76218330282702673</v>
      </c>
      <c r="P794" s="31">
        <v>0.49443593167358707</v>
      </c>
      <c r="Q794" s="31">
        <v>11.123400872496724</v>
      </c>
      <c r="R794" s="31">
        <v>10.786111111111111</v>
      </c>
      <c r="S794" s="31">
        <v>6.7527272727272729</v>
      </c>
      <c r="T794" s="32">
        <v>675.3</v>
      </c>
      <c r="U794" s="31">
        <v>4.1666666666666519</v>
      </c>
      <c r="V794" s="31">
        <v>0.34242306767492869</v>
      </c>
      <c r="W794" s="31">
        <v>0.35957766598017199</v>
      </c>
    </row>
    <row r="795" spans="1:23" s="27" customFormat="1" ht="15" customHeight="1" x14ac:dyDescent="0.35">
      <c r="A795" s="28">
        <v>790</v>
      </c>
      <c r="B795" s="29" t="s">
        <v>878</v>
      </c>
      <c r="C795" s="29" t="s">
        <v>94</v>
      </c>
      <c r="D795" s="29" t="s">
        <v>26</v>
      </c>
      <c r="E795" s="30">
        <v>7.7320000000000002</v>
      </c>
      <c r="F795" s="31">
        <v>-8.9495996231747643</v>
      </c>
      <c r="G795" s="31">
        <v>-10.854503464203225</v>
      </c>
      <c r="H795" s="31">
        <v>0.41108885843785803</v>
      </c>
      <c r="I795" s="32">
        <v>594.05100000000004</v>
      </c>
      <c r="J795" s="31">
        <v>4.2191080031298345</v>
      </c>
      <c r="K795" s="31">
        <v>12.412461567891953</v>
      </c>
      <c r="L795" s="31">
        <v>14.497875165402906</v>
      </c>
      <c r="M795" s="32">
        <v>2448</v>
      </c>
      <c r="N795" s="31">
        <v>7.9365079365079305</v>
      </c>
      <c r="O795" s="31">
        <v>1.301571750573604</v>
      </c>
      <c r="P795" s="31">
        <v>1.4898193339672496</v>
      </c>
      <c r="Q795" s="31">
        <v>12.182119043651133</v>
      </c>
      <c r="R795" s="31">
        <v>3.1584967320261441</v>
      </c>
      <c r="S795" s="31">
        <v>3.744268077601411</v>
      </c>
      <c r="T795" s="32">
        <v>494.13600000000002</v>
      </c>
      <c r="U795" s="31">
        <v>10.436259610227072</v>
      </c>
      <c r="V795" s="31">
        <v>1.8372159966063517</v>
      </c>
      <c r="W795" s="31">
        <v>2.5231490415823106</v>
      </c>
    </row>
    <row r="796" spans="1:23" s="27" customFormat="1" ht="15" customHeight="1" x14ac:dyDescent="0.35">
      <c r="A796" s="28">
        <v>790</v>
      </c>
      <c r="B796" s="29" t="s">
        <v>879</v>
      </c>
      <c r="C796" s="29" t="s">
        <v>333</v>
      </c>
      <c r="D796" s="29" t="s">
        <v>26</v>
      </c>
      <c r="E796" s="30">
        <v>7.7329999999999997</v>
      </c>
      <c r="F796" s="31">
        <v>-51.968944099378888</v>
      </c>
      <c r="G796" s="31">
        <v>114.6666666666667</v>
      </c>
      <c r="H796" s="31">
        <v>-35.897435897435891</v>
      </c>
      <c r="I796" s="32">
        <v>19085.2</v>
      </c>
      <c r="J796" s="31">
        <v>-23.457433795484896</v>
      </c>
      <c r="K796" s="31">
        <v>14.033458949217037</v>
      </c>
      <c r="L796" s="31">
        <v>4.5420642965059654</v>
      </c>
      <c r="M796" s="32">
        <v>73299</v>
      </c>
      <c r="N796" s="31">
        <v>-1.703120599713015</v>
      </c>
      <c r="O796" s="31">
        <v>4.0518307379540167E-2</v>
      </c>
      <c r="P796" s="31">
        <v>6.457020706582553E-2</v>
      </c>
      <c r="Q796" s="31">
        <v>-1.7430626873179214</v>
      </c>
      <c r="R796" s="31">
        <v>0.10549939289758387</v>
      </c>
      <c r="S796" s="31">
        <v>0.21590741460928806</v>
      </c>
      <c r="T796" s="32">
        <v>1736.7919999999999</v>
      </c>
      <c r="U796" s="31">
        <v>32.55313254382142</v>
      </c>
      <c r="V796" s="31">
        <v>1.4531312220987991</v>
      </c>
      <c r="W796" s="31">
        <v>1.6323027500491294</v>
      </c>
    </row>
    <row r="797" spans="1:23" s="27" customFormat="1" ht="15" customHeight="1" x14ac:dyDescent="0.35">
      <c r="A797" s="28">
        <v>792</v>
      </c>
      <c r="B797" s="29" t="s">
        <v>880</v>
      </c>
      <c r="C797" s="29" t="s">
        <v>266</v>
      </c>
      <c r="D797" s="29" t="s">
        <v>48</v>
      </c>
      <c r="E797" s="30">
        <v>7.7110000000000003</v>
      </c>
      <c r="F797" s="31">
        <v>-22.556995078839016</v>
      </c>
      <c r="G797" s="31">
        <v>324.9679897567222</v>
      </c>
      <c r="H797" s="31"/>
      <c r="I797" s="32">
        <v>2572.694</v>
      </c>
      <c r="J797" s="31">
        <v>-1.7886291833552947</v>
      </c>
      <c r="K797" s="31">
        <v>26.710426391273856</v>
      </c>
      <c r="L797" s="31">
        <v>31.090607144147974</v>
      </c>
      <c r="M797" s="32">
        <v>16112</v>
      </c>
      <c r="N797" s="31">
        <v>3.0772183481543092</v>
      </c>
      <c r="O797" s="31">
        <v>0.2997247243550924</v>
      </c>
      <c r="P797" s="31">
        <v>0.38010374308850237</v>
      </c>
      <c r="Q797" s="31">
        <v>5.1790846482325525</v>
      </c>
      <c r="R797" s="31">
        <v>0.47858738828202585</v>
      </c>
      <c r="S797" s="31">
        <v>0.63700339069797207</v>
      </c>
      <c r="T797" s="32">
        <v>3104.203</v>
      </c>
      <c r="U797" s="31">
        <v>12.19145752616666</v>
      </c>
      <c r="V797" s="31">
        <v>2.9253381863525165</v>
      </c>
      <c r="W797" s="31">
        <v>2.7090551499724382</v>
      </c>
    </row>
    <row r="798" spans="1:23" s="27" customFormat="1" ht="15" customHeight="1" x14ac:dyDescent="0.35">
      <c r="A798" s="28">
        <v>793</v>
      </c>
      <c r="B798" s="29" t="s">
        <v>881</v>
      </c>
      <c r="C798" s="29" t="s">
        <v>60</v>
      </c>
      <c r="D798" s="29" t="s">
        <v>547</v>
      </c>
      <c r="E798" s="30">
        <v>7.7</v>
      </c>
      <c r="F798" s="31">
        <v>41.596175064361908</v>
      </c>
      <c r="G798" s="31"/>
      <c r="H798" s="31"/>
      <c r="I798" s="32">
        <v>742.87699999999995</v>
      </c>
      <c r="J798" s="31">
        <v>9.4621615209950161</v>
      </c>
      <c r="K798" s="31">
        <v>117.29459565898127</v>
      </c>
      <c r="L798" s="31">
        <v>155.11165928805971</v>
      </c>
      <c r="M798" s="32">
        <v>8099</v>
      </c>
      <c r="N798" s="31">
        <v>17.189986977282601</v>
      </c>
      <c r="O798" s="31">
        <v>1.0365107548086696</v>
      </c>
      <c r="P798" s="31">
        <v>0.80128370423525153</v>
      </c>
      <c r="Q798" s="31">
        <v>17.163137369981843</v>
      </c>
      <c r="R798" s="31">
        <v>0.9507346585998272</v>
      </c>
      <c r="S798" s="31">
        <v>0.78686152510490526</v>
      </c>
      <c r="T798" s="32">
        <v>948.54499999999996</v>
      </c>
      <c r="U798" s="31">
        <v>-12.023257776784323</v>
      </c>
      <c r="V798" s="31">
        <v>4.2293677149783884</v>
      </c>
      <c r="W798" s="31">
        <v>4.9329488507517016</v>
      </c>
    </row>
    <row r="799" spans="1:23" s="27" customFormat="1" ht="15" customHeight="1" x14ac:dyDescent="0.35">
      <c r="A799" s="28">
        <v>794</v>
      </c>
      <c r="B799" s="29" t="s">
        <v>882</v>
      </c>
      <c r="C799" s="29" t="s">
        <v>60</v>
      </c>
      <c r="D799" s="29" t="s">
        <v>124</v>
      </c>
      <c r="E799" s="30">
        <v>7.6890000000000001</v>
      </c>
      <c r="F799" s="31">
        <v>-1.2077605036618255</v>
      </c>
      <c r="G799" s="31">
        <v>10.116015846066784</v>
      </c>
      <c r="H799" s="31">
        <v>104.21843397861888</v>
      </c>
      <c r="I799" s="32">
        <v>49.276000000000003</v>
      </c>
      <c r="J799" s="31">
        <v>2.611303152721689</v>
      </c>
      <c r="K799" s="31">
        <v>17.038336867246716</v>
      </c>
      <c r="L799" s="31">
        <v>63.927287255293642</v>
      </c>
      <c r="M799" s="32">
        <v>301</v>
      </c>
      <c r="N799" s="31">
        <v>-0.98684210526315264</v>
      </c>
      <c r="O799" s="31">
        <v>15.603945125416024</v>
      </c>
      <c r="P799" s="31">
        <v>16.207155053933615</v>
      </c>
      <c r="Q799" s="31">
        <v>11.861758259598993</v>
      </c>
      <c r="R799" s="31">
        <v>25.544850498338871</v>
      </c>
      <c r="S799" s="31">
        <v>25.601973684210527</v>
      </c>
      <c r="T799" s="32">
        <v>103.148</v>
      </c>
      <c r="U799" s="31">
        <v>8.0287384009551488</v>
      </c>
      <c r="V799" s="31">
        <v>0.74478447925968005</v>
      </c>
      <c r="W799" s="31">
        <v>2.4509599766773564</v>
      </c>
    </row>
    <row r="800" spans="1:23" s="27" customFormat="1" ht="15" customHeight="1" x14ac:dyDescent="0.35">
      <c r="A800" s="28">
        <v>795</v>
      </c>
      <c r="B800" s="29" t="s">
        <v>883</v>
      </c>
      <c r="C800" s="29" t="s">
        <v>34</v>
      </c>
      <c r="D800" s="29" t="s">
        <v>37</v>
      </c>
      <c r="E800" s="30">
        <v>7.657</v>
      </c>
      <c r="F800" s="31">
        <v>6.1555524746984558</v>
      </c>
      <c r="G800" s="31">
        <v>27.731538870196569</v>
      </c>
      <c r="H800" s="31">
        <v>7.9525903268973464</v>
      </c>
      <c r="I800" s="32">
        <v>378.11500000000001</v>
      </c>
      <c r="J800" s="31">
        <v>2.8173724826922264</v>
      </c>
      <c r="K800" s="31">
        <v>22.082500647337298</v>
      </c>
      <c r="L800" s="31">
        <v>30.917229839848748</v>
      </c>
      <c r="M800" s="32">
        <v>2407</v>
      </c>
      <c r="N800" s="31">
        <v>12.319178721418567</v>
      </c>
      <c r="O800" s="31">
        <v>2.0250452904539622</v>
      </c>
      <c r="P800" s="31">
        <v>1.9613654780097565</v>
      </c>
      <c r="Q800" s="31">
        <v>9.8848234002882709</v>
      </c>
      <c r="R800" s="31">
        <v>3.1811383464894059</v>
      </c>
      <c r="S800" s="31">
        <v>3.3658422771815211</v>
      </c>
      <c r="T800" s="32">
        <v>1105.241</v>
      </c>
      <c r="U800" s="31">
        <v>146.73366834170852</v>
      </c>
      <c r="V800" s="31">
        <v>1.1684275947793661</v>
      </c>
      <c r="W800" s="31">
        <v>1.4860477384338442</v>
      </c>
    </row>
    <row r="801" spans="1:23" s="27" customFormat="1" ht="15" customHeight="1" x14ac:dyDescent="0.35">
      <c r="A801" s="28">
        <v>795</v>
      </c>
      <c r="B801" s="29" t="s">
        <v>884</v>
      </c>
      <c r="C801" s="29" t="s">
        <v>31</v>
      </c>
      <c r="D801" s="29" t="s">
        <v>37</v>
      </c>
      <c r="E801" s="30">
        <v>7.6589999999999998</v>
      </c>
      <c r="F801" s="31">
        <v>-34.76149914821125</v>
      </c>
      <c r="G801" s="31">
        <v>-16.595623756749077</v>
      </c>
      <c r="H801" s="31">
        <v>-4.5436050454360499</v>
      </c>
      <c r="I801" s="32">
        <v>27.148</v>
      </c>
      <c r="J801" s="31">
        <v>104.8596438273468</v>
      </c>
      <c r="K801" s="31">
        <v>107.41900140867115</v>
      </c>
      <c r="L801" s="31">
        <v>186.50224215246638</v>
      </c>
      <c r="M801" s="32">
        <v>110</v>
      </c>
      <c r="N801" s="31">
        <v>-2.6548672566371723</v>
      </c>
      <c r="O801" s="31">
        <v>28.212022985118608</v>
      </c>
      <c r="P801" s="31">
        <v>88.590401448837909</v>
      </c>
      <c r="Q801" s="31">
        <v>4.2470900250478856</v>
      </c>
      <c r="R801" s="31">
        <v>69.627272727272725</v>
      </c>
      <c r="S801" s="31">
        <v>103.89380530973452</v>
      </c>
      <c r="T801" s="32">
        <v>163.19800000000001</v>
      </c>
      <c r="U801" s="31">
        <v>21.848657931085967</v>
      </c>
      <c r="V801" s="31">
        <v>5.0022101075585681</v>
      </c>
      <c r="W801" s="31">
        <v>3.7352852399637788</v>
      </c>
    </row>
    <row r="802" spans="1:23" s="27" customFormat="1" ht="15" customHeight="1" x14ac:dyDescent="0.35">
      <c r="A802" s="28">
        <v>797</v>
      </c>
      <c r="B802" s="29" t="s">
        <v>885</v>
      </c>
      <c r="C802" s="29" t="s">
        <v>43</v>
      </c>
      <c r="D802" s="29" t="s">
        <v>37</v>
      </c>
      <c r="E802" s="30">
        <v>7.6390000000000002</v>
      </c>
      <c r="F802" s="31">
        <v>7.8606052666052584E-2</v>
      </c>
      <c r="G802" s="31">
        <v>-19.338476170347661</v>
      </c>
      <c r="H802" s="31">
        <v>8.5330886569560782</v>
      </c>
      <c r="I802" s="32">
        <v>183.26</v>
      </c>
      <c r="J802" s="31">
        <v>28.624269180288731</v>
      </c>
      <c r="K802" s="31">
        <v>8.2816537467700115</v>
      </c>
      <c r="L802" s="31">
        <v>0.63172063569758574</v>
      </c>
      <c r="M802" s="32">
        <v>743</v>
      </c>
      <c r="N802" s="31">
        <v>4.3539325842696597</v>
      </c>
      <c r="O802" s="31">
        <v>4.1683946305795052</v>
      </c>
      <c r="P802" s="31">
        <v>5.357355924114068</v>
      </c>
      <c r="Q802" s="31">
        <v>30.547309833024123</v>
      </c>
      <c r="R802" s="31">
        <v>10.281292059219382</v>
      </c>
      <c r="S802" s="31">
        <v>10.720505617977528</v>
      </c>
      <c r="T802" s="32"/>
      <c r="U802" s="31"/>
      <c r="V802" s="31">
        <v>1.1993888464476699</v>
      </c>
      <c r="W802" s="31">
        <v>1.1286032131501926</v>
      </c>
    </row>
    <row r="803" spans="1:23" s="27" customFormat="1" ht="15" customHeight="1" x14ac:dyDescent="0.35">
      <c r="A803" s="28">
        <v>798</v>
      </c>
      <c r="B803" s="29" t="s">
        <v>886</v>
      </c>
      <c r="C803" s="29" t="s">
        <v>60</v>
      </c>
      <c r="D803" s="29" t="s">
        <v>37</v>
      </c>
      <c r="E803" s="30">
        <v>7.6139999999999999</v>
      </c>
      <c r="F803" s="31">
        <v>1.1827242524916848</v>
      </c>
      <c r="G803" s="31">
        <v>13.021928507059165</v>
      </c>
      <c r="H803" s="31">
        <v>60.7436021245775</v>
      </c>
      <c r="I803" s="32">
        <v>63.378999999999998</v>
      </c>
      <c r="J803" s="31">
        <v>5.71800303581258</v>
      </c>
      <c r="K803" s="31">
        <v>4.7435180655531539</v>
      </c>
      <c r="L803" s="31">
        <v>22.293919063287881</v>
      </c>
      <c r="M803" s="32">
        <v>598</v>
      </c>
      <c r="N803" s="31">
        <v>-0.82918739635157168</v>
      </c>
      <c r="O803" s="31">
        <v>12.013442938512757</v>
      </c>
      <c r="P803" s="31">
        <v>12.551917399209355</v>
      </c>
      <c r="Q803" s="31">
        <v>4.6987172407264239</v>
      </c>
      <c r="R803" s="31">
        <v>12.732441471571905</v>
      </c>
      <c r="S803" s="31">
        <v>12.479270315091211</v>
      </c>
      <c r="T803" s="32">
        <v>101.295</v>
      </c>
      <c r="U803" s="31">
        <v>36.363636363636353</v>
      </c>
      <c r="V803" s="31">
        <v>2.1426655516811564</v>
      </c>
      <c r="W803" s="31">
        <v>3.0524928691764943</v>
      </c>
    </row>
    <row r="804" spans="1:23" s="27" customFormat="1" ht="15" customHeight="1" x14ac:dyDescent="0.35">
      <c r="A804" s="28">
        <v>799</v>
      </c>
      <c r="B804" s="29" t="s">
        <v>887</v>
      </c>
      <c r="C804" s="29" t="s">
        <v>114</v>
      </c>
      <c r="D804" s="29" t="s">
        <v>85</v>
      </c>
      <c r="E804" s="30">
        <v>7.5830000000000002</v>
      </c>
      <c r="F804" s="31">
        <v>-8.9894383101296267</v>
      </c>
      <c r="G804" s="31">
        <v>-4.5261831098888479</v>
      </c>
      <c r="H804" s="31">
        <v>348.45837615621792</v>
      </c>
      <c r="I804" s="32">
        <v>1796.923</v>
      </c>
      <c r="J804" s="31">
        <v>-13.643391033425811</v>
      </c>
      <c r="K804" s="31">
        <v>-2.2549111714471048</v>
      </c>
      <c r="L804" s="31">
        <v>14.242199989589089</v>
      </c>
      <c r="M804" s="32">
        <v>13512</v>
      </c>
      <c r="N804" s="31">
        <v>-7.6986132932577389</v>
      </c>
      <c r="O804" s="31">
        <v>0.42199916190064901</v>
      </c>
      <c r="P804" s="31">
        <v>0.40041964286143383</v>
      </c>
      <c r="Q804" s="31">
        <v>6.9470422494453015</v>
      </c>
      <c r="R804" s="31">
        <v>0.56120485494375372</v>
      </c>
      <c r="S804" s="31">
        <v>0.56916456042079377</v>
      </c>
      <c r="T804" s="32"/>
      <c r="U804" s="31"/>
      <c r="V804" s="31">
        <v>3.7167424536276736</v>
      </c>
      <c r="W804" s="31">
        <v>10.649999495390512</v>
      </c>
    </row>
    <row r="805" spans="1:23" s="27" customFormat="1" ht="15" customHeight="1" x14ac:dyDescent="0.35">
      <c r="A805" s="28">
        <v>800</v>
      </c>
      <c r="B805" s="29" t="s">
        <v>888</v>
      </c>
      <c r="C805" s="29" t="s">
        <v>92</v>
      </c>
      <c r="D805" s="29" t="s">
        <v>52</v>
      </c>
      <c r="E805" s="30">
        <v>7.5679999999999996</v>
      </c>
      <c r="F805" s="31">
        <v>-7.4929715193741586</v>
      </c>
      <c r="G805" s="31">
        <v>376.19324796274736</v>
      </c>
      <c r="H805" s="31">
        <v>-6.579662860250135</v>
      </c>
      <c r="I805" s="32">
        <v>342.92399999999998</v>
      </c>
      <c r="J805" s="31">
        <v>-19.219434976078475</v>
      </c>
      <c r="K805" s="31">
        <v>-1.777438424785116</v>
      </c>
      <c r="L805" s="31">
        <v>18.449829531128394</v>
      </c>
      <c r="M805" s="32">
        <v>2427</v>
      </c>
      <c r="N805" s="31">
        <v>19.204322200392919</v>
      </c>
      <c r="O805" s="31">
        <v>2.2069029872508192</v>
      </c>
      <c r="P805" s="31">
        <v>1.9271494630317563</v>
      </c>
      <c r="Q805" s="31">
        <v>8.040265481564429</v>
      </c>
      <c r="R805" s="31">
        <v>3.118252987227029</v>
      </c>
      <c r="S805" s="31">
        <v>4.0181728880157168</v>
      </c>
      <c r="T805" s="32">
        <v>377.745</v>
      </c>
      <c r="U805" s="31">
        <v>34.491045679495855</v>
      </c>
      <c r="V805" s="31">
        <v>3.0584036112957973</v>
      </c>
      <c r="W805" s="31">
        <v>3.8069505527510352</v>
      </c>
    </row>
    <row r="806" spans="1:23" s="27" customFormat="1" ht="15" customHeight="1" x14ac:dyDescent="0.35">
      <c r="A806" s="28">
        <v>801</v>
      </c>
      <c r="B806" s="29" t="s">
        <v>889</v>
      </c>
      <c r="C806" s="29" t="s">
        <v>43</v>
      </c>
      <c r="D806" s="29" t="s">
        <v>37</v>
      </c>
      <c r="E806" s="30">
        <v>7.5270000000000001</v>
      </c>
      <c r="F806" s="31"/>
      <c r="G806" s="31"/>
      <c r="H806" s="31"/>
      <c r="I806" s="32">
        <v>306.65699999999998</v>
      </c>
      <c r="J806" s="31">
        <v>78.137743543271412</v>
      </c>
      <c r="K806" s="31">
        <v>140.68284771545211</v>
      </c>
      <c r="L806" s="31">
        <v>45.622607704210452</v>
      </c>
      <c r="M806" s="32">
        <v>297</v>
      </c>
      <c r="N806" s="31">
        <v>61.413043478260867</v>
      </c>
      <c r="O806" s="31">
        <v>2.45453389291619</v>
      </c>
      <c r="P806" s="31"/>
      <c r="Q806" s="31">
        <v>21.204472749684506</v>
      </c>
      <c r="R806" s="31">
        <v>25.343434343434346</v>
      </c>
      <c r="S806" s="31"/>
      <c r="T806" s="32"/>
      <c r="U806" s="31"/>
      <c r="V806" s="31">
        <v>0.75002364204958638</v>
      </c>
      <c r="W806" s="31"/>
    </row>
    <row r="807" spans="1:23" s="27" customFormat="1" ht="15" customHeight="1" x14ac:dyDescent="0.35">
      <c r="A807" s="28">
        <v>802</v>
      </c>
      <c r="B807" s="29" t="s">
        <v>890</v>
      </c>
      <c r="C807" s="29" t="s">
        <v>54</v>
      </c>
      <c r="D807" s="29" t="s">
        <v>37</v>
      </c>
      <c r="E807" s="30">
        <v>7.5069999999999997</v>
      </c>
      <c r="F807" s="31">
        <v>-10.927859515899396</v>
      </c>
      <c r="G807" s="31">
        <v>3.2590051457975999</v>
      </c>
      <c r="H807" s="31">
        <v>-23.20286036883703</v>
      </c>
      <c r="I807" s="32">
        <v>253.566</v>
      </c>
      <c r="J807" s="31">
        <v>6.8546144121365282</v>
      </c>
      <c r="K807" s="31">
        <v>-3.5479557287961927</v>
      </c>
      <c r="L807" s="31">
        <v>-4.9714175357280732</v>
      </c>
      <c r="M807" s="32">
        <v>1485</v>
      </c>
      <c r="N807" s="31">
        <v>-4.9904030710172798</v>
      </c>
      <c r="O807" s="31">
        <v>2.9605704234794885</v>
      </c>
      <c r="P807" s="31">
        <v>3.5516224188790564</v>
      </c>
      <c r="Q807" s="31">
        <v>-4.096763761703067</v>
      </c>
      <c r="R807" s="31">
        <v>5.0552188552188548</v>
      </c>
      <c r="S807" s="31">
        <v>5.3921944977607179</v>
      </c>
      <c r="T807" s="32">
        <v>178.95500000000001</v>
      </c>
      <c r="U807" s="31">
        <v>70.967402934882301</v>
      </c>
      <c r="V807" s="31">
        <v>6.0315657461962564</v>
      </c>
      <c r="W807" s="31">
        <v>12.045090602612724</v>
      </c>
    </row>
    <row r="808" spans="1:23" s="27" customFormat="1" ht="15" customHeight="1" x14ac:dyDescent="0.35">
      <c r="A808" s="28">
        <v>803</v>
      </c>
      <c r="B808" s="29" t="s">
        <v>891</v>
      </c>
      <c r="C808" s="29" t="s">
        <v>60</v>
      </c>
      <c r="D808" s="29" t="s">
        <v>238</v>
      </c>
      <c r="E808" s="30">
        <v>7.4770000000000003</v>
      </c>
      <c r="F808" s="31">
        <v>-4.0672312034898521</v>
      </c>
      <c r="G808" s="31">
        <v>5.6956875508543447</v>
      </c>
      <c r="H808" s="31">
        <v>-0.35135135135135886</v>
      </c>
      <c r="I808" s="32">
        <v>23.286999999999999</v>
      </c>
      <c r="J808" s="31">
        <v>16.301253558407836</v>
      </c>
      <c r="K808" s="31">
        <v>-7.4209358239319396</v>
      </c>
      <c r="L808" s="31">
        <v>2.2068900335522779</v>
      </c>
      <c r="M808" s="32">
        <v>186</v>
      </c>
      <c r="N808" s="31">
        <v>-5.1020408163265252</v>
      </c>
      <c r="O808" s="31">
        <v>32.108043114183879</v>
      </c>
      <c r="P808" s="31">
        <v>38.925235978624578</v>
      </c>
      <c r="Q808" s="31">
        <v>9.8252243741143115</v>
      </c>
      <c r="R808" s="31">
        <v>40.1989247311828</v>
      </c>
      <c r="S808" s="31">
        <v>39.765306122448976</v>
      </c>
      <c r="T808" s="32">
        <v>22.302</v>
      </c>
      <c r="U808" s="31">
        <v>10.345851269110895</v>
      </c>
      <c r="V808" s="31">
        <v>4.3586550435865501</v>
      </c>
      <c r="W808" s="31">
        <v>8.4003396094491336</v>
      </c>
    </row>
    <row r="809" spans="1:23" s="27" customFormat="1" ht="15" customHeight="1" x14ac:dyDescent="0.35">
      <c r="A809" s="28">
        <v>804</v>
      </c>
      <c r="B809" s="29" t="s">
        <v>892</v>
      </c>
      <c r="C809" s="29" t="s">
        <v>138</v>
      </c>
      <c r="D809" s="29" t="s">
        <v>32</v>
      </c>
      <c r="E809" s="30">
        <v>7.4329999999999998</v>
      </c>
      <c r="F809" s="31">
        <v>2.8361925843940261</v>
      </c>
      <c r="G809" s="31">
        <v>16.149766993411529</v>
      </c>
      <c r="H809" s="31">
        <v>2.0163934426229435</v>
      </c>
      <c r="I809" s="32">
        <v>726.41200000000003</v>
      </c>
      <c r="J809" s="31">
        <v>-5.4227393101077714</v>
      </c>
      <c r="K809" s="31">
        <v>11.556494155376363</v>
      </c>
      <c r="L809" s="31">
        <v>8.7494451929622805</v>
      </c>
      <c r="M809" s="32">
        <v>8906</v>
      </c>
      <c r="N809" s="31">
        <v>-2.4854921712471278</v>
      </c>
      <c r="O809" s="31">
        <v>1.0232485146170491</v>
      </c>
      <c r="P809" s="31">
        <v>0.94106986154763539</v>
      </c>
      <c r="Q809" s="31">
        <v>-8.5942963497299054</v>
      </c>
      <c r="R809" s="31">
        <v>0.83460588367392763</v>
      </c>
      <c r="S809" s="31">
        <v>0.7914157451001862</v>
      </c>
      <c r="T809" s="32">
        <v>127.541</v>
      </c>
      <c r="U809" s="31">
        <v>-25.000147011261063</v>
      </c>
      <c r="V809" s="31">
        <v>0.47851632406953626</v>
      </c>
      <c r="W809" s="31">
        <v>0.58042189302426106</v>
      </c>
    </row>
    <row r="810" spans="1:23" s="27" customFormat="1" ht="15" customHeight="1" x14ac:dyDescent="0.35">
      <c r="A810" s="28">
        <v>804</v>
      </c>
      <c r="B810" s="29" t="s">
        <v>893</v>
      </c>
      <c r="C810" s="29" t="s">
        <v>110</v>
      </c>
      <c r="D810" s="29" t="s">
        <v>37</v>
      </c>
      <c r="E810" s="30">
        <v>7.4279999999999999</v>
      </c>
      <c r="F810" s="31">
        <v>11.867469879518078</v>
      </c>
      <c r="G810" s="31">
        <v>13.446096019135489</v>
      </c>
      <c r="H810" s="31">
        <v>30.008884940026647</v>
      </c>
      <c r="I810" s="32">
        <v>891.846</v>
      </c>
      <c r="J810" s="31">
        <v>13.05461151049041</v>
      </c>
      <c r="K810" s="31">
        <v>18.395277774442587</v>
      </c>
      <c r="L810" s="31">
        <v>9.6092504643163323</v>
      </c>
      <c r="M810" s="32">
        <v>5005</v>
      </c>
      <c r="N810" s="31">
        <v>-2.3224043715846965</v>
      </c>
      <c r="O810" s="31">
        <v>0.83287921905799878</v>
      </c>
      <c r="P810" s="31">
        <v>0.84171776341392601</v>
      </c>
      <c r="Q810" s="31">
        <v>3.4831125553066333</v>
      </c>
      <c r="R810" s="31">
        <v>1.4841158841158841</v>
      </c>
      <c r="S810" s="31">
        <v>1.2958626073380173</v>
      </c>
      <c r="T810" s="32">
        <v>272.37099999999998</v>
      </c>
      <c r="U810" s="31">
        <v>-5.8367386449279968</v>
      </c>
      <c r="V810" s="31">
        <v>2.5871058456280567</v>
      </c>
      <c r="W810" s="31">
        <v>3.7380381637876283</v>
      </c>
    </row>
    <row r="811" spans="1:23" s="27" customFormat="1" ht="15" customHeight="1" x14ac:dyDescent="0.35">
      <c r="A811" s="28">
        <v>804</v>
      </c>
      <c r="B811" s="29" t="s">
        <v>894</v>
      </c>
      <c r="C811" s="29" t="s">
        <v>333</v>
      </c>
      <c r="D811" s="29" t="s">
        <v>37</v>
      </c>
      <c r="E811" s="30">
        <v>7.4279999999999999</v>
      </c>
      <c r="F811" s="31">
        <v>135.73468740082512</v>
      </c>
      <c r="G811" s="31">
        <v>-22.235932872655471</v>
      </c>
      <c r="H811" s="31"/>
      <c r="I811" s="32">
        <v>1791.009</v>
      </c>
      <c r="J811" s="31">
        <v>16.647182147795348</v>
      </c>
      <c r="K811" s="31">
        <v>3.0751900343649607</v>
      </c>
      <c r="L811" s="31">
        <v>-35.861404393341743</v>
      </c>
      <c r="M811" s="32">
        <v>506</v>
      </c>
      <c r="N811" s="31">
        <v>22.222222222222232</v>
      </c>
      <c r="O811" s="31">
        <v>0.41473828439723087</v>
      </c>
      <c r="P811" s="31">
        <v>0.20522245893108471</v>
      </c>
      <c r="Q811" s="31">
        <v>1.2819589404631693</v>
      </c>
      <c r="R811" s="31">
        <v>14.679841897233201</v>
      </c>
      <c r="S811" s="31">
        <v>7.6111111111111107</v>
      </c>
      <c r="T811" s="32">
        <v>333.14100000000002</v>
      </c>
      <c r="U811" s="31">
        <v>-0.62374713631156986</v>
      </c>
      <c r="V811" s="31">
        <v>0.38335932426916897</v>
      </c>
      <c r="W811" s="31">
        <v>0.89429056921063921</v>
      </c>
    </row>
    <row r="812" spans="1:23" s="27" customFormat="1" ht="15" customHeight="1" x14ac:dyDescent="0.35">
      <c r="A812" s="28">
        <v>807</v>
      </c>
      <c r="B812" s="29" t="s">
        <v>895</v>
      </c>
      <c r="C812" s="29" t="s">
        <v>183</v>
      </c>
      <c r="D812" s="29" t="s">
        <v>48</v>
      </c>
      <c r="E812" s="30">
        <v>7.4189999999999996</v>
      </c>
      <c r="F812" s="31">
        <v>-14.616181378754757</v>
      </c>
      <c r="G812" s="31">
        <v>108.21950635034744</v>
      </c>
      <c r="H812" s="31">
        <v>4.6651617757712538</v>
      </c>
      <c r="I812" s="32">
        <v>106.247</v>
      </c>
      <c r="J812" s="31">
        <v>-14.674065805218483</v>
      </c>
      <c r="K812" s="31">
        <v>32.357192967537586</v>
      </c>
      <c r="L812" s="31">
        <v>31.124646326675688</v>
      </c>
      <c r="M812" s="32">
        <v>534</v>
      </c>
      <c r="N812" s="31">
        <v>-10.1010101010101</v>
      </c>
      <c r="O812" s="31">
        <v>6.9827853962935418</v>
      </c>
      <c r="P812" s="31">
        <v>6.9780515423349039</v>
      </c>
      <c r="Q812" s="31">
        <v>5.8232232439504177</v>
      </c>
      <c r="R812" s="31">
        <v>13.893258426966291</v>
      </c>
      <c r="S812" s="31">
        <v>14.627946127946128</v>
      </c>
      <c r="T812" s="32">
        <v>82.936999999999998</v>
      </c>
      <c r="U812" s="31">
        <v>35.228514128254872</v>
      </c>
      <c r="V812" s="31">
        <v>0.59295791881182525</v>
      </c>
      <c r="W812" s="31">
        <v>1.1982107148306684</v>
      </c>
    </row>
    <row r="813" spans="1:23" s="27" customFormat="1" ht="15" customHeight="1" x14ac:dyDescent="0.35">
      <c r="A813" s="28">
        <v>808</v>
      </c>
      <c r="B813" s="29" t="s">
        <v>896</v>
      </c>
      <c r="C813" s="29" t="s">
        <v>25</v>
      </c>
      <c r="D813" s="29" t="s">
        <v>26</v>
      </c>
      <c r="E813" s="30">
        <v>7.35</v>
      </c>
      <c r="F813" s="31">
        <v>75.543348459517532</v>
      </c>
      <c r="G813" s="31">
        <v>-20.262807084364887</v>
      </c>
      <c r="H813" s="31">
        <v>-24.856897538637668</v>
      </c>
      <c r="I813" s="32">
        <v>654.49900000000002</v>
      </c>
      <c r="J813" s="31">
        <v>-28.331495536178686</v>
      </c>
      <c r="K813" s="31">
        <v>4.9870610024015605</v>
      </c>
      <c r="L813" s="31">
        <v>14.03828934241076</v>
      </c>
      <c r="M813" s="32">
        <v>2998</v>
      </c>
      <c r="N813" s="31">
        <v>-6.4294631710362093</v>
      </c>
      <c r="O813" s="31">
        <v>1.1229963682144664</v>
      </c>
      <c r="P813" s="31">
        <v>0.45848202700083551</v>
      </c>
      <c r="Q813" s="31">
        <v>-6.438512511096274</v>
      </c>
      <c r="R813" s="31">
        <v>2.451634422948632</v>
      </c>
      <c r="S813" s="31">
        <v>1.3068039950062424</v>
      </c>
      <c r="T813" s="32">
        <v>112.208</v>
      </c>
      <c r="U813" s="31">
        <v>7.3329379579499143</v>
      </c>
      <c r="V813" s="31">
        <v>1.8485895318403847</v>
      </c>
      <c r="W813" s="31">
        <v>2.6570495307320932</v>
      </c>
    </row>
    <row r="814" spans="1:23" s="27" customFormat="1" ht="15" customHeight="1" x14ac:dyDescent="0.35">
      <c r="A814" s="28">
        <v>808</v>
      </c>
      <c r="B814" s="29" t="s">
        <v>897</v>
      </c>
      <c r="C814" s="29" t="s">
        <v>200</v>
      </c>
      <c r="D814" s="29" t="s">
        <v>32</v>
      </c>
      <c r="E814" s="30">
        <v>7.3520000000000003</v>
      </c>
      <c r="F814" s="31">
        <v>-9.4581280788177189</v>
      </c>
      <c r="G814" s="31"/>
      <c r="H814" s="31"/>
      <c r="I814" s="32">
        <v>5.8120000000000003</v>
      </c>
      <c r="J814" s="31">
        <v>-33.660541034128514</v>
      </c>
      <c r="K814" s="31"/>
      <c r="L814" s="31"/>
      <c r="M814" s="32">
        <v>116</v>
      </c>
      <c r="N814" s="31">
        <v>-17.730496453900713</v>
      </c>
      <c r="O814" s="31">
        <v>126.49690295939435</v>
      </c>
      <c r="P814" s="31">
        <v>92.683483620591261</v>
      </c>
      <c r="Q814" s="31">
        <v>-111.39022711631108</v>
      </c>
      <c r="R814" s="31">
        <v>63.379310344827594</v>
      </c>
      <c r="S814" s="31">
        <v>57.588652482269502</v>
      </c>
      <c r="T814" s="32">
        <v>60.634</v>
      </c>
      <c r="U814" s="31"/>
      <c r="V814" s="31">
        <v>10.701995870612526</v>
      </c>
      <c r="W814" s="31">
        <v>13.674238100673438</v>
      </c>
    </row>
    <row r="815" spans="1:23" s="27" customFormat="1" ht="15" customHeight="1" x14ac:dyDescent="0.35">
      <c r="A815" s="28">
        <v>810</v>
      </c>
      <c r="B815" s="29" t="s">
        <v>898</v>
      </c>
      <c r="C815" s="29" t="s">
        <v>200</v>
      </c>
      <c r="D815" s="29" t="s">
        <v>85</v>
      </c>
      <c r="E815" s="30">
        <v>7.3170000000000002</v>
      </c>
      <c r="F815" s="31">
        <v>-20.60546875</v>
      </c>
      <c r="G815" s="31">
        <v>19.347319347319324</v>
      </c>
      <c r="H815" s="31">
        <v>47.478991596638664</v>
      </c>
      <c r="I815" s="32">
        <v>4.5999999999999999E-2</v>
      </c>
      <c r="J815" s="31"/>
      <c r="K815" s="31">
        <v>-100</v>
      </c>
      <c r="L815" s="31">
        <v>-67.080745341614914</v>
      </c>
      <c r="M815" s="32">
        <v>94</v>
      </c>
      <c r="N815" s="31">
        <v>20.512820512820507</v>
      </c>
      <c r="O815" s="31">
        <v>15906.521739130434</v>
      </c>
      <c r="P815" s="31"/>
      <c r="Q815" s="31">
        <v>-33328.260869565216</v>
      </c>
      <c r="R815" s="31">
        <v>77.840425531914889</v>
      </c>
      <c r="S815" s="31">
        <v>118.15384615384615</v>
      </c>
      <c r="T815" s="32">
        <v>55.058999999999997</v>
      </c>
      <c r="U815" s="31">
        <v>-48.365890484184071</v>
      </c>
      <c r="V815" s="31">
        <v>1343.4782608695652</v>
      </c>
      <c r="W815" s="31"/>
    </row>
    <row r="816" spans="1:23" s="27" customFormat="1" ht="15" customHeight="1" x14ac:dyDescent="0.35">
      <c r="A816" s="28">
        <v>811</v>
      </c>
      <c r="B816" s="29" t="s">
        <v>899</v>
      </c>
      <c r="C816" s="29" t="s">
        <v>92</v>
      </c>
      <c r="D816" s="29" t="s">
        <v>69</v>
      </c>
      <c r="E816" s="30">
        <v>7.2560000000000002</v>
      </c>
      <c r="F816" s="31">
        <v>115.120071153276</v>
      </c>
      <c r="G816" s="31">
        <v>10780.645161290324</v>
      </c>
      <c r="H816" s="31">
        <v>-91.014492753623188</v>
      </c>
      <c r="I816" s="32">
        <v>371.04500000000002</v>
      </c>
      <c r="J816" s="31">
        <v>-18.091611479028693</v>
      </c>
      <c r="K816" s="31">
        <v>18.548216150297158</v>
      </c>
      <c r="L816" s="31">
        <v>67.369509134470078</v>
      </c>
      <c r="M816" s="32">
        <v>2637</v>
      </c>
      <c r="N816" s="31">
        <v>-4.5602605863192203</v>
      </c>
      <c r="O816" s="31">
        <v>1.9555579511919039</v>
      </c>
      <c r="P816" s="31">
        <v>0.74459161147902875</v>
      </c>
      <c r="Q816" s="31">
        <v>15.682733900200782</v>
      </c>
      <c r="R816" s="31">
        <v>2.7516116799393249</v>
      </c>
      <c r="S816" s="31">
        <v>1.2207745204487876</v>
      </c>
      <c r="T816" s="32"/>
      <c r="U816" s="31"/>
      <c r="V816" s="31">
        <v>0.83305259469875637</v>
      </c>
      <c r="W816" s="31">
        <v>0.34922737306843271</v>
      </c>
    </row>
    <row r="817" spans="1:23" s="27" customFormat="1" ht="15" customHeight="1" x14ac:dyDescent="0.35">
      <c r="A817" s="28">
        <v>812</v>
      </c>
      <c r="B817" s="29" t="s">
        <v>900</v>
      </c>
      <c r="C817" s="29" t="s">
        <v>92</v>
      </c>
      <c r="D817" s="29" t="s">
        <v>26</v>
      </c>
      <c r="E817" s="30">
        <v>7.2290000000000001</v>
      </c>
      <c r="F817" s="31">
        <v>-19.427106553722684</v>
      </c>
      <c r="G817" s="31">
        <v>0.83164756124971539</v>
      </c>
      <c r="H817" s="31">
        <v>15.020682523267848</v>
      </c>
      <c r="I817" s="32">
        <v>126.98699999999999</v>
      </c>
      <c r="J817" s="31">
        <v>-54.381609955167256</v>
      </c>
      <c r="K817" s="31">
        <v>14.541063000711851</v>
      </c>
      <c r="L817" s="31">
        <v>25.367028794866229</v>
      </c>
      <c r="M817" s="32">
        <v>810</v>
      </c>
      <c r="N817" s="31">
        <v>4.5161290322580649</v>
      </c>
      <c r="O817" s="31">
        <v>5.6927087024656071</v>
      </c>
      <c r="P817" s="31">
        <v>3.2230716174272902</v>
      </c>
      <c r="Q817" s="31">
        <v>6.4597163489176062</v>
      </c>
      <c r="R817" s="31">
        <v>8.9246913580246918</v>
      </c>
      <c r="S817" s="31">
        <v>11.576774193548387</v>
      </c>
      <c r="T817" s="32">
        <v>213.26599999999999</v>
      </c>
      <c r="U817" s="31">
        <v>7.3684740472234722</v>
      </c>
      <c r="V817" s="31">
        <v>1.5253529888886266</v>
      </c>
      <c r="W817" s="31"/>
    </row>
    <row r="818" spans="1:23" s="27" customFormat="1" ht="15" customHeight="1" x14ac:dyDescent="0.35">
      <c r="A818" s="28">
        <v>813</v>
      </c>
      <c r="B818" s="29" t="s">
        <v>901</v>
      </c>
      <c r="C818" s="29" t="s">
        <v>200</v>
      </c>
      <c r="D818" s="29" t="s">
        <v>26</v>
      </c>
      <c r="E818" s="30">
        <v>7.2080000000000002</v>
      </c>
      <c r="F818" s="31">
        <v>27.620396600566586</v>
      </c>
      <c r="G818" s="31">
        <v>19.711742263671049</v>
      </c>
      <c r="H818" s="31">
        <v>12.333333333333329</v>
      </c>
      <c r="I818" s="32">
        <v>71.132000000000005</v>
      </c>
      <c r="J818" s="31">
        <v>4.3970881765880154</v>
      </c>
      <c r="K818" s="31">
        <v>-1.6299718472533087</v>
      </c>
      <c r="L818" s="31">
        <v>2.994751007419949</v>
      </c>
      <c r="M818" s="32">
        <v>676</v>
      </c>
      <c r="N818" s="31">
        <v>27.06766917293233</v>
      </c>
      <c r="O818" s="31">
        <v>10.133273350953157</v>
      </c>
      <c r="P818" s="31">
        <v>8.289303745450276</v>
      </c>
      <c r="Q818" s="31">
        <v>4.5267952538941687</v>
      </c>
      <c r="R818" s="31">
        <v>10.662721893491124</v>
      </c>
      <c r="S818" s="31">
        <v>10.616541353383457</v>
      </c>
      <c r="T818" s="32">
        <v>43.210999999999999</v>
      </c>
      <c r="U818" s="31">
        <v>-4.6156902565008151</v>
      </c>
      <c r="V818" s="31">
        <v>3.8435584547039303</v>
      </c>
      <c r="W818" s="31">
        <v>3.1730656334390046</v>
      </c>
    </row>
    <row r="819" spans="1:23" s="27" customFormat="1" ht="15" customHeight="1" x14ac:dyDescent="0.35">
      <c r="A819" s="28">
        <v>814</v>
      </c>
      <c r="B819" s="29" t="s">
        <v>902</v>
      </c>
      <c r="C819" s="29" t="s">
        <v>94</v>
      </c>
      <c r="D819" s="29" t="s">
        <v>26</v>
      </c>
      <c r="E819" s="30">
        <v>7.1970000000000001</v>
      </c>
      <c r="F819" s="31">
        <v>-5.5015756302520984</v>
      </c>
      <c r="G819" s="31"/>
      <c r="H819" s="31"/>
      <c r="I819" s="32">
        <v>300.214</v>
      </c>
      <c r="J819" s="31">
        <v>5.9053034846229258</v>
      </c>
      <c r="K819" s="31"/>
      <c r="L819" s="31"/>
      <c r="M819" s="32">
        <v>804</v>
      </c>
      <c r="N819" s="31">
        <v>4.415584415584406</v>
      </c>
      <c r="O819" s="31">
        <v>2.3972899331809976</v>
      </c>
      <c r="P819" s="31">
        <v>2.6866661492764772</v>
      </c>
      <c r="Q819" s="31">
        <v>5.2905594009606478</v>
      </c>
      <c r="R819" s="31">
        <v>8.9514925373134329</v>
      </c>
      <c r="S819" s="31">
        <v>9.8909090909090907</v>
      </c>
      <c r="T819" s="32">
        <v>182.6</v>
      </c>
      <c r="U819" s="31"/>
      <c r="V819" s="31">
        <v>2.3046893216172459</v>
      </c>
      <c r="W819" s="31">
        <v>5.4696374270656216</v>
      </c>
    </row>
    <row r="820" spans="1:23" s="27" customFormat="1" ht="15" customHeight="1" x14ac:dyDescent="0.35">
      <c r="A820" s="28">
        <v>815</v>
      </c>
      <c r="B820" s="29" t="s">
        <v>903</v>
      </c>
      <c r="C820" s="29" t="s">
        <v>92</v>
      </c>
      <c r="D820" s="29" t="s">
        <v>26</v>
      </c>
      <c r="E820" s="30">
        <v>7.1710000000000003</v>
      </c>
      <c r="F820" s="31">
        <v>5.4713928518899779</v>
      </c>
      <c r="G820" s="31">
        <v>-5.3986364268818647</v>
      </c>
      <c r="H820" s="31">
        <v>-1.8169398907103784</v>
      </c>
      <c r="I820" s="32">
        <v>182.001</v>
      </c>
      <c r="J820" s="31">
        <v>-8.1081490457437173</v>
      </c>
      <c r="K820" s="31">
        <v>3.1336895054207003</v>
      </c>
      <c r="L820" s="31">
        <v>6.9967239419669758</v>
      </c>
      <c r="M820" s="32">
        <v>729</v>
      </c>
      <c r="N820" s="31">
        <v>2.244039270687237</v>
      </c>
      <c r="O820" s="31">
        <v>3.9400882412733997</v>
      </c>
      <c r="P820" s="31">
        <v>3.4327981419771789</v>
      </c>
      <c r="Q820" s="31">
        <v>20.754831017411991</v>
      </c>
      <c r="R820" s="31">
        <v>9.8367626886145416</v>
      </c>
      <c r="S820" s="31">
        <v>9.5357643758765782</v>
      </c>
      <c r="T820" s="32">
        <v>492.74200000000002</v>
      </c>
      <c r="U820" s="31">
        <v>2.1677963536234746</v>
      </c>
      <c r="V820" s="31">
        <v>2.987895670902907</v>
      </c>
      <c r="W820" s="31">
        <v>5.2373018277289702</v>
      </c>
    </row>
    <row r="821" spans="1:23" s="27" customFormat="1" ht="15" customHeight="1" x14ac:dyDescent="0.35">
      <c r="A821" s="28">
        <v>816</v>
      </c>
      <c r="B821" s="29" t="s">
        <v>904</v>
      </c>
      <c r="C821" s="29" t="s">
        <v>200</v>
      </c>
      <c r="D821" s="29" t="s">
        <v>37</v>
      </c>
      <c r="E821" s="30">
        <v>7.1379999999999999</v>
      </c>
      <c r="F821" s="31">
        <v>36.769496072044447</v>
      </c>
      <c r="G821" s="31">
        <v>160.03986048829097</v>
      </c>
      <c r="H821" s="31">
        <v>162.01044386422976</v>
      </c>
      <c r="I821" s="32">
        <v>0</v>
      </c>
      <c r="J821" s="31"/>
      <c r="K821" s="31"/>
      <c r="L821" s="31"/>
      <c r="M821" s="32">
        <v>70</v>
      </c>
      <c r="N821" s="31">
        <v>25</v>
      </c>
      <c r="O821" s="31"/>
      <c r="P821" s="31"/>
      <c r="Q821" s="31"/>
      <c r="R821" s="31">
        <v>101.97142857142858</v>
      </c>
      <c r="S821" s="31">
        <v>93.196428571428584</v>
      </c>
      <c r="T821" s="32"/>
      <c r="U821" s="31"/>
      <c r="V821" s="31"/>
      <c r="W821" s="31"/>
    </row>
    <row r="822" spans="1:23" s="27" customFormat="1" ht="15" customHeight="1" x14ac:dyDescent="0.35">
      <c r="A822" s="28">
        <v>817</v>
      </c>
      <c r="B822" s="29" t="s">
        <v>905</v>
      </c>
      <c r="C822" s="29" t="s">
        <v>41</v>
      </c>
      <c r="D822" s="29" t="s">
        <v>26</v>
      </c>
      <c r="E822" s="30">
        <v>7.0970000000000004</v>
      </c>
      <c r="F822" s="31">
        <v>-4.8021462105969137</v>
      </c>
      <c r="G822" s="31">
        <v>22.233152975897674</v>
      </c>
      <c r="H822" s="31">
        <v>56.78663239074551</v>
      </c>
      <c r="I822" s="32">
        <v>466.613</v>
      </c>
      <c r="J822" s="31">
        <v>-1.9887372106847434</v>
      </c>
      <c r="K822" s="31">
        <v>17.141015262648974</v>
      </c>
      <c r="L822" s="31">
        <v>2.5500175367325184</v>
      </c>
      <c r="M822" s="32">
        <v>2696</v>
      </c>
      <c r="N822" s="31">
        <v>0.97378277153556958</v>
      </c>
      <c r="O822" s="31">
        <v>1.5209606247575616</v>
      </c>
      <c r="P822" s="31">
        <v>1.5659100027096231</v>
      </c>
      <c r="Q822" s="31">
        <v>3.8400130300698865</v>
      </c>
      <c r="R822" s="31">
        <v>2.6324183976261133</v>
      </c>
      <c r="S822" s="31">
        <v>2.792134831460674</v>
      </c>
      <c r="T822" s="32">
        <v>192.357</v>
      </c>
      <c r="U822" s="31">
        <v>55.931420233463022</v>
      </c>
      <c r="V822" s="31">
        <v>2.4829998306948156</v>
      </c>
      <c r="W822" s="31">
        <v>2.9291234054709179</v>
      </c>
    </row>
    <row r="823" spans="1:23" s="27" customFormat="1" ht="15" customHeight="1" x14ac:dyDescent="0.35">
      <c r="A823" s="28">
        <v>817</v>
      </c>
      <c r="B823" s="29" t="s">
        <v>906</v>
      </c>
      <c r="C823" s="29" t="s">
        <v>183</v>
      </c>
      <c r="D823" s="29" t="s">
        <v>37</v>
      </c>
      <c r="E823" s="30">
        <v>7.1029999999999998</v>
      </c>
      <c r="F823" s="31">
        <v>-20.831475702184576</v>
      </c>
      <c r="G823" s="31">
        <v>1.5506508205998637</v>
      </c>
      <c r="H823" s="31">
        <v>2.506091193874016</v>
      </c>
      <c r="I823" s="32">
        <v>43.999000000000002</v>
      </c>
      <c r="J823" s="31">
        <v>12.070809984717279</v>
      </c>
      <c r="K823" s="31">
        <v>-20.810053048792788</v>
      </c>
      <c r="L823" s="31">
        <v>8.4788411885694295</v>
      </c>
      <c r="M823" s="32">
        <v>243</v>
      </c>
      <c r="N823" s="31">
        <v>-34.32432432432433</v>
      </c>
      <c r="O823" s="31">
        <v>16.143548717016294</v>
      </c>
      <c r="P823" s="31">
        <v>22.852776362710138</v>
      </c>
      <c r="Q823" s="31">
        <v>8.945657855860361</v>
      </c>
      <c r="R823" s="31">
        <v>29.230452674897119</v>
      </c>
      <c r="S823" s="31">
        <v>24.248648648648647</v>
      </c>
      <c r="T823" s="32"/>
      <c r="U823" s="31"/>
      <c r="V823" s="31">
        <v>0.20909566126502874</v>
      </c>
      <c r="W823" s="31">
        <v>2.0300560366785536</v>
      </c>
    </row>
    <row r="824" spans="1:23" s="27" customFormat="1" ht="15" customHeight="1" x14ac:dyDescent="0.35">
      <c r="A824" s="28">
        <v>819</v>
      </c>
      <c r="B824" s="29" t="s">
        <v>907</v>
      </c>
      <c r="C824" s="29" t="s">
        <v>200</v>
      </c>
      <c r="D824" s="29" t="s">
        <v>37</v>
      </c>
      <c r="E824" s="30">
        <v>7.0910000000000002</v>
      </c>
      <c r="F824" s="31">
        <v>-18.174474959612276</v>
      </c>
      <c r="G824" s="31">
        <v>-25.247994479427238</v>
      </c>
      <c r="H824" s="31">
        <v>-60.835782574913011</v>
      </c>
      <c r="I824" s="32">
        <v>60.213999999999999</v>
      </c>
      <c r="J824" s="31">
        <v>-18.693456480056181</v>
      </c>
      <c r="K824" s="31">
        <v>-16.391388283640218</v>
      </c>
      <c r="L824" s="31">
        <v>-63.172709130217861</v>
      </c>
      <c r="M824" s="32">
        <v>630</v>
      </c>
      <c r="N824" s="31">
        <v>-3.5222052067381271</v>
      </c>
      <c r="O824" s="31">
        <v>11.776331085794002</v>
      </c>
      <c r="P824" s="31">
        <v>11.70163925571849</v>
      </c>
      <c r="Q824" s="31">
        <v>-20.186335403726709</v>
      </c>
      <c r="R824" s="31">
        <v>11.255555555555555</v>
      </c>
      <c r="S824" s="31">
        <v>13.271056661562023</v>
      </c>
      <c r="T824" s="32"/>
      <c r="U824" s="31"/>
      <c r="V824" s="31">
        <v>4.4856677849005218</v>
      </c>
      <c r="W824" s="31">
        <v>7.9032650085068452</v>
      </c>
    </row>
    <row r="825" spans="1:23" s="27" customFormat="1" ht="15" customHeight="1" x14ac:dyDescent="0.35">
      <c r="A825" s="28">
        <v>819</v>
      </c>
      <c r="B825" s="29" t="s">
        <v>908</v>
      </c>
      <c r="C825" s="29" t="s">
        <v>185</v>
      </c>
      <c r="D825" s="29" t="s">
        <v>37</v>
      </c>
      <c r="E825" s="30">
        <v>7.0910000000000002</v>
      </c>
      <c r="F825" s="31">
        <v>40</v>
      </c>
      <c r="G825" s="31">
        <v>-15.08801341156747</v>
      </c>
      <c r="H825" s="31">
        <v>-53.097971379147666</v>
      </c>
      <c r="I825" s="32">
        <v>2156.0079999999998</v>
      </c>
      <c r="J825" s="31">
        <v>4.153969526864465</v>
      </c>
      <c r="K825" s="31">
        <v>3.651969092983931</v>
      </c>
      <c r="L825" s="31">
        <v>3.905846777550237</v>
      </c>
      <c r="M825" s="32">
        <v>27766</v>
      </c>
      <c r="N825" s="31">
        <v>1.3357664233576649</v>
      </c>
      <c r="O825" s="31">
        <v>0.32889488350692581</v>
      </c>
      <c r="P825" s="31">
        <v>0.24468362624515708</v>
      </c>
      <c r="Q825" s="31">
        <v>9.5218106797377384</v>
      </c>
      <c r="R825" s="31">
        <v>0.25538428293596488</v>
      </c>
      <c r="S825" s="31">
        <v>0.18485401459854015</v>
      </c>
      <c r="T825" s="32">
        <v>837.37199999999996</v>
      </c>
      <c r="U825" s="31">
        <v>-34.217532470083064</v>
      </c>
      <c r="V825" s="31">
        <v>3.1739214325735343</v>
      </c>
      <c r="W825" s="31">
        <v>6.1874764495029027</v>
      </c>
    </row>
    <row r="826" spans="1:23" s="27" customFormat="1" ht="15" customHeight="1" x14ac:dyDescent="0.35">
      <c r="A826" s="28">
        <v>821</v>
      </c>
      <c r="B826" s="29" t="s">
        <v>909</v>
      </c>
      <c r="C826" s="29" t="s">
        <v>92</v>
      </c>
      <c r="D826" s="29" t="s">
        <v>26</v>
      </c>
      <c r="E826" s="30">
        <v>7.0209999999999999</v>
      </c>
      <c r="F826" s="31">
        <v>-13.149430974764964</v>
      </c>
      <c r="G826" s="31">
        <v>26.74819692693633</v>
      </c>
      <c r="H826" s="31">
        <v>0.71056371387967499</v>
      </c>
      <c r="I826" s="32">
        <v>28.613</v>
      </c>
      <c r="J826" s="31">
        <v>-28.734744707347449</v>
      </c>
      <c r="K826" s="31">
        <v>-1.946418541040873</v>
      </c>
      <c r="L826" s="31">
        <v>11.962703707754564</v>
      </c>
      <c r="M826" s="32">
        <v>233</v>
      </c>
      <c r="N826" s="31">
        <v>3.5555555555555562</v>
      </c>
      <c r="O826" s="31">
        <v>24.537797504630763</v>
      </c>
      <c r="P826" s="31">
        <v>20.134495641344959</v>
      </c>
      <c r="Q826" s="31">
        <v>-6.9339111592632712</v>
      </c>
      <c r="R826" s="31">
        <v>30.133047210300429</v>
      </c>
      <c r="S826" s="31">
        <v>35.928888888888885</v>
      </c>
      <c r="T826" s="32">
        <v>20.210999999999999</v>
      </c>
      <c r="U826" s="31">
        <v>3.5664873174481082</v>
      </c>
      <c r="V826" s="31">
        <v>2.2821794289309056</v>
      </c>
      <c r="W826" s="31">
        <v>4.480697384806974</v>
      </c>
    </row>
    <row r="827" spans="1:23" s="27" customFormat="1" ht="15" customHeight="1" x14ac:dyDescent="0.35">
      <c r="A827" s="28">
        <v>822</v>
      </c>
      <c r="B827" s="29" t="s">
        <v>910</v>
      </c>
      <c r="C827" s="29" t="s">
        <v>76</v>
      </c>
      <c r="D827" s="29" t="s">
        <v>562</v>
      </c>
      <c r="E827" s="30">
        <v>7.0060000000000002</v>
      </c>
      <c r="F827" s="31">
        <v>-22.267835348940412</v>
      </c>
      <c r="G827" s="31">
        <v>-75.131063407096747</v>
      </c>
      <c r="H827" s="31">
        <v>6.4500969276860554</v>
      </c>
      <c r="I827" s="32">
        <v>1251.2840000000001</v>
      </c>
      <c r="J827" s="31">
        <v>-1.9961308614707352</v>
      </c>
      <c r="K827" s="31">
        <v>13.649068212406256</v>
      </c>
      <c r="L827" s="31">
        <v>12.786111058125261</v>
      </c>
      <c r="M827" s="32">
        <v>8815</v>
      </c>
      <c r="N827" s="31">
        <v>0.12494320763289934</v>
      </c>
      <c r="O827" s="31">
        <v>0.55990486572193043</v>
      </c>
      <c r="P827" s="31">
        <v>0.70592197498374809</v>
      </c>
      <c r="Q827" s="31">
        <v>40.546590542195055</v>
      </c>
      <c r="R827" s="31">
        <v>0.79478162223482707</v>
      </c>
      <c r="S827" s="31">
        <v>1.02373920945025</v>
      </c>
      <c r="T827" s="32">
        <v>5505.1859999999997</v>
      </c>
      <c r="U827" s="31"/>
      <c r="V827" s="31">
        <v>3.4562896992209593</v>
      </c>
      <c r="W827" s="31">
        <v>4.5796815401364386</v>
      </c>
    </row>
    <row r="828" spans="1:23" s="27" customFormat="1" ht="15" customHeight="1" x14ac:dyDescent="0.35">
      <c r="A828" s="28">
        <v>823</v>
      </c>
      <c r="B828" s="29" t="s">
        <v>911</v>
      </c>
      <c r="C828" s="29" t="s">
        <v>76</v>
      </c>
      <c r="D828" s="29" t="s">
        <v>26</v>
      </c>
      <c r="E828" s="30">
        <v>7</v>
      </c>
      <c r="F828" s="31">
        <v>-30</v>
      </c>
      <c r="G828" s="31">
        <v>-28.571428571428569</v>
      </c>
      <c r="H828" s="31">
        <v>16.666666666666675</v>
      </c>
      <c r="I828" s="32">
        <v>599</v>
      </c>
      <c r="J828" s="31">
        <v>11.545623836126628</v>
      </c>
      <c r="K828" s="31">
        <v>-34.591961023142517</v>
      </c>
      <c r="L828" s="31">
        <v>34.369885433715218</v>
      </c>
      <c r="M828" s="32">
        <v>2383</v>
      </c>
      <c r="N828" s="31">
        <v>-3.9887187751813102</v>
      </c>
      <c r="O828" s="31">
        <v>1.1686143572621035</v>
      </c>
      <c r="P828" s="31">
        <v>1.8621973929236499</v>
      </c>
      <c r="Q828" s="31">
        <v>14.524207011686144</v>
      </c>
      <c r="R828" s="31">
        <v>2.9374737725556024</v>
      </c>
      <c r="S828" s="31">
        <v>4.0290088638194996</v>
      </c>
      <c r="T828" s="32">
        <v>604.25300000000004</v>
      </c>
      <c r="U828" s="31"/>
      <c r="V828" s="31">
        <v>2.003338898163606</v>
      </c>
      <c r="W828" s="31">
        <v>5.027932960893855</v>
      </c>
    </row>
    <row r="829" spans="1:23" s="27" customFormat="1" ht="15" customHeight="1" x14ac:dyDescent="0.35">
      <c r="A829" s="28">
        <v>823</v>
      </c>
      <c r="B829" s="29" t="s">
        <v>912</v>
      </c>
      <c r="C829" s="29" t="s">
        <v>200</v>
      </c>
      <c r="D829" s="29" t="s">
        <v>77</v>
      </c>
      <c r="E829" s="30">
        <v>7.0030000000000001</v>
      </c>
      <c r="F829" s="31">
        <v>-30.786716742439214</v>
      </c>
      <c r="G829" s="31">
        <v>-8.4012312149194237</v>
      </c>
      <c r="H829" s="31">
        <v>42.034203420342031</v>
      </c>
      <c r="I829" s="32">
        <v>195.32</v>
      </c>
      <c r="J829" s="31">
        <v>0.58708414872796766</v>
      </c>
      <c r="K829" s="31">
        <v>4.4315370549639743</v>
      </c>
      <c r="L829" s="31">
        <v>0.40661601516305268</v>
      </c>
      <c r="M829" s="32">
        <v>749</v>
      </c>
      <c r="N829" s="31">
        <v>0.94339622641510523</v>
      </c>
      <c r="O829" s="31">
        <v>3.5853983207044853</v>
      </c>
      <c r="P829" s="31">
        <v>5.2106293130085488</v>
      </c>
      <c r="Q829" s="31">
        <v>12.984333401597379</v>
      </c>
      <c r="R829" s="31">
        <v>9.3497997329773028</v>
      </c>
      <c r="S829" s="31">
        <v>13.636118598382751</v>
      </c>
      <c r="T829" s="32">
        <v>438.38</v>
      </c>
      <c r="U829" s="31">
        <v>-33.156152460938635</v>
      </c>
      <c r="V829" s="31">
        <v>1.924022117550686</v>
      </c>
      <c r="W829" s="31">
        <v>3.4910907405500047</v>
      </c>
    </row>
    <row r="830" spans="1:23" s="27" customFormat="1" ht="15" customHeight="1" x14ac:dyDescent="0.35">
      <c r="A830" s="28">
        <v>823</v>
      </c>
      <c r="B830" s="29" t="s">
        <v>913</v>
      </c>
      <c r="C830" s="29" t="s">
        <v>104</v>
      </c>
      <c r="D830" s="29" t="s">
        <v>77</v>
      </c>
      <c r="E830" s="30">
        <v>7</v>
      </c>
      <c r="F830" s="31">
        <v>66.666666666666657</v>
      </c>
      <c r="G830" s="31">
        <v>5</v>
      </c>
      <c r="H830" s="31">
        <v>8.108108108108091</v>
      </c>
      <c r="I830" s="32">
        <v>1200.115</v>
      </c>
      <c r="J830" s="31">
        <v>6.5931303757758242</v>
      </c>
      <c r="K830" s="31">
        <v>9.2126373786266527</v>
      </c>
      <c r="L830" s="31">
        <v>8.6012080963949078</v>
      </c>
      <c r="M830" s="32">
        <v>1641</v>
      </c>
      <c r="N830" s="31">
        <v>7.8895463510848085</v>
      </c>
      <c r="O830" s="31">
        <v>0.58327743591239167</v>
      </c>
      <c r="P830" s="31">
        <v>0.37304020662874682</v>
      </c>
      <c r="Q830" s="31">
        <v>44.694383454918906</v>
      </c>
      <c r="R830" s="31">
        <v>4.2656916514320535</v>
      </c>
      <c r="S830" s="31">
        <v>2.7613412228796843</v>
      </c>
      <c r="T830" s="32">
        <v>3992.1129999999998</v>
      </c>
      <c r="U830" s="31">
        <v>-9.453063901827397</v>
      </c>
      <c r="V830" s="31">
        <v>63.185028101473605</v>
      </c>
      <c r="W830" s="31">
        <v>56.331824592942084</v>
      </c>
    </row>
    <row r="831" spans="1:23" s="27" customFormat="1" ht="15" customHeight="1" x14ac:dyDescent="0.35">
      <c r="A831" s="28">
        <v>823</v>
      </c>
      <c r="B831" s="29" t="s">
        <v>914</v>
      </c>
      <c r="C831" s="29" t="s">
        <v>333</v>
      </c>
      <c r="D831" s="29" t="s">
        <v>26</v>
      </c>
      <c r="E831" s="30">
        <v>7</v>
      </c>
      <c r="F831" s="31">
        <v>-36.363636363636367</v>
      </c>
      <c r="G831" s="31">
        <v>37.5</v>
      </c>
      <c r="H831" s="31">
        <v>60</v>
      </c>
      <c r="I831" s="32">
        <v>22283</v>
      </c>
      <c r="J831" s="31">
        <v>-10.402090872537196</v>
      </c>
      <c r="K831" s="31">
        <v>10.927743086529883</v>
      </c>
      <c r="L831" s="31">
        <v>12.952793591616697</v>
      </c>
      <c r="M831" s="32">
        <v>112320</v>
      </c>
      <c r="N831" s="31">
        <v>3.8816902971615663</v>
      </c>
      <c r="O831" s="31">
        <v>3.1414082484405151E-2</v>
      </c>
      <c r="P831" s="31">
        <v>4.4229995979091274E-2</v>
      </c>
      <c r="Q831" s="31">
        <v>8.5266795314813987E-2</v>
      </c>
      <c r="R831" s="31">
        <v>6.2321937321937325E-2</v>
      </c>
      <c r="S831" s="31">
        <v>0.10173598586794669</v>
      </c>
      <c r="T831" s="32">
        <v>4990.8389999999999</v>
      </c>
      <c r="U831" s="31">
        <v>4.5096390270134012</v>
      </c>
      <c r="V831" s="31">
        <v>9.4332001974599464</v>
      </c>
      <c r="W831" s="31">
        <v>6.8918375552874949</v>
      </c>
    </row>
    <row r="832" spans="1:23" s="27" customFormat="1" ht="15" customHeight="1" x14ac:dyDescent="0.35">
      <c r="A832" s="28">
        <v>827</v>
      </c>
      <c r="B832" s="29" t="s">
        <v>915</v>
      </c>
      <c r="C832" s="29" t="s">
        <v>266</v>
      </c>
      <c r="D832" s="29" t="s">
        <v>37</v>
      </c>
      <c r="E832" s="30">
        <v>6.9779999999999998</v>
      </c>
      <c r="F832" s="31">
        <v>0</v>
      </c>
      <c r="G832" s="31">
        <v>87.883683360258473</v>
      </c>
      <c r="H832" s="31"/>
      <c r="I832" s="32">
        <v>917.95799999999997</v>
      </c>
      <c r="J832" s="31">
        <v>8.5729222355217516</v>
      </c>
      <c r="K832" s="31">
        <v>-19.948871867218354</v>
      </c>
      <c r="L832" s="31">
        <v>-20.528371169083282</v>
      </c>
      <c r="M832" s="32">
        <v>3698</v>
      </c>
      <c r="N832" s="31">
        <v>9.2789598108746993</v>
      </c>
      <c r="O832" s="31">
        <v>0.76016549776787179</v>
      </c>
      <c r="P832" s="31">
        <v>0.8253338947527783</v>
      </c>
      <c r="Q832" s="31">
        <v>15.448746021059787</v>
      </c>
      <c r="R832" s="31">
        <v>1.8869659275283936</v>
      </c>
      <c r="S832" s="31">
        <v>2.0620567375886525</v>
      </c>
      <c r="T832" s="32">
        <v>1240.3009999999999</v>
      </c>
      <c r="U832" s="31">
        <v>-0.36166365280291268</v>
      </c>
      <c r="V832" s="31">
        <v>0.8828290618960779</v>
      </c>
      <c r="W832" s="31">
        <v>1.1315519305101505</v>
      </c>
    </row>
    <row r="833" spans="1:23" s="27" customFormat="1" ht="15" customHeight="1" x14ac:dyDescent="0.35">
      <c r="A833" s="28">
        <v>828</v>
      </c>
      <c r="B833" s="29" t="s">
        <v>916</v>
      </c>
      <c r="C833" s="29" t="s">
        <v>31</v>
      </c>
      <c r="D833" s="29" t="s">
        <v>37</v>
      </c>
      <c r="E833" s="30">
        <v>6.9720000000000004</v>
      </c>
      <c r="F833" s="31">
        <v>43.015384615384633</v>
      </c>
      <c r="G833" s="31">
        <v>254.54545454545453</v>
      </c>
      <c r="H833" s="31">
        <v>69.543773119605419</v>
      </c>
      <c r="I833" s="32">
        <v>0</v>
      </c>
      <c r="J833" s="31"/>
      <c r="K833" s="31"/>
      <c r="L833" s="31"/>
      <c r="M833" s="32">
        <v>10</v>
      </c>
      <c r="N833" s="31">
        <v>0</v>
      </c>
      <c r="O833" s="31"/>
      <c r="P833" s="31"/>
      <c r="Q833" s="31"/>
      <c r="R833" s="31">
        <v>697.2</v>
      </c>
      <c r="S833" s="31">
        <v>487.5</v>
      </c>
      <c r="T833" s="32"/>
      <c r="U833" s="31"/>
      <c r="V833" s="31"/>
      <c r="W833" s="31"/>
    </row>
    <row r="834" spans="1:23" s="27" customFormat="1" ht="15" customHeight="1" x14ac:dyDescent="0.35">
      <c r="A834" s="28">
        <v>829</v>
      </c>
      <c r="B834" s="29" t="s">
        <v>917</v>
      </c>
      <c r="C834" s="29" t="s">
        <v>92</v>
      </c>
      <c r="D834" s="29" t="s">
        <v>26</v>
      </c>
      <c r="E834" s="30">
        <v>6.9569999999999999</v>
      </c>
      <c r="F834" s="31">
        <v>23.90026714158504</v>
      </c>
      <c r="G834" s="31">
        <v>7.4435514734022323</v>
      </c>
      <c r="H834" s="31">
        <v>27.619047619047631</v>
      </c>
      <c r="I834" s="32">
        <v>823.11699999999996</v>
      </c>
      <c r="J834" s="31">
        <v>-14.8017844574173</v>
      </c>
      <c r="K834" s="31">
        <v>33.265835077114914</v>
      </c>
      <c r="L834" s="31">
        <v>28.684271719199582</v>
      </c>
      <c r="M834" s="32">
        <v>5455</v>
      </c>
      <c r="N834" s="31">
        <v>-1.8531845987765361</v>
      </c>
      <c r="O834" s="31">
        <v>0.84520183643394564</v>
      </c>
      <c r="P834" s="31">
        <v>0.58119074235084667</v>
      </c>
      <c r="Q834" s="31">
        <v>-6.5921369623030506</v>
      </c>
      <c r="R834" s="31">
        <v>1.2753437213565537</v>
      </c>
      <c r="S834" s="31">
        <v>1.0102554875854626</v>
      </c>
      <c r="T834" s="32">
        <v>89.906000000000006</v>
      </c>
      <c r="U834" s="31">
        <v>53.569964471166998</v>
      </c>
      <c r="V834" s="31">
        <v>0.97288720801538531</v>
      </c>
      <c r="W834" s="31">
        <v>2.1460067072413365</v>
      </c>
    </row>
    <row r="835" spans="1:23" s="27" customFormat="1" ht="15" customHeight="1" x14ac:dyDescent="0.35">
      <c r="A835" s="28">
        <v>830</v>
      </c>
      <c r="B835" s="29" t="s">
        <v>918</v>
      </c>
      <c r="C835" s="29" t="s">
        <v>132</v>
      </c>
      <c r="D835" s="29" t="s">
        <v>44</v>
      </c>
      <c r="E835" s="30">
        <v>6.9459999999999997</v>
      </c>
      <c r="F835" s="31">
        <v>21.031538595574141</v>
      </c>
      <c r="G835" s="31">
        <v>33.001158748551539</v>
      </c>
      <c r="H835" s="31">
        <v>53.014184397163142</v>
      </c>
      <c r="I835" s="32">
        <v>651.86500000000001</v>
      </c>
      <c r="J835" s="31">
        <v>-38.38279956934646</v>
      </c>
      <c r="K835" s="31">
        <v>31.348852108120706</v>
      </c>
      <c r="L835" s="31">
        <v>23.901141585174312</v>
      </c>
      <c r="M835" s="32"/>
      <c r="N835" s="31"/>
      <c r="O835" s="31">
        <v>1.0655580526642787</v>
      </c>
      <c r="P835" s="31">
        <v>0.54247599314508477</v>
      </c>
      <c r="Q835" s="31">
        <v>-7.1321515958058797</v>
      </c>
      <c r="R835" s="31"/>
      <c r="S835" s="31"/>
      <c r="T835" s="32">
        <v>166.57</v>
      </c>
      <c r="U835" s="31">
        <v>-20.598147592012626</v>
      </c>
      <c r="V835" s="31">
        <v>2.6068281009104641</v>
      </c>
      <c r="W835" s="31">
        <v>10.378693425916913</v>
      </c>
    </row>
    <row r="836" spans="1:23" s="27" customFormat="1" ht="15" customHeight="1" x14ac:dyDescent="0.35">
      <c r="A836" s="28">
        <v>831</v>
      </c>
      <c r="B836" s="29" t="s">
        <v>919</v>
      </c>
      <c r="C836" s="29" t="s">
        <v>333</v>
      </c>
      <c r="D836" s="29" t="s">
        <v>26</v>
      </c>
      <c r="E836" s="30">
        <v>6.9240000000000004</v>
      </c>
      <c r="F836" s="31">
        <v>-24.991875203119918</v>
      </c>
      <c r="G836" s="31">
        <v>129.62686567164181</v>
      </c>
      <c r="H836" s="31">
        <v>45.283700758944704</v>
      </c>
      <c r="I836" s="32">
        <v>89.551000000000002</v>
      </c>
      <c r="J836" s="31">
        <v>-73.343711954564256</v>
      </c>
      <c r="K836" s="31">
        <v>-3.122765127921201</v>
      </c>
      <c r="L836" s="31">
        <v>31.237723995685652</v>
      </c>
      <c r="M836" s="32">
        <v>174</v>
      </c>
      <c r="N836" s="31">
        <v>-29.838709677419352</v>
      </c>
      <c r="O836" s="31">
        <v>7.7319069580462525</v>
      </c>
      <c r="P836" s="31">
        <v>2.7477548541883094</v>
      </c>
      <c r="Q836" s="31">
        <v>25.74175609429264</v>
      </c>
      <c r="R836" s="31">
        <v>39.793103448275865</v>
      </c>
      <c r="S836" s="31">
        <v>37.221774193548384</v>
      </c>
      <c r="T836" s="32">
        <v>157.51</v>
      </c>
      <c r="U836" s="31">
        <v>-7.3770250801211468</v>
      </c>
      <c r="V836" s="31">
        <v>1.1870330872910406</v>
      </c>
      <c r="W836" s="31">
        <v>0.37148716910703178</v>
      </c>
    </row>
    <row r="837" spans="1:23" s="27" customFormat="1" ht="15" customHeight="1" x14ac:dyDescent="0.35">
      <c r="A837" s="28">
        <v>832</v>
      </c>
      <c r="B837" s="29" t="s">
        <v>920</v>
      </c>
      <c r="C837" s="29" t="s">
        <v>73</v>
      </c>
      <c r="D837" s="29" t="s">
        <v>37</v>
      </c>
      <c r="E837" s="30">
        <v>6.8650000000000002</v>
      </c>
      <c r="F837" s="31">
        <v>-47.866038882138518</v>
      </c>
      <c r="G837" s="31">
        <v>-6.3974978675007126</v>
      </c>
      <c r="H837" s="31">
        <v>-7.1078257161238945E-3</v>
      </c>
      <c r="I837" s="32">
        <v>934.50300000000004</v>
      </c>
      <c r="J837" s="31">
        <v>-8.365528683605671</v>
      </c>
      <c r="K837" s="31">
        <v>-4.1062168248729325</v>
      </c>
      <c r="L837" s="31">
        <v>0.8538797759276795</v>
      </c>
      <c r="M837" s="32">
        <v>696</v>
      </c>
      <c r="N837" s="31">
        <v>-23.093922651933706</v>
      </c>
      <c r="O837" s="31">
        <v>0.73461508416773402</v>
      </c>
      <c r="P837" s="31">
        <v>1.2912133169120703</v>
      </c>
      <c r="Q837" s="31">
        <v>0.50583037186611501</v>
      </c>
      <c r="R837" s="31">
        <v>9.8635057471264371</v>
      </c>
      <c r="S837" s="31">
        <v>14.550276243093922</v>
      </c>
      <c r="T837" s="32"/>
      <c r="U837" s="31"/>
      <c r="V837" s="31">
        <v>0.20470774304630376</v>
      </c>
      <c r="W837" s="31">
        <v>0.39732657655890863</v>
      </c>
    </row>
    <row r="838" spans="1:23" s="27" customFormat="1" ht="15" customHeight="1" x14ac:dyDescent="0.35">
      <c r="A838" s="28">
        <v>833</v>
      </c>
      <c r="B838" s="29" t="s">
        <v>921</v>
      </c>
      <c r="C838" s="29" t="s">
        <v>31</v>
      </c>
      <c r="D838" s="29" t="s">
        <v>37</v>
      </c>
      <c r="E838" s="30">
        <v>6.8079999999999998</v>
      </c>
      <c r="F838" s="31">
        <v>-29.362938368956215</v>
      </c>
      <c r="G838" s="31">
        <v>4.4769647696476955</v>
      </c>
      <c r="H838" s="31">
        <v>51.726973684210506</v>
      </c>
      <c r="I838" s="32">
        <v>19.969000000000001</v>
      </c>
      <c r="J838" s="31">
        <v>149.30087390761551</v>
      </c>
      <c r="K838" s="31">
        <v>23.420647149460706</v>
      </c>
      <c r="L838" s="31">
        <v>11.800172265288555</v>
      </c>
      <c r="M838" s="32">
        <v>14</v>
      </c>
      <c r="N838" s="31">
        <v>-36.363636363636367</v>
      </c>
      <c r="O838" s="31">
        <v>34.092843908057482</v>
      </c>
      <c r="P838" s="31">
        <v>120.32459425717852</v>
      </c>
      <c r="Q838" s="31">
        <v>53.558014923130848</v>
      </c>
      <c r="R838" s="31">
        <v>486.28571428571428</v>
      </c>
      <c r="S838" s="31">
        <v>438.09090909090907</v>
      </c>
      <c r="T838" s="32">
        <v>5.6280000000000001</v>
      </c>
      <c r="U838" s="31">
        <v>-44.442250740375123</v>
      </c>
      <c r="V838" s="31">
        <v>8.0124192498372479E-2</v>
      </c>
      <c r="W838" s="31">
        <v>3.7453183520599252E-2</v>
      </c>
    </row>
    <row r="839" spans="1:23" s="27" customFormat="1" ht="15" customHeight="1" x14ac:dyDescent="0.35">
      <c r="A839" s="28">
        <v>834</v>
      </c>
      <c r="B839" s="29" t="s">
        <v>922</v>
      </c>
      <c r="C839" s="29" t="s">
        <v>130</v>
      </c>
      <c r="D839" s="29" t="s">
        <v>29</v>
      </c>
      <c r="E839" s="30">
        <v>6.8</v>
      </c>
      <c r="F839" s="31">
        <v>-6.8493150684931559</v>
      </c>
      <c r="G839" s="31">
        <v>8.9552238805970177</v>
      </c>
      <c r="H839" s="31"/>
      <c r="I839" s="32">
        <v>467.46199999999999</v>
      </c>
      <c r="J839" s="31">
        <v>-20.432541735886055</v>
      </c>
      <c r="K839" s="31">
        <v>6.5084852692969486</v>
      </c>
      <c r="L839" s="31">
        <v>1.5420837736043413</v>
      </c>
      <c r="M839" s="32">
        <v>2696</v>
      </c>
      <c r="N839" s="31">
        <v>-7.5445816186556875</v>
      </c>
      <c r="O839" s="31">
        <v>1.454663694589079</v>
      </c>
      <c r="P839" s="31">
        <v>1.242544731610338</v>
      </c>
      <c r="Q839" s="31">
        <v>2.5940076412628192</v>
      </c>
      <c r="R839" s="31">
        <v>2.5222551928783381</v>
      </c>
      <c r="S839" s="31">
        <v>2.5034293552812068</v>
      </c>
      <c r="T839" s="32"/>
      <c r="U839" s="31"/>
      <c r="V839" s="31"/>
      <c r="W839" s="31"/>
    </row>
    <row r="840" spans="1:23" s="27" customFormat="1" ht="15" customHeight="1" x14ac:dyDescent="0.35">
      <c r="A840" s="28">
        <v>835</v>
      </c>
      <c r="B840" s="29" t="s">
        <v>923</v>
      </c>
      <c r="C840" s="29" t="s">
        <v>41</v>
      </c>
      <c r="D840" s="29" t="s">
        <v>26</v>
      </c>
      <c r="E840" s="30">
        <v>6.75</v>
      </c>
      <c r="F840" s="31">
        <v>8.5907335907335902</v>
      </c>
      <c r="G840" s="31">
        <v>99.74293059125965</v>
      </c>
      <c r="H840" s="31"/>
      <c r="I840" s="32">
        <v>10.702999999999999</v>
      </c>
      <c r="J840" s="31">
        <v>-11.923963133640548</v>
      </c>
      <c r="K840" s="31">
        <v>16.801230296039972</v>
      </c>
      <c r="L840" s="31">
        <v>32.80571866224151</v>
      </c>
      <c r="M840" s="32">
        <v>75</v>
      </c>
      <c r="N840" s="31">
        <v>10.294117647058831</v>
      </c>
      <c r="O840" s="31">
        <v>63.066429972904793</v>
      </c>
      <c r="P840" s="31">
        <v>51.152073732718897</v>
      </c>
      <c r="Q840" s="31">
        <v>-24.039988788190229</v>
      </c>
      <c r="R840" s="31">
        <v>90</v>
      </c>
      <c r="S840" s="31">
        <v>91.411764705882362</v>
      </c>
      <c r="T840" s="32">
        <v>25.786999999999999</v>
      </c>
      <c r="U840" s="31">
        <v>2.7779992028696743</v>
      </c>
      <c r="V840" s="31">
        <v>8.3621414556666362</v>
      </c>
      <c r="W840" s="31">
        <v>24.210006583278478</v>
      </c>
    </row>
    <row r="841" spans="1:23" s="27" customFormat="1" ht="15" customHeight="1" x14ac:dyDescent="0.35">
      <c r="A841" s="28">
        <v>836</v>
      </c>
      <c r="B841" s="29" t="s">
        <v>924</v>
      </c>
      <c r="C841" s="29" t="s">
        <v>71</v>
      </c>
      <c r="D841" s="29" t="s">
        <v>37</v>
      </c>
      <c r="E841" s="30">
        <v>6.73</v>
      </c>
      <c r="F841" s="31">
        <v>15.974495950370503</v>
      </c>
      <c r="G841" s="31">
        <v>14.910891089108924</v>
      </c>
      <c r="H841" s="31">
        <v>-7.3734409391049134</v>
      </c>
      <c r="I841" s="32">
        <v>248.066</v>
      </c>
      <c r="J841" s="31">
        <v>20.357872367265539</v>
      </c>
      <c r="K841" s="31">
        <v>16.670723492417494</v>
      </c>
      <c r="L841" s="31">
        <v>2.253362969137096</v>
      </c>
      <c r="M841" s="32">
        <v>2143</v>
      </c>
      <c r="N841" s="31">
        <v>-2.1014161717679336</v>
      </c>
      <c r="O841" s="31">
        <v>2.7129876726355082</v>
      </c>
      <c r="P841" s="31">
        <v>2.8155278568898678</v>
      </c>
      <c r="Q841" s="31">
        <v>13.768110099731523</v>
      </c>
      <c r="R841" s="31">
        <v>3.1404573028464773</v>
      </c>
      <c r="S841" s="31">
        <v>2.6509821836455005</v>
      </c>
      <c r="T841" s="32">
        <v>416.435</v>
      </c>
      <c r="U841" s="31">
        <v>94.736842105263165</v>
      </c>
      <c r="V841" s="31">
        <v>8.7355784347713925</v>
      </c>
      <c r="W841" s="31">
        <v>6.6717772807328224</v>
      </c>
    </row>
    <row r="842" spans="1:23" s="27" customFormat="1" ht="15" customHeight="1" x14ac:dyDescent="0.35">
      <c r="A842" s="28">
        <v>837</v>
      </c>
      <c r="B842" s="29" t="s">
        <v>925</v>
      </c>
      <c r="C842" s="29" t="s">
        <v>200</v>
      </c>
      <c r="D842" s="29" t="s">
        <v>26</v>
      </c>
      <c r="E842" s="30">
        <v>6.7190000000000003</v>
      </c>
      <c r="F842" s="31">
        <v>29.810664605873271</v>
      </c>
      <c r="G842" s="31">
        <v>-86.94379981838361</v>
      </c>
      <c r="H842" s="31">
        <v>-31.236882729432992</v>
      </c>
      <c r="I842" s="32">
        <v>7.7460000000000004</v>
      </c>
      <c r="J842" s="31">
        <v>-37.390882638215317</v>
      </c>
      <c r="K842" s="31">
        <v>-31.350571523693262</v>
      </c>
      <c r="L842" s="31">
        <v>-19.009527233507107</v>
      </c>
      <c r="M842" s="32">
        <v>56</v>
      </c>
      <c r="N842" s="31">
        <v>-5.0847457627118615</v>
      </c>
      <c r="O842" s="31">
        <v>86.741544022721399</v>
      </c>
      <c r="P842" s="31">
        <v>41.836404784998386</v>
      </c>
      <c r="Q842" s="31">
        <v>-184.95997934417764</v>
      </c>
      <c r="R842" s="31">
        <v>119.98214285714286</v>
      </c>
      <c r="S842" s="31">
        <v>87.728813559322035</v>
      </c>
      <c r="T842" s="32">
        <v>80.149000000000001</v>
      </c>
      <c r="U842" s="31">
        <v>71.64364492986401</v>
      </c>
      <c r="V842" s="31">
        <v>2.5819777949909629E-2</v>
      </c>
      <c r="W842" s="31">
        <v>0.40413837698027805</v>
      </c>
    </row>
    <row r="843" spans="1:23" s="27" customFormat="1" ht="15" customHeight="1" x14ac:dyDescent="0.35">
      <c r="A843" s="28">
        <v>838</v>
      </c>
      <c r="B843" s="29" t="s">
        <v>926</v>
      </c>
      <c r="C843" s="29" t="s">
        <v>54</v>
      </c>
      <c r="D843" s="29" t="s">
        <v>37</v>
      </c>
      <c r="E843" s="30">
        <v>6.7080000000000002</v>
      </c>
      <c r="F843" s="31">
        <v>-32.59646302250804</v>
      </c>
      <c r="G843" s="31">
        <v>-12.286268288383573</v>
      </c>
      <c r="H843" s="31">
        <v>62.410535356427154</v>
      </c>
      <c r="I843" s="32">
        <v>18.199000000000002</v>
      </c>
      <c r="J843" s="31">
        <v>-24.460401793126341</v>
      </c>
      <c r="K843" s="31">
        <v>-6.3515509601181686</v>
      </c>
      <c r="L843" s="31">
        <v>-6.715497860613528</v>
      </c>
      <c r="M843" s="32">
        <v>125</v>
      </c>
      <c r="N843" s="31">
        <v>-17.218543046357617</v>
      </c>
      <c r="O843" s="31">
        <v>36.859168086158576</v>
      </c>
      <c r="P843" s="31">
        <v>41.308318113896732</v>
      </c>
      <c r="Q843" s="31">
        <v>-23.28699379086763</v>
      </c>
      <c r="R843" s="31">
        <v>53.664000000000001</v>
      </c>
      <c r="S843" s="31">
        <v>65.907284768211923</v>
      </c>
      <c r="T843" s="32"/>
      <c r="U843" s="31"/>
      <c r="V843" s="31">
        <v>1.5330512665531073</v>
      </c>
      <c r="W843" s="31">
        <v>1.224472854059439</v>
      </c>
    </row>
    <row r="844" spans="1:23" s="27" customFormat="1" ht="15" customHeight="1" x14ac:dyDescent="0.35">
      <c r="A844" s="28">
        <v>838</v>
      </c>
      <c r="B844" s="29" t="s">
        <v>927</v>
      </c>
      <c r="C844" s="29" t="s">
        <v>28</v>
      </c>
      <c r="D844" s="29" t="s">
        <v>48</v>
      </c>
      <c r="E844" s="30">
        <v>6.7089999999999996</v>
      </c>
      <c r="F844" s="31">
        <v>-2.0726901182309243</v>
      </c>
      <c r="G844" s="31">
        <v>12.109311078383245</v>
      </c>
      <c r="H844" s="31">
        <v>-32.949308755760377</v>
      </c>
      <c r="I844" s="32">
        <v>22.724</v>
      </c>
      <c r="J844" s="31">
        <v>-15.132954884971618</v>
      </c>
      <c r="K844" s="31">
        <v>19.910434393193022</v>
      </c>
      <c r="L844" s="31">
        <v>69.719540928783147</v>
      </c>
      <c r="M844" s="32">
        <v>116</v>
      </c>
      <c r="N844" s="31">
        <v>14.851485148514843</v>
      </c>
      <c r="O844" s="31">
        <v>29.523851434606581</v>
      </c>
      <c r="P844" s="31">
        <v>25.586345981475951</v>
      </c>
      <c r="Q844" s="31">
        <v>14.605703221263861</v>
      </c>
      <c r="R844" s="31">
        <v>57.836206896551722</v>
      </c>
      <c r="S844" s="31">
        <v>67.831683168316843</v>
      </c>
      <c r="T844" s="32">
        <v>163.08600000000001</v>
      </c>
      <c r="U844" s="31">
        <v>-15.827015086373741</v>
      </c>
      <c r="V844" s="31">
        <v>0.69530012321774337</v>
      </c>
      <c r="W844" s="31">
        <v>4.6160740962055575</v>
      </c>
    </row>
    <row r="845" spans="1:23" s="27" customFormat="1" ht="15" customHeight="1" x14ac:dyDescent="0.35">
      <c r="A845" s="28">
        <v>840</v>
      </c>
      <c r="B845" s="29" t="s">
        <v>928</v>
      </c>
      <c r="C845" s="29" t="s">
        <v>94</v>
      </c>
      <c r="D845" s="29" t="s">
        <v>238</v>
      </c>
      <c r="E845" s="30">
        <v>6.6740000000000004</v>
      </c>
      <c r="F845" s="31">
        <v>-13.234529381175243</v>
      </c>
      <c r="G845" s="31">
        <v>-5.4456054087277161</v>
      </c>
      <c r="H845" s="31">
        <v>5.3619997409661835</v>
      </c>
      <c r="I845" s="32">
        <v>144.04</v>
      </c>
      <c r="J845" s="31">
        <v>-2.2417081232226854</v>
      </c>
      <c r="K845" s="31">
        <v>-6.5396789150856671</v>
      </c>
      <c r="L845" s="31">
        <v>11.271641622495299</v>
      </c>
      <c r="M845" s="32">
        <v>1484</v>
      </c>
      <c r="N845" s="31">
        <v>-10.223835450695706</v>
      </c>
      <c r="O845" s="31">
        <v>4.6334351569008616</v>
      </c>
      <c r="P845" s="31">
        <v>5.2204719599845264</v>
      </c>
      <c r="Q845" s="31">
        <v>2.836017772840878</v>
      </c>
      <c r="R845" s="31">
        <v>4.4973045822102433</v>
      </c>
      <c r="S845" s="31">
        <v>4.6533575317604354</v>
      </c>
      <c r="T845" s="32">
        <v>82.24</v>
      </c>
      <c r="U845" s="31">
        <v>76.121640432594489</v>
      </c>
      <c r="V845" s="31">
        <v>4.2793668425437383</v>
      </c>
      <c r="W845" s="31">
        <v>7.4696456567329301</v>
      </c>
    </row>
    <row r="846" spans="1:23" s="27" customFormat="1" ht="15" customHeight="1" x14ac:dyDescent="0.35">
      <c r="A846" s="28">
        <v>841</v>
      </c>
      <c r="B846" s="29" t="s">
        <v>929</v>
      </c>
      <c r="C846" s="29" t="s">
        <v>132</v>
      </c>
      <c r="D846" s="29" t="s">
        <v>26</v>
      </c>
      <c r="E846" s="30">
        <v>6.6630000000000003</v>
      </c>
      <c r="F846" s="31">
        <v>48.330365093499552</v>
      </c>
      <c r="G846" s="31">
        <v>-4.9915397631133622</v>
      </c>
      <c r="H846" s="31">
        <v>-1.5</v>
      </c>
      <c r="I846" s="32">
        <v>6686.8779999999997</v>
      </c>
      <c r="J846" s="31">
        <v>-20.247726744429439</v>
      </c>
      <c r="K846" s="31">
        <v>29.614638672355078</v>
      </c>
      <c r="L846" s="31">
        <v>12.442551871922491</v>
      </c>
      <c r="M846" s="32">
        <v>4715</v>
      </c>
      <c r="N846" s="31">
        <v>14.8319532391622</v>
      </c>
      <c r="O846" s="31">
        <v>9.9642912581925397E-2</v>
      </c>
      <c r="P846" s="31">
        <v>5.357465942462581E-2</v>
      </c>
      <c r="Q846" s="31">
        <v>-0.42178128567621548</v>
      </c>
      <c r="R846" s="31">
        <v>1.4131495227995758</v>
      </c>
      <c r="S846" s="31">
        <v>1.0940087676570873</v>
      </c>
      <c r="T846" s="32">
        <v>1214.779</v>
      </c>
      <c r="U846" s="31">
        <v>17.770256776172545</v>
      </c>
      <c r="V846" s="31">
        <v>1.6077457970670319</v>
      </c>
      <c r="W846" s="31">
        <v>1.2723027478719517</v>
      </c>
    </row>
    <row r="847" spans="1:23" s="27" customFormat="1" ht="15" customHeight="1" x14ac:dyDescent="0.35">
      <c r="A847" s="28">
        <v>842</v>
      </c>
      <c r="B847" s="29" t="s">
        <v>930</v>
      </c>
      <c r="C847" s="29" t="s">
        <v>41</v>
      </c>
      <c r="D847" s="29" t="s">
        <v>37</v>
      </c>
      <c r="E847" s="30">
        <v>6.64</v>
      </c>
      <c r="F847" s="31">
        <v>28.259609812632803</v>
      </c>
      <c r="G847" s="31">
        <v>24.32756964457252</v>
      </c>
      <c r="H847" s="31">
        <v>-15.912762520193869</v>
      </c>
      <c r="I847" s="32">
        <v>409.34399999999999</v>
      </c>
      <c r="J847" s="31">
        <v>-9.1886423686061143</v>
      </c>
      <c r="K847" s="31">
        <v>11.404859410257107</v>
      </c>
      <c r="L847" s="31">
        <v>-9.1942053704680227</v>
      </c>
      <c r="M847" s="32">
        <v>1341</v>
      </c>
      <c r="N847" s="31">
        <v>8.8474025974025992</v>
      </c>
      <c r="O847" s="31">
        <v>1.6221075672295182</v>
      </c>
      <c r="P847" s="31">
        <v>1.1484971037995575</v>
      </c>
      <c r="Q847" s="31">
        <v>-7.2586870700437771</v>
      </c>
      <c r="R847" s="31">
        <v>4.9515287099179721</v>
      </c>
      <c r="S847" s="31">
        <v>4.2021103896103895</v>
      </c>
      <c r="T847" s="32">
        <v>445.69799999999998</v>
      </c>
      <c r="U847" s="31">
        <v>105.1808748653451</v>
      </c>
      <c r="V847" s="31">
        <v>2.3921200750469045</v>
      </c>
      <c r="W847" s="31">
        <v>3.2708984543984312</v>
      </c>
    </row>
    <row r="848" spans="1:23" s="27" customFormat="1" ht="15" customHeight="1" x14ac:dyDescent="0.35">
      <c r="A848" s="28">
        <v>842</v>
      </c>
      <c r="B848" s="29" t="s">
        <v>931</v>
      </c>
      <c r="C848" s="29" t="s">
        <v>34</v>
      </c>
      <c r="D848" s="29" t="s">
        <v>37</v>
      </c>
      <c r="E848" s="30">
        <v>6.64</v>
      </c>
      <c r="F848" s="31">
        <v>4.1078708058952529</v>
      </c>
      <c r="G848" s="31">
        <v>50.105907272299376</v>
      </c>
      <c r="H848" s="31">
        <v>-39.57622298065985</v>
      </c>
      <c r="I848" s="32">
        <v>5.1130000000000004</v>
      </c>
      <c r="J848" s="31">
        <v>48.504211443508581</v>
      </c>
      <c r="K848" s="31">
        <v>100.75801749271136</v>
      </c>
      <c r="L848" s="31">
        <v>-24.315975286849067</v>
      </c>
      <c r="M848" s="32">
        <v>101</v>
      </c>
      <c r="N848" s="31">
        <v>0</v>
      </c>
      <c r="O848" s="31">
        <v>129.86504987287307</v>
      </c>
      <c r="P848" s="31">
        <v>185.24542550101654</v>
      </c>
      <c r="Q848" s="31">
        <v>-184.11891257578719</v>
      </c>
      <c r="R848" s="31">
        <v>65.742574257425744</v>
      </c>
      <c r="S848" s="31">
        <v>63.148514851485146</v>
      </c>
      <c r="T848" s="32"/>
      <c r="U848" s="31"/>
      <c r="V848" s="31">
        <v>12.517113240758848</v>
      </c>
      <c r="W848" s="31">
        <v>17.426662794074936</v>
      </c>
    </row>
    <row r="849" spans="1:23" s="27" customFormat="1" ht="15" customHeight="1" x14ac:dyDescent="0.35">
      <c r="A849" s="28">
        <v>844</v>
      </c>
      <c r="B849" s="29" t="s">
        <v>932</v>
      </c>
      <c r="C849" s="29" t="s">
        <v>92</v>
      </c>
      <c r="D849" s="29" t="s">
        <v>26</v>
      </c>
      <c r="E849" s="30">
        <v>6.61</v>
      </c>
      <c r="F849" s="31">
        <v>-21.59886134503617</v>
      </c>
      <c r="G849" s="31">
        <v>2.8170731707316987</v>
      </c>
      <c r="H849" s="31">
        <v>10.810810810810789</v>
      </c>
      <c r="I849" s="32">
        <v>126.006</v>
      </c>
      <c r="J849" s="31">
        <v>-26.128682397772241</v>
      </c>
      <c r="K849" s="31">
        <v>5.7914746615230994</v>
      </c>
      <c r="L849" s="31">
        <v>16.701408491481008</v>
      </c>
      <c r="M849" s="32">
        <v>757</v>
      </c>
      <c r="N849" s="31">
        <v>-4.7798742138364769</v>
      </c>
      <c r="O849" s="31">
        <v>5.2457819468914177</v>
      </c>
      <c r="P849" s="31">
        <v>4.9426938296936829</v>
      </c>
      <c r="Q849" s="31">
        <v>4.0077456629049406</v>
      </c>
      <c r="R849" s="31">
        <v>8.7318361955085866</v>
      </c>
      <c r="S849" s="31">
        <v>10.605031446540879</v>
      </c>
      <c r="T849" s="32">
        <v>98.27</v>
      </c>
      <c r="U849" s="31">
        <v>28.182719398935618</v>
      </c>
      <c r="V849" s="31">
        <v>1.3134295192292431</v>
      </c>
      <c r="W849" s="31">
        <v>3.2214568371684016</v>
      </c>
    </row>
    <row r="850" spans="1:23" s="27" customFormat="1" ht="15" customHeight="1" x14ac:dyDescent="0.35">
      <c r="A850" s="28">
        <v>845</v>
      </c>
      <c r="B850" s="29" t="s">
        <v>933</v>
      </c>
      <c r="C850" s="29" t="s">
        <v>110</v>
      </c>
      <c r="D850" s="29" t="s">
        <v>26</v>
      </c>
      <c r="E850" s="30">
        <v>6.5940000000000003</v>
      </c>
      <c r="F850" s="31">
        <v>-8.0462975875052241</v>
      </c>
      <c r="G850" s="31">
        <v>7.1417899297773868</v>
      </c>
      <c r="H850" s="31">
        <v>10.409105905641681</v>
      </c>
      <c r="I850" s="32">
        <v>272.51600000000002</v>
      </c>
      <c r="J850" s="31">
        <v>-2.5966738270289946</v>
      </c>
      <c r="K850" s="31">
        <v>1.3251388878828818</v>
      </c>
      <c r="L850" s="31">
        <v>-0.15512509446719003</v>
      </c>
      <c r="M850" s="32">
        <v>1468</v>
      </c>
      <c r="N850" s="31">
        <v>-3.4845496383957952</v>
      </c>
      <c r="O850" s="31">
        <v>2.4196744411337314</v>
      </c>
      <c r="P850" s="31">
        <v>2.5630761202511962</v>
      </c>
      <c r="Q850" s="31">
        <v>2.9660643778713909</v>
      </c>
      <c r="R850" s="31">
        <v>4.4918256130790191</v>
      </c>
      <c r="S850" s="31">
        <v>4.7146614069690989</v>
      </c>
      <c r="T850" s="32">
        <v>70.391999999999996</v>
      </c>
      <c r="U850" s="31">
        <v>44.287295535604464</v>
      </c>
      <c r="V850" s="31">
        <v>2.1760190227362792</v>
      </c>
      <c r="W850" s="31">
        <v>1.7992644246750136</v>
      </c>
    </row>
    <row r="851" spans="1:23" s="27" customFormat="1" ht="15" customHeight="1" x14ac:dyDescent="0.35">
      <c r="A851" s="28">
        <v>846</v>
      </c>
      <c r="B851" s="29" t="s">
        <v>934</v>
      </c>
      <c r="C851" s="29" t="s">
        <v>183</v>
      </c>
      <c r="D851" s="29" t="s">
        <v>29</v>
      </c>
      <c r="E851" s="30">
        <v>6.5369999999999999</v>
      </c>
      <c r="F851" s="31">
        <v>-12.932871603622809</v>
      </c>
      <c r="G851" s="31">
        <v>29.136566907464733</v>
      </c>
      <c r="H851" s="31">
        <v>19.654249845647254</v>
      </c>
      <c r="I851" s="32">
        <v>64.061999999999998</v>
      </c>
      <c r="J851" s="31">
        <v>-18.232989138065271</v>
      </c>
      <c r="K851" s="31">
        <v>-2.2946362876775539</v>
      </c>
      <c r="L851" s="31">
        <v>-11.393621958496325</v>
      </c>
      <c r="M851" s="32">
        <v>565</v>
      </c>
      <c r="N851" s="31">
        <v>-11.302982731554156</v>
      </c>
      <c r="O851" s="31">
        <v>10.20417720333427</v>
      </c>
      <c r="P851" s="31">
        <v>9.5830089218476786</v>
      </c>
      <c r="Q851" s="31">
        <v>-2.1276263619618496</v>
      </c>
      <c r="R851" s="31">
        <v>11.569911504424779</v>
      </c>
      <c r="S851" s="31">
        <v>11.786499215070645</v>
      </c>
      <c r="T851" s="32">
        <v>24.393000000000001</v>
      </c>
      <c r="U851" s="31">
        <v>-31.372383524645496</v>
      </c>
      <c r="V851" s="31">
        <v>1.2097655396334801</v>
      </c>
      <c r="W851" s="31">
        <v>1.6388630068796508</v>
      </c>
    </row>
    <row r="852" spans="1:23" s="27" customFormat="1" ht="15" customHeight="1" x14ac:dyDescent="0.35">
      <c r="A852" s="28">
        <v>847</v>
      </c>
      <c r="B852" s="29" t="s">
        <v>935</v>
      </c>
      <c r="C852" s="29" t="s">
        <v>126</v>
      </c>
      <c r="D852" s="29" t="s">
        <v>37</v>
      </c>
      <c r="E852" s="30">
        <v>6.5279999999999996</v>
      </c>
      <c r="F852" s="31">
        <v>-38.945005611672279</v>
      </c>
      <c r="G852" s="31">
        <v>43.941841680129244</v>
      </c>
      <c r="H852" s="31"/>
      <c r="I852" s="32">
        <v>1935.973</v>
      </c>
      <c r="J852" s="31">
        <v>13.02325065473835</v>
      </c>
      <c r="K852" s="31">
        <v>8.1508823061439362</v>
      </c>
      <c r="L852" s="31">
        <v>14.518291210356526</v>
      </c>
      <c r="M852" s="32">
        <v>53631</v>
      </c>
      <c r="N852" s="31">
        <v>7.1462820154233331</v>
      </c>
      <c r="O852" s="31">
        <v>0.33719478525785224</v>
      </c>
      <c r="P852" s="31">
        <v>0.6242052941856433</v>
      </c>
      <c r="Q852" s="31">
        <v>4.691594355913022</v>
      </c>
      <c r="R852" s="31">
        <v>0.12172064664093528</v>
      </c>
      <c r="S852" s="31">
        <v>0.2136093019538898</v>
      </c>
      <c r="T852" s="32">
        <v>759.71299999999997</v>
      </c>
      <c r="U852" s="31">
        <v>-16.666611821357858</v>
      </c>
      <c r="V852" s="31">
        <v>1.5464058641313696</v>
      </c>
      <c r="W852" s="31">
        <v>1.1235928817711271</v>
      </c>
    </row>
    <row r="853" spans="1:23" s="27" customFormat="1" ht="15" customHeight="1" x14ac:dyDescent="0.35">
      <c r="A853" s="28">
        <v>848</v>
      </c>
      <c r="B853" s="29" t="s">
        <v>936</v>
      </c>
      <c r="C853" s="29" t="s">
        <v>60</v>
      </c>
      <c r="D853" s="29" t="s">
        <v>52</v>
      </c>
      <c r="E853" s="30">
        <v>6.52</v>
      </c>
      <c r="F853" s="31">
        <v>-6.8571428571428612</v>
      </c>
      <c r="G853" s="31">
        <v>-6.3043769241065473</v>
      </c>
      <c r="H853" s="31">
        <v>-18.314017056636789</v>
      </c>
      <c r="I853" s="32">
        <v>47.631999999999998</v>
      </c>
      <c r="J853" s="31">
        <v>-10.046834869315614</v>
      </c>
      <c r="K853" s="31">
        <v>-4.5221781464118376</v>
      </c>
      <c r="L853" s="31">
        <v>4.4897036381106759</v>
      </c>
      <c r="M853" s="32">
        <v>589</v>
      </c>
      <c r="N853" s="31">
        <v>-1.6694490818030094</v>
      </c>
      <c r="O853" s="31">
        <v>13.688276788713468</v>
      </c>
      <c r="P853" s="31">
        <v>13.219519564888957</v>
      </c>
      <c r="Q853" s="31">
        <v>-10.58322136378905</v>
      </c>
      <c r="R853" s="31">
        <v>11.069609507640067</v>
      </c>
      <c r="S853" s="31">
        <v>11.686143572621035</v>
      </c>
      <c r="T853" s="32">
        <v>12.545</v>
      </c>
      <c r="U853" s="31">
        <v>-30.770928756691131</v>
      </c>
      <c r="V853" s="31">
        <v>1.9482700705408129</v>
      </c>
      <c r="W853" s="31">
        <v>1.395603565493277</v>
      </c>
    </row>
    <row r="854" spans="1:23" s="27" customFormat="1" ht="15" customHeight="1" x14ac:dyDescent="0.35">
      <c r="A854" s="28">
        <v>849</v>
      </c>
      <c r="B854" s="29" t="s">
        <v>937</v>
      </c>
      <c r="C854" s="29" t="s">
        <v>62</v>
      </c>
      <c r="D854" s="29" t="s">
        <v>29</v>
      </c>
      <c r="E854" s="30">
        <v>6.5</v>
      </c>
      <c r="F854" s="31">
        <v>44.444444444444443</v>
      </c>
      <c r="G854" s="31">
        <v>-25.484351713859908</v>
      </c>
      <c r="H854" s="31">
        <v>1.2405699916177682</v>
      </c>
      <c r="I854" s="32">
        <v>127.167</v>
      </c>
      <c r="J854" s="31">
        <v>1.7865289950774299</v>
      </c>
      <c r="K854" s="31">
        <v>19.632871150605169</v>
      </c>
      <c r="L854" s="31">
        <v>8.1244499663508876</v>
      </c>
      <c r="M854" s="32">
        <v>604</v>
      </c>
      <c r="N854" s="31">
        <v>19.6039603960396</v>
      </c>
      <c r="O854" s="31">
        <v>5.1113889609725796</v>
      </c>
      <c r="P854" s="31">
        <v>3.6018729739464526</v>
      </c>
      <c r="Q854" s="31">
        <v>1.5821714753041276</v>
      </c>
      <c r="R854" s="31">
        <v>10.76158940397351</v>
      </c>
      <c r="S854" s="31">
        <v>8.9108910891089099</v>
      </c>
      <c r="T854" s="32"/>
      <c r="U854" s="31"/>
      <c r="V854" s="31">
        <v>15.183970684218389</v>
      </c>
      <c r="W854" s="31">
        <v>7.6919998399167566</v>
      </c>
    </row>
    <row r="855" spans="1:23" s="27" customFormat="1" ht="15" customHeight="1" x14ac:dyDescent="0.35">
      <c r="A855" s="28">
        <v>849</v>
      </c>
      <c r="B855" s="29" t="s">
        <v>938</v>
      </c>
      <c r="C855" s="29" t="s">
        <v>151</v>
      </c>
      <c r="D855" s="29" t="s">
        <v>238</v>
      </c>
      <c r="E855" s="30">
        <v>6.5</v>
      </c>
      <c r="F855" s="31">
        <v>16.07142857142858</v>
      </c>
      <c r="G855" s="31">
        <v>1.8181818181818077</v>
      </c>
      <c r="H855" s="31">
        <v>7.8431372549019773</v>
      </c>
      <c r="I855" s="32">
        <v>400.66</v>
      </c>
      <c r="J855" s="31">
        <v>-2.3297425508937875</v>
      </c>
      <c r="K855" s="31">
        <v>3.20080303098913</v>
      </c>
      <c r="L855" s="31">
        <v>9.8158932932556944</v>
      </c>
      <c r="M855" s="32">
        <v>2433</v>
      </c>
      <c r="N855" s="31">
        <v>1.9271051529116123</v>
      </c>
      <c r="O855" s="31">
        <v>1.6223231667748215</v>
      </c>
      <c r="P855" s="31">
        <v>1.3651311379099353</v>
      </c>
      <c r="Q855" s="31">
        <v>7.0733290071382209</v>
      </c>
      <c r="R855" s="31">
        <v>2.6715988491574185</v>
      </c>
      <c r="S855" s="31">
        <v>2.3460410557184752</v>
      </c>
      <c r="T855" s="32">
        <v>298.29300000000001</v>
      </c>
      <c r="U855" s="31">
        <v>-0.46515197522748464</v>
      </c>
      <c r="V855" s="31">
        <v>2.005690610492687</v>
      </c>
      <c r="W855" s="31">
        <v>3.0827586375016156</v>
      </c>
    </row>
    <row r="856" spans="1:23" s="27" customFormat="1" ht="15" customHeight="1" x14ac:dyDescent="0.35">
      <c r="A856" s="28">
        <v>849</v>
      </c>
      <c r="B856" s="29" t="s">
        <v>939</v>
      </c>
      <c r="C856" s="29" t="s">
        <v>73</v>
      </c>
      <c r="D856" s="29" t="s">
        <v>32</v>
      </c>
      <c r="E856" s="30">
        <v>6.5</v>
      </c>
      <c r="F856" s="31">
        <v>-25.28735632183907</v>
      </c>
      <c r="G856" s="31">
        <v>-17.924528301886799</v>
      </c>
      <c r="H856" s="31">
        <v>-13.114754098360649</v>
      </c>
      <c r="I856" s="32">
        <v>1918.8</v>
      </c>
      <c r="J856" s="31">
        <v>-11.518952319468777</v>
      </c>
      <c r="K856" s="31">
        <v>2.9431311117440462</v>
      </c>
      <c r="L856" s="31">
        <v>8.2305795314426611</v>
      </c>
      <c r="M856" s="32">
        <v>9937</v>
      </c>
      <c r="N856" s="31">
        <v>6.0512273212379952</v>
      </c>
      <c r="O856" s="31">
        <v>0.33875338753387535</v>
      </c>
      <c r="P856" s="31">
        <v>0.40118048510559806</v>
      </c>
      <c r="Q856" s="31">
        <v>4.7633937877840324</v>
      </c>
      <c r="R856" s="31">
        <v>0.65412096206098413</v>
      </c>
      <c r="S856" s="31">
        <v>0.92849519743863396</v>
      </c>
      <c r="T856" s="32">
        <v>3762.1210000000001</v>
      </c>
      <c r="U856" s="31">
        <v>15.514668540060693</v>
      </c>
      <c r="V856" s="31">
        <v>10.167813216593705</v>
      </c>
      <c r="W856" s="31">
        <v>12.740938854560547</v>
      </c>
    </row>
    <row r="857" spans="1:23" s="27" customFormat="1" ht="15" customHeight="1" x14ac:dyDescent="0.35">
      <c r="A857" s="28">
        <v>852</v>
      </c>
      <c r="B857" s="29" t="s">
        <v>940</v>
      </c>
      <c r="C857" s="29" t="s">
        <v>60</v>
      </c>
      <c r="D857" s="29" t="s">
        <v>69</v>
      </c>
      <c r="E857" s="30">
        <v>6.4930000000000003</v>
      </c>
      <c r="F857" s="31">
        <v>-0.64269319051262208</v>
      </c>
      <c r="G857" s="31">
        <v>23.255375330064144</v>
      </c>
      <c r="H857" s="31">
        <v>3.2119914346895095</v>
      </c>
      <c r="I857" s="32">
        <v>29.576000000000001</v>
      </c>
      <c r="J857" s="31">
        <v>-4.8452480535358111</v>
      </c>
      <c r="K857" s="31">
        <v>3.5997600159989318</v>
      </c>
      <c r="L857" s="31">
        <v>24.355467130896113</v>
      </c>
      <c r="M857" s="32">
        <v>211</v>
      </c>
      <c r="N857" s="31">
        <v>-5.8035714285714306</v>
      </c>
      <c r="O857" s="31">
        <v>21.953611035975115</v>
      </c>
      <c r="P857" s="31">
        <v>21.025030564313752</v>
      </c>
      <c r="Q857" s="31">
        <v>5.1764944549634837</v>
      </c>
      <c r="R857" s="31">
        <v>30.772511848341232</v>
      </c>
      <c r="S857" s="31">
        <v>29.174107142857142</v>
      </c>
      <c r="T857" s="32">
        <v>52.271000000000001</v>
      </c>
      <c r="U857" s="31">
        <v>188.45538325699468</v>
      </c>
      <c r="V857" s="31">
        <v>0.84189883689477951</v>
      </c>
      <c r="W857" s="31">
        <v>1.3062222508204107</v>
      </c>
    </row>
    <row r="858" spans="1:23" s="27" customFormat="1" ht="15" customHeight="1" x14ac:dyDescent="0.35">
      <c r="A858" s="28">
        <v>853</v>
      </c>
      <c r="B858" s="29" t="s">
        <v>941</v>
      </c>
      <c r="C858" s="29" t="s">
        <v>34</v>
      </c>
      <c r="D858" s="29" t="s">
        <v>37</v>
      </c>
      <c r="E858" s="30">
        <v>6.46</v>
      </c>
      <c r="F858" s="31">
        <v>78.453038674033152</v>
      </c>
      <c r="G858" s="31">
        <v>494.4170771756979</v>
      </c>
      <c r="H858" s="31"/>
      <c r="I858" s="32">
        <v>4.5659999999999998</v>
      </c>
      <c r="J858" s="31">
        <v>10.449927431059503</v>
      </c>
      <c r="K858" s="31">
        <v>15.8307649201457</v>
      </c>
      <c r="L858" s="31"/>
      <c r="M858" s="32">
        <v>97</v>
      </c>
      <c r="N858" s="31">
        <v>11.494252873563227</v>
      </c>
      <c r="O858" s="31">
        <v>141.48050810337276</v>
      </c>
      <c r="P858" s="31">
        <v>87.566521528785685</v>
      </c>
      <c r="Q858" s="31">
        <v>-511.30091984231274</v>
      </c>
      <c r="R858" s="31">
        <v>66.597938144329888</v>
      </c>
      <c r="S858" s="31">
        <v>41.609195402298852</v>
      </c>
      <c r="T858" s="32">
        <v>34.890999999999998</v>
      </c>
      <c r="U858" s="31">
        <v>-34.042231422144084</v>
      </c>
      <c r="V858" s="31">
        <v>6.2636881296539633</v>
      </c>
      <c r="W858" s="31">
        <v>6.7489114658925988</v>
      </c>
    </row>
    <row r="859" spans="1:23" s="27" customFormat="1" ht="15" customHeight="1" x14ac:dyDescent="0.35">
      <c r="A859" s="28">
        <v>854</v>
      </c>
      <c r="B859" s="29" t="s">
        <v>942</v>
      </c>
      <c r="C859" s="29" t="s">
        <v>58</v>
      </c>
      <c r="D859" s="29" t="s">
        <v>26</v>
      </c>
      <c r="E859" s="30">
        <v>6.4480000000000004</v>
      </c>
      <c r="F859" s="31">
        <v>-46.525128545364069</v>
      </c>
      <c r="G859" s="31">
        <v>-13.717352415026829</v>
      </c>
      <c r="H859" s="31">
        <v>17.753623188405786</v>
      </c>
      <c r="I859" s="32">
        <v>120.30500000000001</v>
      </c>
      <c r="J859" s="31">
        <v>-19.427105657951138</v>
      </c>
      <c r="K859" s="31">
        <v>2.5818596534619598</v>
      </c>
      <c r="L859" s="31">
        <v>-6.3907235788566608</v>
      </c>
      <c r="M859" s="32">
        <v>623</v>
      </c>
      <c r="N859" s="31">
        <v>-10.872675250357656</v>
      </c>
      <c r="O859" s="31">
        <v>5.3597107352146631</v>
      </c>
      <c r="P859" s="31">
        <v>8.0757072438919852</v>
      </c>
      <c r="Q859" s="31">
        <v>-2.2733884709696186</v>
      </c>
      <c r="R859" s="31">
        <v>10.349919743178171</v>
      </c>
      <c r="S859" s="31">
        <v>17.250357653791131</v>
      </c>
      <c r="T859" s="32">
        <v>73.876000000000005</v>
      </c>
      <c r="U859" s="31">
        <v>21.839232113995454</v>
      </c>
      <c r="V859" s="31">
        <v>0.34661901001620876</v>
      </c>
      <c r="W859" s="31">
        <v>1.2061990998714101</v>
      </c>
    </row>
    <row r="860" spans="1:23" s="27" customFormat="1" ht="15" customHeight="1" x14ac:dyDescent="0.35">
      <c r="A860" s="28">
        <v>855</v>
      </c>
      <c r="B860" s="29" t="s">
        <v>943</v>
      </c>
      <c r="C860" s="29" t="s">
        <v>58</v>
      </c>
      <c r="D860" s="29" t="s">
        <v>37</v>
      </c>
      <c r="E860" s="30">
        <v>6.4109999999999996</v>
      </c>
      <c r="F860" s="31">
        <v>-11.425808234318879</v>
      </c>
      <c r="G860" s="31">
        <v>5.7259713701431458</v>
      </c>
      <c r="H860" s="31">
        <v>30.798624379060001</v>
      </c>
      <c r="I860" s="32">
        <v>0.55000000000000004</v>
      </c>
      <c r="J860" s="31">
        <v>-60.173787110789277</v>
      </c>
      <c r="K860" s="31">
        <v>-36.940639269406397</v>
      </c>
      <c r="L860" s="31">
        <v>343.31983805668011</v>
      </c>
      <c r="M860" s="32">
        <v>65</v>
      </c>
      <c r="N860" s="31">
        <v>-41.964285714285708</v>
      </c>
      <c r="O860" s="31">
        <v>1165.6363636363635</v>
      </c>
      <c r="P860" s="31">
        <v>524.11296162201313</v>
      </c>
      <c r="Q860" s="31">
        <v>-2438.363636363636</v>
      </c>
      <c r="R860" s="31">
        <v>98.630769230769232</v>
      </c>
      <c r="S860" s="31">
        <v>64.625</v>
      </c>
      <c r="T860" s="32"/>
      <c r="U860" s="31"/>
      <c r="V860" s="31">
        <v>1.0909090909090908</v>
      </c>
      <c r="W860" s="31">
        <v>37.653874004344679</v>
      </c>
    </row>
    <row r="861" spans="1:23" s="27" customFormat="1" ht="15" customHeight="1" x14ac:dyDescent="0.35">
      <c r="A861" s="28">
        <v>856</v>
      </c>
      <c r="B861" s="29" t="s">
        <v>944</v>
      </c>
      <c r="C861" s="29" t="s">
        <v>200</v>
      </c>
      <c r="D861" s="29" t="s">
        <v>26</v>
      </c>
      <c r="E861" s="30">
        <v>6.39</v>
      </c>
      <c r="F861" s="31">
        <v>-20.876671619613674</v>
      </c>
      <c r="G861" s="31">
        <v>52.636552636552622</v>
      </c>
      <c r="H861" s="31">
        <v>109.21312771846581</v>
      </c>
      <c r="I861" s="32">
        <v>0.251</v>
      </c>
      <c r="J861" s="31">
        <v>-36.616161616161627</v>
      </c>
      <c r="K861" s="31">
        <v>-23.699421965317914</v>
      </c>
      <c r="L861" s="31">
        <v>-14.356435643564346</v>
      </c>
      <c r="M861" s="32">
        <v>41</v>
      </c>
      <c r="N861" s="31">
        <v>-12.765957446808507</v>
      </c>
      <c r="O861" s="31">
        <v>2545.8167330677288</v>
      </c>
      <c r="P861" s="31">
        <v>2039.3939393939395</v>
      </c>
      <c r="Q861" s="31">
        <v>-3839.0438247011948</v>
      </c>
      <c r="R861" s="31">
        <v>155.85365853658536</v>
      </c>
      <c r="S861" s="31">
        <v>171.82978723404258</v>
      </c>
      <c r="T861" s="32">
        <v>34.15</v>
      </c>
      <c r="U861" s="31">
        <v>-35.527110708352218</v>
      </c>
      <c r="V861" s="31">
        <v>51.792828685258961</v>
      </c>
      <c r="W861" s="31">
        <v>56.56565656565656</v>
      </c>
    </row>
    <row r="862" spans="1:23" s="27" customFormat="1" ht="15" customHeight="1" x14ac:dyDescent="0.35">
      <c r="A862" s="28">
        <v>856</v>
      </c>
      <c r="B862" s="29" t="s">
        <v>945</v>
      </c>
      <c r="C862" s="29" t="s">
        <v>31</v>
      </c>
      <c r="D862" s="29" t="s">
        <v>238</v>
      </c>
      <c r="E862" s="30">
        <v>6.3890000000000002</v>
      </c>
      <c r="F862" s="31">
        <v>44.580221769631166</v>
      </c>
      <c r="G862" s="31">
        <v>-19.931146946910683</v>
      </c>
      <c r="H862" s="31">
        <v>-36.314331871682434</v>
      </c>
      <c r="I862" s="32">
        <v>29.527000000000001</v>
      </c>
      <c r="J862" s="31">
        <v>-1.3545088212374434E-2</v>
      </c>
      <c r="K862" s="31">
        <v>-0.34757373287440663</v>
      </c>
      <c r="L862" s="31">
        <v>-2.1818781977223978</v>
      </c>
      <c r="M862" s="32">
        <v>190</v>
      </c>
      <c r="N862" s="31">
        <v>2.7027027027026973</v>
      </c>
      <c r="O862" s="31">
        <v>21.637823009448979</v>
      </c>
      <c r="P862" s="31">
        <v>14.963936202634521</v>
      </c>
      <c r="Q862" s="31">
        <v>-18.471229721949399</v>
      </c>
      <c r="R862" s="31">
        <v>33.626315789473686</v>
      </c>
      <c r="S862" s="31">
        <v>23.886486486486486</v>
      </c>
      <c r="T862" s="32">
        <v>23.696000000000002</v>
      </c>
      <c r="U862" s="31">
        <v>9.6783152048137033</v>
      </c>
      <c r="V862" s="31">
        <v>46.340637382734442</v>
      </c>
      <c r="W862" s="31">
        <v>8.5029291253259291</v>
      </c>
    </row>
    <row r="863" spans="1:23" s="27" customFormat="1" ht="15" customHeight="1" x14ac:dyDescent="0.35">
      <c r="A863" s="28">
        <v>856</v>
      </c>
      <c r="B863" s="29" t="s">
        <v>946</v>
      </c>
      <c r="C863" s="29" t="s">
        <v>60</v>
      </c>
      <c r="D863" s="29" t="s">
        <v>32</v>
      </c>
      <c r="E863" s="30">
        <v>6.3879999999999999</v>
      </c>
      <c r="F863" s="31">
        <v>-1.4957594448727907</v>
      </c>
      <c r="G863" s="31">
        <v>-1.0678871090770259</v>
      </c>
      <c r="H863" s="31">
        <v>10.819949281487728</v>
      </c>
      <c r="I863" s="32">
        <v>27.472999999999999</v>
      </c>
      <c r="J863" s="31">
        <v>-8.7427337651552968</v>
      </c>
      <c r="K863" s="31">
        <v>-1.7300473314835974</v>
      </c>
      <c r="L863" s="31">
        <v>34.600175746924421</v>
      </c>
      <c r="M863" s="32">
        <v>210</v>
      </c>
      <c r="N863" s="31">
        <v>-2.3255813953488413</v>
      </c>
      <c r="O863" s="31">
        <v>23.251920066974847</v>
      </c>
      <c r="P863" s="31">
        <v>21.541272213917956</v>
      </c>
      <c r="Q863" s="31">
        <v>9.3509991628144</v>
      </c>
      <c r="R863" s="31">
        <v>30.419047619047621</v>
      </c>
      <c r="S863" s="31">
        <v>30.162790697674421</v>
      </c>
      <c r="T863" s="32">
        <v>12.545</v>
      </c>
      <c r="U863" s="31">
        <v>-25.001494589585704</v>
      </c>
      <c r="V863" s="31">
        <v>0.54963054635460273</v>
      </c>
      <c r="W863" s="31">
        <v>0.5248297624979239</v>
      </c>
    </row>
    <row r="864" spans="1:23" s="27" customFormat="1" ht="15" customHeight="1" x14ac:dyDescent="0.35">
      <c r="A864" s="28">
        <v>859</v>
      </c>
      <c r="B864" s="29" t="s">
        <v>947</v>
      </c>
      <c r="C864" s="29" t="s">
        <v>71</v>
      </c>
      <c r="D864" s="29" t="s">
        <v>85</v>
      </c>
      <c r="E864" s="30">
        <v>6.3259999999999996</v>
      </c>
      <c r="F864" s="31">
        <v>7.6949267960503942</v>
      </c>
      <c r="G864" s="31">
        <v>6.8582863380025394</v>
      </c>
      <c r="H864" s="31"/>
      <c r="I864" s="32">
        <v>1227.829</v>
      </c>
      <c r="J864" s="31">
        <v>26.288024109149433</v>
      </c>
      <c r="K864" s="31">
        <v>12.140795814465278</v>
      </c>
      <c r="L864" s="31">
        <v>1.1711301709551147</v>
      </c>
      <c r="M864" s="32">
        <v>5855</v>
      </c>
      <c r="N864" s="31">
        <v>69.317524580682473</v>
      </c>
      <c r="O864" s="31">
        <v>0.51521832437578852</v>
      </c>
      <c r="P864" s="31">
        <v>0.60416870233325959</v>
      </c>
      <c r="Q864" s="31">
        <v>2.7806803716152659</v>
      </c>
      <c r="R864" s="31">
        <v>1.0804440649017932</v>
      </c>
      <c r="S864" s="31">
        <v>1.69866975130133</v>
      </c>
      <c r="T864" s="32"/>
      <c r="U864" s="31"/>
      <c r="V864" s="31">
        <v>5.6346608526105832</v>
      </c>
      <c r="W864" s="31">
        <v>5.2589625043070427</v>
      </c>
    </row>
    <row r="865" spans="1:23" s="27" customFormat="1" ht="15" customHeight="1" x14ac:dyDescent="0.35">
      <c r="A865" s="28">
        <v>860</v>
      </c>
      <c r="B865" s="29" t="s">
        <v>948</v>
      </c>
      <c r="C865" s="29" t="s">
        <v>60</v>
      </c>
      <c r="D865" s="29" t="s">
        <v>238</v>
      </c>
      <c r="E865" s="30">
        <v>6.2839999999999998</v>
      </c>
      <c r="F865" s="31">
        <v>-7.8051643192488251</v>
      </c>
      <c r="G865" s="31">
        <v>15.096251266464034</v>
      </c>
      <c r="H865" s="31">
        <v>46.222222222222229</v>
      </c>
      <c r="I865" s="32">
        <v>31.346</v>
      </c>
      <c r="J865" s="31">
        <v>-14.458028599497863</v>
      </c>
      <c r="K865" s="31">
        <v>13.046429122319903</v>
      </c>
      <c r="L865" s="31">
        <v>38.727210476761108</v>
      </c>
      <c r="M865" s="32">
        <v>288</v>
      </c>
      <c r="N865" s="31">
        <v>1.0526315789473717</v>
      </c>
      <c r="O865" s="31">
        <v>20.047214955656223</v>
      </c>
      <c r="P865" s="31">
        <v>18.600589455299641</v>
      </c>
      <c r="Q865" s="31">
        <v>-6.2878836215147071</v>
      </c>
      <c r="R865" s="31">
        <v>21.819444444444443</v>
      </c>
      <c r="S865" s="31">
        <v>23.91578947368421</v>
      </c>
      <c r="T865" s="32">
        <v>21.605</v>
      </c>
      <c r="U865" s="31">
        <v>-20.514329862771785</v>
      </c>
      <c r="V865" s="31">
        <v>0.43067696037771969</v>
      </c>
      <c r="W865" s="31">
        <v>1.3835825783211442</v>
      </c>
    </row>
    <row r="866" spans="1:23" s="27" customFormat="1" ht="15" customHeight="1" x14ac:dyDescent="0.35">
      <c r="A866" s="28">
        <v>861</v>
      </c>
      <c r="B866" s="29" t="s">
        <v>949</v>
      </c>
      <c r="C866" s="29" t="s">
        <v>60</v>
      </c>
      <c r="D866" s="29" t="s">
        <v>37</v>
      </c>
      <c r="E866" s="30">
        <v>6.2439999999999998</v>
      </c>
      <c r="F866" s="31">
        <v>32.288135593220346</v>
      </c>
      <c r="G866" s="31">
        <v>40.937593311436224</v>
      </c>
      <c r="H866" s="31">
        <v>19.393939393939384</v>
      </c>
      <c r="I866" s="32">
        <v>42.774000000000001</v>
      </c>
      <c r="J866" s="31">
        <v>13.642764154201759</v>
      </c>
      <c r="K866" s="31">
        <v>72.885949198475046</v>
      </c>
      <c r="L866" s="31">
        <v>37.799860750680423</v>
      </c>
      <c r="M866" s="32">
        <v>324</v>
      </c>
      <c r="N866" s="31">
        <v>20.446096654275102</v>
      </c>
      <c r="O866" s="31">
        <v>14.597652779726001</v>
      </c>
      <c r="P866" s="31">
        <v>12.540184383219533</v>
      </c>
      <c r="Q866" s="31">
        <v>17.37504091270398</v>
      </c>
      <c r="R866" s="31">
        <v>19.271604938271604</v>
      </c>
      <c r="S866" s="31">
        <v>17.54646840148699</v>
      </c>
      <c r="T866" s="32">
        <v>113.676</v>
      </c>
      <c r="U866" s="31">
        <v>21.686630913002979</v>
      </c>
      <c r="V866" s="31">
        <v>1.4892224248375181</v>
      </c>
      <c r="W866" s="31">
        <v>0.82627062355535474</v>
      </c>
    </row>
    <row r="867" spans="1:23" s="27" customFormat="1" ht="15" customHeight="1" x14ac:dyDescent="0.35">
      <c r="A867" s="28">
        <v>862</v>
      </c>
      <c r="B867" s="29" t="s">
        <v>950</v>
      </c>
      <c r="C867" s="29" t="s">
        <v>60</v>
      </c>
      <c r="D867" s="29" t="s">
        <v>32</v>
      </c>
      <c r="E867" s="30">
        <v>6.2140000000000004</v>
      </c>
      <c r="F867" s="31">
        <v>-7.5159994046733125</v>
      </c>
      <c r="G867" s="31">
        <v>-12.008905185961238</v>
      </c>
      <c r="H867" s="31">
        <v>6.2473911228607237</v>
      </c>
      <c r="I867" s="32">
        <v>9.3620000000000001</v>
      </c>
      <c r="J867" s="31">
        <v>-16.171203438395409</v>
      </c>
      <c r="K867" s="31">
        <v>-31.815129128762454</v>
      </c>
      <c r="L867" s="31">
        <v>-3.788768796992481</v>
      </c>
      <c r="M867" s="32">
        <v>120</v>
      </c>
      <c r="N867" s="31">
        <v>0.84033613445377853</v>
      </c>
      <c r="O867" s="31">
        <v>66.374706259346297</v>
      </c>
      <c r="P867" s="31">
        <v>60.162965616045852</v>
      </c>
      <c r="Q867" s="31">
        <v>-14.345225379192481</v>
      </c>
      <c r="R867" s="31">
        <v>51.783333333333331</v>
      </c>
      <c r="S867" s="31">
        <v>56.462184873949582</v>
      </c>
      <c r="T867" s="32">
        <v>13.939</v>
      </c>
      <c r="U867" s="31">
        <v>-28.572892646682046</v>
      </c>
      <c r="V867" s="31">
        <v>1.3138218329416791</v>
      </c>
      <c r="W867" s="31">
        <v>2.1131805157593124</v>
      </c>
    </row>
    <row r="868" spans="1:23" s="27" customFormat="1" ht="15" customHeight="1" x14ac:dyDescent="0.35">
      <c r="A868" s="28">
        <v>863</v>
      </c>
      <c r="B868" s="29" t="s">
        <v>951</v>
      </c>
      <c r="C868" s="29" t="s">
        <v>71</v>
      </c>
      <c r="D868" s="29" t="s">
        <v>37</v>
      </c>
      <c r="E868" s="30">
        <v>6.1909999999999998</v>
      </c>
      <c r="F868" s="31">
        <v>-31.241670368725003</v>
      </c>
      <c r="G868" s="31">
        <v>-15.787504676393571</v>
      </c>
      <c r="H868" s="31">
        <v>-14.416073000880491</v>
      </c>
      <c r="I868" s="32">
        <v>1099.614</v>
      </c>
      <c r="J868" s="31">
        <v>0.18458656617965641</v>
      </c>
      <c r="K868" s="31">
        <v>4.6465043242475357</v>
      </c>
      <c r="L868" s="31">
        <v>-22.721683179332185</v>
      </c>
      <c r="M868" s="32">
        <v>9472</v>
      </c>
      <c r="N868" s="31">
        <v>-4.2264914054600649</v>
      </c>
      <c r="O868" s="31">
        <v>0.56301574916288799</v>
      </c>
      <c r="P868" s="31">
        <v>0.82034424574612708</v>
      </c>
      <c r="Q868" s="31">
        <v>2.661206568850524</v>
      </c>
      <c r="R868" s="31">
        <v>0.65361064189189189</v>
      </c>
      <c r="S868" s="31">
        <v>0.91041456016177946</v>
      </c>
      <c r="T868" s="32">
        <v>227.351</v>
      </c>
      <c r="U868" s="31">
        <v>-38.22638361695364</v>
      </c>
      <c r="V868" s="31">
        <v>3.0706229640582965</v>
      </c>
      <c r="W868" s="31">
        <v>3.1172899120617212</v>
      </c>
    </row>
    <row r="869" spans="1:23" s="27" customFormat="1" ht="15" customHeight="1" x14ac:dyDescent="0.35">
      <c r="A869" s="28">
        <v>863</v>
      </c>
      <c r="B869" s="29" t="s">
        <v>952</v>
      </c>
      <c r="C869" s="29" t="s">
        <v>241</v>
      </c>
      <c r="D869" s="29" t="s">
        <v>44</v>
      </c>
      <c r="E869" s="30">
        <v>6.19</v>
      </c>
      <c r="F869" s="31">
        <v>-1.792797080755193</v>
      </c>
      <c r="G869" s="31">
        <v>-19.839755818389936</v>
      </c>
      <c r="H869" s="31">
        <v>5.5577929923479763</v>
      </c>
      <c r="I869" s="32">
        <v>1803.951</v>
      </c>
      <c r="J869" s="31">
        <v>31.409367323925608</v>
      </c>
      <c r="K869" s="31">
        <v>-3.1605382431264761</v>
      </c>
      <c r="L869" s="31">
        <v>8.5860810350176564</v>
      </c>
      <c r="M869" s="32">
        <v>734</v>
      </c>
      <c r="N869" s="31">
        <v>-6.0179257362355969</v>
      </c>
      <c r="O869" s="31">
        <v>0.34313570601418775</v>
      </c>
      <c r="P869" s="31">
        <v>0.45914398020938652</v>
      </c>
      <c r="Q869" s="31">
        <v>7.2622815142983379</v>
      </c>
      <c r="R869" s="31">
        <v>8.4332425068119896</v>
      </c>
      <c r="S869" s="31">
        <v>8.070422535211268</v>
      </c>
      <c r="T869" s="32">
        <v>1373.11</v>
      </c>
      <c r="U869" s="31">
        <v>93.958527558832657</v>
      </c>
      <c r="V869" s="31">
        <v>6.2418546845230266E-2</v>
      </c>
      <c r="W869" s="31">
        <v>0.17220630956925112</v>
      </c>
    </row>
    <row r="870" spans="1:23" s="27" customFormat="1" ht="15" customHeight="1" x14ac:dyDescent="0.35">
      <c r="A870" s="28">
        <v>865</v>
      </c>
      <c r="B870" s="29" t="s">
        <v>953</v>
      </c>
      <c r="C870" s="29" t="s">
        <v>54</v>
      </c>
      <c r="D870" s="29" t="s">
        <v>32</v>
      </c>
      <c r="E870" s="30">
        <v>6.17</v>
      </c>
      <c r="F870" s="31">
        <v>-5.3535818377051676</v>
      </c>
      <c r="G870" s="31">
        <v>-25.970928912105371</v>
      </c>
      <c r="H870" s="31">
        <v>78.331308221952199</v>
      </c>
      <c r="I870" s="32">
        <v>57.901000000000003</v>
      </c>
      <c r="J870" s="31">
        <v>-21.660127181707477</v>
      </c>
      <c r="K870" s="31">
        <v>-27.394003693661841</v>
      </c>
      <c r="L870" s="31">
        <v>-18.111832420300701</v>
      </c>
      <c r="M870" s="32">
        <v>159</v>
      </c>
      <c r="N870" s="31">
        <v>-7.5581395348837237</v>
      </c>
      <c r="O870" s="31">
        <v>10.65611992884406</v>
      </c>
      <c r="P870" s="31">
        <v>8.8201867135705587</v>
      </c>
      <c r="Q870" s="31">
        <v>-29.673062641405156</v>
      </c>
      <c r="R870" s="31">
        <v>38.80503144654088</v>
      </c>
      <c r="S870" s="31">
        <v>37.901162790697676</v>
      </c>
      <c r="T870" s="32">
        <v>59.936999999999998</v>
      </c>
      <c r="U870" s="31">
        <v>38.70773645599499</v>
      </c>
      <c r="V870" s="31"/>
      <c r="W870" s="31">
        <v>1.3110539845758356</v>
      </c>
    </row>
    <row r="871" spans="1:23" s="27" customFormat="1" ht="15" customHeight="1" x14ac:dyDescent="0.35">
      <c r="A871" s="28">
        <v>866</v>
      </c>
      <c r="B871" s="29" t="s">
        <v>954</v>
      </c>
      <c r="C871" s="29" t="s">
        <v>25</v>
      </c>
      <c r="D871" s="29" t="s">
        <v>77</v>
      </c>
      <c r="E871" s="30">
        <v>6.1539999999999999</v>
      </c>
      <c r="F871" s="31">
        <v>-46.519509863561318</v>
      </c>
      <c r="G871" s="31">
        <v>115.48689138576779</v>
      </c>
      <c r="H871" s="31">
        <v>-16.549460853258324</v>
      </c>
      <c r="I871" s="32">
        <v>1149.0129999999999</v>
      </c>
      <c r="J871" s="31">
        <v>-21.046855996316939</v>
      </c>
      <c r="K871" s="31">
        <v>13.912260062258763</v>
      </c>
      <c r="L871" s="31">
        <v>33.282457560633617</v>
      </c>
      <c r="M871" s="32">
        <v>11991</v>
      </c>
      <c r="N871" s="31">
        <v>-10.065251631290783</v>
      </c>
      <c r="O871" s="31">
        <v>0.53559011081684893</v>
      </c>
      <c r="P871" s="31">
        <v>0.79069064323065186</v>
      </c>
      <c r="Q871" s="31">
        <v>4.3895064720764694</v>
      </c>
      <c r="R871" s="31">
        <v>0.51321824701859731</v>
      </c>
      <c r="S871" s="31">
        <v>0.86304657616440406</v>
      </c>
      <c r="T871" s="32">
        <v>348.47399999999999</v>
      </c>
      <c r="U871" s="31">
        <v>-12.126446491478028</v>
      </c>
      <c r="V871" s="31">
        <v>7.3975664331038899</v>
      </c>
      <c r="W871" s="31">
        <v>10.059300080395243</v>
      </c>
    </row>
    <row r="872" spans="1:23" s="27" customFormat="1" ht="15" customHeight="1" x14ac:dyDescent="0.35">
      <c r="A872" s="28">
        <v>867</v>
      </c>
      <c r="B872" s="29" t="s">
        <v>955</v>
      </c>
      <c r="C872" s="29" t="s">
        <v>200</v>
      </c>
      <c r="D872" s="29" t="s">
        <v>32</v>
      </c>
      <c r="E872" s="30">
        <v>6.0990000000000002</v>
      </c>
      <c r="F872" s="31">
        <v>-0.68392769907180684</v>
      </c>
      <c r="G872" s="31"/>
      <c r="H872" s="31"/>
      <c r="I872" s="32">
        <v>1E-3</v>
      </c>
      <c r="J872" s="31"/>
      <c r="K872" s="31"/>
      <c r="L872" s="31"/>
      <c r="M872" s="32">
        <v>62</v>
      </c>
      <c r="N872" s="31">
        <v>29.166666666666675</v>
      </c>
      <c r="O872" s="31">
        <v>609900</v>
      </c>
      <c r="P872" s="31"/>
      <c r="Q872" s="31">
        <v>-1056700</v>
      </c>
      <c r="R872" s="31">
        <v>98.370967741935488</v>
      </c>
      <c r="S872" s="31">
        <v>127.9375</v>
      </c>
      <c r="T872" s="32">
        <v>313.62599999999998</v>
      </c>
      <c r="U872" s="31"/>
      <c r="V872" s="31">
        <v>12400</v>
      </c>
      <c r="W872" s="31"/>
    </row>
    <row r="873" spans="1:23" s="27" customFormat="1" ht="15" customHeight="1" x14ac:dyDescent="0.35">
      <c r="A873" s="28">
        <v>868</v>
      </c>
      <c r="B873" s="29" t="s">
        <v>956</v>
      </c>
      <c r="C873" s="29" t="s">
        <v>41</v>
      </c>
      <c r="D873" s="29" t="s">
        <v>85</v>
      </c>
      <c r="E873" s="30">
        <v>6.08</v>
      </c>
      <c r="F873" s="31">
        <v>41.100023207240667</v>
      </c>
      <c r="G873" s="31"/>
      <c r="H873" s="31"/>
      <c r="I873" s="32">
        <v>586.51900000000001</v>
      </c>
      <c r="J873" s="31">
        <v>-15.245123681753947</v>
      </c>
      <c r="K873" s="31"/>
      <c r="L873" s="31"/>
      <c r="M873" s="32">
        <v>780</v>
      </c>
      <c r="N873" s="31">
        <v>0</v>
      </c>
      <c r="O873" s="31">
        <v>1.0366245594771866</v>
      </c>
      <c r="P873" s="31">
        <v>0.6226716646098801</v>
      </c>
      <c r="Q873" s="31">
        <v>13.477312755426507</v>
      </c>
      <c r="R873" s="31">
        <v>7.7948717948717956</v>
      </c>
      <c r="S873" s="31">
        <v>5.5243589743589743</v>
      </c>
      <c r="T873" s="32"/>
      <c r="U873" s="31"/>
      <c r="V873" s="31">
        <v>5.1052054579647042</v>
      </c>
      <c r="W873" s="31">
        <v>4.12518171492649</v>
      </c>
    </row>
    <row r="874" spans="1:23" s="27" customFormat="1" ht="15" customHeight="1" x14ac:dyDescent="0.35">
      <c r="A874" s="28">
        <v>868</v>
      </c>
      <c r="B874" s="29" t="s">
        <v>957</v>
      </c>
      <c r="C874" s="29" t="s">
        <v>126</v>
      </c>
      <c r="D874" s="29" t="s">
        <v>37</v>
      </c>
      <c r="E874" s="30">
        <v>6.077</v>
      </c>
      <c r="F874" s="31">
        <v>52.957462874402218</v>
      </c>
      <c r="G874" s="31">
        <v>-20.076443371555019</v>
      </c>
      <c r="H874" s="31"/>
      <c r="I874" s="32">
        <v>141.58099999999999</v>
      </c>
      <c r="J874" s="31">
        <v>-8.8456090651558128</v>
      </c>
      <c r="K874" s="31">
        <v>-12.567198626474152</v>
      </c>
      <c r="L874" s="31"/>
      <c r="M874" s="32">
        <v>1972</v>
      </c>
      <c r="N874" s="31">
        <v>-5.4650047938638586</v>
      </c>
      <c r="O874" s="31">
        <v>4.292242603174155</v>
      </c>
      <c r="P874" s="31">
        <v>2.5579448879732167</v>
      </c>
      <c r="Q874" s="31">
        <v>-13.688983691314514</v>
      </c>
      <c r="R874" s="31">
        <v>3.0816430020283976</v>
      </c>
      <c r="S874" s="31">
        <v>1.904602109300096</v>
      </c>
      <c r="T874" s="32"/>
      <c r="U874" s="31"/>
      <c r="V874" s="31">
        <v>1.168235850855694</v>
      </c>
      <c r="W874" s="31">
        <v>3.8900334792686073</v>
      </c>
    </row>
    <row r="875" spans="1:23" s="27" customFormat="1" ht="15" customHeight="1" x14ac:dyDescent="0.35">
      <c r="A875" s="28">
        <v>868</v>
      </c>
      <c r="B875" s="29" t="s">
        <v>958</v>
      </c>
      <c r="C875" s="29" t="s">
        <v>126</v>
      </c>
      <c r="D875" s="29" t="s">
        <v>44</v>
      </c>
      <c r="E875" s="30">
        <v>6.0789999999999997</v>
      </c>
      <c r="F875" s="31">
        <v>35.722259432909119</v>
      </c>
      <c r="G875" s="31">
        <v>85.389072847682129</v>
      </c>
      <c r="H875" s="31"/>
      <c r="I875" s="32">
        <v>4321.3010000000004</v>
      </c>
      <c r="J875" s="31">
        <v>11.99040593370453</v>
      </c>
      <c r="K875" s="31">
        <v>15.500190971993577</v>
      </c>
      <c r="L875" s="31">
        <v>18.096516072107782</v>
      </c>
      <c r="M875" s="32">
        <v>22955</v>
      </c>
      <c r="N875" s="31">
        <v>1.9768991559306892</v>
      </c>
      <c r="O875" s="31">
        <v>0.1406752272058808</v>
      </c>
      <c r="P875" s="31">
        <v>0.1160773174969905</v>
      </c>
      <c r="Q875" s="31">
        <v>4.8920915252142807</v>
      </c>
      <c r="R875" s="31">
        <v>0.2648224787627968</v>
      </c>
      <c r="S875" s="31">
        <v>0.1989782318969347</v>
      </c>
      <c r="T875" s="32">
        <v>1816.941</v>
      </c>
      <c r="U875" s="31">
        <v>35.288011990913006</v>
      </c>
      <c r="V875" s="31">
        <v>0.95459677536926946</v>
      </c>
      <c r="W875" s="31">
        <v>1.0340703383450365</v>
      </c>
    </row>
    <row r="876" spans="1:23" s="27" customFormat="1" ht="15" customHeight="1" x14ac:dyDescent="0.35">
      <c r="A876" s="28">
        <v>871</v>
      </c>
      <c r="B876" s="29" t="s">
        <v>959</v>
      </c>
      <c r="C876" s="29" t="s">
        <v>145</v>
      </c>
      <c r="D876" s="29" t="s">
        <v>37</v>
      </c>
      <c r="E876" s="30">
        <v>6.0279999999999996</v>
      </c>
      <c r="F876" s="31">
        <v>28.091797705057363</v>
      </c>
      <c r="G876" s="31">
        <v>8.4831719686491613</v>
      </c>
      <c r="H876" s="31">
        <v>63.451394122079897</v>
      </c>
      <c r="I876" s="32">
        <v>1.071</v>
      </c>
      <c r="J876" s="31">
        <v>31.734317343173423</v>
      </c>
      <c r="K876" s="31">
        <v>639.09090909090901</v>
      </c>
      <c r="L876" s="31"/>
      <c r="M876" s="32">
        <v>75</v>
      </c>
      <c r="N876" s="31">
        <v>29.31034482758621</v>
      </c>
      <c r="O876" s="31">
        <v>562.83846872082165</v>
      </c>
      <c r="P876" s="31">
        <v>578.84378843788454</v>
      </c>
      <c r="Q876" s="31">
        <v>-976.28384687208222</v>
      </c>
      <c r="R876" s="31">
        <v>80.373333333333321</v>
      </c>
      <c r="S876" s="31">
        <v>81.137931034482762</v>
      </c>
      <c r="T876" s="32">
        <v>86.664000000000001</v>
      </c>
      <c r="U876" s="31">
        <v>-49.341812995393852</v>
      </c>
      <c r="V876" s="31">
        <v>219.42110177404297</v>
      </c>
      <c r="W876" s="31">
        <v>133.94833948339485</v>
      </c>
    </row>
    <row r="877" spans="1:23" s="27" customFormat="1" ht="15" customHeight="1" x14ac:dyDescent="0.35">
      <c r="A877" s="28">
        <v>872</v>
      </c>
      <c r="B877" s="29" t="s">
        <v>960</v>
      </c>
      <c r="C877" s="29" t="s">
        <v>138</v>
      </c>
      <c r="D877" s="29" t="s">
        <v>32</v>
      </c>
      <c r="E877" s="30">
        <v>6</v>
      </c>
      <c r="F877" s="31"/>
      <c r="G877" s="31">
        <v>-100</v>
      </c>
      <c r="H877" s="31">
        <v>-77.777777777777786</v>
      </c>
      <c r="I877" s="32">
        <v>8371</v>
      </c>
      <c r="J877" s="31">
        <v>-3.8920780711825476</v>
      </c>
      <c r="K877" s="31">
        <v>8.0432034930488783E-2</v>
      </c>
      <c r="L877" s="31">
        <v>13.02597402597403</v>
      </c>
      <c r="M877" s="32">
        <v>90238</v>
      </c>
      <c r="N877" s="31">
        <v>4.327417769813291</v>
      </c>
      <c r="O877" s="31">
        <v>7.1676024369848282E-2</v>
      </c>
      <c r="P877" s="31">
        <v>0</v>
      </c>
      <c r="Q877" s="31">
        <v>3.9660733484649389</v>
      </c>
      <c r="R877" s="31">
        <v>6.6490835346528068E-2</v>
      </c>
      <c r="S877" s="31">
        <v>0</v>
      </c>
      <c r="T877" s="32">
        <v>4873.0550000000003</v>
      </c>
      <c r="U877" s="31"/>
      <c r="V877" s="31">
        <v>1.6604945645681517</v>
      </c>
      <c r="W877" s="31">
        <v>1.6647531572904706</v>
      </c>
    </row>
    <row r="878" spans="1:23" s="27" customFormat="1" ht="15" customHeight="1" x14ac:dyDescent="0.35">
      <c r="A878" s="28">
        <v>872</v>
      </c>
      <c r="B878" s="29" t="s">
        <v>961</v>
      </c>
      <c r="C878" s="29" t="s">
        <v>151</v>
      </c>
      <c r="D878" s="29" t="s">
        <v>26</v>
      </c>
      <c r="E878" s="30">
        <v>6</v>
      </c>
      <c r="F878" s="31">
        <v>-33.333333333333336</v>
      </c>
      <c r="G878" s="31">
        <v>0</v>
      </c>
      <c r="H878" s="31">
        <v>230.39647577092509</v>
      </c>
      <c r="I878" s="32">
        <v>3160.9949999999999</v>
      </c>
      <c r="J878" s="31">
        <v>19.928043060343903</v>
      </c>
      <c r="K878" s="31">
        <v>16.664099452121018</v>
      </c>
      <c r="L878" s="31">
        <v>4.1018542666749092</v>
      </c>
      <c r="M878" s="32">
        <v>5908</v>
      </c>
      <c r="N878" s="31">
        <v>-4.4012944983818798</v>
      </c>
      <c r="O878" s="31">
        <v>0.18981365044867204</v>
      </c>
      <c r="P878" s="31">
        <v>0.34145969466674103</v>
      </c>
      <c r="Q878" s="31">
        <v>-0.9246771981607057</v>
      </c>
      <c r="R878" s="31">
        <v>1.0155721056194991</v>
      </c>
      <c r="S878" s="31">
        <v>1.4563106796116505</v>
      </c>
      <c r="T878" s="32">
        <v>1812.76</v>
      </c>
      <c r="U878" s="31">
        <v>-9.498928121751792</v>
      </c>
      <c r="V878" s="31">
        <v>6.832310712291541</v>
      </c>
      <c r="W878" s="31">
        <v>7.2388696470027618</v>
      </c>
    </row>
    <row r="879" spans="1:23" s="27" customFormat="1" ht="15" customHeight="1" x14ac:dyDescent="0.35">
      <c r="A879" s="28">
        <v>872</v>
      </c>
      <c r="B879" s="29" t="s">
        <v>962</v>
      </c>
      <c r="C879" s="29" t="s">
        <v>273</v>
      </c>
      <c r="D879" s="29" t="s">
        <v>154</v>
      </c>
      <c r="E879" s="30">
        <v>6</v>
      </c>
      <c r="F879" s="31">
        <v>15.384615384615374</v>
      </c>
      <c r="G879" s="31">
        <v>11.34903640256959</v>
      </c>
      <c r="H879" s="31">
        <v>-31.363903586125808</v>
      </c>
      <c r="I879" s="32">
        <v>644.80100000000004</v>
      </c>
      <c r="J879" s="31">
        <v>1.9214567411423467</v>
      </c>
      <c r="K879" s="31">
        <v>1.6071939072141328</v>
      </c>
      <c r="L879" s="31">
        <v>11.270200670868679</v>
      </c>
      <c r="M879" s="32">
        <v>2843</v>
      </c>
      <c r="N879" s="31">
        <v>-1.2847222222222232</v>
      </c>
      <c r="O879" s="31">
        <v>0.93051964869781523</v>
      </c>
      <c r="P879" s="31">
        <v>0.82194595705332374</v>
      </c>
      <c r="Q879" s="31">
        <v>50.502868326817108</v>
      </c>
      <c r="R879" s="31">
        <v>2.1104467112205421</v>
      </c>
      <c r="S879" s="31">
        <v>1.8055555555555556</v>
      </c>
      <c r="T879" s="32">
        <v>2617.7339999999999</v>
      </c>
      <c r="U879" s="31"/>
      <c r="V879" s="31">
        <v>17.711666079922331</v>
      </c>
      <c r="W879" s="31">
        <v>41.835310482181946</v>
      </c>
    </row>
    <row r="880" spans="1:23" s="27" customFormat="1" ht="15" customHeight="1" x14ac:dyDescent="0.35">
      <c r="A880" s="28">
        <v>875</v>
      </c>
      <c r="B880" s="29" t="s">
        <v>963</v>
      </c>
      <c r="C880" s="29" t="s">
        <v>71</v>
      </c>
      <c r="D880" s="29" t="s">
        <v>37</v>
      </c>
      <c r="E880" s="30">
        <v>5.9649999999999999</v>
      </c>
      <c r="F880" s="31">
        <v>5.9879175550817232</v>
      </c>
      <c r="G880" s="31">
        <v>-12.281795511221949</v>
      </c>
      <c r="H880" s="31">
        <v>-47.219480092135569</v>
      </c>
      <c r="I880" s="32">
        <v>1352.1759999999999</v>
      </c>
      <c r="J880" s="31">
        <v>5.1737669164218403</v>
      </c>
      <c r="K880" s="31">
        <v>-0.70406055106099208</v>
      </c>
      <c r="L880" s="31">
        <v>-9.1956916913996434</v>
      </c>
      <c r="M880" s="32">
        <v>8477</v>
      </c>
      <c r="N880" s="31">
        <v>-2.8535411414164602</v>
      </c>
      <c r="O880" s="31">
        <v>0.44114079823928248</v>
      </c>
      <c r="P880" s="31">
        <v>0.43775215667607043</v>
      </c>
      <c r="Q880" s="31">
        <v>10.720793742826377</v>
      </c>
      <c r="R880" s="31">
        <v>0.70366875073728918</v>
      </c>
      <c r="S880" s="31">
        <v>0.64496905798762316</v>
      </c>
      <c r="T880" s="32"/>
      <c r="U880" s="31"/>
      <c r="V880" s="31">
        <v>3.6457532155577379</v>
      </c>
      <c r="W880" s="31">
        <v>4.0707528201490435</v>
      </c>
    </row>
    <row r="881" spans="1:23" s="27" customFormat="1" ht="15" customHeight="1" x14ac:dyDescent="0.35">
      <c r="A881" s="28">
        <v>876</v>
      </c>
      <c r="B881" s="29" t="s">
        <v>964</v>
      </c>
      <c r="C881" s="29" t="s">
        <v>31</v>
      </c>
      <c r="D881" s="29" t="s">
        <v>37</v>
      </c>
      <c r="E881" s="30">
        <v>5.9619999999999997</v>
      </c>
      <c r="F881" s="31">
        <v>-67.502452850757663</v>
      </c>
      <c r="G881" s="31">
        <v>-35.682232505959902</v>
      </c>
      <c r="H881" s="31">
        <v>165.09293680297401</v>
      </c>
      <c r="I881" s="32">
        <v>42.496000000000002</v>
      </c>
      <c r="J881" s="31">
        <v>21.712730917943588</v>
      </c>
      <c r="K881" s="31">
        <v>20.50874952542021</v>
      </c>
      <c r="L881" s="31">
        <v>9.2702244012822899</v>
      </c>
      <c r="M881" s="32">
        <v>374</v>
      </c>
      <c r="N881" s="31">
        <v>3.3149171270718147</v>
      </c>
      <c r="O881" s="31">
        <v>14.029555722891565</v>
      </c>
      <c r="P881" s="31">
        <v>52.54475153945296</v>
      </c>
      <c r="Q881" s="31">
        <v>-16.542733433734941</v>
      </c>
      <c r="R881" s="31">
        <v>15.941176470588234</v>
      </c>
      <c r="S881" s="31">
        <v>50.679558011049721</v>
      </c>
      <c r="T881" s="32">
        <v>37.142000000000003</v>
      </c>
      <c r="U881" s="31">
        <v>-28.259903810866671</v>
      </c>
      <c r="V881" s="31">
        <v>3.5438629518072284</v>
      </c>
      <c r="W881" s="31">
        <v>7.2662179578977515</v>
      </c>
    </row>
    <row r="882" spans="1:23" s="27" customFormat="1" ht="15" customHeight="1" x14ac:dyDescent="0.35">
      <c r="A882" s="28">
        <v>877</v>
      </c>
      <c r="B882" s="29" t="s">
        <v>965</v>
      </c>
      <c r="C882" s="29" t="s">
        <v>60</v>
      </c>
      <c r="D882" s="29" t="s">
        <v>26</v>
      </c>
      <c r="E882" s="30">
        <v>5.9530000000000003</v>
      </c>
      <c r="F882" s="31">
        <v>78.554289142171569</v>
      </c>
      <c r="G882" s="31">
        <v>10.837765957446809</v>
      </c>
      <c r="H882" s="31">
        <v>-5.3194837897387437</v>
      </c>
      <c r="I882" s="32">
        <v>35.689</v>
      </c>
      <c r="J882" s="31">
        <v>9.4385330103339484</v>
      </c>
      <c r="K882" s="31">
        <v>6.3772181628392488</v>
      </c>
      <c r="L882" s="31">
        <v>54.984833164812926</v>
      </c>
      <c r="M882" s="32">
        <v>291</v>
      </c>
      <c r="N882" s="31">
        <v>15.936254980079688</v>
      </c>
      <c r="O882" s="31">
        <v>16.680209588388582</v>
      </c>
      <c r="P882" s="31">
        <v>10.223544202876331</v>
      </c>
      <c r="Q882" s="31">
        <v>4.9034716579338173</v>
      </c>
      <c r="R882" s="31">
        <v>20.457044673539521</v>
      </c>
      <c r="S882" s="31">
        <v>13.282868525896415</v>
      </c>
      <c r="T882" s="32">
        <v>41.12</v>
      </c>
      <c r="U882" s="31">
        <v>-7.8130254455778481</v>
      </c>
      <c r="V882" s="31">
        <v>1.0843677323545071</v>
      </c>
      <c r="W882" s="31">
        <v>0.80034344239673738</v>
      </c>
    </row>
    <row r="883" spans="1:23" s="27" customFormat="1" ht="15" customHeight="1" x14ac:dyDescent="0.35">
      <c r="A883" s="28">
        <v>877</v>
      </c>
      <c r="B883" s="29" t="s">
        <v>966</v>
      </c>
      <c r="C883" s="29" t="s">
        <v>60</v>
      </c>
      <c r="D883" s="29" t="s">
        <v>26</v>
      </c>
      <c r="E883" s="30">
        <v>5.9489999999999998</v>
      </c>
      <c r="F883" s="31">
        <v>-21.918886993043706</v>
      </c>
      <c r="G883" s="31">
        <v>6.7834618079887887</v>
      </c>
      <c r="H883" s="31">
        <v>22.216512504282292</v>
      </c>
      <c r="I883" s="32">
        <v>163.32599999999999</v>
      </c>
      <c r="J883" s="31">
        <v>-26.792141605296305</v>
      </c>
      <c r="K883" s="31">
        <v>4.7732876229835242</v>
      </c>
      <c r="L883" s="31">
        <v>25.007338350808396</v>
      </c>
      <c r="M883" s="32">
        <v>517</v>
      </c>
      <c r="N883" s="31">
        <v>33.247422680412363</v>
      </c>
      <c r="O883" s="31">
        <v>3.6424084346644134</v>
      </c>
      <c r="P883" s="31">
        <v>3.4150758183586656</v>
      </c>
      <c r="Q883" s="31">
        <v>-1.5570086820224582</v>
      </c>
      <c r="R883" s="31">
        <v>11.506769825918763</v>
      </c>
      <c r="S883" s="31">
        <v>19.636597938144327</v>
      </c>
      <c r="T883" s="32">
        <v>50.18</v>
      </c>
      <c r="U883" s="31">
        <v>-4.0003060970710376</v>
      </c>
      <c r="V883" s="31">
        <v>0.6055373914747193</v>
      </c>
      <c r="W883" s="31">
        <v>0.37337684167118634</v>
      </c>
    </row>
    <row r="884" spans="1:23" s="27" customFormat="1" ht="15" customHeight="1" x14ac:dyDescent="0.35">
      <c r="A884" s="28">
        <v>879</v>
      </c>
      <c r="B884" s="29" t="s">
        <v>967</v>
      </c>
      <c r="C884" s="29" t="s">
        <v>60</v>
      </c>
      <c r="D884" s="29" t="s">
        <v>37</v>
      </c>
      <c r="E884" s="30">
        <v>5.9109999999999996</v>
      </c>
      <c r="F884" s="31">
        <v>2.4436741767764225</v>
      </c>
      <c r="G884" s="31">
        <v>5.3688823959094245</v>
      </c>
      <c r="H884" s="31">
        <v>-5.8944835882454027</v>
      </c>
      <c r="I884" s="32">
        <v>32.600999999999999</v>
      </c>
      <c r="J884" s="31">
        <v>-4.3397887323943678</v>
      </c>
      <c r="K884" s="31">
        <v>-4.6072888092705604</v>
      </c>
      <c r="L884" s="31">
        <v>-4.1092948976031334</v>
      </c>
      <c r="M884" s="32">
        <v>239</v>
      </c>
      <c r="N884" s="31">
        <v>-0.41666666666666519</v>
      </c>
      <c r="O884" s="31">
        <v>18.13134566424343</v>
      </c>
      <c r="P884" s="31">
        <v>16.93075117370892</v>
      </c>
      <c r="Q884" s="31">
        <v>1.7514800159504309</v>
      </c>
      <c r="R884" s="31">
        <v>24.732217573221757</v>
      </c>
      <c r="S884" s="31">
        <v>24.041666666666664</v>
      </c>
      <c r="T884" s="32"/>
      <c r="U884" s="31"/>
      <c r="V884" s="31">
        <v>1.3864605380203061</v>
      </c>
      <c r="W884" s="31">
        <v>1.8632629107981222</v>
      </c>
    </row>
    <row r="885" spans="1:23" s="27" customFormat="1" ht="15" customHeight="1" x14ac:dyDescent="0.35">
      <c r="A885" s="28">
        <v>880</v>
      </c>
      <c r="B885" s="29" t="s">
        <v>968</v>
      </c>
      <c r="C885" s="29" t="s">
        <v>92</v>
      </c>
      <c r="D885" s="29" t="s">
        <v>44</v>
      </c>
      <c r="E885" s="30">
        <v>5.9</v>
      </c>
      <c r="F885" s="31">
        <v>37.209302325581419</v>
      </c>
      <c r="G885" s="31">
        <v>-39.436619718309863</v>
      </c>
      <c r="H885" s="31">
        <v>-23.655913978494635</v>
      </c>
      <c r="I885" s="32">
        <v>722.5</v>
      </c>
      <c r="J885" s="31">
        <v>-11.382313258923094</v>
      </c>
      <c r="K885" s="31">
        <v>4.6866974833076558</v>
      </c>
      <c r="L885" s="31">
        <v>-12.768817204301076</v>
      </c>
      <c r="M885" s="32">
        <v>6595</v>
      </c>
      <c r="N885" s="31">
        <v>-11.130575394151732</v>
      </c>
      <c r="O885" s="31">
        <v>0.81660899653979246</v>
      </c>
      <c r="P885" s="31">
        <v>0.52741322212682451</v>
      </c>
      <c r="Q885" s="31">
        <v>-3.7508650519031144</v>
      </c>
      <c r="R885" s="31">
        <v>0.89461713419257016</v>
      </c>
      <c r="S885" s="31">
        <v>0.57943673359385528</v>
      </c>
      <c r="T885" s="32">
        <v>170.75200000000001</v>
      </c>
      <c r="U885" s="31">
        <v>410.42357935013302</v>
      </c>
      <c r="V885" s="31">
        <v>3.0865051903114189</v>
      </c>
      <c r="W885" s="31">
        <v>3.0908867901385992</v>
      </c>
    </row>
    <row r="886" spans="1:23" s="27" customFormat="1" ht="15" customHeight="1" x14ac:dyDescent="0.35">
      <c r="A886" s="28">
        <v>880</v>
      </c>
      <c r="B886" s="29" t="s">
        <v>969</v>
      </c>
      <c r="C886" s="29" t="s">
        <v>60</v>
      </c>
      <c r="D886" s="29" t="s">
        <v>85</v>
      </c>
      <c r="E886" s="30">
        <v>5.8970000000000002</v>
      </c>
      <c r="F886" s="31">
        <v>1.3230240549828132</v>
      </c>
      <c r="G886" s="31">
        <v>6.2237634604854986</v>
      </c>
      <c r="H886" s="31">
        <v>10.308033017918273</v>
      </c>
      <c r="I886" s="32">
        <v>102.89400000000001</v>
      </c>
      <c r="J886" s="31">
        <v>-5.8833214422918552</v>
      </c>
      <c r="K886" s="31">
        <v>15.004944141718024</v>
      </c>
      <c r="L886" s="31">
        <v>16.275258085033517</v>
      </c>
      <c r="M886" s="32">
        <v>494</v>
      </c>
      <c r="N886" s="31">
        <v>4.6610169491525522</v>
      </c>
      <c r="O886" s="31">
        <v>5.7311407856629151</v>
      </c>
      <c r="P886" s="31">
        <v>5.3235277975961806</v>
      </c>
      <c r="Q886" s="31">
        <v>4.2859641961630421</v>
      </c>
      <c r="R886" s="31">
        <v>11.937246963562755</v>
      </c>
      <c r="S886" s="31">
        <v>12.330508474576272</v>
      </c>
      <c r="T886" s="32">
        <v>57.15</v>
      </c>
      <c r="U886" s="31">
        <v>-37.404162102957287</v>
      </c>
      <c r="V886" s="31">
        <v>0.45580889070305358</v>
      </c>
      <c r="W886" s="31">
        <v>1.9464720194647203</v>
      </c>
    </row>
    <row r="887" spans="1:23" s="27" customFormat="1" ht="15" customHeight="1" x14ac:dyDescent="0.35">
      <c r="A887" s="28">
        <v>882</v>
      </c>
      <c r="B887" s="29" t="s">
        <v>970</v>
      </c>
      <c r="C887" s="29" t="s">
        <v>295</v>
      </c>
      <c r="D887" s="29" t="s">
        <v>44</v>
      </c>
      <c r="E887" s="30">
        <v>5.8929999999999998</v>
      </c>
      <c r="F887" s="31">
        <v>-26.060225846925977</v>
      </c>
      <c r="G887" s="31">
        <v>-7.8186444598658422</v>
      </c>
      <c r="H887" s="31">
        <v>25.83321205064766</v>
      </c>
      <c r="I887" s="32">
        <v>2052.9879999999998</v>
      </c>
      <c r="J887" s="31">
        <v>-4.7104768959848382</v>
      </c>
      <c r="K887" s="31">
        <v>19.511740526867595</v>
      </c>
      <c r="L887" s="31">
        <v>25.685429810244443</v>
      </c>
      <c r="M887" s="32">
        <v>13587</v>
      </c>
      <c r="N887" s="31">
        <v>4.7006241812437288</v>
      </c>
      <c r="O887" s="31">
        <v>0.28704502900163081</v>
      </c>
      <c r="P887" s="31">
        <v>0.3699278803086043</v>
      </c>
      <c r="Q887" s="31">
        <v>17.723191757574817</v>
      </c>
      <c r="R887" s="31">
        <v>0.43372341208508131</v>
      </c>
      <c r="S887" s="31">
        <v>0.61416352007397701</v>
      </c>
      <c r="T887" s="32">
        <v>3222.6840000000002</v>
      </c>
      <c r="U887" s="31">
        <v>22.457615364826889</v>
      </c>
      <c r="V887" s="31">
        <v>17.033806334961529</v>
      </c>
      <c r="W887" s="31">
        <v>7.5193295440093495</v>
      </c>
    </row>
    <row r="888" spans="1:23" s="27" customFormat="1" ht="15" customHeight="1" x14ac:dyDescent="0.35">
      <c r="A888" s="28">
        <v>883</v>
      </c>
      <c r="B888" s="29" t="s">
        <v>971</v>
      </c>
      <c r="C888" s="29" t="s">
        <v>25</v>
      </c>
      <c r="D888" s="29" t="s">
        <v>37</v>
      </c>
      <c r="E888" s="30">
        <v>5.8840000000000003</v>
      </c>
      <c r="F888" s="31">
        <v>-0.79244646771201577</v>
      </c>
      <c r="G888" s="31">
        <v>15.299377916018653</v>
      </c>
      <c r="H888" s="31">
        <v>2.6336791699920203</v>
      </c>
      <c r="I888" s="32">
        <v>8.6029999999999998</v>
      </c>
      <c r="J888" s="31">
        <v>65.569668976135503</v>
      </c>
      <c r="K888" s="31">
        <v>25.295394260911497</v>
      </c>
      <c r="L888" s="31">
        <v>36.909871244635205</v>
      </c>
      <c r="M888" s="32">
        <v>60</v>
      </c>
      <c r="N888" s="31">
        <v>-1.6393442622950838</v>
      </c>
      <c r="O888" s="31">
        <v>68.394746018830645</v>
      </c>
      <c r="P888" s="31">
        <v>114.14549653579678</v>
      </c>
      <c r="Q888" s="31">
        <v>2.8478437754271764</v>
      </c>
      <c r="R888" s="31">
        <v>98.066666666666677</v>
      </c>
      <c r="S888" s="31">
        <v>97.229508196721312</v>
      </c>
      <c r="T888" s="32">
        <v>40.518000000000001</v>
      </c>
      <c r="U888" s="31">
        <v>-16.279934706696697</v>
      </c>
      <c r="V888" s="31">
        <v>6.8348250610252235</v>
      </c>
      <c r="W888" s="31">
        <v>1.1354888375673595</v>
      </c>
    </row>
    <row r="889" spans="1:23" s="27" customFormat="1" ht="15" customHeight="1" x14ac:dyDescent="0.35">
      <c r="A889" s="28">
        <v>883</v>
      </c>
      <c r="B889" s="29" t="s">
        <v>972</v>
      </c>
      <c r="C889" s="29" t="s">
        <v>364</v>
      </c>
      <c r="D889" s="29" t="s">
        <v>48</v>
      </c>
      <c r="E889" s="30">
        <v>5.8789999999999996</v>
      </c>
      <c r="F889" s="31">
        <v>-27.944601054050754</v>
      </c>
      <c r="G889" s="31">
        <v>37.960771051741645</v>
      </c>
      <c r="H889" s="31">
        <v>-52.985133953414419</v>
      </c>
      <c r="I889" s="32">
        <v>20.094999999999999</v>
      </c>
      <c r="J889" s="31">
        <v>12.982120769144245</v>
      </c>
      <c r="K889" s="31">
        <v>7.9640645866213555</v>
      </c>
      <c r="L889" s="31">
        <v>55.224724394610391</v>
      </c>
      <c r="M889" s="32">
        <v>113</v>
      </c>
      <c r="N889" s="31">
        <v>-11.023622047244096</v>
      </c>
      <c r="O889" s="31">
        <v>29.256033839263495</v>
      </c>
      <c r="P889" s="31">
        <v>45.873158664117845</v>
      </c>
      <c r="Q889" s="31">
        <v>-10.559840756407066</v>
      </c>
      <c r="R889" s="31">
        <v>52.026548672566371</v>
      </c>
      <c r="S889" s="31">
        <v>64.244094488188978</v>
      </c>
      <c r="T889" s="32">
        <v>41.817</v>
      </c>
      <c r="U889" s="31">
        <v>-15.492189236707555</v>
      </c>
      <c r="V889" s="31">
        <v>2.9360537447126149</v>
      </c>
      <c r="W889" s="31">
        <v>2.9967390082087033</v>
      </c>
    </row>
    <row r="890" spans="1:23" s="27" customFormat="1" ht="15" customHeight="1" x14ac:dyDescent="0.35">
      <c r="A890" s="28">
        <v>885</v>
      </c>
      <c r="B890" s="29" t="s">
        <v>973</v>
      </c>
      <c r="C890" s="29" t="s">
        <v>126</v>
      </c>
      <c r="D890" s="29" t="s">
        <v>37</v>
      </c>
      <c r="E890" s="30">
        <v>5.867</v>
      </c>
      <c r="F890" s="31">
        <v>-16.281392694063925</v>
      </c>
      <c r="G890" s="31">
        <v>2.3215067893123109</v>
      </c>
      <c r="H890" s="31">
        <v>17.177074422583406</v>
      </c>
      <c r="I890" s="32">
        <v>26.803000000000001</v>
      </c>
      <c r="J890" s="31">
        <v>-18.081237201625967</v>
      </c>
      <c r="K890" s="31">
        <v>26.601919207553017</v>
      </c>
      <c r="L890" s="31">
        <v>-2.8932140978432441</v>
      </c>
      <c r="M890" s="32">
        <v>194</v>
      </c>
      <c r="N890" s="31">
        <v>-13.392857142857139</v>
      </c>
      <c r="O890" s="31">
        <v>21.889340745438943</v>
      </c>
      <c r="P890" s="31">
        <v>21.418747516733397</v>
      </c>
      <c r="Q890" s="31">
        <v>-14.864007760325338</v>
      </c>
      <c r="R890" s="31">
        <v>30.242268041237114</v>
      </c>
      <c r="S890" s="31">
        <v>31.285714285714285</v>
      </c>
      <c r="T890" s="32">
        <v>23.635999999999999</v>
      </c>
      <c r="U890" s="31">
        <v>425.01110617503332</v>
      </c>
      <c r="V890" s="31">
        <v>1.029735477371936</v>
      </c>
      <c r="W890" s="31">
        <v>2.6284421895534704</v>
      </c>
    </row>
    <row r="891" spans="1:23" s="27" customFormat="1" ht="15" customHeight="1" x14ac:dyDescent="0.35">
      <c r="A891" s="28">
        <v>886</v>
      </c>
      <c r="B891" s="29" t="s">
        <v>974</v>
      </c>
      <c r="C891" s="29" t="s">
        <v>34</v>
      </c>
      <c r="D891" s="29" t="s">
        <v>48</v>
      </c>
      <c r="E891" s="30">
        <v>5.8570000000000002</v>
      </c>
      <c r="F891" s="31">
        <v>6.9576333089846676</v>
      </c>
      <c r="G891" s="31">
        <v>5.6530966621647805</v>
      </c>
      <c r="H891" s="31">
        <v>18.522753258632505</v>
      </c>
      <c r="I891" s="32">
        <v>237.815</v>
      </c>
      <c r="J891" s="31">
        <v>-12.050015162834049</v>
      </c>
      <c r="K891" s="31">
        <v>9.6024449957034399</v>
      </c>
      <c r="L891" s="31">
        <v>16.895522388059693</v>
      </c>
      <c r="M891" s="32">
        <v>1881</v>
      </c>
      <c r="N891" s="31">
        <v>-4.903943377148634</v>
      </c>
      <c r="O891" s="31">
        <v>2.462838761221958</v>
      </c>
      <c r="P891" s="31">
        <v>2.0251629080096745</v>
      </c>
      <c r="Q891" s="31">
        <v>4.2768538569896766</v>
      </c>
      <c r="R891" s="31">
        <v>3.1137692716640086</v>
      </c>
      <c r="S891" s="31">
        <v>2.7684529828109201</v>
      </c>
      <c r="T891" s="32">
        <v>144.268</v>
      </c>
      <c r="U891" s="31">
        <v>9.5237733729113252</v>
      </c>
      <c r="V891" s="31">
        <v>3.8950444673380566</v>
      </c>
      <c r="W891" s="31">
        <v>4.0070562652090622</v>
      </c>
    </row>
    <row r="892" spans="1:23" s="27" customFormat="1" ht="15" customHeight="1" x14ac:dyDescent="0.35">
      <c r="A892" s="28">
        <v>887</v>
      </c>
      <c r="B892" s="29" t="s">
        <v>975</v>
      </c>
      <c r="C892" s="29" t="s">
        <v>62</v>
      </c>
      <c r="D892" s="29" t="s">
        <v>32</v>
      </c>
      <c r="E892" s="30">
        <v>5.8470000000000004</v>
      </c>
      <c r="F892" s="31">
        <v>0.58489592293138326</v>
      </c>
      <c r="G892" s="31">
        <v>-14.11052009456265</v>
      </c>
      <c r="H892" s="31">
        <v>8.5311096856959701</v>
      </c>
      <c r="I892" s="32">
        <v>202.02799999999999</v>
      </c>
      <c r="J892" s="31">
        <v>-55.182572430010204</v>
      </c>
      <c r="K892" s="31">
        <v>-30.449352909592488</v>
      </c>
      <c r="L892" s="31">
        <v>24.814549488133487</v>
      </c>
      <c r="M892" s="32">
        <v>1613</v>
      </c>
      <c r="N892" s="31">
        <v>-15.105263157894733</v>
      </c>
      <c r="O892" s="31">
        <v>2.8941532856831729</v>
      </c>
      <c r="P892" s="31">
        <v>1.2895425706553085</v>
      </c>
      <c r="Q892" s="31">
        <v>-31.437226523056211</v>
      </c>
      <c r="R892" s="31">
        <v>3.6249225046497213</v>
      </c>
      <c r="S892" s="31">
        <v>3.0594736842105261</v>
      </c>
      <c r="T892" s="32">
        <v>198.63</v>
      </c>
      <c r="U892" s="31">
        <v>-1.0417445110377122</v>
      </c>
      <c r="V892" s="31">
        <v>13.181341200229671</v>
      </c>
      <c r="W892" s="31">
        <v>9.1758729313634149</v>
      </c>
    </row>
    <row r="893" spans="1:23" s="27" customFormat="1" ht="15" customHeight="1" x14ac:dyDescent="0.35">
      <c r="A893" s="28">
        <v>887</v>
      </c>
      <c r="B893" s="29" t="s">
        <v>976</v>
      </c>
      <c r="C893" s="29" t="s">
        <v>126</v>
      </c>
      <c r="D893" s="29" t="s">
        <v>37</v>
      </c>
      <c r="E893" s="30">
        <v>5.8529999999999998</v>
      </c>
      <c r="F893" s="31">
        <v>36.848258124853864</v>
      </c>
      <c r="G893" s="31"/>
      <c r="H893" s="31"/>
      <c r="I893" s="32">
        <v>1227.47</v>
      </c>
      <c r="J893" s="31">
        <v>7.3636186316074159</v>
      </c>
      <c r="K893" s="31">
        <v>14.507962993937484</v>
      </c>
      <c r="L893" s="31">
        <v>20.452382130073453</v>
      </c>
      <c r="M893" s="32">
        <v>4599</v>
      </c>
      <c r="N893" s="31">
        <v>2.7709497206704015</v>
      </c>
      <c r="O893" s="31">
        <v>0.47683446438609495</v>
      </c>
      <c r="P893" s="31">
        <v>0.37409810169485602</v>
      </c>
      <c r="Q893" s="31">
        <v>39.56536615966175</v>
      </c>
      <c r="R893" s="31">
        <v>1.2726679712981082</v>
      </c>
      <c r="S893" s="31">
        <v>0.95575418994413408</v>
      </c>
      <c r="T893" s="32"/>
      <c r="U893" s="31"/>
      <c r="V893" s="31">
        <v>3.0166928723308923</v>
      </c>
      <c r="W893" s="31">
        <v>3.6030449153884039</v>
      </c>
    </row>
    <row r="894" spans="1:23" s="27" customFormat="1" ht="15" customHeight="1" x14ac:dyDescent="0.35">
      <c r="A894" s="28">
        <v>887</v>
      </c>
      <c r="B894" s="29" t="s">
        <v>977</v>
      </c>
      <c r="C894" s="29" t="s">
        <v>333</v>
      </c>
      <c r="D894" s="29" t="s">
        <v>37</v>
      </c>
      <c r="E894" s="30">
        <v>5.8520000000000003</v>
      </c>
      <c r="F894" s="31">
        <v>-24.945491855841983</v>
      </c>
      <c r="G894" s="31">
        <v>9.9717912552891299</v>
      </c>
      <c r="H894" s="31">
        <v>261.18186449312276</v>
      </c>
      <c r="I894" s="32">
        <v>98.308999999999997</v>
      </c>
      <c r="J894" s="31">
        <v>-32.90587207556441</v>
      </c>
      <c r="K894" s="31">
        <v>-21.707302737391064</v>
      </c>
      <c r="L894" s="31">
        <v>19.557287507586164</v>
      </c>
      <c r="M894" s="32">
        <v>1179</v>
      </c>
      <c r="N894" s="31">
        <v>-43.426103646833013</v>
      </c>
      <c r="O894" s="31">
        <v>5.9526594716658705</v>
      </c>
      <c r="P894" s="31">
        <v>5.3213125494799485</v>
      </c>
      <c r="Q894" s="31">
        <v>9.7030790670233653</v>
      </c>
      <c r="R894" s="31">
        <v>4.9635284139100939</v>
      </c>
      <c r="S894" s="31">
        <v>3.7413627639155469</v>
      </c>
      <c r="T894" s="32"/>
      <c r="U894" s="31"/>
      <c r="V894" s="31">
        <v>15.04338361696284</v>
      </c>
      <c r="W894" s="31">
        <v>28.560508858617016</v>
      </c>
    </row>
    <row r="895" spans="1:23" s="27" customFormat="1" ht="15" customHeight="1" x14ac:dyDescent="0.35">
      <c r="A895" s="28">
        <v>890</v>
      </c>
      <c r="B895" s="29" t="s">
        <v>978</v>
      </c>
      <c r="C895" s="29" t="s">
        <v>123</v>
      </c>
      <c r="D895" s="29" t="s">
        <v>85</v>
      </c>
      <c r="E895" s="30">
        <v>5.8120000000000003</v>
      </c>
      <c r="F895" s="31">
        <v>3.7116345467523182</v>
      </c>
      <c r="G895" s="31">
        <v>83.737704918032804</v>
      </c>
      <c r="H895" s="31"/>
      <c r="I895" s="32">
        <v>391.315</v>
      </c>
      <c r="J895" s="31">
        <v>10.383181102717586</v>
      </c>
      <c r="K895" s="31">
        <v>16.472822372916983</v>
      </c>
      <c r="L895" s="31"/>
      <c r="M895" s="32">
        <v>1764</v>
      </c>
      <c r="N895" s="31">
        <v>2.7373325567850992</v>
      </c>
      <c r="O895" s="31">
        <v>1.4852484571253339</v>
      </c>
      <c r="P895" s="31">
        <v>1.58079129831371</v>
      </c>
      <c r="Q895" s="31">
        <v>7.6232702554208247</v>
      </c>
      <c r="R895" s="31">
        <v>3.2947845804988662</v>
      </c>
      <c r="S895" s="31">
        <v>3.2638322655794991</v>
      </c>
      <c r="T895" s="32">
        <v>260.65800000000002</v>
      </c>
      <c r="U895" s="31">
        <v>10.979218379450838</v>
      </c>
      <c r="V895" s="31">
        <v>2.1110869759656539</v>
      </c>
      <c r="W895" s="31">
        <v>2.6346521638561833</v>
      </c>
    </row>
    <row r="896" spans="1:23" s="27" customFormat="1" ht="15" customHeight="1" x14ac:dyDescent="0.35">
      <c r="A896" s="28">
        <v>891</v>
      </c>
      <c r="B896" s="29" t="s">
        <v>979</v>
      </c>
      <c r="C896" s="29" t="s">
        <v>333</v>
      </c>
      <c r="D896" s="29" t="s">
        <v>238</v>
      </c>
      <c r="E896" s="30">
        <v>5.8</v>
      </c>
      <c r="F896" s="31">
        <v>3.5714285714285809</v>
      </c>
      <c r="G896" s="31">
        <v>27.272727272727249</v>
      </c>
      <c r="H896" s="31">
        <v>-76.470588235294116</v>
      </c>
      <c r="I896" s="32">
        <v>3798.24</v>
      </c>
      <c r="J896" s="31">
        <v>-5.4291633748650314</v>
      </c>
      <c r="K896" s="31">
        <v>3.8274015197617306</v>
      </c>
      <c r="L896" s="31">
        <v>9.4932878630138653</v>
      </c>
      <c r="M896" s="32">
        <v>45973</v>
      </c>
      <c r="N896" s="31">
        <v>6.7426687408576935</v>
      </c>
      <c r="O896" s="31">
        <v>0.1527023042251148</v>
      </c>
      <c r="P896" s="31">
        <v>0.13943212780149644</v>
      </c>
      <c r="Q896" s="31">
        <v>-25.88425165339736</v>
      </c>
      <c r="R896" s="31">
        <v>0.12616100754790854</v>
      </c>
      <c r="S896" s="31">
        <v>0.13002391511295824</v>
      </c>
      <c r="T896" s="32"/>
      <c r="U896" s="31"/>
      <c r="V896" s="31">
        <v>64.966932052740219</v>
      </c>
      <c r="W896" s="31">
        <v>57.627796392243489</v>
      </c>
    </row>
    <row r="897" spans="1:23" s="27" customFormat="1" ht="15" customHeight="1" x14ac:dyDescent="0.35">
      <c r="A897" s="28">
        <v>892</v>
      </c>
      <c r="B897" s="29" t="s">
        <v>980</v>
      </c>
      <c r="C897" s="29" t="s">
        <v>92</v>
      </c>
      <c r="D897" s="29" t="s">
        <v>48</v>
      </c>
      <c r="E897" s="30">
        <v>5.7779999999999996</v>
      </c>
      <c r="F897" s="31">
        <v>64.38122332859173</v>
      </c>
      <c r="G897" s="31">
        <v>86.077289571201703</v>
      </c>
      <c r="H897" s="31">
        <v>-2.9789419619928093</v>
      </c>
      <c r="I897" s="32">
        <v>67.349999999999994</v>
      </c>
      <c r="J897" s="31">
        <v>61.004996294614024</v>
      </c>
      <c r="K897" s="31">
        <v>17.750879662209719</v>
      </c>
      <c r="L897" s="31">
        <v>-12.697827582817267</v>
      </c>
      <c r="M897" s="32">
        <v>363</v>
      </c>
      <c r="N897" s="31">
        <v>3.125</v>
      </c>
      <c r="O897" s="31">
        <v>8.5790645879732743</v>
      </c>
      <c r="P897" s="31">
        <v>8.4028591236164552</v>
      </c>
      <c r="Q897" s="31">
        <v>4.4008908685968819</v>
      </c>
      <c r="R897" s="31">
        <v>15.917355371900824</v>
      </c>
      <c r="S897" s="31">
        <v>9.985795454545455</v>
      </c>
      <c r="T897" s="32">
        <v>63.421999999999997</v>
      </c>
      <c r="U897" s="31"/>
      <c r="V897" s="31">
        <v>4.2687453600593912</v>
      </c>
      <c r="W897" s="31">
        <v>3.8990222562214618</v>
      </c>
    </row>
    <row r="898" spans="1:23" s="27" customFormat="1" ht="15" customHeight="1" x14ac:dyDescent="0.35">
      <c r="A898" s="28">
        <v>893</v>
      </c>
      <c r="B898" s="29" t="s">
        <v>981</v>
      </c>
      <c r="C898" s="29" t="s">
        <v>110</v>
      </c>
      <c r="D898" s="29" t="s">
        <v>52</v>
      </c>
      <c r="E898" s="30">
        <v>5.7670000000000003</v>
      </c>
      <c r="F898" s="31">
        <v>-2.8470350404312561</v>
      </c>
      <c r="G898" s="31">
        <v>-17.578450430435989</v>
      </c>
      <c r="H898" s="31">
        <v>-7.5481386392811327</v>
      </c>
      <c r="I898" s="32">
        <v>335.13499999999999</v>
      </c>
      <c r="J898" s="31">
        <v>-13.050190045014077</v>
      </c>
      <c r="K898" s="31">
        <v>-11.263494022225851</v>
      </c>
      <c r="L898" s="31">
        <v>6.63303382923357</v>
      </c>
      <c r="M898" s="32">
        <v>2338</v>
      </c>
      <c r="N898" s="31">
        <v>-3.9046444718454532</v>
      </c>
      <c r="O898" s="31">
        <v>1.7207990809673717</v>
      </c>
      <c r="P898" s="31">
        <v>1.5400780935825755</v>
      </c>
      <c r="Q898" s="31">
        <v>7.9967774180554105E-2</v>
      </c>
      <c r="R898" s="31">
        <v>2.4666381522668952</v>
      </c>
      <c r="S898" s="31">
        <v>2.4397862720920673</v>
      </c>
      <c r="T898" s="32">
        <v>91.3</v>
      </c>
      <c r="U898" s="31">
        <v>12.930757242164104</v>
      </c>
      <c r="V898" s="31">
        <v>3.3726707147865791</v>
      </c>
      <c r="W898" s="31">
        <v>3.5245891006265651</v>
      </c>
    </row>
    <row r="899" spans="1:23" s="27" customFormat="1" ht="15" customHeight="1" x14ac:dyDescent="0.35">
      <c r="A899" s="28">
        <v>894</v>
      </c>
      <c r="B899" s="29" t="s">
        <v>982</v>
      </c>
      <c r="C899" s="29" t="s">
        <v>31</v>
      </c>
      <c r="D899" s="29" t="s">
        <v>124</v>
      </c>
      <c r="E899" s="30">
        <v>5.7640000000000002</v>
      </c>
      <c r="F899" s="31">
        <v>-48.104798775546939</v>
      </c>
      <c r="G899" s="31">
        <v>-15.593890113230502</v>
      </c>
      <c r="H899" s="31">
        <v>273.94146064222792</v>
      </c>
      <c r="I899" s="32">
        <v>0.223</v>
      </c>
      <c r="J899" s="31">
        <v>-44.527363184079604</v>
      </c>
      <c r="K899" s="31">
        <v>2.5510204081632626</v>
      </c>
      <c r="L899" s="31">
        <v>100</v>
      </c>
      <c r="M899" s="32">
        <v>7</v>
      </c>
      <c r="N899" s="31">
        <v>-22.222222222222221</v>
      </c>
      <c r="O899" s="31">
        <v>2584.7533632286995</v>
      </c>
      <c r="P899" s="31">
        <v>2762.9353233830843</v>
      </c>
      <c r="Q899" s="31">
        <v>-3385.2017937219734</v>
      </c>
      <c r="R899" s="31">
        <v>823.42857142857156</v>
      </c>
      <c r="S899" s="31">
        <v>1234.1111111111109</v>
      </c>
      <c r="T899" s="32">
        <v>2.7879999999999998</v>
      </c>
      <c r="U899" s="31">
        <v>-59.994260295594785</v>
      </c>
      <c r="V899" s="31">
        <v>0</v>
      </c>
      <c r="W899" s="31">
        <v>7.2139303482587067</v>
      </c>
    </row>
    <row r="900" spans="1:23" s="27" customFormat="1" ht="15" customHeight="1" x14ac:dyDescent="0.35">
      <c r="A900" s="28">
        <v>895</v>
      </c>
      <c r="B900" s="29" t="s">
        <v>983</v>
      </c>
      <c r="C900" s="29" t="s">
        <v>126</v>
      </c>
      <c r="D900" s="29" t="s">
        <v>37</v>
      </c>
      <c r="E900" s="30">
        <v>5.74</v>
      </c>
      <c r="F900" s="31">
        <v>54.550350026925166</v>
      </c>
      <c r="G900" s="31">
        <v>121.73134328358208</v>
      </c>
      <c r="H900" s="31">
        <v>-4.9914917753828618</v>
      </c>
      <c r="I900" s="32">
        <v>367.81299999999999</v>
      </c>
      <c r="J900" s="31">
        <v>-6.9741620888848388</v>
      </c>
      <c r="K900" s="31">
        <v>5.7515165131430956</v>
      </c>
      <c r="L900" s="31">
        <v>6.6816561901691163</v>
      </c>
      <c r="M900" s="32">
        <v>5319</v>
      </c>
      <c r="N900" s="31">
        <v>-14.704939063502243</v>
      </c>
      <c r="O900" s="31">
        <v>1.5605756185887938</v>
      </c>
      <c r="P900" s="31">
        <v>0.9393304804394671</v>
      </c>
      <c r="Q900" s="31">
        <v>8.6598352967404626</v>
      </c>
      <c r="R900" s="31">
        <v>1.0791502162060538</v>
      </c>
      <c r="S900" s="31">
        <v>0.59557408595253369</v>
      </c>
      <c r="T900" s="32">
        <v>96.793000000000006</v>
      </c>
      <c r="U900" s="31">
        <v>1.1759417987205811</v>
      </c>
      <c r="V900" s="31">
        <v>1.3770584508976031</v>
      </c>
      <c r="W900" s="31">
        <v>1.6224569283842707</v>
      </c>
    </row>
    <row r="901" spans="1:23" s="27" customFormat="1" ht="15" customHeight="1" x14ac:dyDescent="0.35">
      <c r="A901" s="28">
        <v>896</v>
      </c>
      <c r="B901" s="29" t="s">
        <v>984</v>
      </c>
      <c r="C901" s="29" t="s">
        <v>67</v>
      </c>
      <c r="D901" s="29" t="s">
        <v>547</v>
      </c>
      <c r="E901" s="30">
        <v>5.7290000000000001</v>
      </c>
      <c r="F901" s="31">
        <v>-41.289198606271768</v>
      </c>
      <c r="G901" s="31">
        <v>20.42453412316425</v>
      </c>
      <c r="H901" s="31">
        <v>88.617318435754171</v>
      </c>
      <c r="I901" s="32">
        <v>366.74900000000002</v>
      </c>
      <c r="J901" s="31">
        <v>35.372196117658802</v>
      </c>
      <c r="K901" s="31">
        <v>32.739664278924806</v>
      </c>
      <c r="L901" s="31">
        <v>-2.7877933422560397</v>
      </c>
      <c r="M901" s="32"/>
      <c r="N901" s="31"/>
      <c r="O901" s="31">
        <v>1.5621037821507353</v>
      </c>
      <c r="P901" s="31">
        <v>3.6018145645008284</v>
      </c>
      <c r="Q901" s="31">
        <v>0.4250863669703257</v>
      </c>
      <c r="R901" s="31"/>
      <c r="S901" s="31"/>
      <c r="T901" s="32">
        <v>404.92599999999999</v>
      </c>
      <c r="U901" s="31">
        <v>11.516376625200708</v>
      </c>
      <c r="V901" s="31">
        <v>14.748779137775426</v>
      </c>
      <c r="W901" s="31">
        <v>18.528416242493144</v>
      </c>
    </row>
    <row r="902" spans="1:23" s="27" customFormat="1" ht="15" customHeight="1" x14ac:dyDescent="0.35">
      <c r="A902" s="28">
        <v>896</v>
      </c>
      <c r="B902" s="29" t="s">
        <v>985</v>
      </c>
      <c r="C902" s="29" t="s">
        <v>126</v>
      </c>
      <c r="D902" s="29" t="s">
        <v>37</v>
      </c>
      <c r="E902" s="30">
        <v>5.7309999999999999</v>
      </c>
      <c r="F902" s="31">
        <v>-1.8664383561643794</v>
      </c>
      <c r="G902" s="31"/>
      <c r="H902" s="31"/>
      <c r="I902" s="32">
        <v>294.46300000000002</v>
      </c>
      <c r="J902" s="31">
        <v>-7.2595452784610215</v>
      </c>
      <c r="K902" s="31">
        <v>27.858785250331209</v>
      </c>
      <c r="L902" s="31">
        <v>31.735691512782015</v>
      </c>
      <c r="M902" s="32">
        <v>3185</v>
      </c>
      <c r="N902" s="31">
        <v>-8.1603229527104979</v>
      </c>
      <c r="O902" s="31">
        <v>1.9462547077221923</v>
      </c>
      <c r="P902" s="31">
        <v>1.839294769033079</v>
      </c>
      <c r="Q902" s="31">
        <v>-47.291849909835868</v>
      </c>
      <c r="R902" s="31">
        <v>1.7993720565149136</v>
      </c>
      <c r="S902" s="31">
        <v>1.6839677047289503</v>
      </c>
      <c r="T902" s="32">
        <v>14.632</v>
      </c>
      <c r="U902" s="31"/>
      <c r="V902" s="31">
        <v>2.6366640290970342</v>
      </c>
      <c r="W902" s="31">
        <v>3.7063049386954239</v>
      </c>
    </row>
    <row r="903" spans="1:23" s="27" customFormat="1" ht="15" customHeight="1" x14ac:dyDescent="0.35">
      <c r="A903" s="28">
        <v>898</v>
      </c>
      <c r="B903" s="29" t="s">
        <v>986</v>
      </c>
      <c r="C903" s="29" t="s">
        <v>200</v>
      </c>
      <c r="D903" s="29" t="s">
        <v>37</v>
      </c>
      <c r="E903" s="30">
        <v>5.71</v>
      </c>
      <c r="F903" s="31">
        <v>-24.410908128144037</v>
      </c>
      <c r="G903" s="31">
        <v>38.580077050082572</v>
      </c>
      <c r="H903" s="31">
        <v>52.007808142777456</v>
      </c>
      <c r="I903" s="32">
        <v>1.9390000000000001</v>
      </c>
      <c r="J903" s="31">
        <v>-22.003218020917139</v>
      </c>
      <c r="K903" s="31">
        <v>-45.42261251372117</v>
      </c>
      <c r="L903" s="31">
        <v>107.89593792788681</v>
      </c>
      <c r="M903" s="32">
        <v>43</v>
      </c>
      <c r="N903" s="31">
        <v>-15.686274509803921</v>
      </c>
      <c r="O903" s="31">
        <v>294.48169159360498</v>
      </c>
      <c r="P903" s="31">
        <v>303.86162510056317</v>
      </c>
      <c r="Q903" s="31">
        <v>-438.47343991748329</v>
      </c>
      <c r="R903" s="31">
        <v>132.79069767441862</v>
      </c>
      <c r="S903" s="31">
        <v>148.11764705882354</v>
      </c>
      <c r="T903" s="32">
        <v>16.882999999999999</v>
      </c>
      <c r="U903" s="31">
        <v>-53.123611728120835</v>
      </c>
      <c r="V903" s="31">
        <v>2.1660649819494582</v>
      </c>
      <c r="W903" s="31">
        <v>6.1544650040225255</v>
      </c>
    </row>
    <row r="904" spans="1:23" s="27" customFormat="1" ht="15" customHeight="1" x14ac:dyDescent="0.35">
      <c r="A904" s="28">
        <v>899</v>
      </c>
      <c r="B904" s="29" t="s">
        <v>987</v>
      </c>
      <c r="C904" s="29" t="s">
        <v>76</v>
      </c>
      <c r="D904" s="29" t="s">
        <v>26</v>
      </c>
      <c r="E904" s="30">
        <v>5.7</v>
      </c>
      <c r="F904" s="31">
        <v>-51.282051282051277</v>
      </c>
      <c r="G904" s="31">
        <v>58.108108108108091</v>
      </c>
      <c r="H904" s="31">
        <v>68.181818181818159</v>
      </c>
      <c r="I904" s="32">
        <v>1678.6</v>
      </c>
      <c r="J904" s="31">
        <v>59.169353309311589</v>
      </c>
      <c r="K904" s="31">
        <v>-13.49356082355836</v>
      </c>
      <c r="L904" s="31">
        <v>5.5406458315297336</v>
      </c>
      <c r="M904" s="32">
        <v>3622</v>
      </c>
      <c r="N904" s="31">
        <v>-0.19289060347202902</v>
      </c>
      <c r="O904" s="31">
        <v>0.33956868819254143</v>
      </c>
      <c r="P904" s="31">
        <v>1.1094253745495923</v>
      </c>
      <c r="Q904" s="31">
        <v>29.667580126295721</v>
      </c>
      <c r="R904" s="31">
        <v>1.5737161789066816</v>
      </c>
      <c r="S904" s="31">
        <v>3.2240286580325157</v>
      </c>
      <c r="T904" s="32"/>
      <c r="U904" s="31"/>
      <c r="V904" s="31">
        <v>0.10723221732396045</v>
      </c>
      <c r="W904" s="31">
        <v>1.3369998103546368</v>
      </c>
    </row>
    <row r="905" spans="1:23" s="27" customFormat="1" ht="15" customHeight="1" x14ac:dyDescent="0.35">
      <c r="A905" s="28">
        <v>899</v>
      </c>
      <c r="B905" s="29" t="s">
        <v>988</v>
      </c>
      <c r="C905" s="29" t="s">
        <v>60</v>
      </c>
      <c r="D905" s="29" t="s">
        <v>37</v>
      </c>
      <c r="E905" s="30">
        <v>5.6950000000000003</v>
      </c>
      <c r="F905" s="31">
        <v>21.818181818181827</v>
      </c>
      <c r="G905" s="31">
        <v>232.03125</v>
      </c>
      <c r="H905" s="31"/>
      <c r="I905" s="32">
        <v>23.491</v>
      </c>
      <c r="J905" s="31">
        <v>30.993141136452351</v>
      </c>
      <c r="K905" s="31">
        <v>29.274798154555938</v>
      </c>
      <c r="L905" s="31"/>
      <c r="M905" s="32">
        <v>79</v>
      </c>
      <c r="N905" s="31">
        <v>-14.130434782608692</v>
      </c>
      <c r="O905" s="31">
        <v>24.243327231705759</v>
      </c>
      <c r="P905" s="31">
        <v>26.06925779289578</v>
      </c>
      <c r="Q905" s="31">
        <v>17.67911114895066</v>
      </c>
      <c r="R905" s="31">
        <v>72.088607594936704</v>
      </c>
      <c r="S905" s="31">
        <v>50.815217391304344</v>
      </c>
      <c r="T905" s="32">
        <v>16.882999999999999</v>
      </c>
      <c r="U905" s="31"/>
      <c r="V905" s="31">
        <v>3.2352815972074414</v>
      </c>
      <c r="W905" s="31">
        <v>6.7696425584118662</v>
      </c>
    </row>
    <row r="906" spans="1:23" s="27" customFormat="1" ht="15" customHeight="1" x14ac:dyDescent="0.35">
      <c r="A906" s="28">
        <v>901</v>
      </c>
      <c r="B906" s="29" t="s">
        <v>989</v>
      </c>
      <c r="C906" s="29" t="s">
        <v>41</v>
      </c>
      <c r="D906" s="29" t="s">
        <v>37</v>
      </c>
      <c r="E906" s="30">
        <v>5.6760000000000002</v>
      </c>
      <c r="F906" s="31">
        <v>-9.459243898548408</v>
      </c>
      <c r="G906" s="31">
        <v>-1.3843007708038368</v>
      </c>
      <c r="H906" s="31">
        <v>43.175675675675663</v>
      </c>
      <c r="I906" s="32">
        <v>372.71800000000002</v>
      </c>
      <c r="J906" s="31">
        <v>2.3520333486199529</v>
      </c>
      <c r="K906" s="31">
        <v>1.9990700696887576</v>
      </c>
      <c r="L906" s="31">
        <v>0.98177035455175865</v>
      </c>
      <c r="M906" s="32">
        <v>1415</v>
      </c>
      <c r="N906" s="31">
        <v>1.2160228898426384</v>
      </c>
      <c r="O906" s="31">
        <v>1.5228671542560328</v>
      </c>
      <c r="P906" s="31">
        <v>1.721529137477928</v>
      </c>
      <c r="Q906" s="31">
        <v>5.6173836519835376</v>
      </c>
      <c r="R906" s="31">
        <v>4.011307420494699</v>
      </c>
      <c r="S906" s="31">
        <v>4.4842632331902719</v>
      </c>
      <c r="T906" s="32"/>
      <c r="U906" s="31"/>
      <c r="V906" s="31">
        <v>3.4752815801758965</v>
      </c>
      <c r="W906" s="31">
        <v>3.5397209414724031</v>
      </c>
    </row>
    <row r="907" spans="1:23" s="27" customFormat="1" ht="15" customHeight="1" x14ac:dyDescent="0.35">
      <c r="A907" s="28">
        <v>901</v>
      </c>
      <c r="B907" s="29" t="s">
        <v>990</v>
      </c>
      <c r="C907" s="29" t="s">
        <v>138</v>
      </c>
      <c r="D907" s="29" t="s">
        <v>37</v>
      </c>
      <c r="E907" s="30">
        <v>5.68</v>
      </c>
      <c r="F907" s="31">
        <v>31.603336422613527</v>
      </c>
      <c r="G907" s="31">
        <v>40.175381617408235</v>
      </c>
      <c r="H907" s="31">
        <v>26.343865408288902</v>
      </c>
      <c r="I907" s="32">
        <v>31.433</v>
      </c>
      <c r="J907" s="31">
        <v>32.366193624457829</v>
      </c>
      <c r="K907" s="31">
        <v>9.4483108263815332</v>
      </c>
      <c r="L907" s="31">
        <v>32.743958397063324</v>
      </c>
      <c r="M907" s="32">
        <v>303</v>
      </c>
      <c r="N907" s="31">
        <v>16.09195402298851</v>
      </c>
      <c r="O907" s="31">
        <v>18.070181019947189</v>
      </c>
      <c r="P907" s="31">
        <v>18.174927359245377</v>
      </c>
      <c r="Q907" s="31">
        <v>4.1421436070371902</v>
      </c>
      <c r="R907" s="31">
        <v>18.745874587458744</v>
      </c>
      <c r="S907" s="31">
        <v>16.536398467432949</v>
      </c>
      <c r="T907" s="32"/>
      <c r="U907" s="31"/>
      <c r="V907" s="31">
        <v>2.8695956478859799</v>
      </c>
      <c r="W907" s="31">
        <v>11.226681265001895</v>
      </c>
    </row>
    <row r="908" spans="1:23" s="27" customFormat="1" ht="15" customHeight="1" x14ac:dyDescent="0.35">
      <c r="A908" s="28">
        <v>903</v>
      </c>
      <c r="B908" s="29" t="s">
        <v>991</v>
      </c>
      <c r="C908" s="29" t="s">
        <v>114</v>
      </c>
      <c r="D908" s="29" t="s">
        <v>48</v>
      </c>
      <c r="E908" s="30">
        <v>5.6619999999999999</v>
      </c>
      <c r="F908" s="31">
        <v>-17.137421337626225</v>
      </c>
      <c r="G908" s="31">
        <v>-6.6657560442562431</v>
      </c>
      <c r="H908" s="31">
        <v>4.1690381331815685</v>
      </c>
      <c r="I908" s="32">
        <v>13353.781999999999</v>
      </c>
      <c r="J908" s="31">
        <v>-4.7823513196423306</v>
      </c>
      <c r="K908" s="31">
        <v>3.5256949931057768</v>
      </c>
      <c r="L908" s="31">
        <v>10.491786885933173</v>
      </c>
      <c r="M908" s="32">
        <v>52931</v>
      </c>
      <c r="N908" s="31">
        <v>-8.4476346968779694</v>
      </c>
      <c r="O908" s="31">
        <v>4.2399973280977631E-2</v>
      </c>
      <c r="P908" s="31">
        <v>4.8721942100963159E-2</v>
      </c>
      <c r="Q908" s="31">
        <v>3.8171658036652087</v>
      </c>
      <c r="R908" s="31">
        <v>0.10696945079443049</v>
      </c>
      <c r="S908" s="31">
        <v>0.11818732162933496</v>
      </c>
      <c r="T908" s="32">
        <v>4523.1869999999999</v>
      </c>
      <c r="U908" s="31">
        <v>15.48042645569403</v>
      </c>
      <c r="V908" s="31">
        <v>0.93272452702912179</v>
      </c>
      <c r="W908" s="31">
        <v>1.4929606669251669</v>
      </c>
    </row>
    <row r="909" spans="1:23" s="27" customFormat="1" ht="15" customHeight="1" x14ac:dyDescent="0.35">
      <c r="A909" s="28">
        <v>903</v>
      </c>
      <c r="B909" s="29" t="s">
        <v>992</v>
      </c>
      <c r="C909" s="29" t="s">
        <v>31</v>
      </c>
      <c r="D909" s="29" t="s">
        <v>32</v>
      </c>
      <c r="E909" s="30">
        <v>5.66</v>
      </c>
      <c r="F909" s="31">
        <v>-16.457564575645755</v>
      </c>
      <c r="G909" s="31">
        <v>17.949164345403901</v>
      </c>
      <c r="H909" s="31">
        <v>-55.135515113645248</v>
      </c>
      <c r="I909" s="32">
        <v>26.483000000000001</v>
      </c>
      <c r="J909" s="31">
        <v>-18.269913279634597</v>
      </c>
      <c r="K909" s="31">
        <v>-34.524843904706096</v>
      </c>
      <c r="L909" s="31">
        <v>-6.3276044821320436</v>
      </c>
      <c r="M909" s="32">
        <v>267</v>
      </c>
      <c r="N909" s="31">
        <v>-7.9310344827586254</v>
      </c>
      <c r="O909" s="31">
        <v>21.372201034625988</v>
      </c>
      <c r="P909" s="31">
        <v>20.908557849581829</v>
      </c>
      <c r="Q909" s="31">
        <v>-6.9591813616282137</v>
      </c>
      <c r="R909" s="31">
        <v>21.198501872659175</v>
      </c>
      <c r="S909" s="31">
        <v>23.362068965517242</v>
      </c>
      <c r="T909" s="32">
        <v>16.727</v>
      </c>
      <c r="U909" s="31">
        <v>-44.185658513797591</v>
      </c>
      <c r="V909" s="31">
        <v>2.4128686327077746</v>
      </c>
      <c r="W909" s="31">
        <v>4.0119741999197611</v>
      </c>
    </row>
    <row r="910" spans="1:23" s="27" customFormat="1" ht="15" customHeight="1" x14ac:dyDescent="0.35">
      <c r="A910" s="28">
        <v>905</v>
      </c>
      <c r="B910" s="29" t="s">
        <v>993</v>
      </c>
      <c r="C910" s="29" t="s">
        <v>31</v>
      </c>
      <c r="D910" s="29" t="s">
        <v>37</v>
      </c>
      <c r="E910" s="30">
        <v>5.633</v>
      </c>
      <c r="F910" s="31">
        <v>5.6253515844740365</v>
      </c>
      <c r="G910" s="31">
        <v>3.6540330417881517</v>
      </c>
      <c r="H910" s="31">
        <v>10.931435963777481</v>
      </c>
      <c r="I910" s="32">
        <v>124.676</v>
      </c>
      <c r="J910" s="31">
        <v>7.6742378443734216</v>
      </c>
      <c r="K910" s="31">
        <v>10.391839069501385</v>
      </c>
      <c r="L910" s="31">
        <v>3.0677619683987079</v>
      </c>
      <c r="M910" s="32">
        <v>1106</v>
      </c>
      <c r="N910" s="31">
        <v>7.3786407766990303</v>
      </c>
      <c r="O910" s="31">
        <v>4.5181109435657225</v>
      </c>
      <c r="P910" s="31">
        <v>4.6057517920373092</v>
      </c>
      <c r="Q910" s="31">
        <v>4.3641117777278708</v>
      </c>
      <c r="R910" s="31">
        <v>5.0931283905967444</v>
      </c>
      <c r="S910" s="31">
        <v>5.1776699029126219</v>
      </c>
      <c r="T910" s="32"/>
      <c r="U910" s="31"/>
      <c r="V910" s="31">
        <v>4.7218390067053795</v>
      </c>
      <c r="W910" s="31">
        <v>18.920459452457035</v>
      </c>
    </row>
    <row r="911" spans="1:23" s="27" customFormat="1" ht="15" customHeight="1" x14ac:dyDescent="0.35">
      <c r="A911" s="28">
        <v>906</v>
      </c>
      <c r="B911" s="29" t="s">
        <v>994</v>
      </c>
      <c r="C911" s="29" t="s">
        <v>60</v>
      </c>
      <c r="D911" s="29" t="s">
        <v>37</v>
      </c>
      <c r="E911" s="30">
        <v>5.6189999999999998</v>
      </c>
      <c r="F911" s="31">
        <v>7.7675489067893899</v>
      </c>
      <c r="G911" s="31">
        <v>4.5937813440320996</v>
      </c>
      <c r="H911" s="31">
        <v>70.136518771331069</v>
      </c>
      <c r="I911" s="32">
        <v>36.619999999999997</v>
      </c>
      <c r="J911" s="31">
        <v>1.7617962540988241</v>
      </c>
      <c r="K911" s="31">
        <v>8.5354083725419194</v>
      </c>
      <c r="L911" s="31">
        <v>71.180752749238479</v>
      </c>
      <c r="M911" s="32">
        <v>486</v>
      </c>
      <c r="N911" s="31">
        <v>6.578947368421062</v>
      </c>
      <c r="O911" s="31">
        <v>15.344074276351721</v>
      </c>
      <c r="P911" s="31">
        <v>14.488967931973548</v>
      </c>
      <c r="Q911" s="31">
        <v>0.95849262697979243</v>
      </c>
      <c r="R911" s="31">
        <v>11.561728395061728</v>
      </c>
      <c r="S911" s="31">
        <v>11.434210526315789</v>
      </c>
      <c r="T911" s="32">
        <v>21.385000000000002</v>
      </c>
      <c r="U911" s="31">
        <v>-26.921368280764103</v>
      </c>
      <c r="V911" s="31">
        <v>1.6876024030584382</v>
      </c>
      <c r="W911" s="31">
        <v>1.9452009114655702</v>
      </c>
    </row>
    <row r="912" spans="1:23" s="27" customFormat="1" ht="15" customHeight="1" x14ac:dyDescent="0.35">
      <c r="A912" s="28">
        <v>907</v>
      </c>
      <c r="B912" s="29" t="s">
        <v>995</v>
      </c>
      <c r="C912" s="29" t="s">
        <v>200</v>
      </c>
      <c r="D912" s="29" t="s">
        <v>37</v>
      </c>
      <c r="E912" s="30">
        <v>5.6139999999999999</v>
      </c>
      <c r="F912" s="31">
        <v>-9.9599037690457202</v>
      </c>
      <c r="G912" s="31">
        <v>14.46667890581972</v>
      </c>
      <c r="H912" s="31">
        <v>-20.470141626514827</v>
      </c>
      <c r="I912" s="32">
        <v>59.512</v>
      </c>
      <c r="J912" s="31">
        <v>13.711403240599207</v>
      </c>
      <c r="K912" s="31">
        <v>6.3956088635901631</v>
      </c>
      <c r="L912" s="31">
        <v>8.7672747374239801</v>
      </c>
      <c r="M912" s="32">
        <v>738</v>
      </c>
      <c r="N912" s="31">
        <v>0.27173913043478937</v>
      </c>
      <c r="O912" s="31">
        <v>9.4333915848904422</v>
      </c>
      <c r="P912" s="31">
        <v>11.913405686334455</v>
      </c>
      <c r="Q912" s="31">
        <v>16.458865438903079</v>
      </c>
      <c r="R912" s="31">
        <v>7.6070460704607044</v>
      </c>
      <c r="S912" s="31">
        <v>8.4714673913043477</v>
      </c>
      <c r="T912" s="32"/>
      <c r="U912" s="31"/>
      <c r="V912" s="31">
        <v>5.4392391450463773</v>
      </c>
      <c r="W912" s="31">
        <v>2.8202384591867928</v>
      </c>
    </row>
    <row r="913" spans="1:23" s="27" customFormat="1" ht="15" customHeight="1" x14ac:dyDescent="0.35">
      <c r="A913" s="28">
        <v>907</v>
      </c>
      <c r="B913" s="29" t="s">
        <v>996</v>
      </c>
      <c r="C913" s="29" t="s">
        <v>123</v>
      </c>
      <c r="D913" s="29" t="s">
        <v>37</v>
      </c>
      <c r="E913" s="30">
        <v>5.61</v>
      </c>
      <c r="F913" s="31">
        <v>-33.813119395941484</v>
      </c>
      <c r="G913" s="31">
        <v>18.247767857142861</v>
      </c>
      <c r="H913" s="31">
        <v>33.085777942814708</v>
      </c>
      <c r="I913" s="32">
        <v>2.6560000000000001</v>
      </c>
      <c r="J913" s="31">
        <v>20.837124658780716</v>
      </c>
      <c r="K913" s="31">
        <v>93.998234774933806</v>
      </c>
      <c r="L913" s="31">
        <v>94.673539518900355</v>
      </c>
      <c r="M913" s="32">
        <v>64</v>
      </c>
      <c r="N913" s="31">
        <v>-37.254901960784316</v>
      </c>
      <c r="O913" s="31">
        <v>211.21987951807228</v>
      </c>
      <c r="P913" s="31">
        <v>385.62329390354876</v>
      </c>
      <c r="Q913" s="31">
        <v>-342.95933734939757</v>
      </c>
      <c r="R913" s="31">
        <v>87.65625</v>
      </c>
      <c r="S913" s="31">
        <v>83.098039215686285</v>
      </c>
      <c r="T913" s="32">
        <v>20.908000000000001</v>
      </c>
      <c r="U913" s="31">
        <v>36.359486075784254</v>
      </c>
      <c r="V913" s="31">
        <v>0.75301204819277112</v>
      </c>
      <c r="W913" s="31">
        <v>10.78252957233849</v>
      </c>
    </row>
    <row r="914" spans="1:23" s="27" customFormat="1" ht="15" customHeight="1" x14ac:dyDescent="0.35">
      <c r="A914" s="28">
        <v>909</v>
      </c>
      <c r="B914" s="29" t="s">
        <v>997</v>
      </c>
      <c r="C914" s="29" t="s">
        <v>71</v>
      </c>
      <c r="D914" s="29" t="s">
        <v>29</v>
      </c>
      <c r="E914" s="30">
        <v>5.6</v>
      </c>
      <c r="F914" s="31">
        <v>-3.4482758620689724</v>
      </c>
      <c r="G914" s="31">
        <v>-14.705882352941179</v>
      </c>
      <c r="H914" s="31">
        <v>-39.285714285714278</v>
      </c>
      <c r="I914" s="32">
        <v>408.6</v>
      </c>
      <c r="J914" s="31">
        <v>-18.928571428571427</v>
      </c>
      <c r="K914" s="31">
        <v>14.233907524932011</v>
      </c>
      <c r="L914" s="31">
        <v>2.2670596236662455E-2</v>
      </c>
      <c r="M914" s="32">
        <v>627</v>
      </c>
      <c r="N914" s="31">
        <v>-40.171755725190842</v>
      </c>
      <c r="O914" s="31">
        <v>1.3705335291238372</v>
      </c>
      <c r="P914" s="31">
        <v>1.1507936507936507</v>
      </c>
      <c r="Q914" s="31">
        <v>5.6779246206558973</v>
      </c>
      <c r="R914" s="31">
        <v>8.931419457735247</v>
      </c>
      <c r="S914" s="31">
        <v>5.5343511450381682</v>
      </c>
      <c r="T914" s="32">
        <v>423.04700000000003</v>
      </c>
      <c r="U914" s="31">
        <v>23.374006264253499</v>
      </c>
      <c r="V914" s="31">
        <v>2.3005384238864415</v>
      </c>
      <c r="W914" s="31">
        <v>2.8174603174603172</v>
      </c>
    </row>
    <row r="915" spans="1:23" s="27" customFormat="1" ht="15" customHeight="1" x14ac:dyDescent="0.35">
      <c r="A915" s="28">
        <v>910</v>
      </c>
      <c r="B915" s="29" t="s">
        <v>998</v>
      </c>
      <c r="C915" s="29" t="s">
        <v>73</v>
      </c>
      <c r="D915" s="29" t="s">
        <v>44</v>
      </c>
      <c r="E915" s="30">
        <v>5.577</v>
      </c>
      <c r="F915" s="31">
        <v>-24.696192276532535</v>
      </c>
      <c r="G915" s="31">
        <v>3.4502025422544991</v>
      </c>
      <c r="H915" s="31">
        <v>-48.317932428530177</v>
      </c>
      <c r="I915" s="32">
        <v>619.20600000000002</v>
      </c>
      <c r="J915" s="31">
        <v>-14.20745190842233</v>
      </c>
      <c r="K915" s="31">
        <v>-2.3074059786544199</v>
      </c>
      <c r="L915" s="31">
        <v>-5.8212018458557608</v>
      </c>
      <c r="M915" s="32">
        <v>2988</v>
      </c>
      <c r="N915" s="31">
        <v>-9.4819751590427099</v>
      </c>
      <c r="O915" s="31">
        <v>0.90066956715535695</v>
      </c>
      <c r="P915" s="31">
        <v>1.0261199199720679</v>
      </c>
      <c r="Q915" s="31">
        <v>8.9017225285284685</v>
      </c>
      <c r="R915" s="31">
        <v>1.8664658634538154</v>
      </c>
      <c r="S915" s="31">
        <v>2.2435625568009692</v>
      </c>
      <c r="T915" s="32">
        <v>611.22299999999996</v>
      </c>
      <c r="U915" s="31">
        <v>-7.7812663605900561</v>
      </c>
      <c r="V915" s="31">
        <v>0.63629874387522078</v>
      </c>
      <c r="W915" s="31">
        <v>1.0783542178156365</v>
      </c>
    </row>
    <row r="916" spans="1:23" s="27" customFormat="1" ht="15" customHeight="1" x14ac:dyDescent="0.35">
      <c r="A916" s="28">
        <v>911</v>
      </c>
      <c r="B916" s="29" t="s">
        <v>999</v>
      </c>
      <c r="C916" s="29" t="s">
        <v>92</v>
      </c>
      <c r="D916" s="29" t="s">
        <v>37</v>
      </c>
      <c r="E916" s="30">
        <v>5.5620000000000003</v>
      </c>
      <c r="F916" s="31">
        <v>14.515132798023478</v>
      </c>
      <c r="G916" s="31">
        <v>116.73360107095046</v>
      </c>
      <c r="H916" s="31">
        <v>364.93775933609965</v>
      </c>
      <c r="I916" s="32">
        <v>25.838999999999999</v>
      </c>
      <c r="J916" s="31">
        <v>5.5687203791469075</v>
      </c>
      <c r="K916" s="31">
        <v>96.958236098817082</v>
      </c>
      <c r="L916" s="31">
        <v>282.48691905201599</v>
      </c>
      <c r="M916" s="32">
        <v>125</v>
      </c>
      <c r="N916" s="31">
        <v>48.80952380952381</v>
      </c>
      <c r="O916" s="31">
        <v>21.525600835945667</v>
      </c>
      <c r="P916" s="31">
        <v>19.843928746527212</v>
      </c>
      <c r="Q916" s="31">
        <v>-14.20720616122915</v>
      </c>
      <c r="R916" s="31">
        <v>44.496000000000002</v>
      </c>
      <c r="S916" s="31">
        <v>57.821428571428569</v>
      </c>
      <c r="T916" s="32">
        <v>10.130000000000001</v>
      </c>
      <c r="U916" s="31">
        <v>-66.665569778538284</v>
      </c>
      <c r="V916" s="31">
        <v>8.707767328456983</v>
      </c>
      <c r="W916" s="31">
        <v>3.4973034809609413</v>
      </c>
    </row>
    <row r="917" spans="1:23" s="27" customFormat="1" ht="15" customHeight="1" x14ac:dyDescent="0.35">
      <c r="A917" s="28">
        <v>912</v>
      </c>
      <c r="B917" s="29" t="s">
        <v>1000</v>
      </c>
      <c r="C917" s="29" t="s">
        <v>28</v>
      </c>
      <c r="D917" s="29" t="s">
        <v>37</v>
      </c>
      <c r="E917" s="30">
        <v>5.5510000000000002</v>
      </c>
      <c r="F917" s="31">
        <v>-19.05803441236511</v>
      </c>
      <c r="G917" s="31">
        <v>-7.2365751386446631</v>
      </c>
      <c r="H917" s="31">
        <v>66.09750617838688</v>
      </c>
      <c r="I917" s="32">
        <v>4.0030000000000001</v>
      </c>
      <c r="J917" s="31">
        <v>303.52822580645159</v>
      </c>
      <c r="K917" s="31">
        <v>3320.6896551724135</v>
      </c>
      <c r="L917" s="31"/>
      <c r="M917" s="32">
        <v>54</v>
      </c>
      <c r="N917" s="31">
        <v>8.0000000000000071</v>
      </c>
      <c r="O917" s="31">
        <v>138.67099675243568</v>
      </c>
      <c r="P917" s="31">
        <v>691.33064516129025</v>
      </c>
      <c r="Q917" s="31">
        <v>-268.52360729452909</v>
      </c>
      <c r="R917" s="31">
        <v>102.7962962962963</v>
      </c>
      <c r="S917" s="31">
        <v>137.16</v>
      </c>
      <c r="T917" s="32"/>
      <c r="U917" s="31"/>
      <c r="V917" s="31">
        <v>6.6699975018735955</v>
      </c>
      <c r="W917" s="31">
        <v>38.104838709677416</v>
      </c>
    </row>
    <row r="918" spans="1:23" s="27" customFormat="1" ht="15" customHeight="1" x14ac:dyDescent="0.35">
      <c r="A918" s="28">
        <v>913</v>
      </c>
      <c r="B918" s="29" t="s">
        <v>1001</v>
      </c>
      <c r="C918" s="29" t="s">
        <v>60</v>
      </c>
      <c r="D918" s="29" t="s">
        <v>26</v>
      </c>
      <c r="E918" s="30">
        <v>5.5279999999999996</v>
      </c>
      <c r="F918" s="31">
        <v>5.5767761650114656</v>
      </c>
      <c r="G918" s="31">
        <v>9.8615190935795063</v>
      </c>
      <c r="H918" s="31">
        <v>65.947075208913645</v>
      </c>
      <c r="I918" s="32">
        <v>34.048000000000002</v>
      </c>
      <c r="J918" s="31">
        <v>0.20896488801249724</v>
      </c>
      <c r="K918" s="31">
        <v>9.4373047315360559</v>
      </c>
      <c r="L918" s="31">
        <v>19.733898958735054</v>
      </c>
      <c r="M918" s="32">
        <v>264</v>
      </c>
      <c r="N918" s="31">
        <v>5.1792828685258918</v>
      </c>
      <c r="O918" s="31">
        <v>16.235902255639097</v>
      </c>
      <c r="P918" s="31">
        <v>15.410424699061132</v>
      </c>
      <c r="Q918" s="31">
        <v>1.3304746240601504</v>
      </c>
      <c r="R918" s="31">
        <v>20.939393939393938</v>
      </c>
      <c r="S918" s="31">
        <v>20.860557768924302</v>
      </c>
      <c r="T918" s="32">
        <v>34.15</v>
      </c>
      <c r="U918" s="31">
        <v>-9.2599973428988953</v>
      </c>
      <c r="V918" s="31">
        <v>0.99859022556390986</v>
      </c>
      <c r="W918" s="31">
        <v>0.8093710451187569</v>
      </c>
    </row>
    <row r="919" spans="1:23" s="27" customFormat="1" ht="15" customHeight="1" x14ac:dyDescent="0.35">
      <c r="A919" s="28">
        <v>914</v>
      </c>
      <c r="B919" s="29" t="s">
        <v>1002</v>
      </c>
      <c r="C919" s="29" t="s">
        <v>60</v>
      </c>
      <c r="D919" s="29" t="s">
        <v>37</v>
      </c>
      <c r="E919" s="30">
        <v>5.5220000000000002</v>
      </c>
      <c r="F919" s="31">
        <v>37.671403639990018</v>
      </c>
      <c r="G919" s="31">
        <v>-6.394399066511081</v>
      </c>
      <c r="H919" s="31">
        <v>217.17246484085865</v>
      </c>
      <c r="I919" s="32">
        <v>21.475999999999999</v>
      </c>
      <c r="J919" s="31">
        <v>2.7854886570307213</v>
      </c>
      <c r="K919" s="31">
        <v>-15.811104843258939</v>
      </c>
      <c r="L919" s="31">
        <v>5.9964124028359045</v>
      </c>
      <c r="M919" s="32">
        <v>169</v>
      </c>
      <c r="N919" s="31">
        <v>-19.905213270142173</v>
      </c>
      <c r="O919" s="31">
        <v>25.712423170050293</v>
      </c>
      <c r="P919" s="31">
        <v>19.196898631185988</v>
      </c>
      <c r="Q919" s="31">
        <v>7.8226857887874841</v>
      </c>
      <c r="R919" s="31">
        <v>32.674556213017752</v>
      </c>
      <c r="S919" s="31">
        <v>19.009478672985782</v>
      </c>
      <c r="T919" s="32">
        <v>16.03</v>
      </c>
      <c r="U919" s="31">
        <v>-11.539098283759163</v>
      </c>
      <c r="V919" s="31">
        <v>0.59601415533618918</v>
      </c>
      <c r="W919" s="31">
        <v>0.33023834593663259</v>
      </c>
    </row>
    <row r="920" spans="1:23" s="27" customFormat="1" ht="15" customHeight="1" x14ac:dyDescent="0.35">
      <c r="A920" s="28">
        <v>914</v>
      </c>
      <c r="B920" s="29" t="s">
        <v>1003</v>
      </c>
      <c r="C920" s="29" t="s">
        <v>333</v>
      </c>
      <c r="D920" s="29" t="s">
        <v>37</v>
      </c>
      <c r="E920" s="30">
        <v>5.5149999999999997</v>
      </c>
      <c r="F920" s="31">
        <v>81.474169134583718</v>
      </c>
      <c r="G920" s="31">
        <v>-35.709752485720337</v>
      </c>
      <c r="H920" s="31">
        <v>-69.343018353978863</v>
      </c>
      <c r="I920" s="32">
        <v>5099.866</v>
      </c>
      <c r="J920" s="31">
        <v>3.6816702051507555</v>
      </c>
      <c r="K920" s="31">
        <v>1.1269004829602913</v>
      </c>
      <c r="L920" s="31">
        <v>-2.022296954992131</v>
      </c>
      <c r="M920" s="32">
        <v>941</v>
      </c>
      <c r="N920" s="31">
        <v>-3.7832310838445848</v>
      </c>
      <c r="O920" s="31">
        <v>0.10814009622997936</v>
      </c>
      <c r="P920" s="31">
        <v>6.1783700935172249E-2</v>
      </c>
      <c r="Q920" s="31">
        <v>1.2910535296417593</v>
      </c>
      <c r="R920" s="31">
        <v>5.8607863974495222</v>
      </c>
      <c r="S920" s="31">
        <v>3.1073619631901841</v>
      </c>
      <c r="T920" s="32"/>
      <c r="U920" s="31"/>
      <c r="V920" s="31">
        <v>2.2841580543488789</v>
      </c>
      <c r="W920" s="31">
        <v>0.31119549529933582</v>
      </c>
    </row>
    <row r="921" spans="1:23" s="27" customFormat="1" ht="15" customHeight="1" x14ac:dyDescent="0.35">
      <c r="A921" s="28">
        <v>916</v>
      </c>
      <c r="B921" s="29" t="s">
        <v>1004</v>
      </c>
      <c r="C921" s="29" t="s">
        <v>183</v>
      </c>
      <c r="D921" s="29" t="s">
        <v>29</v>
      </c>
      <c r="E921" s="30">
        <v>5.5</v>
      </c>
      <c r="F921" s="31">
        <v>-5.1724137931034475</v>
      </c>
      <c r="G921" s="31">
        <v>5.4545454545454453</v>
      </c>
      <c r="H921" s="31">
        <v>12.107623318385663</v>
      </c>
      <c r="I921" s="32">
        <v>201.81399999999999</v>
      </c>
      <c r="J921" s="31">
        <v>-35.256469893780505</v>
      </c>
      <c r="K921" s="31">
        <v>7.9903273525977925</v>
      </c>
      <c r="L921" s="31">
        <v>26.087241403410676</v>
      </c>
      <c r="M921" s="32">
        <v>4478</v>
      </c>
      <c r="N921" s="31">
        <v>-19.863994273443097</v>
      </c>
      <c r="O921" s="31">
        <v>2.7252816950261134</v>
      </c>
      <c r="P921" s="31">
        <v>1.8606859515002583</v>
      </c>
      <c r="Q921" s="31">
        <v>0.20811242034744865</v>
      </c>
      <c r="R921" s="31">
        <v>1.2282268870031263</v>
      </c>
      <c r="S921" s="31">
        <v>1.0379384395132427</v>
      </c>
      <c r="T921" s="32">
        <v>181.20599999999999</v>
      </c>
      <c r="U921" s="31">
        <v>136.36387352603566</v>
      </c>
      <c r="V921" s="31">
        <v>1.4736341383650293</v>
      </c>
      <c r="W921" s="31">
        <v>3.2093624584152729</v>
      </c>
    </row>
    <row r="922" spans="1:23" s="27" customFormat="1" ht="15" customHeight="1" x14ac:dyDescent="0.35">
      <c r="A922" s="28">
        <v>916</v>
      </c>
      <c r="B922" s="29" t="s">
        <v>1005</v>
      </c>
      <c r="C922" s="29" t="s">
        <v>73</v>
      </c>
      <c r="D922" s="29" t="s">
        <v>52</v>
      </c>
      <c r="E922" s="30">
        <v>5.5</v>
      </c>
      <c r="F922" s="31">
        <v>12.244897959183664</v>
      </c>
      <c r="G922" s="31">
        <v>6.5217391304347894</v>
      </c>
      <c r="H922" s="31">
        <v>31.428571428571427</v>
      </c>
      <c r="I922" s="32">
        <v>2206.4</v>
      </c>
      <c r="J922" s="31">
        <v>-17.674713630088423</v>
      </c>
      <c r="K922" s="31">
        <v>-2.1861313868613119</v>
      </c>
      <c r="L922" s="31">
        <v>15.140563936630681</v>
      </c>
      <c r="M922" s="32">
        <v>6492</v>
      </c>
      <c r="N922" s="31">
        <v>-7.6134908211185408</v>
      </c>
      <c r="O922" s="31">
        <v>0.2492748368382886</v>
      </c>
      <c r="P922" s="31">
        <v>0.18282899891795085</v>
      </c>
      <c r="Q922" s="31">
        <v>-4.6183828861493836</v>
      </c>
      <c r="R922" s="31">
        <v>0.84719654959950708</v>
      </c>
      <c r="S922" s="31">
        <v>0.69731037427067033</v>
      </c>
      <c r="T922" s="32">
        <v>765.94500000000005</v>
      </c>
      <c r="U922" s="31">
        <v>2.8063035795537594</v>
      </c>
      <c r="V922" s="31">
        <v>0.9472443799854966</v>
      </c>
      <c r="W922" s="31">
        <v>2.9663072273422633</v>
      </c>
    </row>
    <row r="923" spans="1:23" s="27" customFormat="1" ht="15" customHeight="1" x14ac:dyDescent="0.35">
      <c r="A923" s="28">
        <v>918</v>
      </c>
      <c r="B923" s="29" t="s">
        <v>1006</v>
      </c>
      <c r="C923" s="29" t="s">
        <v>41</v>
      </c>
      <c r="D923" s="29" t="s">
        <v>32</v>
      </c>
      <c r="E923" s="30">
        <v>5.4829999999999997</v>
      </c>
      <c r="F923" s="31">
        <v>62.507409602845264</v>
      </c>
      <c r="G923" s="31">
        <v>-19.166267369429811</v>
      </c>
      <c r="H923" s="31">
        <v>98.101566207878491</v>
      </c>
      <c r="I923" s="32">
        <v>1.5</v>
      </c>
      <c r="J923" s="31">
        <v>-53.41614906832298</v>
      </c>
      <c r="K923" s="31">
        <v>15.412186379928317</v>
      </c>
      <c r="L923" s="31">
        <v>-22.714681440443208</v>
      </c>
      <c r="M923" s="32">
        <v>104</v>
      </c>
      <c r="N923" s="31">
        <v>10.638297872340431</v>
      </c>
      <c r="O923" s="31">
        <v>365.5333333333333</v>
      </c>
      <c r="P923" s="31">
        <v>104.78260869565217</v>
      </c>
      <c r="Q923" s="31">
        <v>-287.39999999999998</v>
      </c>
      <c r="R923" s="31">
        <v>52.72115384615384</v>
      </c>
      <c r="S923" s="31">
        <v>35.893617021276597</v>
      </c>
      <c r="T923" s="32">
        <v>108.027</v>
      </c>
      <c r="U923" s="31">
        <v>-25.120608866831173</v>
      </c>
      <c r="V923" s="31">
        <v>456.06666666666672</v>
      </c>
      <c r="W923" s="31">
        <v>45.310559006211179</v>
      </c>
    </row>
    <row r="924" spans="1:23" s="27" customFormat="1" ht="15" customHeight="1" x14ac:dyDescent="0.35">
      <c r="A924" s="28">
        <v>918</v>
      </c>
      <c r="B924" s="29" t="s">
        <v>1007</v>
      </c>
      <c r="C924" s="29" t="s">
        <v>138</v>
      </c>
      <c r="D924" s="29" t="s">
        <v>37</v>
      </c>
      <c r="E924" s="30">
        <v>5.476</v>
      </c>
      <c r="F924" s="31">
        <v>-13.010325655281974</v>
      </c>
      <c r="G924" s="31">
        <v>9.231303140725311</v>
      </c>
      <c r="H924" s="31">
        <v>-16.803811173668247</v>
      </c>
      <c r="I924" s="32">
        <v>38.624000000000002</v>
      </c>
      <c r="J924" s="31">
        <v>3.861460686242868</v>
      </c>
      <c r="K924" s="31">
        <v>-8.0801838989544414</v>
      </c>
      <c r="L924" s="31">
        <v>-4.4811710541848626</v>
      </c>
      <c r="M924" s="32">
        <v>246</v>
      </c>
      <c r="N924" s="31">
        <v>-21.904761904761905</v>
      </c>
      <c r="O924" s="31">
        <v>14.177713338856668</v>
      </c>
      <c r="P924" s="31">
        <v>16.927503495751317</v>
      </c>
      <c r="Q924" s="31">
        <v>10.38732394366197</v>
      </c>
      <c r="R924" s="31">
        <v>22.260162601626018</v>
      </c>
      <c r="S924" s="31">
        <v>19.984126984126984</v>
      </c>
      <c r="T924" s="32">
        <v>83.287000000000006</v>
      </c>
      <c r="U924" s="31">
        <v>12.121212121212132</v>
      </c>
      <c r="V924" s="31">
        <v>1.5767398508699251</v>
      </c>
      <c r="W924" s="31">
        <v>2.4389588039152414</v>
      </c>
    </row>
    <row r="925" spans="1:23" s="27" customFormat="1" ht="15" customHeight="1" x14ac:dyDescent="0.35">
      <c r="A925" s="28">
        <v>920</v>
      </c>
      <c r="B925" s="29" t="s">
        <v>1008</v>
      </c>
      <c r="C925" s="29" t="s">
        <v>60</v>
      </c>
      <c r="D925" s="29" t="s">
        <v>26</v>
      </c>
      <c r="E925" s="30">
        <v>5.4720000000000004</v>
      </c>
      <c r="F925" s="31">
        <v>9.6812988574864747</v>
      </c>
      <c r="G925" s="31">
        <v>11.113585746102439</v>
      </c>
      <c r="H925" s="31">
        <v>16.835805360395529</v>
      </c>
      <c r="I925" s="32">
        <v>29.087</v>
      </c>
      <c r="J925" s="31">
        <v>7.9575399918346168</v>
      </c>
      <c r="K925" s="31">
        <v>10.322659896814358</v>
      </c>
      <c r="L925" s="31">
        <v>11.054522304579152</v>
      </c>
      <c r="M925" s="32">
        <v>227</v>
      </c>
      <c r="N925" s="31">
        <v>6.0747663551401931</v>
      </c>
      <c r="O925" s="31">
        <v>18.812527933441061</v>
      </c>
      <c r="P925" s="31">
        <v>18.516868945551717</v>
      </c>
      <c r="Q925" s="31">
        <v>18.974112146319662</v>
      </c>
      <c r="R925" s="31">
        <v>24.105726872246699</v>
      </c>
      <c r="S925" s="31">
        <v>23.313084112149532</v>
      </c>
      <c r="T925" s="32">
        <v>57.15</v>
      </c>
      <c r="U925" s="31">
        <v>32.257989863692124</v>
      </c>
      <c r="V925" s="31">
        <v>1.8324337332829101</v>
      </c>
      <c r="W925" s="31">
        <v>1.3547117989830382</v>
      </c>
    </row>
    <row r="926" spans="1:23" s="27" customFormat="1" ht="15" customHeight="1" x14ac:dyDescent="0.35">
      <c r="A926" s="28">
        <v>921</v>
      </c>
      <c r="B926" s="29" t="s">
        <v>1009</v>
      </c>
      <c r="C926" s="29" t="s">
        <v>123</v>
      </c>
      <c r="D926" s="29" t="s">
        <v>48</v>
      </c>
      <c r="E926" s="30">
        <v>5.4580000000000002</v>
      </c>
      <c r="F926" s="31">
        <v>16.276097145291857</v>
      </c>
      <c r="G926" s="31">
        <v>17.02817252555473</v>
      </c>
      <c r="H926" s="31">
        <v>47.952784950202897</v>
      </c>
      <c r="I926" s="32">
        <v>8.1690000000000005</v>
      </c>
      <c r="J926" s="31">
        <v>33.502206242850143</v>
      </c>
      <c r="K926" s="31">
        <v>-3.1190626979100688</v>
      </c>
      <c r="L926" s="31">
        <v>-6.1933759096984957</v>
      </c>
      <c r="M926" s="32">
        <v>52</v>
      </c>
      <c r="N926" s="31">
        <v>4</v>
      </c>
      <c r="O926" s="31">
        <v>66.813563471661155</v>
      </c>
      <c r="P926" s="31">
        <v>76.711881026311488</v>
      </c>
      <c r="Q926" s="31">
        <v>48.830946260252169</v>
      </c>
      <c r="R926" s="31">
        <v>104.96153846153847</v>
      </c>
      <c r="S926" s="31">
        <v>93.88</v>
      </c>
      <c r="T926" s="32">
        <v>73.876000000000005</v>
      </c>
      <c r="U926" s="31">
        <v>17.777600637704261</v>
      </c>
      <c r="V926" s="31">
        <v>1.3465540457828373</v>
      </c>
      <c r="W926" s="31">
        <v>0.81712698153293029</v>
      </c>
    </row>
    <row r="927" spans="1:23" s="27" customFormat="1" ht="15" customHeight="1" x14ac:dyDescent="0.35">
      <c r="A927" s="28">
        <v>922</v>
      </c>
      <c r="B927" s="29" t="s">
        <v>1010</v>
      </c>
      <c r="C927" s="29" t="s">
        <v>123</v>
      </c>
      <c r="D927" s="29" t="s">
        <v>48</v>
      </c>
      <c r="E927" s="30">
        <v>5.42</v>
      </c>
      <c r="F927" s="31">
        <v>-10.972404730617614</v>
      </c>
      <c r="G927" s="31">
        <v>9.7530196502614075</v>
      </c>
      <c r="H927" s="31">
        <v>31.289940828402372</v>
      </c>
      <c r="I927" s="32">
        <v>9.6470000000000002</v>
      </c>
      <c r="J927" s="31">
        <v>19.987562189054753</v>
      </c>
      <c r="K927" s="31">
        <v>7.7892478884568961</v>
      </c>
      <c r="L927" s="31">
        <v>31.575233727288765</v>
      </c>
      <c r="M927" s="32">
        <v>55</v>
      </c>
      <c r="N927" s="31">
        <v>-23.611111111111114</v>
      </c>
      <c r="O927" s="31">
        <v>56.183269410179328</v>
      </c>
      <c r="P927" s="31">
        <v>75.72139303482588</v>
      </c>
      <c r="Q927" s="31">
        <v>-85.031616046439296</v>
      </c>
      <c r="R927" s="31">
        <v>98.545454545454547</v>
      </c>
      <c r="S927" s="31">
        <v>84.555555555555557</v>
      </c>
      <c r="T927" s="32">
        <v>48.088999999999999</v>
      </c>
      <c r="U927" s="31">
        <v>46.805262997221966</v>
      </c>
      <c r="V927" s="31">
        <v>1.7933036177049857</v>
      </c>
      <c r="W927" s="31">
        <v>6.2686567164179117</v>
      </c>
    </row>
    <row r="928" spans="1:23" s="27" customFormat="1" ht="15" customHeight="1" x14ac:dyDescent="0.35">
      <c r="A928" s="28">
        <v>923</v>
      </c>
      <c r="B928" s="29" t="s">
        <v>1011</v>
      </c>
      <c r="C928" s="29" t="s">
        <v>71</v>
      </c>
      <c r="D928" s="29" t="s">
        <v>77</v>
      </c>
      <c r="E928" s="30">
        <v>5.4</v>
      </c>
      <c r="F928" s="31">
        <v>10.20408163265305</v>
      </c>
      <c r="G928" s="31">
        <v>4.2553191489361764</v>
      </c>
      <c r="H928" s="31">
        <v>20.512820512820529</v>
      </c>
      <c r="I928" s="32">
        <v>1472.9760000000001</v>
      </c>
      <c r="J928" s="31">
        <v>9.6583561698905918</v>
      </c>
      <c r="K928" s="31">
        <v>3.8552534525869486</v>
      </c>
      <c r="L928" s="31">
        <v>14.144182068980115</v>
      </c>
      <c r="M928" s="32">
        <v>9632</v>
      </c>
      <c r="N928" s="31"/>
      <c r="O928" s="31">
        <v>0.36660475119757552</v>
      </c>
      <c r="P928" s="31">
        <v>0.3647893415999065</v>
      </c>
      <c r="Q928" s="31">
        <v>5.8970410923192222</v>
      </c>
      <c r="R928" s="31">
        <v>0.56063122923588038</v>
      </c>
      <c r="S928" s="31"/>
      <c r="T928" s="32">
        <v>342.20100000000002</v>
      </c>
      <c r="U928" s="31">
        <v>6.7390110918414514</v>
      </c>
      <c r="V928" s="31">
        <v>8.3410727669697255</v>
      </c>
      <c r="W928" s="31">
        <v>20.092224701300808</v>
      </c>
    </row>
    <row r="929" spans="1:23" s="27" customFormat="1" ht="15" customHeight="1" x14ac:dyDescent="0.35">
      <c r="A929" s="28">
        <v>924</v>
      </c>
      <c r="B929" s="29" t="s">
        <v>1012</v>
      </c>
      <c r="C929" s="29" t="s">
        <v>273</v>
      </c>
      <c r="D929" s="29" t="s">
        <v>26</v>
      </c>
      <c r="E929" s="30">
        <v>5.3380000000000001</v>
      </c>
      <c r="F929" s="31">
        <v>-47.94226643261166</v>
      </c>
      <c r="G929" s="31">
        <v>-6.9087607807535312</v>
      </c>
      <c r="H929" s="31">
        <v>681.20567375886537</v>
      </c>
      <c r="I929" s="32">
        <v>990.74300000000005</v>
      </c>
      <c r="J929" s="31">
        <v>-25.3298473198445</v>
      </c>
      <c r="K929" s="31">
        <v>12.446883702640266</v>
      </c>
      <c r="L929" s="31">
        <v>15.97368286555616</v>
      </c>
      <c r="M929" s="32">
        <v>4835</v>
      </c>
      <c r="N929" s="31">
        <v>-0.4324546952224062</v>
      </c>
      <c r="O929" s="31">
        <v>0.53878755640968445</v>
      </c>
      <c r="P929" s="31">
        <v>0.77282175658300334</v>
      </c>
      <c r="Q929" s="31">
        <v>16.38891215986386</v>
      </c>
      <c r="R929" s="31">
        <v>1.1040330920372285</v>
      </c>
      <c r="S929" s="31">
        <v>2.11161449752883</v>
      </c>
      <c r="T929" s="32">
        <v>1747.2470000000001</v>
      </c>
      <c r="U929" s="31">
        <v>-14.349125768886106</v>
      </c>
      <c r="V929" s="31">
        <v>15.1024029440531</v>
      </c>
      <c r="W929" s="31">
        <v>16.607980247598405</v>
      </c>
    </row>
    <row r="930" spans="1:23" s="27" customFormat="1" ht="15" customHeight="1" x14ac:dyDescent="0.35">
      <c r="A930" s="28">
        <v>925</v>
      </c>
      <c r="B930" s="29" t="s">
        <v>1013</v>
      </c>
      <c r="C930" s="29" t="s">
        <v>114</v>
      </c>
      <c r="D930" s="29" t="s">
        <v>26</v>
      </c>
      <c r="E930" s="30">
        <v>5.3040000000000003</v>
      </c>
      <c r="F930" s="31">
        <v>1.7651573292402301</v>
      </c>
      <c r="G930" s="31">
        <v>15.822222222222226</v>
      </c>
      <c r="H930" s="31">
        <v>-31.693989071038253</v>
      </c>
      <c r="I930" s="32">
        <v>18166.080999999998</v>
      </c>
      <c r="J930" s="31">
        <v>-4.904490057443911</v>
      </c>
      <c r="K930" s="31">
        <v>16.115201590687732</v>
      </c>
      <c r="L930" s="31">
        <v>6.0854174587297694</v>
      </c>
      <c r="M930" s="32">
        <v>66178</v>
      </c>
      <c r="N930" s="31">
        <v>2.5586188727199533</v>
      </c>
      <c r="O930" s="31">
        <v>2.919727155240583E-2</v>
      </c>
      <c r="P930" s="31">
        <v>2.728369414518202E-2</v>
      </c>
      <c r="Q930" s="31">
        <v>3.5966700798042246</v>
      </c>
      <c r="R930" s="31">
        <v>8.0147481035993839E-2</v>
      </c>
      <c r="S930" s="31">
        <v>8.0772389852309875E-2</v>
      </c>
      <c r="T930" s="32">
        <v>3086.779</v>
      </c>
      <c r="U930" s="31">
        <v>-3.0641398940820519</v>
      </c>
      <c r="V930" s="31">
        <v>4.4682339575607974</v>
      </c>
      <c r="W930" s="31">
        <v>3.313089551187943</v>
      </c>
    </row>
    <row r="931" spans="1:23" s="27" customFormat="1" ht="15" customHeight="1" x14ac:dyDescent="0.35">
      <c r="A931" s="28">
        <v>925</v>
      </c>
      <c r="B931" s="29" t="s">
        <v>1014</v>
      </c>
      <c r="C931" s="29" t="s">
        <v>60</v>
      </c>
      <c r="D931" s="29" t="s">
        <v>32</v>
      </c>
      <c r="E931" s="30">
        <v>5.3</v>
      </c>
      <c r="F931" s="31">
        <v>0</v>
      </c>
      <c r="G931" s="31">
        <v>17.777777777777782</v>
      </c>
      <c r="H931" s="31">
        <v>829.75206611570252</v>
      </c>
      <c r="I931" s="32">
        <v>22.233000000000001</v>
      </c>
      <c r="J931" s="31">
        <v>0.27059937762143882</v>
      </c>
      <c r="K931" s="31">
        <v>7.0383779869659602</v>
      </c>
      <c r="L931" s="31">
        <v>5.1629607066707273</v>
      </c>
      <c r="M931" s="32">
        <v>347</v>
      </c>
      <c r="N931" s="31">
        <v>2.3598820058997161</v>
      </c>
      <c r="O931" s="31">
        <v>23.838438357396662</v>
      </c>
      <c r="P931" s="31">
        <v>23.902945023226447</v>
      </c>
      <c r="Q931" s="31">
        <v>15.503980569423828</v>
      </c>
      <c r="R931" s="31">
        <v>15.273775216138327</v>
      </c>
      <c r="S931" s="31">
        <v>15.634218289085545</v>
      </c>
      <c r="T931" s="32">
        <v>29.969000000000001</v>
      </c>
      <c r="U931" s="31">
        <v>-15.684785055142914</v>
      </c>
      <c r="V931" s="31">
        <v>0.77362479197589162</v>
      </c>
      <c r="W931" s="31">
        <v>1.2357371578045373</v>
      </c>
    </row>
    <row r="932" spans="1:23" s="27" customFormat="1" ht="15" customHeight="1" x14ac:dyDescent="0.35">
      <c r="A932" s="28">
        <v>927</v>
      </c>
      <c r="B932" s="29" t="s">
        <v>1015</v>
      </c>
      <c r="C932" s="29" t="s">
        <v>60</v>
      </c>
      <c r="D932" s="29" t="s">
        <v>26</v>
      </c>
      <c r="E932" s="30">
        <v>5.29</v>
      </c>
      <c r="F932" s="31">
        <v>-0.93632958801497246</v>
      </c>
      <c r="G932" s="31">
        <v>26.211297565587333</v>
      </c>
      <c r="H932" s="31">
        <v>62.480798771121336</v>
      </c>
      <c r="I932" s="32">
        <v>11.972</v>
      </c>
      <c r="J932" s="31">
        <v>0.35205364626991198</v>
      </c>
      <c r="K932" s="31">
        <v>-24.874055415617136</v>
      </c>
      <c r="L932" s="31">
        <v>47.95490543184571</v>
      </c>
      <c r="M932" s="32">
        <v>223</v>
      </c>
      <c r="N932" s="31">
        <v>-0.88888888888888351</v>
      </c>
      <c r="O932" s="31">
        <v>44.186435015035087</v>
      </c>
      <c r="P932" s="31">
        <v>44.761106454316845</v>
      </c>
      <c r="Q932" s="31">
        <v>-58.436351486802543</v>
      </c>
      <c r="R932" s="31">
        <v>23.721973094170405</v>
      </c>
      <c r="S932" s="31">
        <v>23.733333333333331</v>
      </c>
      <c r="T932" s="32">
        <v>13.939</v>
      </c>
      <c r="U932" s="31">
        <v>-9.091501989173679</v>
      </c>
      <c r="V932" s="31">
        <v>0.76010691613765446</v>
      </c>
      <c r="W932" s="31">
        <v>2.8331936295054487</v>
      </c>
    </row>
    <row r="933" spans="1:23" s="27" customFormat="1" ht="15" customHeight="1" x14ac:dyDescent="0.35">
      <c r="A933" s="28">
        <v>928</v>
      </c>
      <c r="B933" s="29" t="s">
        <v>1016</v>
      </c>
      <c r="C933" s="29" t="s">
        <v>71</v>
      </c>
      <c r="D933" s="29" t="s">
        <v>124</v>
      </c>
      <c r="E933" s="30">
        <v>5.2809999999999997</v>
      </c>
      <c r="F933" s="31">
        <v>-21.646884272997035</v>
      </c>
      <c r="G933" s="31">
        <v>-19.377990430622006</v>
      </c>
      <c r="H933" s="31">
        <v>19.020501138952149</v>
      </c>
      <c r="I933" s="32">
        <v>1103.8</v>
      </c>
      <c r="J933" s="31">
        <v>-15.617878490662395</v>
      </c>
      <c r="K933" s="31">
        <v>3.2309360489158445</v>
      </c>
      <c r="L933" s="31">
        <v>-6.2716308725576875</v>
      </c>
      <c r="M933" s="32">
        <v>7647</v>
      </c>
      <c r="N933" s="31">
        <v>-5.1946441854698762</v>
      </c>
      <c r="O933" s="31">
        <v>0.47843812284834203</v>
      </c>
      <c r="P933" s="31">
        <v>0.51525230927064281</v>
      </c>
      <c r="Q933" s="31">
        <v>3.9286102554810651</v>
      </c>
      <c r="R933" s="31">
        <v>0.69059761998169211</v>
      </c>
      <c r="S933" s="31">
        <v>0.83560624845028519</v>
      </c>
      <c r="T933" s="32">
        <v>236.96199999999999</v>
      </c>
      <c r="U933" s="31">
        <v>-13.265227687836511</v>
      </c>
      <c r="V933" s="31">
        <v>2.5824424714622216</v>
      </c>
      <c r="W933" s="31">
        <v>3.5505776712277455</v>
      </c>
    </row>
    <row r="934" spans="1:23" s="27" customFormat="1" ht="15" customHeight="1" x14ac:dyDescent="0.35">
      <c r="A934" s="28">
        <v>929</v>
      </c>
      <c r="B934" s="29" t="s">
        <v>1017</v>
      </c>
      <c r="C934" s="29" t="s">
        <v>34</v>
      </c>
      <c r="D934" s="29" t="s">
        <v>26</v>
      </c>
      <c r="E934" s="30">
        <v>5.274</v>
      </c>
      <c r="F934" s="31">
        <v>-34.099712607772084</v>
      </c>
      <c r="G934" s="31">
        <v>15.433434299725945</v>
      </c>
      <c r="H934" s="31">
        <v>-6.3234698013781898</v>
      </c>
      <c r="I934" s="32">
        <v>33.697000000000003</v>
      </c>
      <c r="J934" s="31">
        <v>-40.366680234307253</v>
      </c>
      <c r="K934" s="31">
        <v>9.622286457019813</v>
      </c>
      <c r="L934" s="31">
        <v>-1.1031809984267782</v>
      </c>
      <c r="M934" s="32">
        <v>294</v>
      </c>
      <c r="N934" s="31">
        <v>-10.09174311926605</v>
      </c>
      <c r="O934" s="31">
        <v>15.651244917945217</v>
      </c>
      <c r="P934" s="31">
        <v>14.162847080892632</v>
      </c>
      <c r="Q934" s="31">
        <v>-22.429296376532033</v>
      </c>
      <c r="R934" s="31">
        <v>17.938775510204081</v>
      </c>
      <c r="S934" s="31">
        <v>24.474006116207953</v>
      </c>
      <c r="T934" s="32">
        <v>29.969000000000001</v>
      </c>
      <c r="U934" s="31">
        <v>43.337478477137935</v>
      </c>
      <c r="V934" s="31">
        <v>1.9141169837077483</v>
      </c>
      <c r="W934" s="31">
        <v>1.5095474896915426</v>
      </c>
    </row>
    <row r="935" spans="1:23" s="27" customFormat="1" ht="15" customHeight="1" x14ac:dyDescent="0.35">
      <c r="A935" s="28">
        <v>930</v>
      </c>
      <c r="B935" s="29" t="s">
        <v>1018</v>
      </c>
      <c r="C935" s="29" t="s">
        <v>185</v>
      </c>
      <c r="D935" s="29" t="s">
        <v>26</v>
      </c>
      <c r="E935" s="30">
        <v>5.226</v>
      </c>
      <c r="F935" s="31">
        <v>25.958062183658704</v>
      </c>
      <c r="G935" s="31">
        <v>13.702384214853392</v>
      </c>
      <c r="H935" s="31"/>
      <c r="I935" s="32">
        <v>1426.673</v>
      </c>
      <c r="J935" s="31">
        <v>4.5060718246532794</v>
      </c>
      <c r="K935" s="31">
        <v>7.4367534403326774</v>
      </c>
      <c r="L935" s="31"/>
      <c r="M935" s="32">
        <v>13909</v>
      </c>
      <c r="N935" s="31">
        <v>5.9975613473555844</v>
      </c>
      <c r="O935" s="31">
        <v>0.36630678508670172</v>
      </c>
      <c r="P935" s="31">
        <v>0.30392086483762321</v>
      </c>
      <c r="Q935" s="31">
        <v>8.1990056586197397</v>
      </c>
      <c r="R935" s="31">
        <v>0.37572794593428716</v>
      </c>
      <c r="S935" s="31">
        <v>0.31618655692729769</v>
      </c>
      <c r="T935" s="32"/>
      <c r="U935" s="31"/>
      <c r="V935" s="31">
        <v>2.7004085729525968</v>
      </c>
      <c r="W935" s="31">
        <v>2.9324078238562858</v>
      </c>
    </row>
    <row r="936" spans="1:23" s="27" customFormat="1" ht="15" customHeight="1" x14ac:dyDescent="0.35">
      <c r="A936" s="28">
        <v>930</v>
      </c>
      <c r="B936" s="29" t="s">
        <v>1019</v>
      </c>
      <c r="C936" s="29" t="s">
        <v>793</v>
      </c>
      <c r="D936" s="29" t="s">
        <v>52</v>
      </c>
      <c r="E936" s="30">
        <v>5.2290000000000001</v>
      </c>
      <c r="F936" s="31">
        <v>7.1736011477761874</v>
      </c>
      <c r="G936" s="31">
        <v>7.0660522273425341</v>
      </c>
      <c r="H936" s="31">
        <v>28.474767409078105</v>
      </c>
      <c r="I936" s="32">
        <v>155.101</v>
      </c>
      <c r="J936" s="31">
        <v>-8.8820350135119241</v>
      </c>
      <c r="K936" s="31">
        <v>7.3848366705779878</v>
      </c>
      <c r="L936" s="31">
        <v>42.247947233813441</v>
      </c>
      <c r="M936" s="32">
        <v>593</v>
      </c>
      <c r="N936" s="31">
        <v>5.3285968028419228</v>
      </c>
      <c r="O936" s="31">
        <v>3.3713515709118576</v>
      </c>
      <c r="P936" s="31">
        <v>2.8662906826459875</v>
      </c>
      <c r="Q936" s="31">
        <v>2.6137806977388931</v>
      </c>
      <c r="R936" s="31">
        <v>8.8178752107925806</v>
      </c>
      <c r="S936" s="31">
        <v>8.6660746003552394</v>
      </c>
      <c r="T936" s="32">
        <v>57.847000000000001</v>
      </c>
      <c r="U936" s="31"/>
      <c r="V936" s="31">
        <v>2.4803192758267194</v>
      </c>
      <c r="W936" s="31">
        <v>2.302902126659617</v>
      </c>
    </row>
    <row r="937" spans="1:23" s="27" customFormat="1" ht="15" customHeight="1" x14ac:dyDescent="0.35">
      <c r="A937" s="28">
        <v>932</v>
      </c>
      <c r="B937" s="29" t="s">
        <v>1020</v>
      </c>
      <c r="C937" s="29" t="s">
        <v>34</v>
      </c>
      <c r="D937" s="29" t="s">
        <v>37</v>
      </c>
      <c r="E937" s="30">
        <v>5.2190000000000003</v>
      </c>
      <c r="F937" s="31">
        <v>49.370349170005731</v>
      </c>
      <c r="G937" s="31">
        <v>7.7729796421961872</v>
      </c>
      <c r="H937" s="31">
        <v>-5.2877592754893339</v>
      </c>
      <c r="I937" s="32">
        <v>87.006</v>
      </c>
      <c r="J937" s="31">
        <v>-0.70755255289526309</v>
      </c>
      <c r="K937" s="31">
        <v>22.783958747863142</v>
      </c>
      <c r="L937" s="31">
        <v>1.7755023459448793</v>
      </c>
      <c r="M937" s="32">
        <v>936</v>
      </c>
      <c r="N937" s="31">
        <v>-22.8995057660626</v>
      </c>
      <c r="O937" s="31">
        <v>5.998436889409926</v>
      </c>
      <c r="P937" s="31">
        <v>3.9874009997032847</v>
      </c>
      <c r="Q937" s="31">
        <v>7.0569845757763829</v>
      </c>
      <c r="R937" s="31">
        <v>5.575854700854701</v>
      </c>
      <c r="S937" s="31">
        <v>2.8780889621087318</v>
      </c>
      <c r="T937" s="32">
        <v>138.43700000000001</v>
      </c>
      <c r="U937" s="31">
        <v>156.25092551458613</v>
      </c>
      <c r="V937" s="31">
        <v>1.8975702825092522</v>
      </c>
      <c r="W937" s="31">
        <v>2.3063930796795469</v>
      </c>
    </row>
    <row r="938" spans="1:23" s="27" customFormat="1" ht="15" customHeight="1" x14ac:dyDescent="0.35">
      <c r="A938" s="28">
        <v>933</v>
      </c>
      <c r="B938" s="29" t="s">
        <v>1021</v>
      </c>
      <c r="C938" s="29" t="s">
        <v>123</v>
      </c>
      <c r="D938" s="29" t="s">
        <v>26</v>
      </c>
      <c r="E938" s="30">
        <v>5.1879999999999997</v>
      </c>
      <c r="F938" s="31">
        <v>-14.020550215445803</v>
      </c>
      <c r="G938" s="31">
        <v>-4.1309183349221401</v>
      </c>
      <c r="H938" s="31">
        <v>-18.692675364939937</v>
      </c>
      <c r="I938" s="32">
        <v>79.588999999999999</v>
      </c>
      <c r="J938" s="31">
        <v>30.535828508635255</v>
      </c>
      <c r="K938" s="31">
        <v>-9.7087091089490212</v>
      </c>
      <c r="L938" s="31">
        <v>-1.2965182564972033</v>
      </c>
      <c r="M938" s="32">
        <v>335</v>
      </c>
      <c r="N938" s="31">
        <v>25</v>
      </c>
      <c r="O938" s="31">
        <v>6.5184887358805854</v>
      </c>
      <c r="P938" s="31">
        <v>9.8965081760181075</v>
      </c>
      <c r="Q938" s="31">
        <v>18.131902649863672</v>
      </c>
      <c r="R938" s="31">
        <v>15.486567164179103</v>
      </c>
      <c r="S938" s="31">
        <v>22.514925373134329</v>
      </c>
      <c r="T938" s="32">
        <v>294.11200000000002</v>
      </c>
      <c r="U938" s="31">
        <v>33.544622789293264</v>
      </c>
      <c r="V938" s="31">
        <v>4.7054241163979951</v>
      </c>
      <c r="W938" s="31">
        <v>2.3470174345180497</v>
      </c>
    </row>
    <row r="939" spans="1:23" s="27" customFormat="1" ht="15" customHeight="1" x14ac:dyDescent="0.35">
      <c r="A939" s="28">
        <v>934</v>
      </c>
      <c r="B939" s="29" t="s">
        <v>1022</v>
      </c>
      <c r="C939" s="29" t="s">
        <v>126</v>
      </c>
      <c r="D939" s="29" t="s">
        <v>37</v>
      </c>
      <c r="E939" s="30">
        <v>5.1769999999999996</v>
      </c>
      <c r="F939" s="31">
        <v>-37.843678712930725</v>
      </c>
      <c r="G939" s="31">
        <v>15.632375399139242</v>
      </c>
      <c r="H939" s="31">
        <v>52.379944996826744</v>
      </c>
      <c r="I939" s="32">
        <v>1522.126</v>
      </c>
      <c r="J939" s="31">
        <v>0.88020969682107708</v>
      </c>
      <c r="K939" s="31">
        <v>4.0030466579816348</v>
      </c>
      <c r="L939" s="31">
        <v>27.358950206255894</v>
      </c>
      <c r="M939" s="32">
        <v>4970</v>
      </c>
      <c r="N939" s="31">
        <v>-3.3637954501263834</v>
      </c>
      <c r="O939" s="31">
        <v>0.34011638983894893</v>
      </c>
      <c r="P939" s="31">
        <v>0.55201163804101816</v>
      </c>
      <c r="Q939" s="31">
        <v>3.6749257288818402</v>
      </c>
      <c r="R939" s="31">
        <v>1.0416498993963783</v>
      </c>
      <c r="S939" s="31">
        <v>1.6194827921446628</v>
      </c>
      <c r="T939" s="32">
        <v>613.39800000000002</v>
      </c>
      <c r="U939" s="31">
        <v>45.333279628870571</v>
      </c>
      <c r="V939" s="31">
        <v>0.39930991258279541</v>
      </c>
      <c r="W939" s="31">
        <v>0.59674784354920474</v>
      </c>
    </row>
    <row r="940" spans="1:23" s="27" customFormat="1" ht="15" customHeight="1" x14ac:dyDescent="0.35">
      <c r="A940" s="28">
        <v>935</v>
      </c>
      <c r="B940" s="29" t="s">
        <v>1023</v>
      </c>
      <c r="C940" s="29" t="s">
        <v>126</v>
      </c>
      <c r="D940" s="29" t="s">
        <v>48</v>
      </c>
      <c r="E940" s="30">
        <v>5.173</v>
      </c>
      <c r="F940" s="31"/>
      <c r="G940" s="31"/>
      <c r="H940" s="31">
        <v>-4.4329516069449459</v>
      </c>
      <c r="I940" s="32">
        <v>456.62599999999998</v>
      </c>
      <c r="J940" s="31"/>
      <c r="K940" s="31"/>
      <c r="L940" s="31">
        <v>24.024439998947123</v>
      </c>
      <c r="M940" s="32">
        <v>4182</v>
      </c>
      <c r="N940" s="31"/>
      <c r="O940" s="31">
        <v>1.1328746063518067</v>
      </c>
      <c r="P940" s="31"/>
      <c r="Q940" s="31">
        <v>8.1335710187330559</v>
      </c>
      <c r="R940" s="31">
        <v>1.2369679579148734</v>
      </c>
      <c r="S940" s="31"/>
      <c r="T940" s="32">
        <v>310.14100000000002</v>
      </c>
      <c r="U940" s="31"/>
      <c r="V940" s="31">
        <v>1.4320253336428499</v>
      </c>
      <c r="W940" s="31"/>
    </row>
    <row r="941" spans="1:23" s="27" customFormat="1" ht="15" customHeight="1" x14ac:dyDescent="0.35">
      <c r="A941" s="28">
        <v>936</v>
      </c>
      <c r="B941" s="29" t="s">
        <v>1024</v>
      </c>
      <c r="C941" s="29" t="s">
        <v>41</v>
      </c>
      <c r="D941" s="29" t="s">
        <v>269</v>
      </c>
      <c r="E941" s="30">
        <v>5.1479999999999997</v>
      </c>
      <c r="F941" s="31">
        <v>32.475553268142043</v>
      </c>
      <c r="G941" s="31">
        <v>9.4647887323943802</v>
      </c>
      <c r="H941" s="31">
        <v>2.2171033688453745</v>
      </c>
      <c r="I941" s="32">
        <v>172.886</v>
      </c>
      <c r="J941" s="31">
        <v>-25.401071826160493</v>
      </c>
      <c r="K941" s="31">
        <v>23.120158951092783</v>
      </c>
      <c r="L941" s="31">
        <v>11.197490533379817</v>
      </c>
      <c r="M941" s="32">
        <v>2501</v>
      </c>
      <c r="N941" s="31">
        <v>-8.6893026652062773</v>
      </c>
      <c r="O941" s="31">
        <v>2.9776847170968153</v>
      </c>
      <c r="P941" s="31">
        <v>1.676777962839908</v>
      </c>
      <c r="Q941" s="31">
        <v>-7.0445264509561216</v>
      </c>
      <c r="R941" s="31">
        <v>2.0583766493402638</v>
      </c>
      <c r="S941" s="31">
        <v>1.4187659729828406</v>
      </c>
      <c r="T941" s="32">
        <v>248.113</v>
      </c>
      <c r="U941" s="31"/>
      <c r="V941" s="31">
        <v>3.637078768668371</v>
      </c>
      <c r="W941" s="31">
        <v>8.5832391242438106</v>
      </c>
    </row>
    <row r="942" spans="1:23" s="27" customFormat="1" ht="15" customHeight="1" x14ac:dyDescent="0.35">
      <c r="A942" s="28">
        <v>936</v>
      </c>
      <c r="B942" s="29" t="s">
        <v>1025</v>
      </c>
      <c r="C942" s="29" t="s">
        <v>110</v>
      </c>
      <c r="D942" s="29" t="s">
        <v>52</v>
      </c>
      <c r="E942" s="30">
        <v>5.149</v>
      </c>
      <c r="F942" s="31">
        <v>10.091939277314532</v>
      </c>
      <c r="G942" s="31">
        <v>1.962066710268151</v>
      </c>
      <c r="H942" s="31">
        <v>3.4739454094292688</v>
      </c>
      <c r="I942" s="32">
        <v>194.92500000000001</v>
      </c>
      <c r="J942" s="31">
        <v>-19.931895386713439</v>
      </c>
      <c r="K942" s="31">
        <v>11.75895406594012</v>
      </c>
      <c r="L942" s="31">
        <v>4.5258682738169576</v>
      </c>
      <c r="M942" s="32">
        <v>908</v>
      </c>
      <c r="N942" s="31">
        <v>-13.441372735938995</v>
      </c>
      <c r="O942" s="31">
        <v>2.6415287931255609</v>
      </c>
      <c r="P942" s="31">
        <v>1.9211415943380334</v>
      </c>
      <c r="Q942" s="31">
        <v>7.0832371424907015</v>
      </c>
      <c r="R942" s="31">
        <v>5.6707048458149787</v>
      </c>
      <c r="S942" s="31">
        <v>4.4585319351763584</v>
      </c>
      <c r="T942" s="32">
        <v>106.633</v>
      </c>
      <c r="U942" s="31">
        <v>11.67864100039797</v>
      </c>
      <c r="V942" s="31">
        <v>4.0631011927664478</v>
      </c>
      <c r="W942" s="31">
        <v>5.8332546036336153</v>
      </c>
    </row>
    <row r="943" spans="1:23" s="27" customFormat="1" ht="15" customHeight="1" x14ac:dyDescent="0.35">
      <c r="A943" s="28">
        <v>938</v>
      </c>
      <c r="B943" s="29" t="s">
        <v>1026</v>
      </c>
      <c r="C943" s="29" t="s">
        <v>25</v>
      </c>
      <c r="D943" s="29" t="s">
        <v>26</v>
      </c>
      <c r="E943" s="30">
        <v>5.109</v>
      </c>
      <c r="F943" s="31">
        <v>1.65141265419817</v>
      </c>
      <c r="G943" s="31">
        <v>33.103813559322035</v>
      </c>
      <c r="H943" s="31"/>
      <c r="I943" s="32">
        <v>45.965000000000003</v>
      </c>
      <c r="J943" s="31">
        <v>39.022472249947057</v>
      </c>
      <c r="K943" s="31">
        <v>-57.893329258042336</v>
      </c>
      <c r="L943" s="31">
        <v>74.35772177195517</v>
      </c>
      <c r="M943" s="32">
        <v>80</v>
      </c>
      <c r="N943" s="31">
        <v>2.564102564102555</v>
      </c>
      <c r="O943" s="31">
        <v>11.114978788208418</v>
      </c>
      <c r="P943" s="31">
        <v>15.201282400266155</v>
      </c>
      <c r="Q943" s="31">
        <v>3.8464048732731424</v>
      </c>
      <c r="R943" s="31">
        <v>63.862499999999997</v>
      </c>
      <c r="S943" s="31">
        <v>64.435897435897431</v>
      </c>
      <c r="T943" s="32">
        <v>44.604999999999997</v>
      </c>
      <c r="U943" s="31"/>
      <c r="V943" s="31">
        <v>1.4141194387033613</v>
      </c>
      <c r="W943" s="31">
        <v>2.5557269455282339</v>
      </c>
    </row>
    <row r="944" spans="1:23" s="27" customFormat="1" ht="15" customHeight="1" x14ac:dyDescent="0.35">
      <c r="A944" s="28">
        <v>939</v>
      </c>
      <c r="B944" s="29" t="s">
        <v>1027</v>
      </c>
      <c r="C944" s="29" t="s">
        <v>114</v>
      </c>
      <c r="D944" s="29" t="s">
        <v>26</v>
      </c>
      <c r="E944" s="30">
        <v>5.0999999999999996</v>
      </c>
      <c r="F944" s="31">
        <v>-13.559322033898313</v>
      </c>
      <c r="G944" s="31">
        <v>10.735735735735741</v>
      </c>
      <c r="H944" s="31">
        <v>-34.205976784391211</v>
      </c>
      <c r="I944" s="32">
        <v>191.67</v>
      </c>
      <c r="J944" s="31">
        <v>-17.364742807624168</v>
      </c>
      <c r="K944" s="31">
        <v>-4.6450918000707109</v>
      </c>
      <c r="L944" s="31">
        <v>2.1218176932894517</v>
      </c>
      <c r="M944" s="32">
        <v>1529</v>
      </c>
      <c r="N944" s="31">
        <v>-4.735202492211843</v>
      </c>
      <c r="O944" s="31">
        <v>2.6608232900297386</v>
      </c>
      <c r="P944" s="31">
        <v>2.5436845486253326</v>
      </c>
      <c r="Q944" s="31">
        <v>-2.2564824959565923</v>
      </c>
      <c r="R944" s="31">
        <v>3.3355134074558532</v>
      </c>
      <c r="S944" s="31">
        <v>3.67601246105919</v>
      </c>
      <c r="T944" s="32">
        <v>12.545</v>
      </c>
      <c r="U944" s="31">
        <v>20.001913143294423</v>
      </c>
      <c r="V944" s="31">
        <v>2.7860385036781969</v>
      </c>
      <c r="W944" s="31">
        <v>1.9327691239809093</v>
      </c>
    </row>
    <row r="945" spans="1:23" s="27" customFormat="1" ht="15" customHeight="1" x14ac:dyDescent="0.35">
      <c r="A945" s="28">
        <v>940</v>
      </c>
      <c r="B945" s="29" t="s">
        <v>1028</v>
      </c>
      <c r="C945" s="29" t="s">
        <v>333</v>
      </c>
      <c r="D945" s="29" t="s">
        <v>48</v>
      </c>
      <c r="E945" s="30">
        <v>5.0730000000000004</v>
      </c>
      <c r="F945" s="31">
        <v>18.031642624476518</v>
      </c>
      <c r="G945" s="31">
        <v>61.154855643044634</v>
      </c>
      <c r="H945" s="31">
        <v>2.8935185185185119</v>
      </c>
      <c r="I945" s="32">
        <v>126.86799999999999</v>
      </c>
      <c r="J945" s="31">
        <v>25.241117878754959</v>
      </c>
      <c r="K945" s="31">
        <v>52.860311759646294</v>
      </c>
      <c r="L945" s="31">
        <v>73.601760406570094</v>
      </c>
      <c r="M945" s="32">
        <v>226</v>
      </c>
      <c r="N945" s="31">
        <v>46.753246753246749</v>
      </c>
      <c r="O945" s="31">
        <v>3.9986442601759311</v>
      </c>
      <c r="P945" s="31">
        <v>4.2428849248265035</v>
      </c>
      <c r="Q945" s="31">
        <v>24.382823091717377</v>
      </c>
      <c r="R945" s="31">
        <v>22.446902654867259</v>
      </c>
      <c r="S945" s="31">
        <v>27.909090909090907</v>
      </c>
      <c r="T945" s="32">
        <v>310.83800000000002</v>
      </c>
      <c r="U945" s="31"/>
      <c r="V945" s="31">
        <v>0.22621937762083424</v>
      </c>
      <c r="W945" s="31">
        <v>1.0237021095963434</v>
      </c>
    </row>
    <row r="946" spans="1:23" s="27" customFormat="1" ht="15" customHeight="1" x14ac:dyDescent="0.35">
      <c r="A946" s="28">
        <v>941</v>
      </c>
      <c r="B946" s="29" t="s">
        <v>1029</v>
      </c>
      <c r="C946" s="29" t="s">
        <v>73</v>
      </c>
      <c r="D946" s="29" t="s">
        <v>26</v>
      </c>
      <c r="E946" s="30">
        <v>5.0629999999999997</v>
      </c>
      <c r="F946" s="31">
        <v>30.759297520661157</v>
      </c>
      <c r="G946" s="31">
        <v>53.164556962025308</v>
      </c>
      <c r="H946" s="31">
        <v>141.22137404580153</v>
      </c>
      <c r="I946" s="32">
        <v>1501.55</v>
      </c>
      <c r="J946" s="31">
        <v>9.5757156482630954</v>
      </c>
      <c r="K946" s="31">
        <v>14.492885609965999</v>
      </c>
      <c r="L946" s="31">
        <v>9.4852718539232725</v>
      </c>
      <c r="M946" s="32">
        <v>2648</v>
      </c>
      <c r="N946" s="31">
        <v>-5.6644104025650126</v>
      </c>
      <c r="O946" s="31">
        <v>0.33718490892744163</v>
      </c>
      <c r="P946" s="31">
        <v>0.28255946920853431</v>
      </c>
      <c r="Q946" s="31">
        <v>13.18777263494389</v>
      </c>
      <c r="R946" s="31">
        <v>1.9120090634441085</v>
      </c>
      <c r="S946" s="31">
        <v>1.379408621303883</v>
      </c>
      <c r="T946" s="32">
        <v>1883.1510000000001</v>
      </c>
      <c r="U946" s="31"/>
      <c r="V946" s="31">
        <v>16.548433285604876</v>
      </c>
      <c r="W946" s="31">
        <v>20.99704377993346</v>
      </c>
    </row>
    <row r="947" spans="1:23" s="27" customFormat="1" ht="15" customHeight="1" x14ac:dyDescent="0.35">
      <c r="A947" s="28">
        <v>942</v>
      </c>
      <c r="B947" s="29" t="s">
        <v>1030</v>
      </c>
      <c r="C947" s="29" t="s">
        <v>145</v>
      </c>
      <c r="D947" s="29" t="s">
        <v>26</v>
      </c>
      <c r="E947" s="30">
        <v>5.0410000000000004</v>
      </c>
      <c r="F947" s="31">
        <v>11356.818181818182</v>
      </c>
      <c r="G947" s="31">
        <v>-95.319148936170222</v>
      </c>
      <c r="H947" s="31">
        <v>-12.558139534883727</v>
      </c>
      <c r="I947" s="32">
        <v>201.32499999999999</v>
      </c>
      <c r="J947" s="31">
        <v>528.27674447634513</v>
      </c>
      <c r="K947" s="31">
        <v>2.8765891871067151</v>
      </c>
      <c r="L947" s="31">
        <v>74.64536024670592</v>
      </c>
      <c r="M947" s="32">
        <v>181</v>
      </c>
      <c r="N947" s="31">
        <v>58.771929824561411</v>
      </c>
      <c r="O947" s="31">
        <v>2.5039115857444436</v>
      </c>
      <c r="P947" s="31">
        <v>0.13731119710398204</v>
      </c>
      <c r="Q947" s="31">
        <v>18.620638271451632</v>
      </c>
      <c r="R947" s="31">
        <v>27.850828729281773</v>
      </c>
      <c r="S947" s="31">
        <v>0.38596491228070173</v>
      </c>
      <c r="T947" s="32">
        <v>242.53800000000001</v>
      </c>
      <c r="U947" s="31"/>
      <c r="V947" s="31">
        <v>1.8030547622004223</v>
      </c>
      <c r="W947" s="31">
        <v>4.6873049556859323</v>
      </c>
    </row>
    <row r="948" spans="1:23" s="27" customFormat="1" ht="15" customHeight="1" x14ac:dyDescent="0.35">
      <c r="A948" s="28">
        <v>943</v>
      </c>
      <c r="B948" s="29" t="s">
        <v>1031</v>
      </c>
      <c r="C948" s="29" t="s">
        <v>71</v>
      </c>
      <c r="D948" s="29" t="s">
        <v>26</v>
      </c>
      <c r="E948" s="30">
        <v>5.0309999999999997</v>
      </c>
      <c r="F948" s="31">
        <v>561.10381077529564</v>
      </c>
      <c r="G948" s="31"/>
      <c r="H948" s="31"/>
      <c r="I948" s="32">
        <v>1805.654</v>
      </c>
      <c r="J948" s="31">
        <v>51.515868580529414</v>
      </c>
      <c r="K948" s="31"/>
      <c r="L948" s="31"/>
      <c r="M948" s="32">
        <v>4346</v>
      </c>
      <c r="N948" s="31">
        <v>52.812939521800281</v>
      </c>
      <c r="O948" s="31">
        <v>0.27862480851813243</v>
      </c>
      <c r="P948" s="31">
        <v>6.3856960408684535E-2</v>
      </c>
      <c r="Q948" s="31">
        <v>3.582358524944425</v>
      </c>
      <c r="R948" s="31">
        <v>1.1576161988034972</v>
      </c>
      <c r="S948" s="31">
        <v>0.26758087201125175</v>
      </c>
      <c r="T948" s="32"/>
      <c r="U948" s="31"/>
      <c r="V948" s="31">
        <v>3.020124564285295</v>
      </c>
      <c r="W948" s="31">
        <v>5.4448757516408968</v>
      </c>
    </row>
    <row r="949" spans="1:23" s="27" customFormat="1" ht="15" customHeight="1" x14ac:dyDescent="0.35">
      <c r="A949" s="28">
        <v>944</v>
      </c>
      <c r="B949" s="29" t="s">
        <v>1032</v>
      </c>
      <c r="C949" s="29" t="s">
        <v>76</v>
      </c>
      <c r="D949" s="29" t="s">
        <v>26</v>
      </c>
      <c r="E949" s="30">
        <v>5</v>
      </c>
      <c r="F949" s="31"/>
      <c r="G949" s="31"/>
      <c r="H949" s="31"/>
      <c r="I949" s="32">
        <v>3144</v>
      </c>
      <c r="J949" s="31"/>
      <c r="K949" s="31"/>
      <c r="L949" s="31"/>
      <c r="M949" s="32">
        <v>20934</v>
      </c>
      <c r="N949" s="31"/>
      <c r="O949" s="31">
        <v>0.1590330788804071</v>
      </c>
      <c r="P949" s="31"/>
      <c r="Q949" s="31">
        <v>-12.659033078880407</v>
      </c>
      <c r="R949" s="31">
        <v>0.23884589662749595</v>
      </c>
      <c r="S949" s="31"/>
      <c r="T949" s="32">
        <v>4643.759</v>
      </c>
      <c r="U949" s="31"/>
      <c r="V949" s="31">
        <v>1.3994910941475827</v>
      </c>
      <c r="W949" s="31"/>
    </row>
    <row r="950" spans="1:23" s="27" customFormat="1" ht="15" customHeight="1" x14ac:dyDescent="0.35">
      <c r="A950" s="28">
        <v>944</v>
      </c>
      <c r="B950" s="29" t="s">
        <v>1033</v>
      </c>
      <c r="C950" s="29" t="s">
        <v>114</v>
      </c>
      <c r="D950" s="29" t="s">
        <v>238</v>
      </c>
      <c r="E950" s="30">
        <v>5</v>
      </c>
      <c r="F950" s="31">
        <v>0</v>
      </c>
      <c r="G950" s="31">
        <v>25</v>
      </c>
      <c r="H950" s="31"/>
      <c r="I950" s="32">
        <v>12551.928</v>
      </c>
      <c r="J950" s="31">
        <v>2.6507886336007314</v>
      </c>
      <c r="K950" s="31">
        <v>23.780647055250736</v>
      </c>
      <c r="L950" s="31">
        <v>4.7502598185209743</v>
      </c>
      <c r="M950" s="32">
        <v>75548</v>
      </c>
      <c r="N950" s="31">
        <v>3.4790707867631054</v>
      </c>
      <c r="O950" s="31">
        <v>3.9834517852556199E-2</v>
      </c>
      <c r="P950" s="31">
        <v>4.0890446724041414E-2</v>
      </c>
      <c r="Q950" s="31">
        <v>2.1103451198891516</v>
      </c>
      <c r="R950" s="31">
        <v>6.6183088897125014E-2</v>
      </c>
      <c r="S950" s="31">
        <v>6.8485645408722332E-2</v>
      </c>
      <c r="T950" s="32">
        <v>1707.521</v>
      </c>
      <c r="U950" s="31"/>
      <c r="V950" s="31">
        <v>3.9506281425451135</v>
      </c>
      <c r="W950" s="31">
        <v>5.7426706941030661</v>
      </c>
    </row>
    <row r="951" spans="1:23" s="27" customFormat="1" ht="15" customHeight="1" x14ac:dyDescent="0.35">
      <c r="A951" s="28">
        <v>944</v>
      </c>
      <c r="B951" s="29" t="s">
        <v>1034</v>
      </c>
      <c r="C951" s="29" t="s">
        <v>92</v>
      </c>
      <c r="D951" s="29" t="s">
        <v>29</v>
      </c>
      <c r="E951" s="30">
        <v>5.0010000000000003</v>
      </c>
      <c r="F951" s="31">
        <v>-31.058726220016531</v>
      </c>
      <c r="G951" s="31">
        <v>-2.1976540380207688</v>
      </c>
      <c r="H951" s="31">
        <v>8.8654043739909039</v>
      </c>
      <c r="I951" s="32">
        <v>150.16999999999999</v>
      </c>
      <c r="J951" s="31">
        <v>-27.80114906608333</v>
      </c>
      <c r="K951" s="31">
        <v>31.417830290010727</v>
      </c>
      <c r="L951" s="31">
        <v>28.874919590583769</v>
      </c>
      <c r="M951" s="32">
        <v>584</v>
      </c>
      <c r="N951" s="31">
        <v>3.9145907473309594</v>
      </c>
      <c r="O951" s="31">
        <v>3.330225744156623</v>
      </c>
      <c r="P951" s="31">
        <v>3.4875838361499074</v>
      </c>
      <c r="Q951" s="31">
        <v>-1.4410334953719119</v>
      </c>
      <c r="R951" s="31">
        <v>8.5633561643835616</v>
      </c>
      <c r="S951" s="31">
        <v>12.907473309608539</v>
      </c>
      <c r="T951" s="32">
        <v>59.936999999999998</v>
      </c>
      <c r="U951" s="31">
        <v>28.358496627047856</v>
      </c>
      <c r="V951" s="31">
        <v>2.1861889858160755</v>
      </c>
      <c r="W951" s="31">
        <v>0.58943724608764625</v>
      </c>
    </row>
    <row r="952" spans="1:23" s="27" customFormat="1" ht="15" customHeight="1" x14ac:dyDescent="0.35">
      <c r="A952" s="28">
        <v>944</v>
      </c>
      <c r="B952" s="29" t="s">
        <v>1035</v>
      </c>
      <c r="C952" s="29" t="s">
        <v>273</v>
      </c>
      <c r="D952" s="29" t="s">
        <v>44</v>
      </c>
      <c r="E952" s="30">
        <v>5</v>
      </c>
      <c r="F952" s="31">
        <v>0</v>
      </c>
      <c r="G952" s="31">
        <v>0</v>
      </c>
      <c r="H952" s="31">
        <v>0</v>
      </c>
      <c r="I952" s="32">
        <v>506.51</v>
      </c>
      <c r="J952" s="31">
        <v>-0.1952705511910291</v>
      </c>
      <c r="K952" s="31">
        <v>7.0706580560226273</v>
      </c>
      <c r="L952" s="31">
        <v>6.9518342517002285</v>
      </c>
      <c r="M952" s="32">
        <v>1221</v>
      </c>
      <c r="N952" s="31">
        <v>2.2613065326633208</v>
      </c>
      <c r="O952" s="31">
        <v>0.98714734161220907</v>
      </c>
      <c r="P952" s="31">
        <v>0.98521973355717529</v>
      </c>
      <c r="Q952" s="31">
        <v>43.287398077036976</v>
      </c>
      <c r="R952" s="31">
        <v>4.0950040950040947</v>
      </c>
      <c r="S952" s="31">
        <v>4.1876046901172526</v>
      </c>
      <c r="T952" s="32"/>
      <c r="U952" s="31"/>
      <c r="V952" s="31">
        <v>69.463189275631294</v>
      </c>
      <c r="W952" s="31">
        <v>37.585147615472678</v>
      </c>
    </row>
    <row r="953" spans="1:23" s="27" customFormat="1" ht="15" customHeight="1" x14ac:dyDescent="0.35">
      <c r="A953" s="28">
        <v>948</v>
      </c>
      <c r="B953" s="29" t="s">
        <v>1036</v>
      </c>
      <c r="C953" s="29" t="s">
        <v>114</v>
      </c>
      <c r="D953" s="29" t="s">
        <v>48</v>
      </c>
      <c r="E953" s="30">
        <v>4.9779999999999998</v>
      </c>
      <c r="F953" s="31">
        <v>-17.746199603436875</v>
      </c>
      <c r="G953" s="31">
        <v>29.178228388473858</v>
      </c>
      <c r="H953" s="31">
        <v>11.600762267746534</v>
      </c>
      <c r="I953" s="32">
        <v>685.14700000000005</v>
      </c>
      <c r="J953" s="31">
        <v>-28.668712793358551</v>
      </c>
      <c r="K953" s="31">
        <v>6.0344361269127011</v>
      </c>
      <c r="L953" s="31">
        <v>21.960877239514808</v>
      </c>
      <c r="M953" s="32">
        <v>4586</v>
      </c>
      <c r="N953" s="31">
        <v>-14.900723696418627</v>
      </c>
      <c r="O953" s="31">
        <v>0.7265594098784639</v>
      </c>
      <c r="P953" s="31">
        <v>0.6300793117018596</v>
      </c>
      <c r="Q953" s="31">
        <v>3.632943003472247</v>
      </c>
      <c r="R953" s="31">
        <v>1.0854775403401657</v>
      </c>
      <c r="S953" s="31">
        <v>1.1230283911671923</v>
      </c>
      <c r="T953" s="32">
        <v>622.37400000000002</v>
      </c>
      <c r="U953" s="31">
        <v>25.421481341163108</v>
      </c>
      <c r="V953" s="31">
        <v>6.6533167334893086</v>
      </c>
      <c r="W953" s="31">
        <v>2.8556585328272153</v>
      </c>
    </row>
    <row r="954" spans="1:23" s="27" customFormat="1" ht="15" customHeight="1" x14ac:dyDescent="0.35">
      <c r="A954" s="28">
        <v>949</v>
      </c>
      <c r="B954" s="29" t="s">
        <v>1037</v>
      </c>
      <c r="C954" s="29" t="s">
        <v>183</v>
      </c>
      <c r="D954" s="29" t="s">
        <v>26</v>
      </c>
      <c r="E954" s="30">
        <v>4.9539999999999997</v>
      </c>
      <c r="F954" s="31">
        <v>-1.9592321393231749</v>
      </c>
      <c r="G954" s="31">
        <v>25.634012928891092</v>
      </c>
      <c r="H954" s="31">
        <v>23.868186017862648</v>
      </c>
      <c r="I954" s="32">
        <v>50.710999999999999</v>
      </c>
      <c r="J954" s="31">
        <v>11.683477954455368</v>
      </c>
      <c r="K954" s="31">
        <v>7.5767626990144166</v>
      </c>
      <c r="L954" s="31">
        <v>6.1035696329813982</v>
      </c>
      <c r="M954" s="32">
        <v>373</v>
      </c>
      <c r="N954" s="31">
        <v>1.3586956521739024</v>
      </c>
      <c r="O954" s="31">
        <v>9.7690836307704441</v>
      </c>
      <c r="P954" s="31">
        <v>11.128485222217328</v>
      </c>
      <c r="Q954" s="31">
        <v>11.936266293309144</v>
      </c>
      <c r="R954" s="31">
        <v>13.281501340482574</v>
      </c>
      <c r="S954" s="31">
        <v>13.730978260869565</v>
      </c>
      <c r="T954" s="32">
        <v>92.694000000000003</v>
      </c>
      <c r="U954" s="31">
        <v>150.94482646596998</v>
      </c>
      <c r="V954" s="31">
        <v>3.2419001794482463</v>
      </c>
      <c r="W954" s="31">
        <v>3.7484032947187598</v>
      </c>
    </row>
    <row r="955" spans="1:23" s="27" customFormat="1" ht="15" customHeight="1" x14ac:dyDescent="0.35">
      <c r="A955" s="28">
        <v>949</v>
      </c>
      <c r="B955" s="29" t="s">
        <v>1038</v>
      </c>
      <c r="C955" s="29" t="s">
        <v>73</v>
      </c>
      <c r="D955" s="29" t="s">
        <v>37</v>
      </c>
      <c r="E955" s="30">
        <v>4.9489999999999998</v>
      </c>
      <c r="F955" s="31">
        <v>21.836533727227959</v>
      </c>
      <c r="G955" s="31">
        <v>-7.0693205216197708</v>
      </c>
      <c r="H955" s="31">
        <v>42.656657963446484</v>
      </c>
      <c r="I955" s="32">
        <v>30.74</v>
      </c>
      <c r="J955" s="31">
        <v>-8.4508873431710096E-2</v>
      </c>
      <c r="K955" s="31">
        <v>-13.56894033037419</v>
      </c>
      <c r="L955" s="31">
        <v>7.8666666666666663</v>
      </c>
      <c r="M955" s="32">
        <v>262</v>
      </c>
      <c r="N955" s="31">
        <v>-3.6764705882352922</v>
      </c>
      <c r="O955" s="31">
        <v>16.09954456733897</v>
      </c>
      <c r="P955" s="31">
        <v>13.202886303061822</v>
      </c>
      <c r="Q955" s="31">
        <v>-49.313597918022126</v>
      </c>
      <c r="R955" s="31">
        <v>18.889312977099237</v>
      </c>
      <c r="S955" s="31">
        <v>14.933823529411764</v>
      </c>
      <c r="T955" s="32"/>
      <c r="U955" s="31"/>
      <c r="V955" s="31">
        <v>0.23096942094990242</v>
      </c>
      <c r="W955" s="31">
        <v>0.72157576545537283</v>
      </c>
    </row>
    <row r="956" spans="1:23" s="27" customFormat="1" ht="15" customHeight="1" x14ac:dyDescent="0.35">
      <c r="A956" s="28">
        <v>949</v>
      </c>
      <c r="B956" s="29" t="s">
        <v>1039</v>
      </c>
      <c r="C956" s="29" t="s">
        <v>60</v>
      </c>
      <c r="D956" s="29" t="s">
        <v>454</v>
      </c>
      <c r="E956" s="30">
        <v>4.9450000000000003</v>
      </c>
      <c r="F956" s="31">
        <v>0.14175779667882082</v>
      </c>
      <c r="G956" s="31">
        <v>-7.924669028528819</v>
      </c>
      <c r="H956" s="31">
        <v>21.389769126301506</v>
      </c>
      <c r="I956" s="32">
        <v>9.4090000000000007</v>
      </c>
      <c r="J956" s="31">
        <v>6.6780045351473971</v>
      </c>
      <c r="K956" s="31">
        <v>14.248704663212441</v>
      </c>
      <c r="L956" s="31">
        <v>23.16528398213147</v>
      </c>
      <c r="M956" s="32">
        <v>157</v>
      </c>
      <c r="N956" s="31">
        <v>-9.7701149425287408</v>
      </c>
      <c r="O956" s="31">
        <v>52.556063343607185</v>
      </c>
      <c r="P956" s="31">
        <v>55.986394557823125</v>
      </c>
      <c r="Q956" s="31">
        <v>22.350940588797961</v>
      </c>
      <c r="R956" s="31">
        <v>31.496815286624209</v>
      </c>
      <c r="S956" s="31">
        <v>28.379310344827584</v>
      </c>
      <c r="T956" s="32">
        <v>4.1820000000000004</v>
      </c>
      <c r="U956" s="31">
        <v>-68.418667874943367</v>
      </c>
      <c r="V956" s="31">
        <v>6.6532043787862678</v>
      </c>
      <c r="W956" s="31">
        <v>20.487528344671198</v>
      </c>
    </row>
    <row r="957" spans="1:23" s="27" customFormat="1" ht="15" customHeight="1" x14ac:dyDescent="0.35">
      <c r="A957" s="28">
        <v>952</v>
      </c>
      <c r="B957" s="29" t="s">
        <v>1040</v>
      </c>
      <c r="C957" s="29" t="s">
        <v>126</v>
      </c>
      <c r="D957" s="29" t="s">
        <v>44</v>
      </c>
      <c r="E957" s="30">
        <v>4.9269999999999996</v>
      </c>
      <c r="F957" s="31">
        <v>-19.807942708333336</v>
      </c>
      <c r="G957" s="31">
        <v>79.334500875656744</v>
      </c>
      <c r="H957" s="31"/>
      <c r="I957" s="32">
        <v>359.50299999999999</v>
      </c>
      <c r="J957" s="31">
        <v>-10.271628849614512</v>
      </c>
      <c r="K957" s="31">
        <v>56.547612070346531</v>
      </c>
      <c r="L957" s="31"/>
      <c r="M957" s="32">
        <v>1735</v>
      </c>
      <c r="N957" s="31"/>
      <c r="O957" s="31">
        <v>1.3705031668720427</v>
      </c>
      <c r="P957" s="31">
        <v>1.5334812570353196</v>
      </c>
      <c r="Q957" s="31">
        <v>11.78293366119337</v>
      </c>
      <c r="R957" s="31">
        <v>2.8397694524495676</v>
      </c>
      <c r="S957" s="31"/>
      <c r="T957" s="32">
        <v>890.69799999999998</v>
      </c>
      <c r="U957" s="31"/>
      <c r="V957" s="31">
        <v>14.789028186134749</v>
      </c>
      <c r="W957" s="31">
        <v>15.659279633202466</v>
      </c>
    </row>
    <row r="958" spans="1:23" s="27" customFormat="1" ht="15" customHeight="1" x14ac:dyDescent="0.35">
      <c r="A958" s="28">
        <v>953</v>
      </c>
      <c r="B958" s="29" t="s">
        <v>1041</v>
      </c>
      <c r="C958" s="29" t="s">
        <v>130</v>
      </c>
      <c r="D958" s="29" t="s">
        <v>26</v>
      </c>
      <c r="E958" s="30">
        <v>4.9000000000000004</v>
      </c>
      <c r="F958" s="31">
        <v>-54.205607476635507</v>
      </c>
      <c r="G958" s="31">
        <v>-33.125</v>
      </c>
      <c r="H958" s="31">
        <v>-43.262411347517727</v>
      </c>
      <c r="I958" s="32">
        <v>7521.8</v>
      </c>
      <c r="J958" s="31">
        <v>-14.678191429025144</v>
      </c>
      <c r="K958" s="31">
        <v>3.8496878313110994</v>
      </c>
      <c r="L958" s="31">
        <v>9.5623443166711795</v>
      </c>
      <c r="M958" s="32">
        <v>58561</v>
      </c>
      <c r="N958" s="31">
        <v>-9.5834362648221312</v>
      </c>
      <c r="O958" s="31">
        <v>6.5143981493791372E-2</v>
      </c>
      <c r="P958" s="31">
        <v>0.12137298940538578</v>
      </c>
      <c r="Q958" s="31">
        <v>3.5124571246244249</v>
      </c>
      <c r="R958" s="31">
        <v>8.3673434538344638E-2</v>
      </c>
      <c r="S958" s="31">
        <v>0.16520503952569168</v>
      </c>
      <c r="T958" s="32"/>
      <c r="U958" s="31"/>
      <c r="V958" s="31">
        <v>3.1162753596213673</v>
      </c>
      <c r="W958" s="31">
        <v>4.7256062977835258</v>
      </c>
    </row>
    <row r="959" spans="1:23" s="27" customFormat="1" ht="15" customHeight="1" x14ac:dyDescent="0.35">
      <c r="A959" s="28">
        <v>953</v>
      </c>
      <c r="B959" s="29" t="s">
        <v>1042</v>
      </c>
      <c r="C959" s="29" t="s">
        <v>333</v>
      </c>
      <c r="D959" s="29" t="s">
        <v>29</v>
      </c>
      <c r="E959" s="30">
        <v>4.9000000000000004</v>
      </c>
      <c r="F959" s="31">
        <v>-1.9999999999999907</v>
      </c>
      <c r="G959" s="31">
        <v>8.6956521739130608</v>
      </c>
      <c r="H959" s="31">
        <v>-69.93464052287581</v>
      </c>
      <c r="I959" s="32">
        <v>1485.0820000000001</v>
      </c>
      <c r="J959" s="31">
        <v>5.5890119547179706</v>
      </c>
      <c r="K959" s="31">
        <v>6.0203164763064976</v>
      </c>
      <c r="L959" s="31">
        <v>2.1785795984512246</v>
      </c>
      <c r="M959" s="32">
        <v>355</v>
      </c>
      <c r="N959" s="31">
        <v>0.28248587570620654</v>
      </c>
      <c r="O959" s="31">
        <v>0.32994811060938051</v>
      </c>
      <c r="P959" s="31">
        <v>0.35549892852622944</v>
      </c>
      <c r="Q959" s="31">
        <v>31.284265784650273</v>
      </c>
      <c r="R959" s="31">
        <v>13.802816901408452</v>
      </c>
      <c r="S959" s="31">
        <v>14.124293785310734</v>
      </c>
      <c r="T959" s="32"/>
      <c r="U959" s="31"/>
      <c r="V959" s="31">
        <v>0.50057841923880297</v>
      </c>
      <c r="W959" s="31">
        <v>0.46876088715468611</v>
      </c>
    </row>
    <row r="960" spans="1:23" s="27" customFormat="1" ht="15" customHeight="1" x14ac:dyDescent="0.35">
      <c r="A960" s="28">
        <v>955</v>
      </c>
      <c r="B960" s="29" t="s">
        <v>1043</v>
      </c>
      <c r="C960" s="29" t="s">
        <v>92</v>
      </c>
      <c r="D960" s="29" t="s">
        <v>48</v>
      </c>
      <c r="E960" s="30">
        <v>4.8810000000000002</v>
      </c>
      <c r="F960" s="31">
        <v>0</v>
      </c>
      <c r="G960" s="31">
        <v>11.108581834737086</v>
      </c>
      <c r="H960" s="31"/>
      <c r="I960" s="32">
        <v>325.35500000000002</v>
      </c>
      <c r="J960" s="31">
        <v>7.8116249863311449</v>
      </c>
      <c r="K960" s="31">
        <v>16.042390054641032</v>
      </c>
      <c r="L960" s="31"/>
      <c r="M960" s="32">
        <v>1925</v>
      </c>
      <c r="N960" s="31">
        <v>7.7827547592385304</v>
      </c>
      <c r="O960" s="31">
        <v>1.5002074656913218</v>
      </c>
      <c r="P960" s="31">
        <v>1.6173980469280707</v>
      </c>
      <c r="Q960" s="31">
        <v>10.575832552135358</v>
      </c>
      <c r="R960" s="31">
        <v>2.5355844155844158</v>
      </c>
      <c r="S960" s="31">
        <v>2.7329227323628218</v>
      </c>
      <c r="T960" s="32">
        <v>350.56400000000002</v>
      </c>
      <c r="U960" s="31"/>
      <c r="V960" s="31">
        <v>3.3000875966252243</v>
      </c>
      <c r="W960" s="31">
        <v>3.0306745620168272</v>
      </c>
    </row>
    <row r="961" spans="1:23" s="27" customFormat="1" ht="15" customHeight="1" x14ac:dyDescent="0.35">
      <c r="A961" s="28">
        <v>955</v>
      </c>
      <c r="B961" s="29" t="s">
        <v>1044</v>
      </c>
      <c r="C961" s="29" t="s">
        <v>333</v>
      </c>
      <c r="D961" s="29" t="s">
        <v>48</v>
      </c>
      <c r="E961" s="30">
        <v>4.8810000000000002</v>
      </c>
      <c r="F961" s="31">
        <v>56.241997439180544</v>
      </c>
      <c r="G961" s="31"/>
      <c r="H961" s="31"/>
      <c r="I961" s="32">
        <v>2726.7280000000001</v>
      </c>
      <c r="J961" s="31">
        <v>5.8346850240432291</v>
      </c>
      <c r="K961" s="31">
        <v>21.884091977818287</v>
      </c>
      <c r="L961" s="31">
        <v>-5.4160560752263613</v>
      </c>
      <c r="M961" s="32">
        <v>10236</v>
      </c>
      <c r="N961" s="31">
        <v>5.081613797351392</v>
      </c>
      <c r="O961" s="31">
        <v>0.17900575341581559</v>
      </c>
      <c r="P961" s="31">
        <v>0.12125432240220184</v>
      </c>
      <c r="Q961" s="31">
        <v>13.771744009670197</v>
      </c>
      <c r="R961" s="31">
        <v>0.47684642438452524</v>
      </c>
      <c r="S961" s="31">
        <v>0.32070629298839959</v>
      </c>
      <c r="T961" s="32"/>
      <c r="U961" s="31"/>
      <c r="V961" s="31">
        <v>29.870416117779257</v>
      </c>
      <c r="W961" s="31">
        <v>38.679236128819909</v>
      </c>
    </row>
    <row r="962" spans="1:23" s="27" customFormat="1" ht="15" customHeight="1" x14ac:dyDescent="0.35">
      <c r="A962" s="28">
        <v>957</v>
      </c>
      <c r="B962" s="29" t="s">
        <v>1045</v>
      </c>
      <c r="C962" s="29" t="s">
        <v>60</v>
      </c>
      <c r="D962" s="29" t="s">
        <v>454</v>
      </c>
      <c r="E962" s="30">
        <v>4.87</v>
      </c>
      <c r="F962" s="31">
        <v>25.386199794026787</v>
      </c>
      <c r="G962" s="31">
        <v>18.090605047126786</v>
      </c>
      <c r="H962" s="31">
        <v>87.621220764403901</v>
      </c>
      <c r="I962" s="32">
        <v>14.788</v>
      </c>
      <c r="J962" s="31">
        <v>18.960662858981593</v>
      </c>
      <c r="K962" s="31">
        <v>75.877192982456137</v>
      </c>
      <c r="L962" s="31">
        <v>94.015920944276687</v>
      </c>
      <c r="M962" s="32">
        <v>64</v>
      </c>
      <c r="N962" s="31">
        <v>60</v>
      </c>
      <c r="O962" s="31">
        <v>32.932107113876114</v>
      </c>
      <c r="P962" s="31">
        <v>31.244469471482581</v>
      </c>
      <c r="Q962" s="31">
        <v>18.460914254801189</v>
      </c>
      <c r="R962" s="31">
        <v>76.09375</v>
      </c>
      <c r="S962" s="31">
        <v>97.1</v>
      </c>
      <c r="T962" s="32">
        <v>25.786999999999999</v>
      </c>
      <c r="U962" s="31">
        <v>15.626401219621556</v>
      </c>
      <c r="V962" s="31">
        <v>1.0751961049499594</v>
      </c>
      <c r="W962" s="31">
        <v>4.3359343576542519</v>
      </c>
    </row>
    <row r="963" spans="1:23" s="27" customFormat="1" ht="15" customHeight="1" x14ac:dyDescent="0.35">
      <c r="A963" s="28">
        <v>958</v>
      </c>
      <c r="B963" s="29" t="s">
        <v>1046</v>
      </c>
      <c r="C963" s="29" t="s">
        <v>123</v>
      </c>
      <c r="D963" s="29" t="s">
        <v>69</v>
      </c>
      <c r="E963" s="30">
        <v>4.8390000000000004</v>
      </c>
      <c r="F963" s="31">
        <v>40.505226480836257</v>
      </c>
      <c r="G963" s="31">
        <v>-6.8685776095186561</v>
      </c>
      <c r="H963" s="31">
        <v>-18.689533861037823</v>
      </c>
      <c r="I963" s="32">
        <v>117.849</v>
      </c>
      <c r="J963" s="31">
        <v>11.789982925441089</v>
      </c>
      <c r="K963" s="31">
        <v>9.7085054791812055</v>
      </c>
      <c r="L963" s="31">
        <v>-0.11642048584764586</v>
      </c>
      <c r="M963" s="32">
        <v>1608</v>
      </c>
      <c r="N963" s="31">
        <v>15.10379384395133</v>
      </c>
      <c r="O963" s="31">
        <v>4.1061018761296237</v>
      </c>
      <c r="P963" s="31">
        <v>3.2669322709163349</v>
      </c>
      <c r="Q963" s="31">
        <v>8.7069045982570916</v>
      </c>
      <c r="R963" s="31">
        <v>3.0093283582089554</v>
      </c>
      <c r="S963" s="31">
        <v>2.4652827487473155</v>
      </c>
      <c r="T963" s="32">
        <v>167.267</v>
      </c>
      <c r="U963" s="31">
        <v>30.434816513046048</v>
      </c>
      <c r="V963" s="31">
        <v>3.7446223557263956</v>
      </c>
      <c r="W963" s="31">
        <v>4.5788275469550364</v>
      </c>
    </row>
    <row r="964" spans="1:23" s="27" customFormat="1" ht="15" customHeight="1" x14ac:dyDescent="0.35">
      <c r="A964" s="28">
        <v>958</v>
      </c>
      <c r="B964" s="29" t="s">
        <v>1047</v>
      </c>
      <c r="C964" s="29" t="s">
        <v>94</v>
      </c>
      <c r="D964" s="29" t="s">
        <v>85</v>
      </c>
      <c r="E964" s="30">
        <v>4.8410000000000002</v>
      </c>
      <c r="F964" s="31">
        <v>-12.837594526467411</v>
      </c>
      <c r="G964" s="31">
        <v>-18.419506462984714</v>
      </c>
      <c r="H964" s="31">
        <v>5.1103906129380761</v>
      </c>
      <c r="I964" s="32">
        <v>264.48700000000002</v>
      </c>
      <c r="J964" s="31">
        <v>-24.295151789241075</v>
      </c>
      <c r="K964" s="31">
        <v>-8.1461811489417784</v>
      </c>
      <c r="L964" s="31">
        <v>12.069041719089313</v>
      </c>
      <c r="M964" s="32">
        <v>4237</v>
      </c>
      <c r="N964" s="31">
        <v>-9.3883661248930661</v>
      </c>
      <c r="O964" s="31">
        <v>1.8303357064808476</v>
      </c>
      <c r="P964" s="31">
        <v>1.5897368375857985</v>
      </c>
      <c r="Q964" s="31">
        <v>-2.4178882137874447</v>
      </c>
      <c r="R964" s="31">
        <v>1.1425536936511684</v>
      </c>
      <c r="S964" s="31">
        <v>1.1877673224978615</v>
      </c>
      <c r="T964" s="32">
        <v>87.117999999999995</v>
      </c>
      <c r="U964" s="31">
        <v>-11.971788290928199</v>
      </c>
      <c r="V964" s="31">
        <v>3.2682135605908798</v>
      </c>
      <c r="W964" s="31">
        <v>6.7422130373304787</v>
      </c>
    </row>
    <row r="965" spans="1:23" s="27" customFormat="1" ht="15" customHeight="1" x14ac:dyDescent="0.35">
      <c r="A965" s="28">
        <v>960</v>
      </c>
      <c r="B965" s="29" t="s">
        <v>1048</v>
      </c>
      <c r="C965" s="29" t="s">
        <v>183</v>
      </c>
      <c r="D965" s="29" t="s">
        <v>37</v>
      </c>
      <c r="E965" s="30">
        <v>4.8140000000000001</v>
      </c>
      <c r="F965" s="31">
        <v>-12.329266071753775</v>
      </c>
      <c r="G965" s="31">
        <v>-16.550151975683903</v>
      </c>
      <c r="H965" s="31">
        <v>36.457901285773531</v>
      </c>
      <c r="I965" s="32">
        <v>69.316999999999993</v>
      </c>
      <c r="J965" s="31">
        <v>-17.474849693434148</v>
      </c>
      <c r="K965" s="31">
        <v>-2.525211498067792</v>
      </c>
      <c r="L965" s="31">
        <v>-8.5534484405344173</v>
      </c>
      <c r="M965" s="32">
        <v>611</v>
      </c>
      <c r="N965" s="31">
        <v>-4.6801872074882951</v>
      </c>
      <c r="O965" s="31">
        <v>6.9449052901885553</v>
      </c>
      <c r="P965" s="31">
        <v>6.5372938865408656</v>
      </c>
      <c r="Q965" s="31">
        <v>-4.8876898884833455</v>
      </c>
      <c r="R965" s="31">
        <v>7.8788870703764315</v>
      </c>
      <c r="S965" s="31">
        <v>8.5663026521060832</v>
      </c>
      <c r="T965" s="32"/>
      <c r="U965" s="31"/>
      <c r="V965" s="31">
        <v>2.0701992296262106</v>
      </c>
      <c r="W965" s="31">
        <v>1.3643669266027738</v>
      </c>
    </row>
    <row r="966" spans="1:23" s="27" customFormat="1" ht="15" customHeight="1" x14ac:dyDescent="0.35">
      <c r="A966" s="28">
        <v>961</v>
      </c>
      <c r="B966" s="29" t="s">
        <v>1049</v>
      </c>
      <c r="C966" s="29" t="s">
        <v>41</v>
      </c>
      <c r="D966" s="29" t="s">
        <v>77</v>
      </c>
      <c r="E966" s="30">
        <v>4.8</v>
      </c>
      <c r="F966" s="31">
        <v>-14.590747330960863</v>
      </c>
      <c r="G966" s="31">
        <v>-1.4035087719298289</v>
      </c>
      <c r="H966" s="31">
        <v>-6.5573770491803245</v>
      </c>
      <c r="I966" s="32">
        <v>569.80999999999995</v>
      </c>
      <c r="J966" s="31">
        <v>-34.239287239321868</v>
      </c>
      <c r="K966" s="31">
        <v>2.5856863789735396</v>
      </c>
      <c r="L966" s="31">
        <v>17.149791955617189</v>
      </c>
      <c r="M966" s="32">
        <v>1819</v>
      </c>
      <c r="N966" s="31">
        <v>-6.9089048106448336</v>
      </c>
      <c r="O966" s="31">
        <v>0.84238605851073167</v>
      </c>
      <c r="P966" s="31">
        <v>0.64859375180325218</v>
      </c>
      <c r="Q966" s="31">
        <v>-9.0837296642740561</v>
      </c>
      <c r="R966" s="31">
        <v>2.6388125343595381</v>
      </c>
      <c r="S966" s="31">
        <v>2.8761514841351072</v>
      </c>
      <c r="T966" s="32">
        <v>69.694999999999993</v>
      </c>
      <c r="U966" s="31">
        <v>-49.238523223038776</v>
      </c>
      <c r="V966" s="31">
        <v>6.8022674224741575</v>
      </c>
      <c r="W966" s="31">
        <v>4.5736246234809412</v>
      </c>
    </row>
    <row r="967" spans="1:23" s="27" customFormat="1" ht="15" customHeight="1" x14ac:dyDescent="0.35">
      <c r="A967" s="28">
        <v>961</v>
      </c>
      <c r="B967" s="29" t="s">
        <v>1050</v>
      </c>
      <c r="C967" s="29" t="s">
        <v>71</v>
      </c>
      <c r="D967" s="29" t="s">
        <v>32</v>
      </c>
      <c r="E967" s="30">
        <v>4.8</v>
      </c>
      <c r="F967" s="31">
        <v>6.6666666666666652</v>
      </c>
      <c r="G967" s="31">
        <v>25</v>
      </c>
      <c r="H967" s="31">
        <v>18.499012508229118</v>
      </c>
      <c r="I967" s="32">
        <v>1026.674</v>
      </c>
      <c r="J967" s="31">
        <v>35.273795720459567</v>
      </c>
      <c r="K967" s="31">
        <v>19.141508012257002</v>
      </c>
      <c r="L967" s="31">
        <v>-1.5863010820464374</v>
      </c>
      <c r="M967" s="32">
        <v>4664</v>
      </c>
      <c r="N967" s="31">
        <v>38.892197736748059</v>
      </c>
      <c r="O967" s="31">
        <v>0.46752912803869584</v>
      </c>
      <c r="P967" s="31">
        <v>0.59291662274691681</v>
      </c>
      <c r="Q967" s="31">
        <v>0.91051297685536026</v>
      </c>
      <c r="R967" s="31">
        <v>1.0291595197255574</v>
      </c>
      <c r="S967" s="31">
        <v>1.3400833829660512</v>
      </c>
      <c r="T967" s="32"/>
      <c r="U967" s="31"/>
      <c r="V967" s="31">
        <v>1.8346622199451819</v>
      </c>
      <c r="W967" s="31">
        <v>2.3744334352271532</v>
      </c>
    </row>
    <row r="968" spans="1:23" s="27" customFormat="1" ht="15" customHeight="1" x14ac:dyDescent="0.35">
      <c r="A968" s="28">
        <v>963</v>
      </c>
      <c r="B968" s="29" t="s">
        <v>1051</v>
      </c>
      <c r="C968" s="29" t="s">
        <v>138</v>
      </c>
      <c r="D968" s="29" t="s">
        <v>26</v>
      </c>
      <c r="E968" s="30">
        <v>4.7590000000000003</v>
      </c>
      <c r="F968" s="31">
        <v>30.455043859649123</v>
      </c>
      <c r="G968" s="31">
        <v>18.595578673602088</v>
      </c>
      <c r="H968" s="31">
        <v>-13.229901269393507</v>
      </c>
      <c r="I968" s="32">
        <v>86.488</v>
      </c>
      <c r="J968" s="31">
        <v>3.7561332581546925</v>
      </c>
      <c r="K968" s="31">
        <v>8.1743621687559997</v>
      </c>
      <c r="L968" s="31">
        <v>-6.4353189732630707</v>
      </c>
      <c r="M968" s="32">
        <v>703</v>
      </c>
      <c r="N968" s="31">
        <v>0.14245014245013454</v>
      </c>
      <c r="O968" s="31">
        <v>5.502497456294515</v>
      </c>
      <c r="P968" s="31">
        <v>4.3763571145794602</v>
      </c>
      <c r="Q968" s="31">
        <v>4.2896124317824444</v>
      </c>
      <c r="R968" s="31">
        <v>6.7695590327169279</v>
      </c>
      <c r="S968" s="31">
        <v>5.1965811965811968</v>
      </c>
      <c r="T968" s="32">
        <v>38.332000000000001</v>
      </c>
      <c r="U968" s="31">
        <v>0</v>
      </c>
      <c r="V968" s="31">
        <v>1.0070761261677921</v>
      </c>
      <c r="W968" s="31">
        <v>1.2152548676175965</v>
      </c>
    </row>
    <row r="969" spans="1:23" s="27" customFormat="1" ht="15" customHeight="1" x14ac:dyDescent="0.35">
      <c r="A969" s="28">
        <v>963</v>
      </c>
      <c r="B969" s="29" t="s">
        <v>1052</v>
      </c>
      <c r="C969" s="29" t="s">
        <v>28</v>
      </c>
      <c r="D969" s="29" t="s">
        <v>37</v>
      </c>
      <c r="E969" s="30">
        <v>4.7590000000000003</v>
      </c>
      <c r="F969" s="31">
        <v>8.8766872569206114</v>
      </c>
      <c r="G969" s="31">
        <v>31.855203619909524</v>
      </c>
      <c r="H969" s="31">
        <v>2.2201665124884418</v>
      </c>
      <c r="I969" s="32">
        <v>14.898999999999999</v>
      </c>
      <c r="J969" s="31">
        <v>-10.901806004066517</v>
      </c>
      <c r="K969" s="31">
        <v>3.3242708848245206</v>
      </c>
      <c r="L969" s="31">
        <v>26.447378701461055</v>
      </c>
      <c r="M969" s="32">
        <v>116</v>
      </c>
      <c r="N969" s="31">
        <v>16</v>
      </c>
      <c r="O969" s="31">
        <v>31.941741056446745</v>
      </c>
      <c r="P969" s="31">
        <v>26.139217796914245</v>
      </c>
      <c r="Q969" s="31">
        <v>7.6582320961138333</v>
      </c>
      <c r="R969" s="31">
        <v>41.025862068965516</v>
      </c>
      <c r="S969" s="31">
        <v>43.71</v>
      </c>
      <c r="T969" s="32"/>
      <c r="U969" s="31"/>
      <c r="V969" s="31">
        <v>6.7924021746425938</v>
      </c>
      <c r="W969" s="31">
        <v>5.1130247578040899</v>
      </c>
    </row>
    <row r="970" spans="1:23" s="27" customFormat="1" ht="15" customHeight="1" x14ac:dyDescent="0.35">
      <c r="A970" s="28">
        <v>965</v>
      </c>
      <c r="B970" s="29" t="s">
        <v>1053</v>
      </c>
      <c r="C970" s="29" t="s">
        <v>62</v>
      </c>
      <c r="D970" s="29" t="s">
        <v>29</v>
      </c>
      <c r="E970" s="30">
        <v>4.7539999999999996</v>
      </c>
      <c r="F970" s="31">
        <v>-35.713319810682897</v>
      </c>
      <c r="G970" s="31">
        <v>27.192982456140346</v>
      </c>
      <c r="H970" s="31">
        <v>78.617511520737324</v>
      </c>
      <c r="I970" s="32">
        <v>146.70500000000001</v>
      </c>
      <c r="J970" s="31">
        <v>-49.93259730730508</v>
      </c>
      <c r="K970" s="31">
        <v>-5.4951895321122546</v>
      </c>
      <c r="L970" s="31">
        <v>29.923902749725539</v>
      </c>
      <c r="M970" s="32">
        <v>858</v>
      </c>
      <c r="N970" s="31">
        <v>-17.816091954022983</v>
      </c>
      <c r="O970" s="31">
        <v>3.2405166831396333</v>
      </c>
      <c r="P970" s="31">
        <v>2.5237615821715611</v>
      </c>
      <c r="Q970" s="31">
        <v>-10.971677856923758</v>
      </c>
      <c r="R970" s="31">
        <v>5.5407925407925402</v>
      </c>
      <c r="S970" s="31">
        <v>7.083333333333333</v>
      </c>
      <c r="T970" s="32">
        <v>257.17399999999998</v>
      </c>
      <c r="U970" s="31">
        <v>99.460193120564597</v>
      </c>
      <c r="V970" s="31">
        <v>1.8615589107392385</v>
      </c>
      <c r="W970" s="31">
        <v>4.0069621009163354</v>
      </c>
    </row>
    <row r="971" spans="1:23" s="27" customFormat="1" ht="15" customHeight="1" x14ac:dyDescent="0.35">
      <c r="A971" s="28">
        <v>965</v>
      </c>
      <c r="B971" s="29" t="s">
        <v>1054</v>
      </c>
      <c r="C971" s="29" t="s">
        <v>31</v>
      </c>
      <c r="D971" s="29" t="s">
        <v>37</v>
      </c>
      <c r="E971" s="30">
        <v>4.7480000000000002</v>
      </c>
      <c r="F971" s="31">
        <v>12.832699619771869</v>
      </c>
      <c r="G971" s="31">
        <v>12.453233564938548</v>
      </c>
      <c r="H971" s="31">
        <v>141.26370083816892</v>
      </c>
      <c r="I971" s="32">
        <v>393.88400000000001</v>
      </c>
      <c r="J971" s="31">
        <v>14.979128353329262</v>
      </c>
      <c r="K971" s="31">
        <v>19.92438430974428</v>
      </c>
      <c r="L971" s="31">
        <v>9.1761387523600533</v>
      </c>
      <c r="M971" s="32">
        <v>1012</v>
      </c>
      <c r="N971" s="31">
        <v>13.835770528683922</v>
      </c>
      <c r="O971" s="31">
        <v>1.2054310406109414</v>
      </c>
      <c r="P971" s="31">
        <v>1.2283620865808449</v>
      </c>
      <c r="Q971" s="31">
        <v>5.0390470290745499</v>
      </c>
      <c r="R971" s="31">
        <v>4.691699604743083</v>
      </c>
      <c r="S971" s="31">
        <v>4.7334083239595053</v>
      </c>
      <c r="T971" s="32">
        <v>305.01100000000002</v>
      </c>
      <c r="U971" s="31">
        <v>-1.8114332438400771</v>
      </c>
      <c r="V971" s="31">
        <v>0.31024362502665759</v>
      </c>
      <c r="W971" s="31">
        <v>0.27001780657967717</v>
      </c>
    </row>
    <row r="972" spans="1:23" s="27" customFormat="1" ht="15" customHeight="1" x14ac:dyDescent="0.35">
      <c r="A972" s="28">
        <v>967</v>
      </c>
      <c r="B972" s="29" t="s">
        <v>1055</v>
      </c>
      <c r="C972" s="29" t="s">
        <v>200</v>
      </c>
      <c r="D972" s="29" t="s">
        <v>52</v>
      </c>
      <c r="E972" s="30">
        <v>4.734</v>
      </c>
      <c r="F972" s="31">
        <v>5.6696428571428426</v>
      </c>
      <c r="G972" s="31">
        <v>45.218800648298242</v>
      </c>
      <c r="H972" s="31"/>
      <c r="I972" s="32">
        <v>2.4129999999999998</v>
      </c>
      <c r="J972" s="31">
        <v>-0.90349075975360016</v>
      </c>
      <c r="K972" s="31">
        <v>-18.398123324396774</v>
      </c>
      <c r="L972" s="31"/>
      <c r="M972" s="32">
        <v>89</v>
      </c>
      <c r="N972" s="31">
        <v>5.9523809523809534</v>
      </c>
      <c r="O972" s="31">
        <v>196.18731869042688</v>
      </c>
      <c r="P972" s="31">
        <v>183.98357289527723</v>
      </c>
      <c r="Q972" s="31">
        <v>-833.23663489432249</v>
      </c>
      <c r="R972" s="31">
        <v>53.19101123595506</v>
      </c>
      <c r="S972" s="31">
        <v>53.333333333333336</v>
      </c>
      <c r="T972" s="32">
        <v>92</v>
      </c>
      <c r="U972" s="31"/>
      <c r="V972" s="31">
        <v>24.782428512225447</v>
      </c>
      <c r="W972" s="31">
        <v>39.835728952772072</v>
      </c>
    </row>
    <row r="973" spans="1:23" s="27" customFormat="1" ht="15" customHeight="1" x14ac:dyDescent="0.35">
      <c r="A973" s="28">
        <v>967</v>
      </c>
      <c r="B973" s="29" t="s">
        <v>1056</v>
      </c>
      <c r="C973" s="29" t="s">
        <v>104</v>
      </c>
      <c r="D973" s="29" t="s">
        <v>37</v>
      </c>
      <c r="E973" s="30">
        <v>4.7270000000000003</v>
      </c>
      <c r="F973" s="31">
        <v>-4.5436187399030654</v>
      </c>
      <c r="G973" s="31">
        <v>18.924111431316049</v>
      </c>
      <c r="H973" s="31">
        <v>-41.277675927231705</v>
      </c>
      <c r="I973" s="32">
        <v>24254.974999999999</v>
      </c>
      <c r="J973" s="31">
        <v>-15.236664683203749</v>
      </c>
      <c r="K973" s="31">
        <v>66.647217168795294</v>
      </c>
      <c r="L973" s="31">
        <v>28.559634351148411</v>
      </c>
      <c r="M973" s="32">
        <v>19308</v>
      </c>
      <c r="N973" s="31">
        <v>6.1112332380742984</v>
      </c>
      <c r="O973" s="31">
        <v>1.9488785290440416E-2</v>
      </c>
      <c r="P973" s="31">
        <v>1.7305647047204751E-2</v>
      </c>
      <c r="Q973" s="31">
        <v>8.7381207360551816</v>
      </c>
      <c r="R973" s="31">
        <v>0.24482079966853118</v>
      </c>
      <c r="S973" s="31">
        <v>0.27214772477467575</v>
      </c>
      <c r="T973" s="32">
        <v>11688.317999999999</v>
      </c>
      <c r="U973" s="31">
        <v>0.28971510104247589</v>
      </c>
      <c r="V973" s="31">
        <v>4.5808911367667875</v>
      </c>
      <c r="W973" s="31">
        <v>5.0770511918303365</v>
      </c>
    </row>
    <row r="974" spans="1:23" s="27" customFormat="1" ht="15" customHeight="1" x14ac:dyDescent="0.35">
      <c r="A974" s="28">
        <v>967</v>
      </c>
      <c r="B974" s="29" t="s">
        <v>1057</v>
      </c>
      <c r="C974" s="29" t="s">
        <v>73</v>
      </c>
      <c r="D974" s="29" t="s">
        <v>37</v>
      </c>
      <c r="E974" s="30">
        <v>4.7270000000000003</v>
      </c>
      <c r="F974" s="31">
        <v>109.99555752998668</v>
      </c>
      <c r="G974" s="31">
        <v>81.825525040387717</v>
      </c>
      <c r="H974" s="31">
        <v>450.22222222222217</v>
      </c>
      <c r="I974" s="32">
        <v>1515.4860000000001</v>
      </c>
      <c r="J974" s="31">
        <v>0.33533696896428378</v>
      </c>
      <c r="K974" s="31">
        <v>21.294307261255362</v>
      </c>
      <c r="L974" s="31">
        <v>10.984027785823836</v>
      </c>
      <c r="M974" s="32">
        <v>15949</v>
      </c>
      <c r="N974" s="31">
        <v>6.901744259004694E-2</v>
      </c>
      <c r="O974" s="31">
        <v>0.31191314205476001</v>
      </c>
      <c r="P974" s="31">
        <v>0.14903129657228015</v>
      </c>
      <c r="Q974" s="31">
        <v>8.5257798488405694</v>
      </c>
      <c r="R974" s="31">
        <v>0.29638221832089784</v>
      </c>
      <c r="S974" s="31">
        <v>0.14123478479106538</v>
      </c>
      <c r="T974" s="32">
        <v>1449.65</v>
      </c>
      <c r="U974" s="31">
        <v>15.942040576714977</v>
      </c>
      <c r="V974" s="31">
        <v>1.24765256821904</v>
      </c>
      <c r="W974" s="31">
        <v>2.1907799216245012</v>
      </c>
    </row>
    <row r="975" spans="1:23" s="27" customFormat="1" ht="15" customHeight="1" x14ac:dyDescent="0.35">
      <c r="A975" s="28">
        <v>970</v>
      </c>
      <c r="B975" s="29" t="s">
        <v>1058</v>
      </c>
      <c r="C975" s="29" t="s">
        <v>31</v>
      </c>
      <c r="D975" s="29" t="s">
        <v>37</v>
      </c>
      <c r="E975" s="30">
        <v>4.7119999999999997</v>
      </c>
      <c r="F975" s="31">
        <v>40.866965620328834</v>
      </c>
      <c r="G975" s="31">
        <v>681.54205607476638</v>
      </c>
      <c r="H975" s="31">
        <v>42700</v>
      </c>
      <c r="I975" s="32">
        <v>9.9000000000000005E-2</v>
      </c>
      <c r="J975" s="31">
        <v>-57.142857142857139</v>
      </c>
      <c r="K975" s="31">
        <v>92.5</v>
      </c>
      <c r="L975" s="31">
        <v>-63.963963963963963</v>
      </c>
      <c r="M975" s="32">
        <v>5</v>
      </c>
      <c r="N975" s="31">
        <v>0</v>
      </c>
      <c r="O975" s="31">
        <v>4759.5959595959594</v>
      </c>
      <c r="P975" s="31">
        <v>1448.0519480519481</v>
      </c>
      <c r="Q975" s="31">
        <v>-6512.121212121212</v>
      </c>
      <c r="R975" s="31">
        <v>942.4</v>
      </c>
      <c r="S975" s="31">
        <v>669</v>
      </c>
      <c r="T975" s="32"/>
      <c r="U975" s="31"/>
      <c r="V975" s="31">
        <v>2.0202020202020199</v>
      </c>
      <c r="W975" s="31">
        <v>5.1948051948051948</v>
      </c>
    </row>
    <row r="976" spans="1:23" s="27" customFormat="1" ht="15" customHeight="1" x14ac:dyDescent="0.35">
      <c r="A976" s="28">
        <v>971</v>
      </c>
      <c r="B976" s="29" t="s">
        <v>1059</v>
      </c>
      <c r="C976" s="29" t="s">
        <v>200</v>
      </c>
      <c r="D976" s="29" t="s">
        <v>26</v>
      </c>
      <c r="E976" s="30">
        <v>4.702</v>
      </c>
      <c r="F976" s="31">
        <v>-31.766071687708607</v>
      </c>
      <c r="G976" s="31">
        <v>-20.233823359185088</v>
      </c>
      <c r="H976" s="31">
        <v>32.216100397918581</v>
      </c>
      <c r="I976" s="32">
        <v>4.26</v>
      </c>
      <c r="J976" s="31">
        <v>64.733178654292331</v>
      </c>
      <c r="K976" s="31">
        <v>0.74016361511490825</v>
      </c>
      <c r="L976" s="31">
        <v>-26.740867579908667</v>
      </c>
      <c r="M976" s="32">
        <v>83</v>
      </c>
      <c r="N976" s="31">
        <v>-14.432989690721653</v>
      </c>
      <c r="O976" s="31">
        <v>110.3755868544601</v>
      </c>
      <c r="P976" s="31">
        <v>266.47331786542929</v>
      </c>
      <c r="Q976" s="31">
        <v>-242.81690140845069</v>
      </c>
      <c r="R976" s="31">
        <v>56.650602409638552</v>
      </c>
      <c r="S976" s="31">
        <v>71.041237113402062</v>
      </c>
      <c r="T976" s="32">
        <v>80.846000000000004</v>
      </c>
      <c r="U976" s="31">
        <v>-15.328543599840804</v>
      </c>
      <c r="V976" s="31">
        <v>4.976525821596244</v>
      </c>
      <c r="W976" s="31">
        <v>6.3805104408352671</v>
      </c>
    </row>
    <row r="977" spans="1:23" s="27" customFormat="1" ht="15" customHeight="1" x14ac:dyDescent="0.35">
      <c r="A977" s="28">
        <v>971</v>
      </c>
      <c r="B977" s="29" t="s">
        <v>1060</v>
      </c>
      <c r="C977" s="29" t="s">
        <v>41</v>
      </c>
      <c r="D977" s="29" t="s">
        <v>29</v>
      </c>
      <c r="E977" s="30">
        <v>4.7</v>
      </c>
      <c r="F977" s="31">
        <v>-5.9999999999999947</v>
      </c>
      <c r="G977" s="31">
        <v>42.857142857142861</v>
      </c>
      <c r="H977" s="31">
        <v>6.0606060606060552</v>
      </c>
      <c r="I977" s="32">
        <v>277.31700000000001</v>
      </c>
      <c r="J977" s="31">
        <v>-19.603346707795065</v>
      </c>
      <c r="K977" s="31">
        <v>3.145165631036595</v>
      </c>
      <c r="L977" s="31">
        <v>10.089574643890597</v>
      </c>
      <c r="M977" s="32">
        <v>1232</v>
      </c>
      <c r="N977" s="31">
        <v>-11.684587813620073</v>
      </c>
      <c r="O977" s="31">
        <v>1.6948113530724767</v>
      </c>
      <c r="P977" s="31">
        <v>1.4495442632836237</v>
      </c>
      <c r="Q977" s="31">
        <v>9.7502136544099347</v>
      </c>
      <c r="R977" s="31">
        <v>3.8149350649350651</v>
      </c>
      <c r="S977" s="31">
        <v>3.5842293906810037</v>
      </c>
      <c r="T977" s="32"/>
      <c r="U977" s="31"/>
      <c r="V977" s="31"/>
      <c r="W977" s="31">
        <v>8.9686202657884362</v>
      </c>
    </row>
    <row r="978" spans="1:23" s="27" customFormat="1" ht="15" customHeight="1" x14ac:dyDescent="0.35">
      <c r="A978" s="28">
        <v>971</v>
      </c>
      <c r="B978" s="29" t="s">
        <v>1061</v>
      </c>
      <c r="C978" s="29" t="s">
        <v>114</v>
      </c>
      <c r="D978" s="29" t="s">
        <v>26</v>
      </c>
      <c r="E978" s="30">
        <v>4.7</v>
      </c>
      <c r="F978" s="31">
        <v>2.1739130434782705</v>
      </c>
      <c r="G978" s="31">
        <v>15</v>
      </c>
      <c r="H978" s="31"/>
      <c r="I978" s="32">
        <v>172.21299999999999</v>
      </c>
      <c r="J978" s="31">
        <v>-2.918428321776867</v>
      </c>
      <c r="K978" s="31">
        <v>6.77332562884847</v>
      </c>
      <c r="L978" s="31">
        <v>9.2410065556308041</v>
      </c>
      <c r="M978" s="32">
        <v>859</v>
      </c>
      <c r="N978" s="31">
        <v>6.575682382133996</v>
      </c>
      <c r="O978" s="31">
        <v>2.7291784011659983</v>
      </c>
      <c r="P978" s="31">
        <v>2.5931563222278595</v>
      </c>
      <c r="Q978" s="31">
        <v>7.7462212492668963</v>
      </c>
      <c r="R978" s="31">
        <v>5.4714784633294533</v>
      </c>
      <c r="S978" s="31">
        <v>5.7071960297766742</v>
      </c>
      <c r="T978" s="32">
        <v>73.179000000000002</v>
      </c>
      <c r="U978" s="31">
        <v>0.96022515624352156</v>
      </c>
      <c r="V978" s="31">
        <v>1.6038278178766994</v>
      </c>
      <c r="W978" s="31">
        <v>2.6608038784598906</v>
      </c>
    </row>
    <row r="979" spans="1:23" s="27" customFormat="1" ht="15" customHeight="1" x14ac:dyDescent="0.35">
      <c r="A979" s="28">
        <v>974</v>
      </c>
      <c r="B979" s="29" t="s">
        <v>1062</v>
      </c>
      <c r="C979" s="29" t="s">
        <v>60</v>
      </c>
      <c r="D979" s="29" t="s">
        <v>32</v>
      </c>
      <c r="E979" s="30">
        <v>4.673</v>
      </c>
      <c r="F979" s="31">
        <v>26.502436383324302</v>
      </c>
      <c r="G979" s="31">
        <v>-1.2299465240641738</v>
      </c>
      <c r="H979" s="31">
        <v>24.666666666666682</v>
      </c>
      <c r="I979" s="32">
        <v>20.297999999999998</v>
      </c>
      <c r="J979" s="31">
        <v>4.4619422572178324</v>
      </c>
      <c r="K979" s="31">
        <v>11.685251178296374</v>
      </c>
      <c r="L979" s="31">
        <v>5.5832018448840781</v>
      </c>
      <c r="M979" s="32">
        <v>182</v>
      </c>
      <c r="N979" s="31">
        <v>13.75</v>
      </c>
      <c r="O979" s="31">
        <v>23.021972608138736</v>
      </c>
      <c r="P979" s="31">
        <v>19.010858936750552</v>
      </c>
      <c r="Q979" s="31">
        <v>0.54685190659178251</v>
      </c>
      <c r="R979" s="31">
        <v>25.675824175824175</v>
      </c>
      <c r="S979" s="31">
        <v>23.087499999999999</v>
      </c>
      <c r="T979" s="32">
        <v>10.454000000000001</v>
      </c>
      <c r="U979" s="31">
        <v>-25.001793528947559</v>
      </c>
      <c r="V979" s="31">
        <v>0.52221893782638684</v>
      </c>
      <c r="W979" s="31">
        <v>1.2145540630950542</v>
      </c>
    </row>
    <row r="980" spans="1:23" s="27" customFormat="1" ht="15" customHeight="1" x14ac:dyDescent="0.35">
      <c r="A980" s="28">
        <v>974</v>
      </c>
      <c r="B980" s="29" t="s">
        <v>1063</v>
      </c>
      <c r="C980" s="29" t="s">
        <v>333</v>
      </c>
      <c r="D980" s="29" t="s">
        <v>37</v>
      </c>
      <c r="E980" s="30">
        <v>4.67</v>
      </c>
      <c r="F980" s="31">
        <v>139.36442849820602</v>
      </c>
      <c r="G980" s="31">
        <v>-56.255605381165921</v>
      </c>
      <c r="H980" s="31">
        <v>16.357944169058179</v>
      </c>
      <c r="I980" s="32">
        <v>309.93200000000002</v>
      </c>
      <c r="J980" s="31">
        <v>-5.9632387298004126</v>
      </c>
      <c r="K980" s="31">
        <v>3.298418489196453</v>
      </c>
      <c r="L980" s="31">
        <v>-58.566443782732968</v>
      </c>
      <c r="M980" s="32">
        <v>1267</v>
      </c>
      <c r="N980" s="31">
        <v>3.0081300813008083</v>
      </c>
      <c r="O980" s="31">
        <v>1.5067821328549487</v>
      </c>
      <c r="P980" s="31">
        <v>0.59195475535975439</v>
      </c>
      <c r="Q980" s="31">
        <v>-4.9920627750603348</v>
      </c>
      <c r="R980" s="31">
        <v>3.6858721389108129</v>
      </c>
      <c r="S980" s="31">
        <v>1.5861788617886179</v>
      </c>
      <c r="T980" s="32">
        <v>1185.5070000000001</v>
      </c>
      <c r="U980" s="31">
        <v>-2.4656184079323684</v>
      </c>
      <c r="V980" s="31">
        <v>1.3493282397429114</v>
      </c>
      <c r="W980" s="31">
        <v>1.7761676770251162</v>
      </c>
    </row>
    <row r="981" spans="1:23" s="27" customFormat="1" ht="15" customHeight="1" x14ac:dyDescent="0.35">
      <c r="A981" s="28">
        <v>976</v>
      </c>
      <c r="B981" s="29" t="s">
        <v>1064</v>
      </c>
      <c r="C981" s="29" t="s">
        <v>114</v>
      </c>
      <c r="D981" s="29" t="s">
        <v>85</v>
      </c>
      <c r="E981" s="30">
        <v>4.6630000000000003</v>
      </c>
      <c r="F981" s="31">
        <v>32.584589138470285</v>
      </c>
      <c r="G981" s="31">
        <v>-22.035025493238759</v>
      </c>
      <c r="H981" s="31">
        <v>-11.652957305131217</v>
      </c>
      <c r="I981" s="32">
        <v>506.37700000000001</v>
      </c>
      <c r="J981" s="31">
        <v>-19.604449898945308</v>
      </c>
      <c r="K981" s="31">
        <v>-4.0684223592646003</v>
      </c>
      <c r="L981" s="31">
        <v>-0.92440715562968068</v>
      </c>
      <c r="M981" s="32">
        <v>2816</v>
      </c>
      <c r="N981" s="31">
        <v>0.10664770707429216</v>
      </c>
      <c r="O981" s="31">
        <v>0.92085541009958982</v>
      </c>
      <c r="P981" s="31">
        <v>0.55838071181236371</v>
      </c>
      <c r="Q981" s="31">
        <v>-2.4783906062084178</v>
      </c>
      <c r="R981" s="31">
        <v>1.6558948863636365</v>
      </c>
      <c r="S981" s="31">
        <v>1.2502666192676857</v>
      </c>
      <c r="T981" s="32">
        <v>179.81200000000001</v>
      </c>
      <c r="U981" s="31">
        <v>210.84066589451487</v>
      </c>
      <c r="V981" s="31">
        <v>2.9270681725275827</v>
      </c>
      <c r="W981" s="31">
        <v>5.4944217496987413</v>
      </c>
    </row>
    <row r="982" spans="1:23" s="27" customFormat="1" ht="15" customHeight="1" x14ac:dyDescent="0.35">
      <c r="A982" s="28">
        <v>977</v>
      </c>
      <c r="B982" s="29" t="s">
        <v>1065</v>
      </c>
      <c r="C982" s="29" t="s">
        <v>60</v>
      </c>
      <c r="D982" s="29" t="s">
        <v>32</v>
      </c>
      <c r="E982" s="30">
        <v>4.6399999999999997</v>
      </c>
      <c r="F982" s="31">
        <v>7.4820477183229039</v>
      </c>
      <c r="G982" s="31">
        <v>-26.343627367343448</v>
      </c>
      <c r="H982" s="31">
        <v>8.7384044526901619</v>
      </c>
      <c r="I982" s="32">
        <v>17.905000000000001</v>
      </c>
      <c r="J982" s="31">
        <v>-8.4611451942740228</v>
      </c>
      <c r="K982" s="31">
        <v>6.9612292885656402</v>
      </c>
      <c r="L982" s="31">
        <v>16.782680886391212</v>
      </c>
      <c r="M982" s="32">
        <v>136</v>
      </c>
      <c r="N982" s="31">
        <v>-2.1582733812949617</v>
      </c>
      <c r="O982" s="31">
        <v>25.914549008656795</v>
      </c>
      <c r="P982" s="31">
        <v>22.070552147239265</v>
      </c>
      <c r="Q982" s="31">
        <v>-2.1446523317509074</v>
      </c>
      <c r="R982" s="31">
        <v>34.117647058823529</v>
      </c>
      <c r="S982" s="31">
        <v>31.057553956834532</v>
      </c>
      <c r="T982" s="32">
        <v>25.786999999999999</v>
      </c>
      <c r="U982" s="31">
        <v>2.7779992028696743</v>
      </c>
      <c r="V982" s="31">
        <v>0.39653728008936051</v>
      </c>
      <c r="W982" s="31">
        <v>1.0736196319018405</v>
      </c>
    </row>
    <row r="983" spans="1:23" s="27" customFormat="1" ht="15" customHeight="1" x14ac:dyDescent="0.35">
      <c r="A983" s="28">
        <v>978</v>
      </c>
      <c r="B983" s="29" t="s">
        <v>1066</v>
      </c>
      <c r="C983" s="29" t="s">
        <v>41</v>
      </c>
      <c r="D983" s="29" t="s">
        <v>37</v>
      </c>
      <c r="E983" s="30">
        <v>4.6150000000000002</v>
      </c>
      <c r="F983" s="31">
        <v>2.5099955575299981</v>
      </c>
      <c r="G983" s="31">
        <v>29.034107194038405</v>
      </c>
      <c r="H983" s="31">
        <v>-8.8319832767180593</v>
      </c>
      <c r="I983" s="32">
        <v>198.876</v>
      </c>
      <c r="J983" s="31">
        <v>1.551800732241615</v>
      </c>
      <c r="K983" s="31">
        <v>2.2925285194935308</v>
      </c>
      <c r="L983" s="31">
        <v>-7.7047678734994962</v>
      </c>
      <c r="M983" s="32">
        <v>1260</v>
      </c>
      <c r="N983" s="31">
        <v>-4.8338368580060465</v>
      </c>
      <c r="O983" s="31">
        <v>2.3205414429091498</v>
      </c>
      <c r="P983" s="31">
        <v>2.2988505747126435</v>
      </c>
      <c r="Q983" s="31">
        <v>-0.9055894124982401</v>
      </c>
      <c r="R983" s="31">
        <v>3.662698412698413</v>
      </c>
      <c r="S983" s="31">
        <v>3.4003021148036252</v>
      </c>
      <c r="T983" s="32">
        <v>28.138000000000002</v>
      </c>
      <c r="U983" s="31">
        <v>4.1685176958388803</v>
      </c>
      <c r="V983" s="31">
        <v>1.2449968824795348</v>
      </c>
      <c r="W983" s="31">
        <v>5.3447509918963219</v>
      </c>
    </row>
    <row r="984" spans="1:23" s="27" customFormat="1" ht="15" customHeight="1" x14ac:dyDescent="0.35">
      <c r="A984" s="28">
        <v>978</v>
      </c>
      <c r="B984" s="29" t="s">
        <v>1067</v>
      </c>
      <c r="C984" s="29" t="s">
        <v>31</v>
      </c>
      <c r="D984" s="29" t="s">
        <v>48</v>
      </c>
      <c r="E984" s="30">
        <v>4.617</v>
      </c>
      <c r="F984" s="31">
        <v>14.253897550111351</v>
      </c>
      <c r="G984" s="31">
        <v>28.163653663177946</v>
      </c>
      <c r="H984" s="31"/>
      <c r="I984" s="32">
        <v>184.63900000000001</v>
      </c>
      <c r="J984" s="31">
        <v>32.937102208910531</v>
      </c>
      <c r="K984" s="31">
        <v>53.949833183697457</v>
      </c>
      <c r="L984" s="31"/>
      <c r="M984" s="32">
        <v>1397</v>
      </c>
      <c r="N984" s="31">
        <v>16.02990033222591</v>
      </c>
      <c r="O984" s="31">
        <v>2.5005551373220176</v>
      </c>
      <c r="P984" s="31">
        <v>2.9094548282118482</v>
      </c>
      <c r="Q984" s="31">
        <v>3.2495843240052209</v>
      </c>
      <c r="R984" s="31">
        <v>3.304939155332856</v>
      </c>
      <c r="S984" s="31">
        <v>3.3563122923588042</v>
      </c>
      <c r="T984" s="32"/>
      <c r="U984" s="31"/>
      <c r="V984" s="31">
        <v>6.7753833155508856</v>
      </c>
      <c r="W984" s="31">
        <v>2.861935892636005</v>
      </c>
    </row>
    <row r="985" spans="1:23" s="27" customFormat="1" ht="15" customHeight="1" x14ac:dyDescent="0.35">
      <c r="A985" s="28">
        <v>980</v>
      </c>
      <c r="B985" s="29" t="s">
        <v>1068</v>
      </c>
      <c r="C985" s="29" t="s">
        <v>31</v>
      </c>
      <c r="D985" s="29" t="s">
        <v>48</v>
      </c>
      <c r="E985" s="30">
        <v>4.609</v>
      </c>
      <c r="F985" s="31">
        <v>13.215426185212475</v>
      </c>
      <c r="G985" s="31">
        <v>43.547249647390693</v>
      </c>
      <c r="H985" s="31">
        <v>25.597874224977858</v>
      </c>
      <c r="I985" s="32">
        <v>0.108</v>
      </c>
      <c r="J985" s="31">
        <v>-44.329896907216494</v>
      </c>
      <c r="K985" s="31">
        <v>84.761904761904773</v>
      </c>
      <c r="L985" s="31">
        <v>-75.118483412322277</v>
      </c>
      <c r="M985" s="32">
        <v>14</v>
      </c>
      <c r="N985" s="31">
        <v>27.27272727272727</v>
      </c>
      <c r="O985" s="31">
        <v>4267.5925925925922</v>
      </c>
      <c r="P985" s="31">
        <v>2098.4536082474224</v>
      </c>
      <c r="Q985" s="31">
        <v>-7625.925925925927</v>
      </c>
      <c r="R985" s="31">
        <v>329.21428571428572</v>
      </c>
      <c r="S985" s="31">
        <v>370.09090909090907</v>
      </c>
      <c r="T985" s="32">
        <v>326.17099999999999</v>
      </c>
      <c r="U985" s="31">
        <v>241.60470036237194</v>
      </c>
      <c r="V985" s="31">
        <v>9.2592592592592595</v>
      </c>
      <c r="W985" s="31">
        <v>4.1237113402061851</v>
      </c>
    </row>
    <row r="986" spans="1:23" s="27" customFormat="1" ht="15" customHeight="1" x14ac:dyDescent="0.35">
      <c r="A986" s="28">
        <v>981</v>
      </c>
      <c r="B986" s="29" t="s">
        <v>1069</v>
      </c>
      <c r="C986" s="29" t="s">
        <v>92</v>
      </c>
      <c r="D986" s="29" t="s">
        <v>85</v>
      </c>
      <c r="E986" s="30">
        <v>4.5999999999999996</v>
      </c>
      <c r="F986" s="31">
        <v>-9.8039215686274499</v>
      </c>
      <c r="G986" s="31">
        <v>8.5106382978723296</v>
      </c>
      <c r="H986" s="31">
        <v>11.904761904761907</v>
      </c>
      <c r="I986" s="32">
        <v>175.089</v>
      </c>
      <c r="J986" s="31">
        <v>-21.532256257422631</v>
      </c>
      <c r="K986" s="31">
        <v>3.8305654178862003</v>
      </c>
      <c r="L986" s="31">
        <v>-5.0144089671510965</v>
      </c>
      <c r="M986" s="32">
        <v>976</v>
      </c>
      <c r="N986" s="31">
        <v>-10.622710622710619</v>
      </c>
      <c r="O986" s="31">
        <v>2.6272352917659019</v>
      </c>
      <c r="P986" s="31">
        <v>2.2856118493288813</v>
      </c>
      <c r="Q986" s="31">
        <v>6.2448240609061667</v>
      </c>
      <c r="R986" s="31">
        <v>4.7131147540983598</v>
      </c>
      <c r="S986" s="31">
        <v>4.6703296703296706</v>
      </c>
      <c r="T986" s="32">
        <v>53.664999999999999</v>
      </c>
      <c r="U986" s="31">
        <v>16.665579686514921</v>
      </c>
      <c r="V986" s="31">
        <v>0.89325999920040666</v>
      </c>
      <c r="W986" s="31">
        <v>2.3989961234230401</v>
      </c>
    </row>
    <row r="987" spans="1:23" s="27" customFormat="1" ht="15" customHeight="1" x14ac:dyDescent="0.35">
      <c r="A987" s="28">
        <v>982</v>
      </c>
      <c r="B987" s="29" t="s">
        <v>1070</v>
      </c>
      <c r="C987" s="29" t="s">
        <v>67</v>
      </c>
      <c r="D987" s="29" t="s">
        <v>1071</v>
      </c>
      <c r="E987" s="30">
        <v>4.5869999999999997</v>
      </c>
      <c r="F987" s="31"/>
      <c r="G987" s="31">
        <v>-100</v>
      </c>
      <c r="H987" s="31">
        <v>12.710620938744576</v>
      </c>
      <c r="I987" s="32">
        <v>500.93200000000002</v>
      </c>
      <c r="J987" s="31">
        <v>-5.0077748701027875</v>
      </c>
      <c r="K987" s="31">
        <v>1.0669390712052973</v>
      </c>
      <c r="L987" s="31">
        <v>1.5213423769442569</v>
      </c>
      <c r="M987" s="32"/>
      <c r="N987" s="31"/>
      <c r="O987" s="31">
        <v>0.91569314797217971</v>
      </c>
      <c r="P987" s="31">
        <v>0</v>
      </c>
      <c r="Q987" s="31">
        <v>7.6651122308017854</v>
      </c>
      <c r="R987" s="31"/>
      <c r="S987" s="31"/>
      <c r="T987" s="32">
        <v>393.77499999999998</v>
      </c>
      <c r="U987" s="31"/>
      <c r="V987" s="31">
        <v>9.5468047559349376</v>
      </c>
      <c r="W987" s="31">
        <v>14.345204232563431</v>
      </c>
    </row>
    <row r="988" spans="1:23" s="27" customFormat="1" ht="15" customHeight="1" x14ac:dyDescent="0.35">
      <c r="A988" s="28">
        <v>982</v>
      </c>
      <c r="B988" s="29" t="s">
        <v>1072</v>
      </c>
      <c r="C988" s="29" t="s">
        <v>266</v>
      </c>
      <c r="D988" s="29" t="s">
        <v>48</v>
      </c>
      <c r="E988" s="30">
        <v>4.5880000000000001</v>
      </c>
      <c r="F988" s="31">
        <v>-18.96856234546097</v>
      </c>
      <c r="G988" s="31">
        <v>5.4572546097969798</v>
      </c>
      <c r="H988" s="31">
        <v>-25.668004984078642</v>
      </c>
      <c r="I988" s="32">
        <v>819.65800000000002</v>
      </c>
      <c r="J988" s="31">
        <v>8.7835578040972742</v>
      </c>
      <c r="K988" s="31">
        <v>0.5994771597866988</v>
      </c>
      <c r="L988" s="31">
        <v>12.987806441783034</v>
      </c>
      <c r="M988" s="32">
        <v>1996</v>
      </c>
      <c r="N988" s="31">
        <v>-2.5390625</v>
      </c>
      <c r="O988" s="31">
        <v>0.55974565001500631</v>
      </c>
      <c r="P988" s="31">
        <v>0.75145061023841508</v>
      </c>
      <c r="Q988" s="31">
        <v>196.70130713053493</v>
      </c>
      <c r="R988" s="31">
        <v>2.2985971943887775</v>
      </c>
      <c r="S988" s="31">
        <v>2.7646484375</v>
      </c>
      <c r="T988" s="32">
        <v>3526.5529999999999</v>
      </c>
      <c r="U988" s="31">
        <v>46.666663894050586</v>
      </c>
      <c r="V988" s="31">
        <v>7.7765360674818025</v>
      </c>
      <c r="W988" s="31">
        <v>2.9278968407752868</v>
      </c>
    </row>
    <row r="989" spans="1:23" s="27" customFormat="1" ht="15" customHeight="1" x14ac:dyDescent="0.35">
      <c r="A989" s="28">
        <v>984</v>
      </c>
      <c r="B989" s="29" t="s">
        <v>1073</v>
      </c>
      <c r="C989" s="29" t="s">
        <v>92</v>
      </c>
      <c r="D989" s="29" t="s">
        <v>37</v>
      </c>
      <c r="E989" s="30">
        <v>4.5780000000000003</v>
      </c>
      <c r="F989" s="31">
        <v>39.615736505032032</v>
      </c>
      <c r="G989" s="31">
        <v>42.813588850174234</v>
      </c>
      <c r="H989" s="31">
        <v>38.229981938591195</v>
      </c>
      <c r="I989" s="32">
        <v>241.22800000000001</v>
      </c>
      <c r="J989" s="31">
        <v>-15.229209495194418</v>
      </c>
      <c r="K989" s="31">
        <v>9.0671807687000783</v>
      </c>
      <c r="L989" s="31">
        <v>21.483081822795658</v>
      </c>
      <c r="M989" s="32">
        <v>1026</v>
      </c>
      <c r="N989" s="31">
        <v>-6.642402183803453</v>
      </c>
      <c r="O989" s="31">
        <v>1.8977896429933507</v>
      </c>
      <c r="P989" s="31">
        <v>1.1522850666807232</v>
      </c>
      <c r="Q989" s="31">
        <v>9.0818644601787533</v>
      </c>
      <c r="R989" s="31">
        <v>4.4619883040935671</v>
      </c>
      <c r="S989" s="31">
        <v>2.9836214740673337</v>
      </c>
      <c r="T989" s="32">
        <v>172.84299999999999</v>
      </c>
      <c r="U989" s="31">
        <v>20.388518572692259</v>
      </c>
      <c r="V989" s="31">
        <v>1.2054985325086638</v>
      </c>
      <c r="W989" s="31">
        <v>0.49373605327429582</v>
      </c>
    </row>
    <row r="990" spans="1:23" s="27" customFormat="1" ht="15" customHeight="1" x14ac:dyDescent="0.35">
      <c r="A990" s="28">
        <v>985</v>
      </c>
      <c r="B990" s="29" t="s">
        <v>1074</v>
      </c>
      <c r="C990" s="29" t="s">
        <v>110</v>
      </c>
      <c r="D990" s="29" t="s">
        <v>238</v>
      </c>
      <c r="E990" s="30">
        <v>4.5350000000000001</v>
      </c>
      <c r="F990" s="31">
        <v>-23.768700621953265</v>
      </c>
      <c r="G990" s="31">
        <v>38.995327102803735</v>
      </c>
      <c r="H990" s="31">
        <v>116.38018200202227</v>
      </c>
      <c r="I990" s="32">
        <v>179.298</v>
      </c>
      <c r="J990" s="31">
        <v>-32.421471592579465</v>
      </c>
      <c r="K990" s="31">
        <v>5.0635367539034748</v>
      </c>
      <c r="L990" s="31">
        <v>27.186969594713716</v>
      </c>
      <c r="M990" s="32">
        <v>1390</v>
      </c>
      <c r="N990" s="31">
        <v>-6.5860215053763493</v>
      </c>
      <c r="O990" s="31">
        <v>2.5293087485638432</v>
      </c>
      <c r="P990" s="31">
        <v>2.2422150023745093</v>
      </c>
      <c r="Q990" s="31">
        <v>-7.9510089348458992</v>
      </c>
      <c r="R990" s="31">
        <v>3.2625899280575541</v>
      </c>
      <c r="S990" s="31">
        <v>3.9979838709677415</v>
      </c>
      <c r="T990" s="32">
        <v>25.786999999999999</v>
      </c>
      <c r="U990" s="31">
        <v>-27.450483907269863</v>
      </c>
      <c r="V990" s="31">
        <v>5.4679918348224739</v>
      </c>
      <c r="W990" s="31">
        <v>6.0727127447063527</v>
      </c>
    </row>
    <row r="991" spans="1:23" s="27" customFormat="1" ht="15" customHeight="1" x14ac:dyDescent="0.35">
      <c r="A991" s="28">
        <v>985</v>
      </c>
      <c r="B991" s="29" t="s">
        <v>1075</v>
      </c>
      <c r="C991" s="29" t="s">
        <v>60</v>
      </c>
      <c r="D991" s="29" t="s">
        <v>37</v>
      </c>
      <c r="E991" s="30">
        <v>4.5369999999999999</v>
      </c>
      <c r="F991" s="31">
        <v>70.628055660022568</v>
      </c>
      <c r="G991" s="31">
        <v>6.6586442037705584</v>
      </c>
      <c r="H991" s="31">
        <v>73.97069085833914</v>
      </c>
      <c r="I991" s="32">
        <v>10.115</v>
      </c>
      <c r="J991" s="31">
        <v>20.159182703730117</v>
      </c>
      <c r="K991" s="31">
        <v>13.772131369103914</v>
      </c>
      <c r="L991" s="31">
        <v>25.705062861026164</v>
      </c>
      <c r="M991" s="32">
        <v>366</v>
      </c>
      <c r="N991" s="31">
        <v>13.664596273291929</v>
      </c>
      <c r="O991" s="31">
        <v>44.854176964903608</v>
      </c>
      <c r="P991" s="31">
        <v>31.587075314801616</v>
      </c>
      <c r="Q991" s="31">
        <v>17.706376668314384</v>
      </c>
      <c r="R991" s="31">
        <v>12.396174863387978</v>
      </c>
      <c r="S991" s="31">
        <v>8.2577639751552798</v>
      </c>
      <c r="T991" s="32">
        <v>9.7569999999999997</v>
      </c>
      <c r="U991" s="31">
        <v>-26.317776770880542</v>
      </c>
      <c r="V991" s="31">
        <v>0.37567968363816112</v>
      </c>
      <c r="W991" s="31">
        <v>3.4687574245664057</v>
      </c>
    </row>
    <row r="992" spans="1:23" s="27" customFormat="1" ht="15" customHeight="1" x14ac:dyDescent="0.35">
      <c r="A992" s="28">
        <v>987</v>
      </c>
      <c r="B992" s="29" t="s">
        <v>1076</v>
      </c>
      <c r="C992" s="29" t="s">
        <v>200</v>
      </c>
      <c r="D992" s="29" t="s">
        <v>26</v>
      </c>
      <c r="E992" s="30">
        <v>4.5</v>
      </c>
      <c r="F992" s="31">
        <v>2.2727272727272707</v>
      </c>
      <c r="G992" s="31">
        <v>7.317073170731736</v>
      </c>
      <c r="H992" s="31">
        <v>64</v>
      </c>
      <c r="I992" s="32">
        <v>5.2999999999999999E-2</v>
      </c>
      <c r="J992" s="31">
        <v>-74.761904761904759</v>
      </c>
      <c r="K992" s="31">
        <v>40</v>
      </c>
      <c r="L992" s="31">
        <v>-97.130285058350879</v>
      </c>
      <c r="M992" s="32">
        <v>40</v>
      </c>
      <c r="N992" s="31">
        <v>11.111111111111116</v>
      </c>
      <c r="O992" s="31">
        <v>8490.566037735849</v>
      </c>
      <c r="P992" s="31">
        <v>2095.2380952380954</v>
      </c>
      <c r="Q992" s="31">
        <v>-12550.943396226416</v>
      </c>
      <c r="R992" s="31">
        <v>112.5</v>
      </c>
      <c r="S992" s="31">
        <v>122.22222222222223</v>
      </c>
      <c r="T992" s="32">
        <v>85.724999999999994</v>
      </c>
      <c r="U992" s="31">
        <v>21.782304807364472</v>
      </c>
      <c r="V992" s="31">
        <v>160.37735849056605</v>
      </c>
      <c r="W992" s="31">
        <v>9.5238095238095255</v>
      </c>
    </row>
    <row r="993" spans="1:23" s="27" customFormat="1" ht="15" customHeight="1" x14ac:dyDescent="0.35">
      <c r="A993" s="28">
        <v>987</v>
      </c>
      <c r="B993" s="29" t="s">
        <v>1077</v>
      </c>
      <c r="C993" s="29" t="s">
        <v>114</v>
      </c>
      <c r="D993" s="29" t="s">
        <v>37</v>
      </c>
      <c r="E993" s="30">
        <v>4.5019999999999998</v>
      </c>
      <c r="F993" s="31">
        <v>0</v>
      </c>
      <c r="G993" s="31">
        <v>33.313591945513778</v>
      </c>
      <c r="H993" s="31">
        <v>-24.988893824966684</v>
      </c>
      <c r="I993" s="32">
        <v>10077.727000000001</v>
      </c>
      <c r="J993" s="31">
        <v>8.3888090846866881</v>
      </c>
      <c r="K993" s="31">
        <v>27.7013429732202</v>
      </c>
      <c r="L993" s="31">
        <v>44.172048223022074</v>
      </c>
      <c r="M993" s="32">
        <v>42297</v>
      </c>
      <c r="N993" s="31">
        <v>7.013282732447812</v>
      </c>
      <c r="O993" s="31">
        <v>4.4672771945499214E-2</v>
      </c>
      <c r="P993" s="31">
        <v>4.8420285496844614E-2</v>
      </c>
      <c r="Q993" s="31">
        <v>3.2722855064440624</v>
      </c>
      <c r="R993" s="31">
        <v>0.10643780882804926</v>
      </c>
      <c r="S993" s="31">
        <v>0.11390259329538266</v>
      </c>
      <c r="T993" s="32">
        <v>1975.2529999999999</v>
      </c>
      <c r="U993" s="31">
        <v>4.2161783994656199</v>
      </c>
      <c r="V993" s="31">
        <v>0.79294666346885567</v>
      </c>
      <c r="W993" s="31">
        <v>1.1257770154432962</v>
      </c>
    </row>
    <row r="994" spans="1:23" s="27" customFormat="1" ht="15" customHeight="1" x14ac:dyDescent="0.35">
      <c r="A994" s="28">
        <v>987</v>
      </c>
      <c r="B994" s="29" t="s">
        <v>1078</v>
      </c>
      <c r="C994" s="29" t="s">
        <v>183</v>
      </c>
      <c r="D994" s="29" t="s">
        <v>37</v>
      </c>
      <c r="E994" s="30">
        <v>4.4950000000000001</v>
      </c>
      <c r="F994" s="31">
        <v>30.478955007256904</v>
      </c>
      <c r="G994" s="31">
        <v>-44.381659670649022</v>
      </c>
      <c r="H994" s="31">
        <v>1.457821457821451</v>
      </c>
      <c r="I994" s="32">
        <v>21.76</v>
      </c>
      <c r="J994" s="31">
        <v>12.124491162982443</v>
      </c>
      <c r="K994" s="31">
        <v>-30.726396573264324</v>
      </c>
      <c r="L994" s="31">
        <v>-16.455431962544363</v>
      </c>
      <c r="M994" s="32">
        <v>154</v>
      </c>
      <c r="N994" s="31">
        <v>1.9867549668874274</v>
      </c>
      <c r="O994" s="31">
        <v>20.657169117647058</v>
      </c>
      <c r="P994" s="31">
        <v>17.751326840830629</v>
      </c>
      <c r="Q994" s="31">
        <v>17.440257352941174</v>
      </c>
      <c r="R994" s="31">
        <v>29.188311688311689</v>
      </c>
      <c r="S994" s="31">
        <v>22.814569536423839</v>
      </c>
      <c r="T994" s="32"/>
      <c r="U994" s="31"/>
      <c r="V994" s="31">
        <v>7.96875</v>
      </c>
      <c r="W994" s="31">
        <v>4.1531406193641471</v>
      </c>
    </row>
    <row r="995" spans="1:23" s="27" customFormat="1" ht="15" customHeight="1" x14ac:dyDescent="0.35">
      <c r="A995" s="28">
        <v>987</v>
      </c>
      <c r="B995" s="29" t="s">
        <v>1079</v>
      </c>
      <c r="C995" s="29" t="s">
        <v>92</v>
      </c>
      <c r="D995" s="29" t="s">
        <v>77</v>
      </c>
      <c r="E995" s="30">
        <v>4.5</v>
      </c>
      <c r="F995" s="31">
        <v>18.421052631578959</v>
      </c>
      <c r="G995" s="31">
        <v>1.8493701420530639</v>
      </c>
      <c r="H995" s="31"/>
      <c r="I995" s="32">
        <v>48.421999999999997</v>
      </c>
      <c r="J995" s="31">
        <v>-58.242497412900995</v>
      </c>
      <c r="K995" s="31">
        <v>29.758521137792894</v>
      </c>
      <c r="L995" s="31"/>
      <c r="M995" s="32">
        <v>348</v>
      </c>
      <c r="N995" s="31"/>
      <c r="O995" s="31">
        <v>9.2932964355045229</v>
      </c>
      <c r="P995" s="31">
        <v>3.2769920662297345</v>
      </c>
      <c r="Q995" s="31">
        <v>-11.137499483705755</v>
      </c>
      <c r="R995" s="31">
        <v>12.931034482758621</v>
      </c>
      <c r="S995" s="31"/>
      <c r="T995" s="32">
        <v>15.333</v>
      </c>
      <c r="U995" s="31"/>
      <c r="V995" s="31">
        <v>3.384825079509314</v>
      </c>
      <c r="W995" s="31"/>
    </row>
    <row r="996" spans="1:23" s="27" customFormat="1" ht="15" customHeight="1" x14ac:dyDescent="0.35">
      <c r="A996" s="28">
        <v>987</v>
      </c>
      <c r="B996" s="29" t="s">
        <v>1080</v>
      </c>
      <c r="C996" s="29" t="s">
        <v>126</v>
      </c>
      <c r="D996" s="29" t="s">
        <v>37</v>
      </c>
      <c r="E996" s="30">
        <v>4.5019999999999998</v>
      </c>
      <c r="F996" s="31">
        <v>-13.589251439539352</v>
      </c>
      <c r="G996" s="31">
        <v>18.705855547960802</v>
      </c>
      <c r="H996" s="31">
        <v>29.967426710097733</v>
      </c>
      <c r="I996" s="32">
        <v>97.581000000000003</v>
      </c>
      <c r="J996" s="31">
        <v>4.063089867869607</v>
      </c>
      <c r="K996" s="31">
        <v>15.71523767214571</v>
      </c>
      <c r="L996" s="31">
        <v>5.5719850440990593</v>
      </c>
      <c r="M996" s="32">
        <v>745</v>
      </c>
      <c r="N996" s="31">
        <v>11.526946107784442</v>
      </c>
      <c r="O996" s="31">
        <v>4.6136030579723508</v>
      </c>
      <c r="P996" s="31">
        <v>5.5560887694489764</v>
      </c>
      <c r="Q996" s="31">
        <v>-0.80753425359444986</v>
      </c>
      <c r="R996" s="31">
        <v>6.0429530201342274</v>
      </c>
      <c r="S996" s="31">
        <v>7.7994011976047899</v>
      </c>
      <c r="T996" s="32"/>
      <c r="U996" s="31"/>
      <c r="V996" s="31">
        <v>8.1890941884178261</v>
      </c>
      <c r="W996" s="31">
        <v>6.4817480884281924</v>
      </c>
    </row>
    <row r="997" spans="1:23" s="27" customFormat="1" ht="15" customHeight="1" x14ac:dyDescent="0.35">
      <c r="A997" s="28">
        <v>987</v>
      </c>
      <c r="B997" s="29" t="s">
        <v>1081</v>
      </c>
      <c r="C997" s="29" t="s">
        <v>126</v>
      </c>
      <c r="D997" s="29" t="s">
        <v>48</v>
      </c>
      <c r="E997" s="30">
        <v>4.5019999999999998</v>
      </c>
      <c r="F997" s="31">
        <v>2.9028571428571404</v>
      </c>
      <c r="G997" s="31">
        <v>7.3356231599607469</v>
      </c>
      <c r="H997" s="31">
        <v>4.9433573635427219</v>
      </c>
      <c r="I997" s="32">
        <v>118.732</v>
      </c>
      <c r="J997" s="31">
        <v>-5.4124245176298107</v>
      </c>
      <c r="K997" s="31">
        <v>-2.1827051205124404</v>
      </c>
      <c r="L997" s="31">
        <v>7.7925241495170106</v>
      </c>
      <c r="M997" s="32">
        <v>1132</v>
      </c>
      <c r="N997" s="31">
        <v>0.17699115044247371</v>
      </c>
      <c r="O997" s="31">
        <v>3.7917326415793555</v>
      </c>
      <c r="P997" s="31">
        <v>3.485333715724233</v>
      </c>
      <c r="Q997" s="31">
        <v>-3.0471987332816761</v>
      </c>
      <c r="R997" s="31">
        <v>3.9770318021201407</v>
      </c>
      <c r="S997" s="31">
        <v>3.8716814159292037</v>
      </c>
      <c r="T997" s="32">
        <v>50.18</v>
      </c>
      <c r="U997" s="31">
        <v>12.498598811792405</v>
      </c>
      <c r="V997" s="31">
        <v>6.6224775123808239</v>
      </c>
      <c r="W997" s="31">
        <v>7.4287398626579346</v>
      </c>
    </row>
    <row r="998" spans="1:23" s="27" customFormat="1" ht="15" customHeight="1" x14ac:dyDescent="0.35">
      <c r="A998" s="28">
        <v>993</v>
      </c>
      <c r="B998" s="29" t="s">
        <v>1082</v>
      </c>
      <c r="C998" s="29" t="s">
        <v>41</v>
      </c>
      <c r="D998" s="29" t="s">
        <v>37</v>
      </c>
      <c r="E998" s="30">
        <v>4.4790000000000001</v>
      </c>
      <c r="F998" s="31">
        <v>9.8063250796764034</v>
      </c>
      <c r="G998" s="31">
        <v>1.467661691542288</v>
      </c>
      <c r="H998" s="31">
        <v>44.18938307030129</v>
      </c>
      <c r="I998" s="32">
        <v>116.852</v>
      </c>
      <c r="J998" s="31">
        <v>-26.428126200205249</v>
      </c>
      <c r="K998" s="31">
        <v>7.7019576995843275</v>
      </c>
      <c r="L998" s="31">
        <v>6.9452905172163737</v>
      </c>
      <c r="M998" s="32">
        <v>509</v>
      </c>
      <c r="N998" s="31">
        <v>0.59288537549406772</v>
      </c>
      <c r="O998" s="31">
        <v>3.8330537774278577</v>
      </c>
      <c r="P998" s="31">
        <v>2.5682031392647344</v>
      </c>
      <c r="Q998" s="31">
        <v>24.170745900797588</v>
      </c>
      <c r="R998" s="31">
        <v>8.7996070726915523</v>
      </c>
      <c r="S998" s="31">
        <v>8.0612648221343868</v>
      </c>
      <c r="T998" s="32">
        <v>1051.2170000000001</v>
      </c>
      <c r="U998" s="31">
        <v>4.3574900999977295</v>
      </c>
      <c r="V998" s="31">
        <v>7.0918769041180303</v>
      </c>
      <c r="W998" s="31">
        <v>17.140662481819842</v>
      </c>
    </row>
    <row r="999" spans="1:23" s="27" customFormat="1" ht="15" customHeight="1" x14ac:dyDescent="0.35">
      <c r="A999" s="28">
        <v>993</v>
      </c>
      <c r="B999" s="29" t="s">
        <v>1083</v>
      </c>
      <c r="C999" s="29" t="s">
        <v>126</v>
      </c>
      <c r="D999" s="29" t="s">
        <v>48</v>
      </c>
      <c r="E999" s="30">
        <v>4.4800000000000004</v>
      </c>
      <c r="F999" s="31">
        <v>50.487067517635232</v>
      </c>
      <c r="G999" s="31">
        <v>1.2929567880231252</v>
      </c>
      <c r="H999" s="31">
        <v>36.824953445065177</v>
      </c>
      <c r="I999" s="32">
        <v>743.91</v>
      </c>
      <c r="J999" s="31">
        <v>-4.8445606459073147</v>
      </c>
      <c r="K999" s="31">
        <v>10.313648242113649</v>
      </c>
      <c r="L999" s="31">
        <v>13.976834473597034</v>
      </c>
      <c r="M999" s="32">
        <v>5578</v>
      </c>
      <c r="N999" s="31">
        <v>-11.036682615629989</v>
      </c>
      <c r="O999" s="31">
        <v>0.60222338723770352</v>
      </c>
      <c r="P999" s="31">
        <v>0.38079571851048372</v>
      </c>
      <c r="Q999" s="31">
        <v>6.4650293718326148</v>
      </c>
      <c r="R999" s="31">
        <v>0.80315525277877386</v>
      </c>
      <c r="S999" s="31">
        <v>0.47480063795853267</v>
      </c>
      <c r="T999" s="32">
        <v>343.59500000000003</v>
      </c>
      <c r="U999" s="31"/>
      <c r="V999" s="31">
        <v>1.2346923687005149</v>
      </c>
      <c r="W999" s="31">
        <v>1.7567512254024129</v>
      </c>
    </row>
    <row r="1000" spans="1:23" s="27" customFormat="1" ht="15" customHeight="1" x14ac:dyDescent="0.35">
      <c r="A1000" s="28">
        <v>995</v>
      </c>
      <c r="B1000" s="29" t="s">
        <v>1084</v>
      </c>
      <c r="C1000" s="29" t="s">
        <v>185</v>
      </c>
      <c r="D1000" s="29" t="s">
        <v>52</v>
      </c>
      <c r="E1000" s="30">
        <v>4.4290000000000003</v>
      </c>
      <c r="F1000" s="31">
        <v>-5.2214851273271972</v>
      </c>
      <c r="G1000" s="31">
        <v>7.4747010119595281</v>
      </c>
      <c r="H1000" s="31">
        <v>-19.481481481481488</v>
      </c>
      <c r="I1000" s="32">
        <v>926.56799999999998</v>
      </c>
      <c r="J1000" s="31">
        <v>-13.836322415418866</v>
      </c>
      <c r="K1000" s="31">
        <v>-1.4320139397478115</v>
      </c>
      <c r="L1000" s="31">
        <v>7.9722731082997544</v>
      </c>
      <c r="M1000" s="32">
        <v>3909</v>
      </c>
      <c r="N1000" s="31">
        <v>1.6116454380036283</v>
      </c>
      <c r="O1000" s="31">
        <v>0.47800053530879549</v>
      </c>
      <c r="P1000" s="31">
        <v>0.43455295817764877</v>
      </c>
      <c r="Q1000" s="31">
        <v>-2.139400454149075</v>
      </c>
      <c r="R1000" s="31">
        <v>1.1330263494499873</v>
      </c>
      <c r="S1000" s="31">
        <v>1.2147127631920978</v>
      </c>
      <c r="T1000" s="32">
        <v>1573.01</v>
      </c>
      <c r="U1000" s="31">
        <v>0.57936671847993448</v>
      </c>
      <c r="V1000" s="31">
        <v>5.9444099083931237</v>
      </c>
      <c r="W1000" s="31">
        <v>5.5997165595085541</v>
      </c>
    </row>
    <row r="1001" spans="1:23" s="27" customFormat="1" ht="15" customHeight="1" x14ac:dyDescent="0.35">
      <c r="A1001" s="28">
        <v>996</v>
      </c>
      <c r="B1001" s="29" t="s">
        <v>1085</v>
      </c>
      <c r="C1001" s="29" t="s">
        <v>31</v>
      </c>
      <c r="D1001" s="29" t="s">
        <v>124</v>
      </c>
      <c r="E1001" s="30">
        <v>4.41</v>
      </c>
      <c r="F1001" s="31">
        <v>13.134940995382237</v>
      </c>
      <c r="G1001" s="31">
        <v>17.021915340738513</v>
      </c>
      <c r="H1001" s="31">
        <v>11.367435640254087</v>
      </c>
      <c r="I1001" s="32">
        <v>6.335</v>
      </c>
      <c r="J1001" s="31">
        <v>372.76119402985069</v>
      </c>
      <c r="K1001" s="31">
        <v>185.71428571428578</v>
      </c>
      <c r="L1001" s="31">
        <v>-8.9320388349514612</v>
      </c>
      <c r="M1001" s="32">
        <v>35</v>
      </c>
      <c r="N1001" s="31">
        <v>52.173913043478272</v>
      </c>
      <c r="O1001" s="31">
        <v>69.613259668508292</v>
      </c>
      <c r="P1001" s="31">
        <v>290.8955223880597</v>
      </c>
      <c r="Q1001" s="31">
        <v>-28.697711128650354</v>
      </c>
      <c r="R1001" s="31">
        <v>126</v>
      </c>
      <c r="S1001" s="31">
        <v>169.47826086956522</v>
      </c>
      <c r="T1001" s="32">
        <v>63.421999999999997</v>
      </c>
      <c r="U1001" s="31">
        <v>7.0576121267365455</v>
      </c>
      <c r="V1001" s="31">
        <v>74.411996842936077</v>
      </c>
      <c r="W1001" s="31">
        <v>27.53731343283582</v>
      </c>
    </row>
    <row r="1002" spans="1:23" s="27" customFormat="1" ht="15" customHeight="1" x14ac:dyDescent="0.35">
      <c r="A1002" s="28">
        <v>997</v>
      </c>
      <c r="B1002" s="29" t="s">
        <v>1086</v>
      </c>
      <c r="C1002" s="29" t="s">
        <v>213</v>
      </c>
      <c r="D1002" s="29" t="s">
        <v>32</v>
      </c>
      <c r="E1002" s="30">
        <v>4.4000000000000004</v>
      </c>
      <c r="F1002" s="31">
        <v>-13.725490196078416</v>
      </c>
      <c r="G1002" s="31">
        <v>27.5</v>
      </c>
      <c r="H1002" s="31">
        <v>-6.9767441860465134</v>
      </c>
      <c r="I1002" s="32">
        <v>48078</v>
      </c>
      <c r="J1002" s="31">
        <v>82.86866227986765</v>
      </c>
      <c r="K1002" s="31">
        <v>-39.080142828344144</v>
      </c>
      <c r="L1002" s="31">
        <v>-2.5856503740220527</v>
      </c>
      <c r="M1002" s="32">
        <v>4628</v>
      </c>
      <c r="N1002" s="31">
        <v>37.861185582365195</v>
      </c>
      <c r="O1002" s="31">
        <v>9.1517949997920057E-3</v>
      </c>
      <c r="P1002" s="31">
        <v>1.9398273173329275E-2</v>
      </c>
      <c r="Q1002" s="31">
        <v>3.2582470152668583</v>
      </c>
      <c r="R1002" s="31">
        <v>0.9507346585998272</v>
      </c>
      <c r="S1002" s="31">
        <v>1.5192135835567468</v>
      </c>
      <c r="T1002" s="32">
        <v>7779.3239999999996</v>
      </c>
      <c r="U1002" s="31">
        <v>-15.771208660424962</v>
      </c>
      <c r="V1002" s="31"/>
      <c r="W1002" s="31"/>
    </row>
    <row r="1003" spans="1:23" s="27" customFormat="1" ht="15" customHeight="1" x14ac:dyDescent="0.35">
      <c r="A1003" s="28">
        <v>998</v>
      </c>
      <c r="B1003" s="29" t="s">
        <v>1087</v>
      </c>
      <c r="C1003" s="29" t="s">
        <v>145</v>
      </c>
      <c r="D1003" s="29" t="s">
        <v>141</v>
      </c>
      <c r="E1003" s="30">
        <v>4.3849999999999998</v>
      </c>
      <c r="F1003" s="31"/>
      <c r="G1003" s="31"/>
      <c r="H1003" s="31"/>
      <c r="I1003" s="32">
        <v>110.488</v>
      </c>
      <c r="J1003" s="31"/>
      <c r="K1003" s="31"/>
      <c r="L1003" s="31"/>
      <c r="M1003" s="32">
        <v>1376</v>
      </c>
      <c r="N1003" s="31"/>
      <c r="O1003" s="31">
        <v>3.9687567880674823</v>
      </c>
      <c r="P1003" s="31"/>
      <c r="Q1003" s="31">
        <v>-16.45699080443125</v>
      </c>
      <c r="R1003" s="31">
        <v>3.1867732558139532</v>
      </c>
      <c r="S1003" s="31"/>
      <c r="T1003" s="32">
        <v>153.328</v>
      </c>
      <c r="U1003" s="31"/>
      <c r="V1003" s="31">
        <v>0.75845340670480044</v>
      </c>
      <c r="W1003" s="31"/>
    </row>
    <row r="1004" spans="1:23" s="27" customFormat="1" ht="15" customHeight="1" x14ac:dyDescent="0.35">
      <c r="A1004" s="28">
        <v>998</v>
      </c>
      <c r="B1004" s="29" t="s">
        <v>1088</v>
      </c>
      <c r="C1004" s="29" t="s">
        <v>60</v>
      </c>
      <c r="D1004" s="29" t="s">
        <v>32</v>
      </c>
      <c r="E1004" s="30">
        <v>4.3869999999999996</v>
      </c>
      <c r="F1004" s="31">
        <v>29.257513258691791</v>
      </c>
      <c r="G1004" s="31">
        <v>20.056597099398665</v>
      </c>
      <c r="H1004" s="31">
        <v>-2.0782819535850372</v>
      </c>
      <c r="I1004" s="32">
        <v>22.443000000000001</v>
      </c>
      <c r="J1004" s="31">
        <v>52.600802339022245</v>
      </c>
      <c r="K1004" s="31">
        <v>-12.935117215249814</v>
      </c>
      <c r="L1004" s="31">
        <v>41.497738314625551</v>
      </c>
      <c r="M1004" s="32">
        <v>240</v>
      </c>
      <c r="N1004" s="31">
        <v>60</v>
      </c>
      <c r="O1004" s="31">
        <v>19.547297598360288</v>
      </c>
      <c r="P1004" s="31">
        <v>23.077446114095331</v>
      </c>
      <c r="Q1004" s="31">
        <v>7.7173283429131576</v>
      </c>
      <c r="R1004" s="31">
        <v>18.279166666666665</v>
      </c>
      <c r="S1004" s="31">
        <v>22.626666666666665</v>
      </c>
      <c r="T1004" s="32">
        <v>14.635999999999999</v>
      </c>
      <c r="U1004" s="31">
        <v>0</v>
      </c>
      <c r="V1004" s="31">
        <v>0.76193022323218818</v>
      </c>
      <c r="W1004" s="31">
        <v>1.4142925137689535</v>
      </c>
    </row>
    <row r="1005" spans="1:23" s="27" customFormat="1" ht="15" customHeight="1" x14ac:dyDescent="0.35">
      <c r="A1005" s="28">
        <v>1000</v>
      </c>
      <c r="B1005" s="29" t="s">
        <v>1089</v>
      </c>
      <c r="C1005" s="29" t="s">
        <v>200</v>
      </c>
      <c r="D1005" s="29" t="s">
        <v>52</v>
      </c>
      <c r="E1005" s="30">
        <v>4.3710000000000004</v>
      </c>
      <c r="F1005" s="31">
        <v>-56.338028169014073</v>
      </c>
      <c r="G1005" s="31">
        <v>1.8723923883178895</v>
      </c>
      <c r="H1005" s="31">
        <v>1.4347646573080075</v>
      </c>
      <c r="I1005" s="32">
        <v>0</v>
      </c>
      <c r="J1005" s="31"/>
      <c r="K1005" s="31">
        <v>-100</v>
      </c>
      <c r="L1005" s="31">
        <v>-45.356125356125354</v>
      </c>
      <c r="M1005" s="32"/>
      <c r="N1005" s="31"/>
      <c r="O1005" s="31"/>
      <c r="P1005" s="31"/>
      <c r="Q1005" s="31"/>
      <c r="R1005" s="31"/>
      <c r="S1005" s="31">
        <v>227.52272727272725</v>
      </c>
      <c r="T1005" s="32"/>
      <c r="U1005" s="31"/>
      <c r="V1005" s="31"/>
      <c r="W1005" s="31"/>
    </row>
  </sheetData>
  <phoneticPr fontId="19" type="noConversion"/>
  <conditionalFormatting sqref="A6:XFD1005">
    <cfRule type="expression" dxfId="0" priority="1" stopIfTrue="1">
      <formula>MOD(ROW(),2)=1</formula>
    </cfRule>
  </conditionalFormatting>
  <pageMargins left="0.38" right="0.39" top="0.39" bottom="0.39" header="0.19" footer="0.19"/>
  <pageSetup paperSize="9" scale="3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Vol II 1.1</vt:lpstr>
      <vt:lpstr>'Vol II 1.1'!Print_Titles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Tennessee</dc:creator>
  <cp:lastModifiedBy>菱晗 郑</cp:lastModifiedBy>
  <cp:lastPrinted>2010-10-11T13:49:32Z</cp:lastPrinted>
  <dcterms:created xsi:type="dcterms:W3CDTF">2010-10-11T13:09:06Z</dcterms:created>
  <dcterms:modified xsi:type="dcterms:W3CDTF">2025-04-08T14:10:11Z</dcterms:modified>
</cp:coreProperties>
</file>