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5CF8173-9EE9-4C35-A711-43EBC0565EA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1" i="1"/>
  <c r="D12" i="1"/>
  <c r="D13" i="1"/>
  <c r="D14" i="1"/>
  <c r="D15" i="1"/>
  <c r="D16" i="1"/>
  <c r="D17" i="1"/>
  <c r="D18" i="1"/>
  <c r="D19" i="1"/>
  <c r="D20" i="1"/>
  <c r="D10" i="1"/>
</calcChain>
</file>

<file path=xl/sharedStrings.xml><?xml version="1.0" encoding="utf-8"?>
<sst xmlns="http://schemas.openxmlformats.org/spreadsheetml/2006/main" count="352" uniqueCount="245">
  <si>
    <t>건축잡 기능 목록표</t>
  </si>
  <si>
    <t>작성일</t>
  </si>
  <si>
    <t>작성자</t>
  </si>
  <si>
    <t>순번</t>
  </si>
  <si>
    <t>대분류</t>
  </si>
  <si>
    <t>중분류</t>
  </si>
  <si>
    <t>소분류</t>
  </si>
  <si>
    <t>업무기능</t>
  </si>
  <si>
    <t>내용</t>
  </si>
  <si>
    <t>function id</t>
  </si>
  <si>
    <t>구분</t>
  </si>
  <si>
    <t>약관동의</t>
  </si>
  <si>
    <t>성명 입력</t>
  </si>
  <si>
    <t>아이디 입력</t>
  </si>
  <si>
    <t>비밀번호/ 확인 입력</t>
  </si>
  <si>
    <t>휴대폰 번호 입력</t>
  </si>
  <si>
    <t>전화번호 입력</t>
  </si>
  <si>
    <t>이메일 입력</t>
  </si>
  <si>
    <t>주소/상세 주소 입력</t>
  </si>
  <si>
    <t>비밀번호/확인 입력</t>
  </si>
  <si>
    <t>휴대폰 입력</t>
  </si>
  <si>
    <t>채용제목 입력</t>
  </si>
  <si>
    <t>채용 분야 입력</t>
  </si>
  <si>
    <t>근무형태 입력</t>
  </si>
  <si>
    <t>채용인원 입력</t>
  </si>
  <si>
    <t>성별 입력</t>
  </si>
  <si>
    <t>급여조건 입력</t>
  </si>
  <si>
    <t>마감일 입력</t>
  </si>
  <si>
    <t>근무지역 입력</t>
  </si>
  <si>
    <t>필요 제출서류 입력</t>
  </si>
  <si>
    <t>나이선택 입력</t>
  </si>
  <si>
    <t>필요학력 입력</t>
  </si>
  <si>
    <t>필요경력 입력</t>
  </si>
  <si>
    <t>모집내용 입력</t>
  </si>
  <si>
    <t>공지사항</t>
    <phoneticPr fontId="2" type="noConversion"/>
  </si>
  <si>
    <t>FAQ</t>
    <phoneticPr fontId="2" type="noConversion"/>
  </si>
  <si>
    <t>마이페이지</t>
    <phoneticPr fontId="2" type="noConversion"/>
  </si>
  <si>
    <t>개인정보 수정</t>
    <phoneticPr fontId="2" type="noConversion"/>
  </si>
  <si>
    <t>회원탈퇴</t>
    <phoneticPr fontId="2" type="noConversion"/>
  </si>
  <si>
    <t>개인회원 아이디 찾기(이메일)</t>
    <phoneticPr fontId="2" type="noConversion"/>
  </si>
  <si>
    <t>개인회원 아이디 찾기(휴대폰)</t>
    <phoneticPr fontId="2" type="noConversion"/>
  </si>
  <si>
    <t>성명 입력</t>
    <phoneticPr fontId="2" type="noConversion"/>
  </si>
  <si>
    <t>휴대폰 번호 입력</t>
    <phoneticPr fontId="2" type="noConversion"/>
  </si>
  <si>
    <t>개인회원 비밀번호 찾기(이메일)</t>
    <phoneticPr fontId="2" type="noConversion"/>
  </si>
  <si>
    <t>이메일 입력</t>
    <phoneticPr fontId="2" type="noConversion"/>
  </si>
  <si>
    <t>인증번호 입력</t>
    <phoneticPr fontId="2" type="noConversion"/>
  </si>
  <si>
    <t>아이디 찾기</t>
    <phoneticPr fontId="2" type="noConversion"/>
  </si>
  <si>
    <t>인증번호 전송</t>
    <phoneticPr fontId="2" type="noConversion"/>
  </si>
  <si>
    <t>개인회원 비밀번호 찾기(휴대폰)</t>
    <phoneticPr fontId="2" type="noConversion"/>
  </si>
  <si>
    <t>비밀번호 찾기</t>
    <phoneticPr fontId="2" type="noConversion"/>
  </si>
  <si>
    <t>채용 정렬</t>
    <phoneticPr fontId="2" type="noConversion"/>
  </si>
  <si>
    <t>최신순 정렬</t>
    <phoneticPr fontId="2" type="noConversion"/>
  </si>
  <si>
    <t>추천순 정렬</t>
    <phoneticPr fontId="2" type="noConversion"/>
  </si>
  <si>
    <t>경력순 정렬</t>
    <phoneticPr fontId="2" type="noConversion"/>
  </si>
  <si>
    <t>채용 상세정보</t>
    <phoneticPr fontId="2" type="noConversion"/>
  </si>
  <si>
    <t>관심기업 추가</t>
    <phoneticPr fontId="2" type="noConversion"/>
  </si>
  <si>
    <t>유사한 기업 추천</t>
    <phoneticPr fontId="2" type="noConversion"/>
  </si>
  <si>
    <t>수정할 성명 입력</t>
    <phoneticPr fontId="2" type="noConversion"/>
  </si>
  <si>
    <t>수정할 이메일 입력</t>
    <phoneticPr fontId="2" type="noConversion"/>
  </si>
  <si>
    <t>수정할 전화번호 입력</t>
    <phoneticPr fontId="2" type="noConversion"/>
  </si>
  <si>
    <t>수정할 주소 입력</t>
    <phoneticPr fontId="2" type="noConversion"/>
  </si>
  <si>
    <t>수정할 상세주소 입력</t>
    <phoneticPr fontId="2" type="noConversion"/>
  </si>
  <si>
    <t>수정할 휴대폰 번호 입력</t>
    <phoneticPr fontId="2" type="noConversion"/>
  </si>
  <si>
    <t>비밀번호 변경</t>
    <phoneticPr fontId="2" type="noConversion"/>
  </si>
  <si>
    <t>현재 비밀번호 입력</t>
    <phoneticPr fontId="2" type="noConversion"/>
  </si>
  <si>
    <t>변경할 비밀번호 입력</t>
    <phoneticPr fontId="2" type="noConversion"/>
  </si>
  <si>
    <t>변경할 비밀번호 확인 입력</t>
    <phoneticPr fontId="2" type="noConversion"/>
  </si>
  <si>
    <t>개인정보 수정 적용</t>
    <phoneticPr fontId="2" type="noConversion"/>
  </si>
  <si>
    <t>변경된 비밀번호 적용</t>
    <phoneticPr fontId="2" type="noConversion"/>
  </si>
  <si>
    <t>카톡 알림 받기</t>
    <phoneticPr fontId="2" type="noConversion"/>
  </si>
  <si>
    <t>카카오톡 수신 동의 및 내용확인</t>
    <phoneticPr fontId="2" type="noConversion"/>
  </si>
  <si>
    <t>이력서 파일 등록</t>
    <phoneticPr fontId="2" type="noConversion"/>
  </si>
  <si>
    <t>관심 기업</t>
    <phoneticPr fontId="2" type="noConversion"/>
  </si>
  <si>
    <t>관심기업 목록 출력</t>
    <phoneticPr fontId="2" type="noConversion"/>
  </si>
  <si>
    <t>최근 본 기업</t>
    <phoneticPr fontId="2" type="noConversion"/>
  </si>
  <si>
    <t>최근 본 기업 목록 출력</t>
    <phoneticPr fontId="2" type="noConversion"/>
  </si>
  <si>
    <t>지원현황</t>
    <phoneticPr fontId="2" type="noConversion"/>
  </si>
  <si>
    <t>회원탈퇴 유의사항 확인 및 동의</t>
    <phoneticPr fontId="2" type="noConversion"/>
  </si>
  <si>
    <t>탈퇴하기</t>
    <phoneticPr fontId="2" type="noConversion"/>
  </si>
  <si>
    <t>관심기업 지원</t>
    <phoneticPr fontId="2" type="noConversion"/>
  </si>
  <si>
    <t>최근 본 기업 지원</t>
    <phoneticPr fontId="2" type="noConversion"/>
  </si>
  <si>
    <t>마이페이지(개인)</t>
    <phoneticPr fontId="2" type="noConversion"/>
  </si>
  <si>
    <t>경력별 탐색</t>
    <phoneticPr fontId="2" type="noConversion"/>
  </si>
  <si>
    <t>직종별 탐색</t>
    <phoneticPr fontId="2" type="noConversion"/>
  </si>
  <si>
    <t>지역별 탐색</t>
    <phoneticPr fontId="2" type="noConversion"/>
  </si>
  <si>
    <t>인재 상세정보</t>
    <phoneticPr fontId="2" type="noConversion"/>
  </si>
  <si>
    <t>관심인재 추가</t>
    <phoneticPr fontId="2" type="noConversion"/>
  </si>
  <si>
    <t>연락처 확인하기</t>
    <phoneticPr fontId="2" type="noConversion"/>
  </si>
  <si>
    <t>기업정보 확인하기</t>
    <phoneticPr fontId="2" type="noConversion"/>
  </si>
  <si>
    <t>마이페이지(기업)</t>
    <phoneticPr fontId="2" type="noConversion"/>
  </si>
  <si>
    <t>기업정보 수정</t>
    <phoneticPr fontId="2" type="noConversion"/>
  </si>
  <si>
    <t>채용공고 등록/수정</t>
    <phoneticPr fontId="2" type="noConversion"/>
  </si>
  <si>
    <t>이력서 등록/수정</t>
    <phoneticPr fontId="2" type="noConversion"/>
  </si>
  <si>
    <t>지원자 관리</t>
    <phoneticPr fontId="2" type="noConversion"/>
  </si>
  <si>
    <t>채용 제목 입력</t>
    <phoneticPr fontId="2" type="noConversion"/>
  </si>
  <si>
    <t>채용 분야 입력</t>
    <phoneticPr fontId="2" type="noConversion"/>
  </si>
  <si>
    <t>근무 형태 입력</t>
    <phoneticPr fontId="2" type="noConversion"/>
  </si>
  <si>
    <t>채용 인원 입력</t>
    <phoneticPr fontId="2" type="noConversion"/>
  </si>
  <si>
    <t>성별 입력</t>
    <phoneticPr fontId="2" type="noConversion"/>
  </si>
  <si>
    <t>급여조건 입력</t>
    <phoneticPr fontId="2" type="noConversion"/>
  </si>
  <si>
    <t>마감일 입력</t>
    <phoneticPr fontId="2" type="noConversion"/>
  </si>
  <si>
    <t>근무지역 입력</t>
    <phoneticPr fontId="2" type="noConversion"/>
  </si>
  <si>
    <t>필요 제출서류 입력</t>
    <phoneticPr fontId="2" type="noConversion"/>
  </si>
  <si>
    <t>나이제한 입력</t>
    <phoneticPr fontId="2" type="noConversion"/>
  </si>
  <si>
    <t>필요학력 입력</t>
    <phoneticPr fontId="2" type="noConversion"/>
  </si>
  <si>
    <t>필요경력 입력</t>
    <phoneticPr fontId="2" type="noConversion"/>
  </si>
  <si>
    <t>모집내용 입력</t>
    <phoneticPr fontId="2" type="noConversion"/>
  </si>
  <si>
    <t>수정할 상호명 입력</t>
    <phoneticPr fontId="2" type="noConversion"/>
  </si>
  <si>
    <t>개인회원가입 / 이력서 등록</t>
    <phoneticPr fontId="2" type="noConversion"/>
  </si>
  <si>
    <t>기업회원가입 / 채용공고 등록</t>
    <phoneticPr fontId="2" type="noConversion"/>
  </si>
  <si>
    <t>ㅑ</t>
    <phoneticPr fontId="2" type="noConversion"/>
  </si>
  <si>
    <t>회원가입</t>
    <phoneticPr fontId="2" type="noConversion"/>
  </si>
  <si>
    <t>개인회원 아이디/비밀번호 찾기</t>
    <phoneticPr fontId="2" type="noConversion"/>
  </si>
  <si>
    <t>기업회원 아이디/비밀번호 찾기</t>
    <phoneticPr fontId="2" type="noConversion"/>
  </si>
  <si>
    <t>기업회원 아이디 찾기</t>
    <phoneticPr fontId="2" type="noConversion"/>
  </si>
  <si>
    <t>기업명 입력</t>
    <phoneticPr fontId="2" type="noConversion"/>
  </si>
  <si>
    <t>이메일 주소 입력</t>
    <phoneticPr fontId="2" type="noConversion"/>
  </si>
  <si>
    <t>기업회원 비밀번호 찾기</t>
    <phoneticPr fontId="2" type="noConversion"/>
  </si>
  <si>
    <t>사업등록자번호 입력</t>
    <phoneticPr fontId="2" type="noConversion"/>
  </si>
  <si>
    <t>로그인</t>
    <phoneticPr fontId="2" type="noConversion"/>
  </si>
  <si>
    <t>이용약관</t>
    <phoneticPr fontId="2" type="noConversion"/>
  </si>
  <si>
    <t>공지사항 목록 출력</t>
    <phoneticPr fontId="2" type="noConversion"/>
  </si>
  <si>
    <t>공지사항 세부내역 화면 출력</t>
    <phoneticPr fontId="2" type="noConversion"/>
  </si>
  <si>
    <t>FAQ 분야 선택</t>
    <phoneticPr fontId="2" type="noConversion"/>
  </si>
  <si>
    <t>FAQ 목록 출력</t>
    <phoneticPr fontId="2" type="noConversion"/>
  </si>
  <si>
    <t>FAQ 세부내역 화면 출력</t>
    <phoneticPr fontId="2" type="noConversion"/>
  </si>
  <si>
    <t>문의제목 입력</t>
    <phoneticPr fontId="2" type="noConversion"/>
  </si>
  <si>
    <t>문의내용 입력</t>
    <phoneticPr fontId="2" type="noConversion"/>
  </si>
  <si>
    <t>답변받을 이메일 입력</t>
    <phoneticPr fontId="2" type="noConversion"/>
  </si>
  <si>
    <t>문의 전송</t>
    <phoneticPr fontId="2" type="noConversion"/>
  </si>
  <si>
    <t>채용정보 목록 출력</t>
    <phoneticPr fontId="2" type="noConversion"/>
  </si>
  <si>
    <t>채용정보 탐색</t>
    <phoneticPr fontId="2" type="noConversion"/>
  </si>
  <si>
    <t>탐색 키워드</t>
    <phoneticPr fontId="2" type="noConversion"/>
  </si>
  <si>
    <t>탐색 키워드 삭제</t>
    <phoneticPr fontId="2" type="noConversion"/>
  </si>
  <si>
    <t>탐색 키워드 출력</t>
    <phoneticPr fontId="2" type="noConversion"/>
  </si>
  <si>
    <t>인재정보 탐색</t>
    <phoneticPr fontId="2" type="noConversion"/>
  </si>
  <si>
    <t>인재정보 목록 출력</t>
    <phoneticPr fontId="2" type="noConversion"/>
  </si>
  <si>
    <t>000정렬(미완료)</t>
    <phoneticPr fontId="2" type="noConversion"/>
  </si>
  <si>
    <t>1:1 문의</t>
    <phoneticPr fontId="2" type="noConversion"/>
  </si>
  <si>
    <t>1:1문의하기</t>
    <phoneticPr fontId="2" type="noConversion"/>
  </si>
  <si>
    <t>1:1문의 내역</t>
    <phoneticPr fontId="2" type="noConversion"/>
  </si>
  <si>
    <t>1:1문의 내역 목록 출력</t>
    <phoneticPr fontId="2" type="noConversion"/>
  </si>
  <si>
    <t>1:1문의 세부내역 확인</t>
    <phoneticPr fontId="2" type="noConversion"/>
  </si>
  <si>
    <t>채용/인재정보 확인</t>
    <phoneticPr fontId="2" type="noConversion"/>
  </si>
  <si>
    <t>채용정보(개인이 주로 사용)</t>
    <phoneticPr fontId="2" type="noConversion"/>
  </si>
  <si>
    <t>인재정보(기업이 주로 사용)</t>
    <phoneticPr fontId="2" type="noConversion"/>
  </si>
  <si>
    <t>원트리즈 뮤직 이범준</t>
    <phoneticPr fontId="2" type="noConversion"/>
  </si>
  <si>
    <t>필수입력</t>
    <phoneticPr fontId="2" type="noConversion"/>
  </si>
  <si>
    <t>동의 필수</t>
    <phoneticPr fontId="2" type="noConversion"/>
  </si>
  <si>
    <t>개인회원은 자신의 이력서 파일을 업로드할 수 있다.</t>
    <phoneticPr fontId="2" type="noConversion"/>
  </si>
  <si>
    <t>약관동의</t>
    <phoneticPr fontId="2" type="noConversion"/>
  </si>
  <si>
    <r>
      <t xml:space="preserve">개인회원이 근무형태를 선택한다. </t>
    </r>
    <r>
      <rPr>
        <sz val="11"/>
        <color rgb="FFFF0000"/>
        <rFont val="맑은 고딕"/>
        <family val="3"/>
        <charset val="129"/>
        <scheme val="minor"/>
      </rPr>
      <t>(정규직, 파견직, 계약직)</t>
    </r>
    <phoneticPr fontId="2" type="noConversion"/>
  </si>
  <si>
    <r>
      <t xml:space="preserve">개인회원이 취업희망분야를 선택한다.  </t>
    </r>
    <r>
      <rPr>
        <sz val="11"/>
        <color rgb="FFFF0000"/>
        <rFont val="맑은 고딕"/>
        <family val="3"/>
        <charset val="129"/>
        <scheme val="minor"/>
      </rPr>
      <t>(토목기사, 건축기사, 전기기사, 용접공 등)</t>
    </r>
    <phoneticPr fontId="2" type="noConversion"/>
  </si>
  <si>
    <t>아이디 입력</t>
    <phoneticPr fontId="2" type="noConversion"/>
  </si>
  <si>
    <r>
      <t xml:space="preserve">기업이 채용하고 싶은 인재의 근무형태를 선택한다. </t>
    </r>
    <r>
      <rPr>
        <sz val="11"/>
        <color rgb="FFFF0000"/>
        <rFont val="맑은 고딕"/>
        <family val="3"/>
        <charset val="129"/>
        <scheme val="minor"/>
      </rPr>
      <t>(정규직, 파견직, 계약직)</t>
    </r>
    <phoneticPr fontId="2" type="noConversion"/>
  </si>
  <si>
    <r>
      <rPr>
        <sz val="11"/>
        <color rgb="FFFF0000"/>
        <rFont val="맑은 고딕"/>
        <family val="3"/>
        <charset val="129"/>
        <scheme val="minor"/>
      </rPr>
      <t>회원가입 시 필수입력 아님</t>
    </r>
    <r>
      <rPr>
        <sz val="11"/>
        <color theme="1"/>
        <rFont val="맑은 고딕"/>
        <family val="2"/>
        <scheme val="minor"/>
      </rPr>
      <t xml:space="preserve">                 (추후 마이페이지(개인) 이력서 등록에서 작성 가능)</t>
    </r>
    <phoneticPr fontId="2" type="noConversion"/>
  </si>
  <si>
    <r>
      <rPr>
        <sz val="11"/>
        <color rgb="FFFF0000"/>
        <rFont val="맑은 고딕"/>
        <family val="3"/>
        <charset val="129"/>
        <scheme val="minor"/>
      </rPr>
      <t>회원가입 시 필수입력 아님</t>
    </r>
    <r>
      <rPr>
        <sz val="11"/>
        <color theme="1"/>
        <rFont val="맑은 고딕"/>
        <family val="2"/>
        <scheme val="minor"/>
      </rPr>
      <t xml:space="preserve">                 (추후 마이페이지(기업) 채용공고 등록에서 작성 가능)</t>
    </r>
    <phoneticPr fontId="2" type="noConversion"/>
  </si>
  <si>
    <r>
      <t xml:space="preserve">기업이 채용하고 싶은 인재의 분야를 선택한다. </t>
    </r>
    <r>
      <rPr>
        <sz val="11"/>
        <color rgb="FFFF0000"/>
        <rFont val="맑은 고딕"/>
        <family val="3"/>
        <charset val="129"/>
        <scheme val="minor"/>
      </rPr>
      <t>(토목기사, 건축기사, 건축기사, 용접공 등)</t>
    </r>
    <phoneticPr fontId="2" type="noConversion"/>
  </si>
  <si>
    <t>가입시 작성했던 이메일로 인증번호가 전송된다.</t>
    <phoneticPr fontId="2" type="noConversion"/>
  </si>
  <si>
    <t>인증번호를 포함한 정보들을 정확히 입력해야 비밀번호 찾기 진행이 가능하다.</t>
    <phoneticPr fontId="2" type="noConversion"/>
  </si>
  <si>
    <t>기업회원은 사업자번호를 아이디로 사용하므로 기능이 필요할지 판단 보류</t>
    <phoneticPr fontId="2" type="noConversion"/>
  </si>
  <si>
    <t>수정하기'을 누를경우 변경된 내용으로 개인정보가 수정된다.</t>
    <phoneticPr fontId="2" type="noConversion"/>
  </si>
  <si>
    <t>변경하기'를 누를경우 비밀번호가 변경된다.</t>
    <phoneticPr fontId="2" type="noConversion"/>
  </si>
  <si>
    <t>카카오톡 수신을 동의할 경우 카톡으로 사이트의 알림을 받아볼 수 있다.</t>
    <phoneticPr fontId="2" type="noConversion"/>
  </si>
  <si>
    <t xml:space="preserve">지원하기를 누를 경우 해당 관심기업에 지원서가 전송되며 개인회원은 지원현황에서 합격 여부를 확인가능하다. </t>
    <phoneticPr fontId="2" type="noConversion"/>
  </si>
  <si>
    <t xml:space="preserve">지원하기를 누를 경우 해당기업에 지원서가 전송되며 개인회원은 지원현황에서 합격 여부를 확인가능하다. </t>
    <phoneticPr fontId="2" type="noConversion"/>
  </si>
  <si>
    <t>지원하였던 기업의 합격여부를 확인 가능하다.</t>
    <phoneticPr fontId="2" type="noConversion"/>
  </si>
  <si>
    <t>동의하지 않을 경우 회원탈퇴가 불가하다.</t>
    <phoneticPr fontId="2" type="noConversion"/>
  </si>
  <si>
    <t>탈퇴하기' 버튼을 누를 경우 해당 회원이 탈퇴된다.</t>
    <phoneticPr fontId="2" type="noConversion"/>
  </si>
  <si>
    <t>2021.09.29</t>
    <phoneticPr fontId="2" type="noConversion"/>
  </si>
  <si>
    <t>관심 인재</t>
    <phoneticPr fontId="2" type="noConversion"/>
  </si>
  <si>
    <t>최근 본 인재</t>
    <phoneticPr fontId="2" type="noConversion"/>
  </si>
  <si>
    <t>관심인재 목록 출력</t>
    <phoneticPr fontId="2" type="noConversion"/>
  </si>
  <si>
    <t>최근 본 인재 목록 출력</t>
    <phoneticPr fontId="2" type="noConversion"/>
  </si>
  <si>
    <t>희망근무지 입력</t>
    <phoneticPr fontId="2" type="noConversion"/>
  </si>
  <si>
    <t>취업희망분야 입력</t>
    <phoneticPr fontId="2" type="noConversion"/>
  </si>
  <si>
    <t>근무형태 입력</t>
    <phoneticPr fontId="2" type="noConversion"/>
  </si>
  <si>
    <t>최종학력 입력</t>
    <phoneticPr fontId="2" type="noConversion"/>
  </si>
  <si>
    <t>나이 입력</t>
    <phoneticPr fontId="2" type="noConversion"/>
  </si>
  <si>
    <t>경력 입력</t>
    <phoneticPr fontId="2" type="noConversion"/>
  </si>
  <si>
    <t>희망연봉 입력</t>
    <phoneticPr fontId="2" type="noConversion"/>
  </si>
  <si>
    <t>자격증 입력</t>
    <phoneticPr fontId="2" type="noConversion"/>
  </si>
  <si>
    <t>자기소개 입력</t>
    <phoneticPr fontId="2" type="noConversion"/>
  </si>
  <si>
    <t>기능 보류</t>
    <phoneticPr fontId="2" type="noConversion"/>
  </si>
  <si>
    <t xml:space="preserve">사이트에서 기업에 지원한 지원자들을 확인 가능하다 </t>
    <phoneticPr fontId="2" type="noConversion"/>
  </si>
  <si>
    <t>정렬 추가 보류</t>
    <phoneticPr fontId="2" type="noConversion"/>
  </si>
  <si>
    <t>비용 유료/무료 보류</t>
    <phoneticPr fontId="2" type="noConversion"/>
  </si>
  <si>
    <t>클릭 시 해당 인재의 연락처와 이메일을 확인 가능하다.</t>
    <phoneticPr fontId="2" type="noConversion"/>
  </si>
  <si>
    <t>해당 정보들을 입력하고 채용공고 등록 시 채용정보에 해당 기업의 공고가 등록된다.</t>
    <phoneticPr fontId="2" type="noConversion"/>
  </si>
  <si>
    <t>해당 정보들을 입력하고 이력서 등록 시 인재정보 화면에서 해당 회원의 이력서가 출력된다.</t>
    <phoneticPr fontId="2" type="noConversion"/>
  </si>
  <si>
    <t>기업회원은 아이디로 사업자등록번호를 입력한다.</t>
    <phoneticPr fontId="2" type="noConversion"/>
  </si>
  <si>
    <t>회원가입 시 필요한 약관동의 확인 및 동의 수락란이다.</t>
    <phoneticPr fontId="2" type="noConversion"/>
  </si>
  <si>
    <t>정확한 성명과 휴대폰 번호 입력 후 '아이디 찾기' 버튼 클릭 시 해당 회원의 아이디를 보여준다.</t>
    <phoneticPr fontId="2" type="noConversion"/>
  </si>
  <si>
    <t>정확한 성명과 이메일을 입력 후 '아이디 찾기' 버튼 클릭 시 해당 회원의 아이디를 보여준다.</t>
    <phoneticPr fontId="2" type="noConversion"/>
  </si>
  <si>
    <t>가입 당시 입력했던 성명을 입력한다.</t>
    <phoneticPr fontId="2" type="noConversion"/>
  </si>
  <si>
    <t>가입 당시 입력했던 이메일을 입력한다.</t>
    <phoneticPr fontId="2" type="noConversion"/>
  </si>
  <si>
    <t>가입 당시 입력했던 휴대폰 번호를 입력한다.</t>
    <phoneticPr fontId="2" type="noConversion"/>
  </si>
  <si>
    <t>가입 당시 입력했던 아이디를 입력한다.</t>
    <phoneticPr fontId="2" type="noConversion"/>
  </si>
  <si>
    <t>전송된 인증번호를 입력한다.</t>
    <phoneticPr fontId="2" type="noConversion"/>
  </si>
  <si>
    <t>가입 당시 입력했던 기업명을 입력한다.</t>
    <phoneticPr fontId="2" type="noConversion"/>
  </si>
  <si>
    <t>개인회원이 최근에 본 기업들의 목록이 나열된다.</t>
    <phoneticPr fontId="2" type="noConversion"/>
  </si>
  <si>
    <t>개인회원이 관심설정한 기업들의 목록이 나열된다.</t>
    <phoneticPr fontId="2" type="noConversion"/>
  </si>
  <si>
    <t>가입 당시 입력했던 사업등록자번호를 입력한다.</t>
    <phoneticPr fontId="2" type="noConversion"/>
  </si>
  <si>
    <t>기업정보 수정 적용</t>
    <phoneticPr fontId="2" type="noConversion"/>
  </si>
  <si>
    <t>기업회원이 관심설정한 인재들의 목록이 나열된다.</t>
    <phoneticPr fontId="2" type="noConversion"/>
  </si>
  <si>
    <t>관심인재 상세정보 확인하기</t>
    <phoneticPr fontId="2" type="noConversion"/>
  </si>
  <si>
    <t>관심인재 중 한명을 클릭할 시 해당 인재의 상세정보화면으로 이동한다.</t>
    <phoneticPr fontId="2" type="noConversion"/>
  </si>
  <si>
    <t>최근 본 인재 상세정보 확인하기</t>
    <phoneticPr fontId="2" type="noConversion"/>
  </si>
  <si>
    <t>기업회원이 최근 본 인재들의 목록이 나열된다.</t>
    <phoneticPr fontId="2" type="noConversion"/>
  </si>
  <si>
    <t xml:space="preserve">최근 본 인재 중 한명을 클릭할 시 해당 인재의 상세정보화면으로 이동한다. </t>
    <phoneticPr fontId="2" type="noConversion"/>
  </si>
  <si>
    <t>사용자가 원하는 경력 선택 후 검색을 누르면 해당 경력이 필요한 기업들을 탐색할 수 있다.</t>
    <phoneticPr fontId="2" type="noConversion"/>
  </si>
  <si>
    <t>사용자가 원하는 지역 선택 후 검색을 누르면 해당 지역에 위치한 기업들을 탐색할 수 있다.</t>
    <phoneticPr fontId="2" type="noConversion"/>
  </si>
  <si>
    <t>사용자가 원하는 직종 선택 후 검색을 누르면 해당 직종이 필요한 기업들을 탐색할 수 있다.</t>
    <phoneticPr fontId="2" type="noConversion"/>
  </si>
  <si>
    <t>사용자가 설정한 직종, 경력, 지역을 확인할 수 있다.</t>
    <phoneticPr fontId="2" type="noConversion"/>
  </si>
  <si>
    <t>사용자가 원하는 탐색 키워드를 삭제하고 재검색할 수 있다.</t>
    <phoneticPr fontId="2" type="noConversion"/>
  </si>
  <si>
    <t>최근 등록순으로 채용을 진행중인 기업들을 정렬한다.</t>
    <phoneticPr fontId="2" type="noConversion"/>
  </si>
  <si>
    <t>조회순으로 채용을 진행중인 기업들을 정렬한다</t>
    <phoneticPr fontId="2" type="noConversion"/>
  </si>
  <si>
    <t>높은 경력을 필요로하는 기업들 순서로 채용공고를 정렬한다.</t>
    <phoneticPr fontId="2" type="noConversion"/>
  </si>
  <si>
    <t>채용공고를 진행중인 기업들이 나열되어있다. 사용자가 채용공고 중 하나를 클릭할 시에 해당 채용공고의 상세정보를 확인할 수 있다.</t>
    <phoneticPr fontId="2" type="noConversion"/>
  </si>
  <si>
    <t>사용자가 보고있는 채용공고와 비슷한 유형의 채용공고들을 추천한다.</t>
    <phoneticPr fontId="2" type="noConversion"/>
  </si>
  <si>
    <t>사용자가 보고있는 채용공고를 진행중인 기업의 전화번호 이메일등을 확인한다.</t>
    <phoneticPr fontId="2" type="noConversion"/>
  </si>
  <si>
    <t>유료, 정회원만 가능</t>
    <phoneticPr fontId="2" type="noConversion"/>
  </si>
  <si>
    <t>사용자가 원하는 직종 선택 후 검색을 누르면 해당 직종에 종사중인 인재들을 탐색할 수 있다.</t>
    <phoneticPr fontId="2" type="noConversion"/>
  </si>
  <si>
    <t>사용자가 원하는 경력 선택 후 검색을 누르면 해당 경력을 보유중인 인재들을 탐색할 수 있다.</t>
    <phoneticPr fontId="2" type="noConversion"/>
  </si>
  <si>
    <t>사용자가 원하는 지역 선택 후 검색을 누르면 해당 지역에 거주중인 인재들을 탐색할 수 있다.</t>
    <phoneticPr fontId="2" type="noConversion"/>
  </si>
  <si>
    <t>최근 등록순으로 인재들을 정렬한다.</t>
    <phoneticPr fontId="2" type="noConversion"/>
  </si>
  <si>
    <t>채용을 원하는 인재들이 나열되어 있다. 사용자가 인재들 중 하나를 클릭할 시에 해당 인재의 상세정보를 확인할 수 있다.</t>
    <phoneticPr fontId="2" type="noConversion"/>
  </si>
  <si>
    <t>조회순으로 인재들을 정렬한다.</t>
    <phoneticPr fontId="2" type="noConversion"/>
  </si>
  <si>
    <t>높은 경력을 보유한 인재들 순으로 정렬한다.</t>
    <phoneticPr fontId="2" type="noConversion"/>
  </si>
  <si>
    <t>인재 상세정보 출력</t>
    <phoneticPr fontId="2" type="noConversion"/>
  </si>
  <si>
    <t>채용 상세정보 출력</t>
    <phoneticPr fontId="2" type="noConversion"/>
  </si>
  <si>
    <t>사용자가 채용공고 중 하나를 클릭할 경우 해당 채용공고의 상세한 내용을 확인할 수 있다.</t>
    <phoneticPr fontId="2" type="noConversion"/>
  </si>
  <si>
    <t>사용자가 인재정보 중 하나를 클릭할 경우 해당 인재의 상세한 내용을 확인할 수 있다.</t>
    <phoneticPr fontId="2" type="noConversion"/>
  </si>
  <si>
    <t>사용자가 보고있는 채용공고를 관심기업으로 추가한다. 관심기업으로 추가된 기업은 마이페이지(개인)의 관심기업에서 확인 가능하다.</t>
    <phoneticPr fontId="2" type="noConversion"/>
  </si>
  <si>
    <t>사용자가 보고있는 인재를 관심인재로 추가한다. 관심인재로 추가된 인재는 마이페이지(기업)의 관심인재에서 확인 가능하다.</t>
    <phoneticPr fontId="2" type="noConversion"/>
  </si>
  <si>
    <t>해당 사이트의 공지사항 목록이 출력된다.</t>
    <phoneticPr fontId="2" type="noConversion"/>
  </si>
  <si>
    <t xml:space="preserve">공지사항들 중 하나를 클릭할 시 해당 공지사항의 세부내용을 확인할 수 있다. </t>
    <phoneticPr fontId="2" type="noConversion"/>
  </si>
  <si>
    <t xml:space="preserve">회원가입 방법, 채용지원 방법 등 사용자가 궁금한 FAQ의 분야를 선택할 수 있다. </t>
    <phoneticPr fontId="2" type="noConversion"/>
  </si>
  <si>
    <t>해당 사이트의 FAQ 목록이 출력된다.</t>
    <phoneticPr fontId="2" type="noConversion"/>
  </si>
  <si>
    <t>FAQ들 중 하나를 클릭할 시 해당 FAQ의 세부내용을 확인할 수 있다.</t>
    <phoneticPr fontId="2" type="noConversion"/>
  </si>
  <si>
    <t>문의를 답변받을 이메일 입력란이다.</t>
    <phoneticPr fontId="2" type="noConversion"/>
  </si>
  <si>
    <t>관리자에게 사용자의 문의가 전송된다.</t>
    <phoneticPr fontId="2" type="noConversion"/>
  </si>
  <si>
    <t>사용자가 문의했던 내역들을 확인할 수 있다.</t>
    <phoneticPr fontId="2" type="noConversion"/>
  </si>
  <si>
    <t>문의내역 중 하나를 클릭할 시 사용자의 문의내용과 답변내용을 확인할 수 있다.</t>
    <phoneticPr fontId="2" type="noConversion"/>
  </si>
  <si>
    <r>
      <t xml:space="preserve">파란색은 판단보류                             </t>
    </r>
    <r>
      <rPr>
        <sz val="11"/>
        <color rgb="FFFF0000"/>
        <rFont val="맑은 고딕"/>
        <family val="3"/>
        <charset val="129"/>
        <scheme val="minor"/>
      </rPr>
      <t>빨간색은 강조기능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</si>
</sst>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scheme val="minor"/>
    </font>
    <font>
      <b/>
      <sz val="11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8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70C0"/>
      <name val="맑은 고딕"/>
      <family val="2"/>
      <scheme val="minor"/>
    </font>
    <font>
      <sz val="11"/>
      <color theme="8"/>
      <name val="맑은 고딕"/>
      <family val="2"/>
      <scheme val="minor"/>
    </font>
    <font>
      <sz val="11"/>
      <name val="맑은 고딕"/>
      <family val="2"/>
      <scheme val="minor"/>
    </font>
    <font>
      <sz val="11"/>
      <color theme="4"/>
      <name val="맑은 고딕"/>
      <family val="2"/>
      <scheme val="minor"/>
    </font>
    <font>
      <sz val="11"/>
      <color rgb="FF0070C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Border="1"/>
    <xf numFmtId="0" fontId="3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wrapText="1"/>
    </xf>
    <xf numFmtId="0" fontId="15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76"/>
  <sheetViews>
    <sheetView tabSelected="1" topLeftCell="B1" zoomScale="55" zoomScaleNormal="55" workbookViewId="0">
      <selection activeCell="N19" sqref="N19"/>
    </sheetView>
  </sheetViews>
  <sheetFormatPr defaultRowHeight="16.5" x14ac:dyDescent="0.3"/>
  <cols>
    <col min="1" max="1" width="22.5" customWidth="1"/>
    <col min="2" max="2" width="23.75" customWidth="1"/>
    <col min="3" max="5" width="18.125" customWidth="1"/>
    <col min="6" max="6" width="18.875" customWidth="1"/>
    <col min="7" max="7" width="33.5" customWidth="1"/>
    <col min="8" max="8" width="38.5" customWidth="1"/>
    <col min="9" max="9" width="98.125" customWidth="1"/>
    <col min="10" max="10" width="11.875" customWidth="1"/>
    <col min="11" max="11" width="24.75" customWidth="1"/>
  </cols>
  <sheetData>
    <row r="2" spans="1:15" x14ac:dyDescent="0.3">
      <c r="A2" s="1"/>
      <c r="B2" s="1"/>
      <c r="C2" s="1"/>
      <c r="D2" s="1"/>
      <c r="E2" s="1"/>
      <c r="F2" s="1"/>
      <c r="G2" s="1"/>
      <c r="H2" s="1"/>
    </row>
    <row r="3" spans="1:15" x14ac:dyDescent="0.3">
      <c r="A3" s="1"/>
      <c r="B3" s="1"/>
      <c r="C3" s="1"/>
      <c r="D3" s="55" t="s">
        <v>0</v>
      </c>
      <c r="E3" s="55"/>
      <c r="F3" s="55"/>
      <c r="G3" s="55"/>
      <c r="H3" s="55"/>
      <c r="I3" s="55"/>
      <c r="J3" s="55"/>
      <c r="K3" s="55"/>
    </row>
    <row r="4" spans="1:15" x14ac:dyDescent="0.3">
      <c r="A4" s="1"/>
      <c r="B4" s="1"/>
      <c r="C4" s="1"/>
      <c r="D4" s="1"/>
      <c r="E4" s="1"/>
      <c r="F4" s="1"/>
      <c r="G4" s="1"/>
      <c r="H4" s="1"/>
      <c r="I4" s="1"/>
    </row>
    <row r="5" spans="1:15" x14ac:dyDescent="0.3">
      <c r="A5" s="1"/>
      <c r="B5" s="1"/>
      <c r="C5" s="1"/>
      <c r="D5" s="1"/>
      <c r="E5" s="1"/>
      <c r="F5" s="1"/>
      <c r="G5" s="1"/>
      <c r="H5" s="1"/>
      <c r="J5" s="1" t="s">
        <v>1</v>
      </c>
      <c r="K5" t="s">
        <v>169</v>
      </c>
    </row>
    <row r="6" spans="1:15" x14ac:dyDescent="0.3">
      <c r="A6" s="1"/>
      <c r="B6" s="1"/>
      <c r="C6" s="1"/>
      <c r="D6" s="1"/>
      <c r="E6" s="1"/>
      <c r="F6" s="1"/>
      <c r="G6" s="1"/>
      <c r="H6" s="1"/>
      <c r="I6" s="1"/>
      <c r="J6" t="s">
        <v>2</v>
      </c>
      <c r="K6" t="s">
        <v>146</v>
      </c>
      <c r="O6" s="1"/>
    </row>
    <row r="7" spans="1:15" ht="16.5" customHeight="1" x14ac:dyDescent="0.3">
      <c r="A7" s="1"/>
      <c r="B7" s="1"/>
      <c r="C7" s="1"/>
      <c r="D7" s="55"/>
      <c r="E7" s="55"/>
      <c r="F7" s="55"/>
      <c r="G7" s="55"/>
      <c r="H7" s="55"/>
      <c r="I7" s="55"/>
      <c r="J7" s="68" t="s">
        <v>244</v>
      </c>
      <c r="K7" s="68"/>
    </row>
    <row r="8" spans="1:15" ht="17.25" thickBot="1" x14ac:dyDescent="0.35">
      <c r="A8" s="1"/>
      <c r="B8" s="1"/>
      <c r="C8" s="1"/>
      <c r="D8" s="70"/>
      <c r="E8" s="70"/>
      <c r="F8" s="70"/>
      <c r="G8" s="70"/>
      <c r="H8" s="70"/>
      <c r="I8" s="70"/>
      <c r="J8" s="69"/>
      <c r="K8" s="69"/>
    </row>
    <row r="9" spans="1:15" x14ac:dyDescent="0.3">
      <c r="A9" s="1"/>
      <c r="B9" s="1"/>
      <c r="C9" s="1"/>
      <c r="D9" s="13" t="s">
        <v>3</v>
      </c>
      <c r="E9" s="14" t="s">
        <v>4</v>
      </c>
      <c r="F9" s="14" t="s">
        <v>5</v>
      </c>
      <c r="G9" s="14" t="s">
        <v>6</v>
      </c>
      <c r="H9" s="14" t="s">
        <v>7</v>
      </c>
      <c r="I9" s="14" t="s">
        <v>8</v>
      </c>
      <c r="J9" s="14" t="s">
        <v>9</v>
      </c>
      <c r="K9" s="15" t="s">
        <v>10</v>
      </c>
    </row>
    <row r="10" spans="1:15" x14ac:dyDescent="0.3">
      <c r="A10" s="1"/>
      <c r="B10" s="1"/>
      <c r="C10" s="1"/>
      <c r="D10" s="16">
        <f>ROW()-9</f>
        <v>1</v>
      </c>
      <c r="E10" s="54" t="s">
        <v>119</v>
      </c>
      <c r="F10" s="54" t="s">
        <v>111</v>
      </c>
      <c r="G10" s="54" t="s">
        <v>108</v>
      </c>
      <c r="H10" s="3" t="s">
        <v>11</v>
      </c>
      <c r="I10" s="3" t="s">
        <v>191</v>
      </c>
      <c r="J10" s="3"/>
      <c r="K10" s="17" t="s">
        <v>148</v>
      </c>
    </row>
    <row r="11" spans="1:15" x14ac:dyDescent="0.3">
      <c r="A11" s="1"/>
      <c r="B11" s="1"/>
      <c r="C11" s="1"/>
      <c r="D11" s="16">
        <f t="shared" ref="D11:D74" si="0">ROW()-9</f>
        <v>2</v>
      </c>
      <c r="E11" s="54"/>
      <c r="F11" s="54"/>
      <c r="G11" s="54"/>
      <c r="H11" s="3" t="s">
        <v>12</v>
      </c>
      <c r="I11" s="3"/>
      <c r="J11" s="3"/>
      <c r="K11" s="18" t="s">
        <v>147</v>
      </c>
    </row>
    <row r="12" spans="1:15" x14ac:dyDescent="0.3">
      <c r="A12" s="1"/>
      <c r="B12" s="1"/>
      <c r="C12" s="1"/>
      <c r="D12" s="16">
        <f t="shared" si="0"/>
        <v>3</v>
      </c>
      <c r="E12" s="54"/>
      <c r="F12" s="54"/>
      <c r="G12" s="54"/>
      <c r="H12" s="3" t="s">
        <v>13</v>
      </c>
      <c r="I12" s="19"/>
      <c r="J12" s="3"/>
      <c r="K12" s="18" t="s">
        <v>147</v>
      </c>
    </row>
    <row r="13" spans="1:15" x14ac:dyDescent="0.3">
      <c r="A13" s="1"/>
      <c r="B13" s="1"/>
      <c r="C13" s="1"/>
      <c r="D13" s="16">
        <f t="shared" si="0"/>
        <v>4</v>
      </c>
      <c r="E13" s="54"/>
      <c r="F13" s="54"/>
      <c r="G13" s="54"/>
      <c r="H13" s="3" t="s">
        <v>14</v>
      </c>
      <c r="I13" s="19"/>
      <c r="J13" s="3"/>
      <c r="K13" s="18" t="s">
        <v>147</v>
      </c>
    </row>
    <row r="14" spans="1:15" x14ac:dyDescent="0.3">
      <c r="A14" s="1"/>
      <c r="B14" s="1"/>
      <c r="C14" s="1"/>
      <c r="D14" s="16">
        <f t="shared" si="0"/>
        <v>5</v>
      </c>
      <c r="E14" s="54"/>
      <c r="F14" s="54"/>
      <c r="G14" s="54"/>
      <c r="H14" s="3" t="s">
        <v>15</v>
      </c>
      <c r="I14" s="19"/>
      <c r="J14" s="3"/>
      <c r="K14" s="18" t="s">
        <v>147</v>
      </c>
    </row>
    <row r="15" spans="1:15" x14ac:dyDescent="0.3">
      <c r="A15" s="1"/>
      <c r="B15" s="1"/>
      <c r="C15" s="1"/>
      <c r="D15" s="16">
        <f t="shared" si="0"/>
        <v>6</v>
      </c>
      <c r="E15" s="54"/>
      <c r="F15" s="54"/>
      <c r="G15" s="54"/>
      <c r="H15" s="3" t="s">
        <v>16</v>
      </c>
      <c r="I15" s="19"/>
      <c r="J15" s="3"/>
      <c r="K15" s="18"/>
    </row>
    <row r="16" spans="1:15" x14ac:dyDescent="0.3">
      <c r="A16" s="1"/>
      <c r="B16" s="1"/>
      <c r="C16" s="1"/>
      <c r="D16" s="16">
        <f t="shared" si="0"/>
        <v>7</v>
      </c>
      <c r="E16" s="54"/>
      <c r="F16" s="54"/>
      <c r="G16" s="54"/>
      <c r="H16" s="3" t="s">
        <v>17</v>
      </c>
      <c r="I16" s="19"/>
      <c r="J16" s="3"/>
      <c r="K16" s="18" t="s">
        <v>147</v>
      </c>
    </row>
    <row r="17" spans="1:11" x14ac:dyDescent="0.3">
      <c r="A17" s="1"/>
      <c r="B17" s="1"/>
      <c r="C17" s="1"/>
      <c r="D17" s="16">
        <f t="shared" si="0"/>
        <v>8</v>
      </c>
      <c r="E17" s="54"/>
      <c r="F17" s="54"/>
      <c r="G17" s="54"/>
      <c r="H17" s="3" t="s">
        <v>18</v>
      </c>
      <c r="I17" s="19"/>
      <c r="J17" s="3"/>
      <c r="K17" s="18" t="s">
        <v>147</v>
      </c>
    </row>
    <row r="18" spans="1:11" x14ac:dyDescent="0.3">
      <c r="A18" s="1"/>
      <c r="B18" s="1"/>
      <c r="C18" s="1"/>
      <c r="D18" s="16">
        <f t="shared" si="0"/>
        <v>9</v>
      </c>
      <c r="E18" s="54"/>
      <c r="F18" s="54"/>
      <c r="G18" s="54"/>
      <c r="H18" s="20" t="s">
        <v>71</v>
      </c>
      <c r="I18" s="21" t="s">
        <v>149</v>
      </c>
      <c r="J18" s="20"/>
      <c r="K18" s="71" t="s">
        <v>155</v>
      </c>
    </row>
    <row r="19" spans="1:11" x14ac:dyDescent="0.3">
      <c r="A19" s="1" t="s">
        <v>110</v>
      </c>
      <c r="B19" s="1"/>
      <c r="C19" s="1"/>
      <c r="D19" s="16">
        <f t="shared" si="0"/>
        <v>10</v>
      </c>
      <c r="E19" s="54"/>
      <c r="F19" s="54"/>
      <c r="G19" s="54"/>
      <c r="H19" s="3" t="s">
        <v>174</v>
      </c>
      <c r="I19" s="19"/>
      <c r="J19" s="3"/>
      <c r="K19" s="72"/>
    </row>
    <row r="20" spans="1:11" x14ac:dyDescent="0.3">
      <c r="A20" s="1" t="s">
        <v>110</v>
      </c>
      <c r="B20" s="1"/>
      <c r="C20" s="1"/>
      <c r="D20" s="16">
        <f t="shared" si="0"/>
        <v>11</v>
      </c>
      <c r="E20" s="54"/>
      <c r="F20" s="54"/>
      <c r="G20" s="54"/>
      <c r="H20" s="3" t="s">
        <v>175</v>
      </c>
      <c r="I20" s="19" t="s">
        <v>152</v>
      </c>
      <c r="J20" s="3"/>
      <c r="K20" s="72"/>
    </row>
    <row r="21" spans="1:11" x14ac:dyDescent="0.3">
      <c r="A21" s="1" t="s">
        <v>110</v>
      </c>
      <c r="B21" s="1"/>
      <c r="C21" s="1"/>
      <c r="D21" s="16">
        <f t="shared" si="0"/>
        <v>12</v>
      </c>
      <c r="E21" s="54"/>
      <c r="F21" s="54"/>
      <c r="G21" s="54"/>
      <c r="H21" s="3" t="s">
        <v>176</v>
      </c>
      <c r="I21" s="19" t="s">
        <v>151</v>
      </c>
      <c r="J21" s="3"/>
      <c r="K21" s="72"/>
    </row>
    <row r="22" spans="1:11" x14ac:dyDescent="0.3">
      <c r="A22" s="1" t="s">
        <v>110</v>
      </c>
      <c r="B22" s="1"/>
      <c r="C22" s="1"/>
      <c r="D22" s="16">
        <f t="shared" si="0"/>
        <v>13</v>
      </c>
      <c r="E22" s="54"/>
      <c r="F22" s="54"/>
      <c r="G22" s="54"/>
      <c r="H22" s="3" t="s">
        <v>177</v>
      </c>
      <c r="I22" s="19"/>
      <c r="J22" s="3"/>
      <c r="K22" s="72"/>
    </row>
    <row r="23" spans="1:11" x14ac:dyDescent="0.3">
      <c r="A23" s="1" t="s">
        <v>110</v>
      </c>
      <c r="B23" s="1"/>
      <c r="C23" s="1"/>
      <c r="D23" s="16">
        <f t="shared" si="0"/>
        <v>14</v>
      </c>
      <c r="E23" s="54"/>
      <c r="F23" s="54"/>
      <c r="G23" s="54"/>
      <c r="H23" s="3" t="s">
        <v>98</v>
      </c>
      <c r="I23" s="3"/>
      <c r="J23" s="3"/>
      <c r="K23" s="72"/>
    </row>
    <row r="24" spans="1:11" x14ac:dyDescent="0.3">
      <c r="A24" s="1" t="s">
        <v>110</v>
      </c>
      <c r="B24" s="1"/>
      <c r="C24" s="1"/>
      <c r="D24" s="16">
        <f t="shared" si="0"/>
        <v>15</v>
      </c>
      <c r="E24" s="54"/>
      <c r="F24" s="54"/>
      <c r="G24" s="54"/>
      <c r="H24" s="3" t="s">
        <v>178</v>
      </c>
      <c r="I24" s="3"/>
      <c r="J24" s="3"/>
      <c r="K24" s="72"/>
    </row>
    <row r="25" spans="1:11" x14ac:dyDescent="0.3">
      <c r="A25" s="1" t="s">
        <v>110</v>
      </c>
      <c r="B25" s="1"/>
      <c r="C25" s="1"/>
      <c r="D25" s="16">
        <f t="shared" si="0"/>
        <v>16</v>
      </c>
      <c r="E25" s="54"/>
      <c r="F25" s="54"/>
      <c r="G25" s="54"/>
      <c r="H25" s="3" t="s">
        <v>179</v>
      </c>
      <c r="I25" s="3"/>
      <c r="J25" s="3"/>
      <c r="K25" s="72"/>
    </row>
    <row r="26" spans="1:11" x14ac:dyDescent="0.3">
      <c r="A26" s="1" t="s">
        <v>110</v>
      </c>
      <c r="B26" s="1"/>
      <c r="C26" s="1"/>
      <c r="D26" s="16">
        <f t="shared" si="0"/>
        <v>17</v>
      </c>
      <c r="E26" s="54"/>
      <c r="F26" s="54"/>
      <c r="G26" s="54"/>
      <c r="H26" s="3" t="s">
        <v>180</v>
      </c>
      <c r="I26" s="3"/>
      <c r="J26" s="3"/>
      <c r="K26" s="72"/>
    </row>
    <row r="27" spans="1:11" x14ac:dyDescent="0.3">
      <c r="A27" s="1"/>
      <c r="B27" s="1"/>
      <c r="C27" s="1"/>
      <c r="D27" s="16">
        <f t="shared" si="0"/>
        <v>18</v>
      </c>
      <c r="E27" s="54"/>
      <c r="F27" s="54"/>
      <c r="G27" s="54"/>
      <c r="H27" s="3" t="s">
        <v>181</v>
      </c>
      <c r="I27" s="3"/>
      <c r="J27" s="3"/>
      <c r="K27" s="72"/>
    </row>
    <row r="28" spans="1:11" x14ac:dyDescent="0.3">
      <c r="A28" s="1"/>
      <c r="B28" s="1"/>
      <c r="C28" s="1"/>
      <c r="D28" s="16">
        <f t="shared" si="0"/>
        <v>19</v>
      </c>
      <c r="E28" s="54"/>
      <c r="F28" s="54"/>
      <c r="G28" s="59"/>
      <c r="H28" s="5" t="s">
        <v>182</v>
      </c>
      <c r="I28" s="5"/>
      <c r="J28" s="5"/>
      <c r="K28" s="73"/>
    </row>
    <row r="29" spans="1:11" x14ac:dyDescent="0.3">
      <c r="A29" s="1"/>
      <c r="B29" s="1"/>
      <c r="C29" s="1"/>
      <c r="D29" s="16">
        <f t="shared" si="0"/>
        <v>20</v>
      </c>
      <c r="E29" s="54"/>
      <c r="F29" s="54"/>
      <c r="G29" s="54" t="s">
        <v>109</v>
      </c>
      <c r="H29" s="19" t="s">
        <v>150</v>
      </c>
      <c r="I29" s="3" t="s">
        <v>191</v>
      </c>
      <c r="J29" s="3"/>
      <c r="K29" s="18" t="s">
        <v>147</v>
      </c>
    </row>
    <row r="30" spans="1:11" x14ac:dyDescent="0.3">
      <c r="A30" s="1"/>
      <c r="B30" s="1"/>
      <c r="C30" s="1"/>
      <c r="D30" s="16">
        <f t="shared" si="0"/>
        <v>21</v>
      </c>
      <c r="E30" s="54"/>
      <c r="F30" s="54"/>
      <c r="G30" s="54"/>
      <c r="H30" s="3" t="s">
        <v>115</v>
      </c>
      <c r="I30" s="3"/>
      <c r="J30" s="3"/>
      <c r="K30" s="18" t="s">
        <v>147</v>
      </c>
    </row>
    <row r="31" spans="1:11" x14ac:dyDescent="0.3">
      <c r="A31" s="1"/>
      <c r="B31" s="1"/>
      <c r="C31" s="1"/>
      <c r="D31" s="16">
        <f t="shared" si="0"/>
        <v>22</v>
      </c>
      <c r="E31" s="54"/>
      <c r="F31" s="54"/>
      <c r="G31" s="54"/>
      <c r="H31" s="3" t="s">
        <v>153</v>
      </c>
      <c r="I31" s="22" t="s">
        <v>190</v>
      </c>
      <c r="J31" s="3"/>
      <c r="K31" s="18" t="s">
        <v>147</v>
      </c>
    </row>
    <row r="32" spans="1:11" x14ac:dyDescent="0.3">
      <c r="A32" s="1"/>
      <c r="B32" s="1"/>
      <c r="C32" s="1"/>
      <c r="D32" s="16">
        <f t="shared" si="0"/>
        <v>23</v>
      </c>
      <c r="E32" s="54"/>
      <c r="F32" s="54"/>
      <c r="G32" s="54"/>
      <c r="H32" s="3" t="s">
        <v>19</v>
      </c>
      <c r="I32" s="3"/>
      <c r="J32" s="3"/>
      <c r="K32" s="18" t="s">
        <v>147</v>
      </c>
    </row>
    <row r="33" spans="1:11" x14ac:dyDescent="0.3">
      <c r="A33" s="1"/>
      <c r="B33" s="1"/>
      <c r="C33" s="1"/>
      <c r="D33" s="16">
        <f t="shared" si="0"/>
        <v>24</v>
      </c>
      <c r="E33" s="54"/>
      <c r="F33" s="54"/>
      <c r="G33" s="54"/>
      <c r="H33" s="3" t="s">
        <v>16</v>
      </c>
      <c r="I33" s="3"/>
      <c r="J33" s="3"/>
      <c r="K33" s="18" t="s">
        <v>147</v>
      </c>
    </row>
    <row r="34" spans="1:11" x14ac:dyDescent="0.3">
      <c r="A34" s="1"/>
      <c r="B34" s="1"/>
      <c r="C34" s="1"/>
      <c r="D34" s="16">
        <f t="shared" si="0"/>
        <v>25</v>
      </c>
      <c r="E34" s="54"/>
      <c r="F34" s="54"/>
      <c r="G34" s="54"/>
      <c r="H34" s="3" t="s">
        <v>20</v>
      </c>
      <c r="I34" s="3"/>
      <c r="J34" s="3"/>
      <c r="K34" s="18" t="s">
        <v>147</v>
      </c>
    </row>
    <row r="35" spans="1:11" x14ac:dyDescent="0.3">
      <c r="A35" s="1"/>
      <c r="B35" s="1"/>
      <c r="C35" s="1"/>
      <c r="D35" s="16">
        <f t="shared" si="0"/>
        <v>26</v>
      </c>
      <c r="E35" s="54"/>
      <c r="F35" s="54"/>
      <c r="G35" s="54"/>
      <c r="H35" s="3" t="s">
        <v>17</v>
      </c>
      <c r="I35" s="3"/>
      <c r="J35" s="3"/>
      <c r="K35" s="18" t="s">
        <v>147</v>
      </c>
    </row>
    <row r="36" spans="1:11" x14ac:dyDescent="0.3">
      <c r="A36" s="1"/>
      <c r="B36" s="1"/>
      <c r="C36" s="1"/>
      <c r="D36" s="16">
        <f t="shared" si="0"/>
        <v>27</v>
      </c>
      <c r="E36" s="54"/>
      <c r="F36" s="54"/>
      <c r="G36" s="54"/>
      <c r="H36" s="3" t="s">
        <v>18</v>
      </c>
      <c r="I36" s="3"/>
      <c r="J36" s="3"/>
      <c r="K36" s="18" t="s">
        <v>147</v>
      </c>
    </row>
    <row r="37" spans="1:11" x14ac:dyDescent="0.3">
      <c r="A37" s="1"/>
      <c r="B37" s="1"/>
      <c r="C37" s="1"/>
      <c r="D37" s="16">
        <f t="shared" si="0"/>
        <v>28</v>
      </c>
      <c r="E37" s="54"/>
      <c r="F37" s="54"/>
      <c r="G37" s="54"/>
      <c r="H37" s="20" t="s">
        <v>21</v>
      </c>
      <c r="I37" s="20"/>
      <c r="J37" s="20"/>
      <c r="K37" s="71" t="s">
        <v>156</v>
      </c>
    </row>
    <row r="38" spans="1:11" x14ac:dyDescent="0.3">
      <c r="A38" s="1"/>
      <c r="B38" s="1"/>
      <c r="C38" s="1"/>
      <c r="D38" s="16">
        <f t="shared" si="0"/>
        <v>29</v>
      </c>
      <c r="E38" s="54"/>
      <c r="F38" s="54"/>
      <c r="G38" s="54"/>
      <c r="H38" s="3" t="s">
        <v>22</v>
      </c>
      <c r="I38" s="3" t="s">
        <v>157</v>
      </c>
      <c r="J38" s="3"/>
      <c r="K38" s="72"/>
    </row>
    <row r="39" spans="1:11" x14ac:dyDescent="0.3">
      <c r="A39" s="1"/>
      <c r="B39" s="1"/>
      <c r="C39" s="1"/>
      <c r="D39" s="16">
        <f t="shared" si="0"/>
        <v>30</v>
      </c>
      <c r="E39" s="54"/>
      <c r="F39" s="54"/>
      <c r="G39" s="54"/>
      <c r="H39" s="3" t="s">
        <v>23</v>
      </c>
      <c r="I39" s="19" t="s">
        <v>154</v>
      </c>
      <c r="J39" s="3"/>
      <c r="K39" s="72"/>
    </row>
    <row r="40" spans="1:11" x14ac:dyDescent="0.3">
      <c r="A40" s="1"/>
      <c r="B40" s="1"/>
      <c r="C40" s="1"/>
      <c r="D40" s="16">
        <f t="shared" si="0"/>
        <v>31</v>
      </c>
      <c r="E40" s="54"/>
      <c r="F40" s="54"/>
      <c r="G40" s="54"/>
      <c r="H40" s="3" t="s">
        <v>24</v>
      </c>
      <c r="I40" s="3"/>
      <c r="J40" s="3"/>
      <c r="K40" s="72"/>
    </row>
    <row r="41" spans="1:11" x14ac:dyDescent="0.3">
      <c r="A41" s="1"/>
      <c r="B41" s="1"/>
      <c r="C41" s="1"/>
      <c r="D41" s="16">
        <f t="shared" si="0"/>
        <v>32</v>
      </c>
      <c r="E41" s="54"/>
      <c r="F41" s="54"/>
      <c r="G41" s="54"/>
      <c r="H41" s="3" t="s">
        <v>25</v>
      </c>
      <c r="I41" s="3"/>
      <c r="J41" s="3"/>
      <c r="K41" s="72"/>
    </row>
    <row r="42" spans="1:11" x14ac:dyDescent="0.3">
      <c r="A42" s="1"/>
      <c r="B42" s="1"/>
      <c r="C42" s="1"/>
      <c r="D42" s="16">
        <f t="shared" si="0"/>
        <v>33</v>
      </c>
      <c r="E42" s="54"/>
      <c r="F42" s="54"/>
      <c r="G42" s="54"/>
      <c r="H42" s="3" t="s">
        <v>26</v>
      </c>
      <c r="I42" s="3"/>
      <c r="J42" s="3"/>
      <c r="K42" s="72"/>
    </row>
    <row r="43" spans="1:11" x14ac:dyDescent="0.3">
      <c r="A43" s="1"/>
      <c r="B43" s="1"/>
      <c r="C43" s="1"/>
      <c r="D43" s="16">
        <f t="shared" si="0"/>
        <v>34</v>
      </c>
      <c r="E43" s="54"/>
      <c r="F43" s="54"/>
      <c r="G43" s="54"/>
      <c r="H43" s="3" t="s">
        <v>27</v>
      </c>
      <c r="I43" s="3"/>
      <c r="J43" s="3"/>
      <c r="K43" s="72"/>
    </row>
    <row r="44" spans="1:11" x14ac:dyDescent="0.3">
      <c r="A44" s="1"/>
      <c r="B44" s="1"/>
      <c r="C44" s="1"/>
      <c r="D44" s="16">
        <f t="shared" si="0"/>
        <v>35</v>
      </c>
      <c r="E44" s="54"/>
      <c r="F44" s="54"/>
      <c r="G44" s="54"/>
      <c r="H44" s="3" t="s">
        <v>28</v>
      </c>
      <c r="I44" s="3"/>
      <c r="J44" s="3"/>
      <c r="K44" s="72"/>
    </row>
    <row r="45" spans="1:11" x14ac:dyDescent="0.3">
      <c r="A45" s="1"/>
      <c r="B45" s="1"/>
      <c r="D45" s="16">
        <f t="shared" si="0"/>
        <v>36</v>
      </c>
      <c r="E45" s="54"/>
      <c r="F45" s="54"/>
      <c r="G45" s="54"/>
      <c r="H45" s="3" t="s">
        <v>29</v>
      </c>
      <c r="I45" s="3"/>
      <c r="J45" s="3"/>
      <c r="K45" s="72"/>
    </row>
    <row r="46" spans="1:11" x14ac:dyDescent="0.3">
      <c r="A46" s="1"/>
      <c r="B46" s="1"/>
      <c r="C46" s="1"/>
      <c r="D46" s="16">
        <f t="shared" si="0"/>
        <v>37</v>
      </c>
      <c r="E46" s="54"/>
      <c r="F46" s="54"/>
      <c r="G46" s="54"/>
      <c r="H46" s="3" t="s">
        <v>30</v>
      </c>
      <c r="I46" s="3"/>
      <c r="J46" s="3"/>
      <c r="K46" s="72"/>
    </row>
    <row r="47" spans="1:11" x14ac:dyDescent="0.3">
      <c r="A47" s="1"/>
      <c r="B47" s="1"/>
      <c r="C47" s="1"/>
      <c r="D47" s="16">
        <f t="shared" si="0"/>
        <v>38</v>
      </c>
      <c r="E47" s="54"/>
      <c r="F47" s="54"/>
      <c r="G47" s="54"/>
      <c r="H47" s="3" t="s">
        <v>31</v>
      </c>
      <c r="I47" s="3"/>
      <c r="J47" s="3"/>
      <c r="K47" s="72"/>
    </row>
    <row r="48" spans="1:11" x14ac:dyDescent="0.3">
      <c r="A48" s="1"/>
      <c r="B48" s="1"/>
      <c r="C48" s="1"/>
      <c r="D48" s="16">
        <f t="shared" si="0"/>
        <v>39</v>
      </c>
      <c r="E48" s="54"/>
      <c r="F48" s="54"/>
      <c r="G48" s="54"/>
      <c r="H48" s="3" t="s">
        <v>32</v>
      </c>
      <c r="I48" s="3"/>
      <c r="J48" s="3"/>
      <c r="K48" s="72"/>
    </row>
    <row r="49" spans="1:11" x14ac:dyDescent="0.3">
      <c r="A49" s="1"/>
      <c r="B49" s="1"/>
      <c r="C49" s="1"/>
      <c r="D49" s="16">
        <f t="shared" si="0"/>
        <v>40</v>
      </c>
      <c r="E49" s="54"/>
      <c r="F49" s="59"/>
      <c r="G49" s="59"/>
      <c r="H49" s="5" t="s">
        <v>33</v>
      </c>
      <c r="I49" s="5"/>
      <c r="J49" s="5"/>
      <c r="K49" s="73"/>
    </row>
    <row r="50" spans="1:11" ht="16.5" customHeight="1" x14ac:dyDescent="0.3">
      <c r="A50" s="1"/>
      <c r="B50" s="1"/>
      <c r="C50" s="1"/>
      <c r="D50" s="16">
        <f t="shared" si="0"/>
        <v>41</v>
      </c>
      <c r="E50" s="54"/>
      <c r="F50" s="52" t="s">
        <v>112</v>
      </c>
      <c r="G50" s="65" t="s">
        <v>39</v>
      </c>
      <c r="H50" s="20" t="s">
        <v>12</v>
      </c>
      <c r="I50" s="20" t="s">
        <v>194</v>
      </c>
      <c r="J50" s="20"/>
      <c r="K50" s="23"/>
    </row>
    <row r="51" spans="1:11" x14ac:dyDescent="0.3">
      <c r="A51" s="1"/>
      <c r="B51" s="1"/>
      <c r="C51" s="1"/>
      <c r="D51" s="16">
        <f t="shared" si="0"/>
        <v>42</v>
      </c>
      <c r="E51" s="54"/>
      <c r="F51" s="51"/>
      <c r="G51" s="54"/>
      <c r="H51" s="3" t="s">
        <v>17</v>
      </c>
      <c r="I51" s="3" t="s">
        <v>195</v>
      </c>
      <c r="J51" s="3"/>
      <c r="K51" s="24"/>
    </row>
    <row r="52" spans="1:11" x14ac:dyDescent="0.3">
      <c r="A52" s="1"/>
      <c r="B52" s="1"/>
      <c r="C52" s="1"/>
      <c r="D52" s="16">
        <f t="shared" si="0"/>
        <v>43</v>
      </c>
      <c r="E52" s="54"/>
      <c r="F52" s="51"/>
      <c r="G52" s="54"/>
      <c r="H52" s="3" t="s">
        <v>46</v>
      </c>
      <c r="I52" s="4" t="s">
        <v>193</v>
      </c>
      <c r="J52" s="3"/>
      <c r="K52" s="24"/>
    </row>
    <row r="53" spans="1:11" x14ac:dyDescent="0.3">
      <c r="A53" s="1"/>
      <c r="B53" s="1"/>
      <c r="C53" s="1"/>
      <c r="D53" s="16">
        <f t="shared" si="0"/>
        <v>44</v>
      </c>
      <c r="E53" s="54"/>
      <c r="F53" s="51"/>
      <c r="G53" s="54" t="s">
        <v>40</v>
      </c>
      <c r="H53" s="3" t="s">
        <v>41</v>
      </c>
      <c r="I53" s="3" t="s">
        <v>194</v>
      </c>
      <c r="J53" s="3"/>
      <c r="K53" s="24"/>
    </row>
    <row r="54" spans="1:11" x14ac:dyDescent="0.3">
      <c r="A54" s="1"/>
      <c r="B54" s="1"/>
      <c r="C54" s="1"/>
      <c r="D54" s="16">
        <f t="shared" si="0"/>
        <v>45</v>
      </c>
      <c r="E54" s="54"/>
      <c r="F54" s="51"/>
      <c r="G54" s="54"/>
      <c r="H54" s="3" t="s">
        <v>42</v>
      </c>
      <c r="I54" s="3" t="s">
        <v>196</v>
      </c>
      <c r="J54" s="3"/>
      <c r="K54" s="24"/>
    </row>
    <row r="55" spans="1:11" x14ac:dyDescent="0.3">
      <c r="A55" s="1"/>
      <c r="B55" s="1"/>
      <c r="C55" s="1"/>
      <c r="D55" s="16">
        <f t="shared" si="0"/>
        <v>46</v>
      </c>
      <c r="E55" s="54"/>
      <c r="F55" s="51"/>
      <c r="G55" s="54"/>
      <c r="H55" s="3" t="s">
        <v>46</v>
      </c>
      <c r="I55" s="4" t="s">
        <v>192</v>
      </c>
      <c r="J55" s="3"/>
      <c r="K55" s="24"/>
    </row>
    <row r="56" spans="1:11" x14ac:dyDescent="0.3">
      <c r="A56" s="1"/>
      <c r="B56" s="1"/>
      <c r="C56" s="1"/>
      <c r="D56" s="16">
        <f t="shared" si="0"/>
        <v>47</v>
      </c>
      <c r="E56" s="54"/>
      <c r="F56" s="51"/>
      <c r="G56" s="54" t="s">
        <v>43</v>
      </c>
      <c r="H56" s="3" t="s">
        <v>13</v>
      </c>
      <c r="I56" s="3" t="s">
        <v>197</v>
      </c>
      <c r="J56" s="3"/>
      <c r="K56" s="24"/>
    </row>
    <row r="57" spans="1:11" x14ac:dyDescent="0.3">
      <c r="A57" s="1"/>
      <c r="B57" s="1"/>
      <c r="C57" s="1"/>
      <c r="D57" s="16">
        <f t="shared" si="0"/>
        <v>48</v>
      </c>
      <c r="E57" s="54"/>
      <c r="F57" s="51"/>
      <c r="G57" s="54"/>
      <c r="H57" s="3" t="s">
        <v>41</v>
      </c>
      <c r="I57" s="3" t="s">
        <v>194</v>
      </c>
      <c r="J57" s="3"/>
      <c r="K57" s="24"/>
    </row>
    <row r="58" spans="1:11" x14ac:dyDescent="0.3">
      <c r="A58" s="1"/>
      <c r="B58" s="1"/>
      <c r="C58" s="1"/>
      <c r="D58" s="16">
        <f t="shared" si="0"/>
        <v>49</v>
      </c>
      <c r="E58" s="54"/>
      <c r="F58" s="51"/>
      <c r="G58" s="54"/>
      <c r="H58" s="3" t="s">
        <v>44</v>
      </c>
      <c r="I58" s="3" t="s">
        <v>195</v>
      </c>
      <c r="J58" s="3"/>
      <c r="K58" s="24"/>
    </row>
    <row r="59" spans="1:11" x14ac:dyDescent="0.3">
      <c r="A59" s="1"/>
      <c r="B59" s="1"/>
      <c r="C59" s="1"/>
      <c r="D59" s="16">
        <f t="shared" si="0"/>
        <v>50</v>
      </c>
      <c r="E59" s="54"/>
      <c r="F59" s="51"/>
      <c r="G59" s="54"/>
      <c r="H59" s="3" t="s">
        <v>47</v>
      </c>
      <c r="I59" s="3" t="s">
        <v>158</v>
      </c>
      <c r="J59" s="3"/>
      <c r="K59" s="24"/>
    </row>
    <row r="60" spans="1:11" x14ac:dyDescent="0.3">
      <c r="A60" s="1"/>
      <c r="B60" s="1"/>
      <c r="C60" s="1"/>
      <c r="D60" s="16">
        <f t="shared" si="0"/>
        <v>51</v>
      </c>
      <c r="E60" s="54"/>
      <c r="F60" s="51"/>
      <c r="G60" s="54"/>
      <c r="H60" s="3" t="s">
        <v>45</v>
      </c>
      <c r="I60" s="3" t="s">
        <v>198</v>
      </c>
      <c r="J60" s="3"/>
      <c r="K60" s="24"/>
    </row>
    <row r="61" spans="1:11" x14ac:dyDescent="0.3">
      <c r="A61" s="1"/>
      <c r="B61" s="1"/>
      <c r="C61" s="1"/>
      <c r="D61" s="16">
        <f t="shared" si="0"/>
        <v>52</v>
      </c>
      <c r="E61" s="54"/>
      <c r="F61" s="51"/>
      <c r="G61" s="54"/>
      <c r="H61" s="3" t="s">
        <v>49</v>
      </c>
      <c r="I61" s="3" t="s">
        <v>159</v>
      </c>
      <c r="J61" s="3"/>
      <c r="K61" s="24"/>
    </row>
    <row r="62" spans="1:11" x14ac:dyDescent="0.3">
      <c r="A62" s="1"/>
      <c r="B62" s="1"/>
      <c r="C62" s="1"/>
      <c r="D62" s="16">
        <f t="shared" si="0"/>
        <v>53</v>
      </c>
      <c r="E62" s="54"/>
      <c r="F62" s="51"/>
      <c r="G62" s="54" t="s">
        <v>48</v>
      </c>
      <c r="H62" s="3" t="s">
        <v>13</v>
      </c>
      <c r="I62" s="3" t="s">
        <v>197</v>
      </c>
      <c r="J62" s="3"/>
      <c r="K62" s="24"/>
    </row>
    <row r="63" spans="1:11" x14ac:dyDescent="0.3">
      <c r="A63" s="1"/>
      <c r="B63" s="1"/>
      <c r="C63" s="1"/>
      <c r="D63" s="16">
        <f t="shared" si="0"/>
        <v>54</v>
      </c>
      <c r="E63" s="54"/>
      <c r="F63" s="51"/>
      <c r="G63" s="54"/>
      <c r="H63" s="3" t="s">
        <v>41</v>
      </c>
      <c r="I63" s="3" t="s">
        <v>194</v>
      </c>
      <c r="J63" s="3"/>
      <c r="K63" s="24"/>
    </row>
    <row r="64" spans="1:11" x14ac:dyDescent="0.3">
      <c r="A64" s="1"/>
      <c r="B64" s="1"/>
      <c r="C64" s="1"/>
      <c r="D64" s="16">
        <f t="shared" si="0"/>
        <v>55</v>
      </c>
      <c r="E64" s="54"/>
      <c r="F64" s="51"/>
      <c r="G64" s="54"/>
      <c r="H64" s="3" t="s">
        <v>42</v>
      </c>
      <c r="I64" s="3" t="s">
        <v>195</v>
      </c>
      <c r="J64" s="3"/>
      <c r="K64" s="24"/>
    </row>
    <row r="65" spans="1:11" x14ac:dyDescent="0.3">
      <c r="A65" s="1"/>
      <c r="B65" s="1"/>
      <c r="C65" s="1"/>
      <c r="D65" s="16">
        <f t="shared" si="0"/>
        <v>56</v>
      </c>
      <c r="E65" s="54"/>
      <c r="F65" s="51"/>
      <c r="G65" s="54"/>
      <c r="H65" s="3" t="s">
        <v>47</v>
      </c>
      <c r="I65" s="3" t="s">
        <v>158</v>
      </c>
      <c r="J65" s="3"/>
      <c r="K65" s="24"/>
    </row>
    <row r="66" spans="1:11" x14ac:dyDescent="0.3">
      <c r="A66" s="1"/>
      <c r="B66" s="1"/>
      <c r="C66" s="1"/>
      <c r="D66" s="16">
        <f t="shared" si="0"/>
        <v>57</v>
      </c>
      <c r="E66" s="54"/>
      <c r="F66" s="51"/>
      <c r="G66" s="54"/>
      <c r="H66" s="3" t="s">
        <v>45</v>
      </c>
      <c r="I66" s="3" t="s">
        <v>198</v>
      </c>
      <c r="J66" s="3"/>
      <c r="K66" s="24"/>
    </row>
    <row r="67" spans="1:11" x14ac:dyDescent="0.3">
      <c r="A67" s="1"/>
      <c r="B67" s="1"/>
      <c r="C67" s="1"/>
      <c r="D67" s="16">
        <f t="shared" si="0"/>
        <v>58</v>
      </c>
      <c r="E67" s="54"/>
      <c r="F67" s="66"/>
      <c r="G67" s="59"/>
      <c r="H67" s="5" t="s">
        <v>49</v>
      </c>
      <c r="I67" s="5" t="s">
        <v>159</v>
      </c>
      <c r="J67" s="5"/>
      <c r="K67" s="25"/>
    </row>
    <row r="68" spans="1:11" x14ac:dyDescent="0.3">
      <c r="A68" s="1"/>
      <c r="B68" s="1"/>
      <c r="C68" s="1"/>
      <c r="D68" s="16">
        <f t="shared" si="0"/>
        <v>59</v>
      </c>
      <c r="E68" s="54"/>
      <c r="F68" s="51" t="s">
        <v>113</v>
      </c>
      <c r="G68" s="67" t="s">
        <v>114</v>
      </c>
      <c r="H68" s="8" t="s">
        <v>115</v>
      </c>
      <c r="I68" s="39" t="s">
        <v>199</v>
      </c>
      <c r="J68" s="3"/>
      <c r="K68" s="60" t="s">
        <v>183</v>
      </c>
    </row>
    <row r="69" spans="1:11" x14ac:dyDescent="0.3">
      <c r="A69" s="1"/>
      <c r="B69" s="1"/>
      <c r="C69" s="1"/>
      <c r="D69" s="16">
        <f t="shared" si="0"/>
        <v>60</v>
      </c>
      <c r="E69" s="54"/>
      <c r="F69" s="51"/>
      <c r="G69" s="67"/>
      <c r="H69" s="8" t="s">
        <v>116</v>
      </c>
      <c r="I69" s="39" t="s">
        <v>195</v>
      </c>
      <c r="J69" s="3"/>
      <c r="K69" s="61"/>
    </row>
    <row r="70" spans="1:11" x14ac:dyDescent="0.3">
      <c r="A70" s="1"/>
      <c r="B70" s="1"/>
      <c r="C70" s="1"/>
      <c r="D70" s="16">
        <f t="shared" si="0"/>
        <v>61</v>
      </c>
      <c r="E70" s="54"/>
      <c r="F70" s="51"/>
      <c r="G70" s="67"/>
      <c r="H70" s="39" t="s">
        <v>46</v>
      </c>
      <c r="I70" s="40" t="s">
        <v>160</v>
      </c>
      <c r="J70" s="3"/>
      <c r="K70" s="61"/>
    </row>
    <row r="71" spans="1:11" x14ac:dyDescent="0.3">
      <c r="A71" s="1"/>
      <c r="B71" s="1"/>
      <c r="C71" s="1"/>
      <c r="D71" s="16">
        <f t="shared" si="0"/>
        <v>62</v>
      </c>
      <c r="E71" s="54"/>
      <c r="F71" s="51"/>
      <c r="G71" s="54" t="s">
        <v>117</v>
      </c>
      <c r="H71" s="3" t="s">
        <v>116</v>
      </c>
      <c r="I71" s="3" t="s">
        <v>195</v>
      </c>
      <c r="J71" s="3"/>
      <c r="K71" s="24"/>
    </row>
    <row r="72" spans="1:11" x14ac:dyDescent="0.3">
      <c r="A72" s="1"/>
      <c r="B72" s="1"/>
      <c r="C72" s="1"/>
      <c r="D72" s="16">
        <f t="shared" si="0"/>
        <v>63</v>
      </c>
      <c r="E72" s="54"/>
      <c r="F72" s="51"/>
      <c r="G72" s="54"/>
      <c r="H72" s="3" t="s">
        <v>115</v>
      </c>
      <c r="I72" s="3" t="s">
        <v>199</v>
      </c>
      <c r="J72" s="3"/>
      <c r="K72" s="24"/>
    </row>
    <row r="73" spans="1:11" x14ac:dyDescent="0.3">
      <c r="A73" s="1"/>
      <c r="B73" s="1"/>
      <c r="C73" s="1"/>
      <c r="D73" s="16">
        <f t="shared" si="0"/>
        <v>64</v>
      </c>
      <c r="E73" s="54"/>
      <c r="F73" s="51"/>
      <c r="G73" s="54"/>
      <c r="H73" s="3" t="s">
        <v>118</v>
      </c>
      <c r="I73" s="3" t="s">
        <v>202</v>
      </c>
      <c r="J73" s="3"/>
      <c r="K73" s="24"/>
    </row>
    <row r="74" spans="1:11" x14ac:dyDescent="0.3">
      <c r="A74" s="1"/>
      <c r="B74" s="1"/>
      <c r="C74" s="1"/>
      <c r="D74" s="16">
        <f t="shared" si="0"/>
        <v>65</v>
      </c>
      <c r="E74" s="54"/>
      <c r="F74" s="51"/>
      <c r="G74" s="54"/>
      <c r="H74" s="3" t="s">
        <v>47</v>
      </c>
      <c r="I74" s="3" t="s">
        <v>158</v>
      </c>
      <c r="J74" s="3"/>
      <c r="K74" s="24"/>
    </row>
    <row r="75" spans="1:11" x14ac:dyDescent="0.3">
      <c r="A75" s="1"/>
      <c r="B75" s="1"/>
      <c r="C75" s="1"/>
      <c r="D75" s="16">
        <f t="shared" ref="D75:D138" si="1">ROW()-9</f>
        <v>66</v>
      </c>
      <c r="E75" s="54"/>
      <c r="F75" s="51"/>
      <c r="G75" s="54"/>
      <c r="H75" s="3" t="s">
        <v>45</v>
      </c>
      <c r="I75" s="3" t="s">
        <v>198</v>
      </c>
      <c r="J75" s="3"/>
      <c r="K75" s="24"/>
    </row>
    <row r="76" spans="1:11" ht="17.25" thickBot="1" x14ac:dyDescent="0.35">
      <c r="A76" s="1"/>
      <c r="B76" s="1"/>
      <c r="C76" s="1"/>
      <c r="D76" s="16">
        <f t="shared" si="1"/>
        <v>67</v>
      </c>
      <c r="E76" s="63"/>
      <c r="F76" s="53"/>
      <c r="G76" s="63"/>
      <c r="H76" s="26" t="s">
        <v>49</v>
      </c>
      <c r="I76" s="26" t="s">
        <v>159</v>
      </c>
      <c r="J76" s="26"/>
      <c r="K76" s="27"/>
    </row>
    <row r="77" spans="1:11" x14ac:dyDescent="0.3">
      <c r="A77" s="1"/>
      <c r="B77" s="1"/>
      <c r="C77" s="1"/>
      <c r="D77" s="16">
        <f t="shared" si="1"/>
        <v>68</v>
      </c>
      <c r="E77" s="58" t="s">
        <v>36</v>
      </c>
      <c r="F77" s="58" t="s">
        <v>81</v>
      </c>
      <c r="G77" s="56" t="s">
        <v>37</v>
      </c>
      <c r="H77" s="28" t="s">
        <v>57</v>
      </c>
      <c r="I77" s="29"/>
      <c r="J77" s="29"/>
      <c r="K77" s="30"/>
    </row>
    <row r="78" spans="1:11" x14ac:dyDescent="0.3">
      <c r="A78" s="1"/>
      <c r="B78" s="1"/>
      <c r="C78" s="1"/>
      <c r="D78" s="16">
        <f t="shared" si="1"/>
        <v>69</v>
      </c>
      <c r="E78" s="54"/>
      <c r="F78" s="54"/>
      <c r="G78" s="57"/>
      <c r="H78" s="3" t="s">
        <v>58</v>
      </c>
      <c r="I78" s="3"/>
      <c r="J78" s="3"/>
      <c r="K78" s="24"/>
    </row>
    <row r="79" spans="1:11" x14ac:dyDescent="0.3">
      <c r="A79" s="1"/>
      <c r="B79" s="1"/>
      <c r="C79" s="1"/>
      <c r="D79" s="16">
        <f t="shared" si="1"/>
        <v>70</v>
      </c>
      <c r="E79" s="54"/>
      <c r="F79" s="54"/>
      <c r="G79" s="57"/>
      <c r="H79" s="3" t="s">
        <v>59</v>
      </c>
      <c r="I79" s="3"/>
      <c r="J79" s="3"/>
      <c r="K79" s="24"/>
    </row>
    <row r="80" spans="1:11" x14ac:dyDescent="0.3">
      <c r="A80" s="1"/>
      <c r="B80" s="1"/>
      <c r="C80" s="1"/>
      <c r="D80" s="16">
        <f t="shared" si="1"/>
        <v>71</v>
      </c>
      <c r="E80" s="54"/>
      <c r="F80" s="54"/>
      <c r="G80" s="57"/>
      <c r="H80" s="3" t="s">
        <v>60</v>
      </c>
      <c r="I80" s="3"/>
      <c r="J80" s="3"/>
      <c r="K80" s="24"/>
    </row>
    <row r="81" spans="1:11" x14ac:dyDescent="0.3">
      <c r="A81" s="1"/>
      <c r="B81" s="1"/>
      <c r="C81" s="1"/>
      <c r="D81" s="16">
        <f t="shared" si="1"/>
        <v>72</v>
      </c>
      <c r="E81" s="54"/>
      <c r="F81" s="54"/>
      <c r="G81" s="57"/>
      <c r="H81" s="3" t="s">
        <v>61</v>
      </c>
      <c r="I81" s="3"/>
      <c r="J81" s="3"/>
      <c r="K81" s="24"/>
    </row>
    <row r="82" spans="1:11" x14ac:dyDescent="0.3">
      <c r="A82" s="1"/>
      <c r="B82" s="1"/>
      <c r="C82" s="1"/>
      <c r="D82" s="16">
        <f t="shared" si="1"/>
        <v>73</v>
      </c>
      <c r="E82" s="54"/>
      <c r="F82" s="54"/>
      <c r="G82" s="57"/>
      <c r="H82" s="3" t="s">
        <v>62</v>
      </c>
      <c r="I82" s="3"/>
      <c r="J82" s="3"/>
      <c r="K82" s="24"/>
    </row>
    <row r="83" spans="1:11" x14ac:dyDescent="0.3">
      <c r="A83" s="1"/>
      <c r="B83" s="1"/>
      <c r="C83" s="1"/>
      <c r="D83" s="16">
        <f t="shared" si="1"/>
        <v>74</v>
      </c>
      <c r="E83" s="54"/>
      <c r="F83" s="54"/>
      <c r="G83" s="57"/>
      <c r="H83" s="3" t="s">
        <v>67</v>
      </c>
      <c r="I83" s="31" t="s">
        <v>161</v>
      </c>
      <c r="J83" s="3"/>
      <c r="K83" s="24"/>
    </row>
    <row r="84" spans="1:11" x14ac:dyDescent="0.3">
      <c r="A84" s="1"/>
      <c r="B84" s="1"/>
      <c r="C84" s="1"/>
      <c r="D84" s="16">
        <f t="shared" si="1"/>
        <v>75</v>
      </c>
      <c r="E84" s="54"/>
      <c r="F84" s="54"/>
      <c r="G84" s="54" t="s">
        <v>63</v>
      </c>
      <c r="H84" s="3" t="s">
        <v>64</v>
      </c>
      <c r="I84" s="3"/>
      <c r="J84" s="3"/>
      <c r="K84" s="24"/>
    </row>
    <row r="85" spans="1:11" x14ac:dyDescent="0.3">
      <c r="A85" s="1"/>
      <c r="B85" s="1"/>
      <c r="C85" s="1"/>
      <c r="D85" s="16">
        <f t="shared" si="1"/>
        <v>76</v>
      </c>
      <c r="E85" s="54"/>
      <c r="F85" s="54"/>
      <c r="G85" s="54"/>
      <c r="H85" s="3" t="s">
        <v>65</v>
      </c>
      <c r="I85" s="3"/>
      <c r="J85" s="3"/>
      <c r="K85" s="24"/>
    </row>
    <row r="86" spans="1:11" x14ac:dyDescent="0.3">
      <c r="A86" s="1"/>
      <c r="B86" s="1"/>
      <c r="C86" s="1"/>
      <c r="D86" s="16">
        <f t="shared" si="1"/>
        <v>77</v>
      </c>
      <c r="E86" s="54"/>
      <c r="F86" s="54"/>
      <c r="G86" s="54"/>
      <c r="H86" s="3" t="s">
        <v>66</v>
      </c>
      <c r="I86" s="3"/>
      <c r="J86" s="3"/>
      <c r="K86" s="24"/>
    </row>
    <row r="87" spans="1:11" x14ac:dyDescent="0.3">
      <c r="A87" s="1"/>
      <c r="B87" s="1"/>
      <c r="C87" s="1"/>
      <c r="D87" s="16">
        <f t="shared" si="1"/>
        <v>78</v>
      </c>
      <c r="E87" s="54"/>
      <c r="F87" s="54"/>
      <c r="G87" s="54"/>
      <c r="H87" s="3" t="s">
        <v>68</v>
      </c>
      <c r="I87" s="31" t="s">
        <v>162</v>
      </c>
      <c r="J87" s="3"/>
      <c r="K87" s="24"/>
    </row>
    <row r="88" spans="1:11" x14ac:dyDescent="0.3">
      <c r="A88" s="1"/>
      <c r="B88" s="1"/>
      <c r="C88" s="1"/>
      <c r="D88" s="16">
        <f t="shared" si="1"/>
        <v>79</v>
      </c>
      <c r="E88" s="54"/>
      <c r="F88" s="54"/>
      <c r="G88" s="3" t="s">
        <v>69</v>
      </c>
      <c r="H88" s="3" t="s">
        <v>70</v>
      </c>
      <c r="I88" s="3" t="s">
        <v>163</v>
      </c>
      <c r="J88" s="3"/>
      <c r="K88" s="24"/>
    </row>
    <row r="89" spans="1:11" x14ac:dyDescent="0.3">
      <c r="A89" s="1"/>
      <c r="B89" s="1"/>
      <c r="C89" s="1"/>
      <c r="D89" s="16">
        <f t="shared" si="1"/>
        <v>80</v>
      </c>
      <c r="E89" s="54"/>
      <c r="F89" s="54"/>
      <c r="G89" s="54" t="s">
        <v>92</v>
      </c>
      <c r="H89" s="3" t="s">
        <v>71</v>
      </c>
      <c r="I89" s="74" t="s">
        <v>189</v>
      </c>
      <c r="J89" s="3"/>
      <c r="K89" s="24"/>
    </row>
    <row r="90" spans="1:11" x14ac:dyDescent="0.3">
      <c r="A90" s="1"/>
      <c r="B90" s="1"/>
      <c r="C90" s="1"/>
      <c r="D90" s="16">
        <f t="shared" si="1"/>
        <v>81</v>
      </c>
      <c r="E90" s="54"/>
      <c r="F90" s="54"/>
      <c r="G90" s="54"/>
      <c r="H90" s="3" t="s">
        <v>174</v>
      </c>
      <c r="I90" s="75"/>
      <c r="J90" s="3"/>
      <c r="K90" s="24"/>
    </row>
    <row r="91" spans="1:11" x14ac:dyDescent="0.3">
      <c r="A91" s="1"/>
      <c r="B91" s="1"/>
      <c r="C91" s="1"/>
      <c r="D91" s="16">
        <f t="shared" si="1"/>
        <v>82</v>
      </c>
      <c r="E91" s="54"/>
      <c r="F91" s="54"/>
      <c r="G91" s="54"/>
      <c r="H91" s="3" t="s">
        <v>175</v>
      </c>
      <c r="I91" s="75"/>
      <c r="J91" s="3"/>
      <c r="K91" s="24"/>
    </row>
    <row r="92" spans="1:11" x14ac:dyDescent="0.3">
      <c r="A92" s="1"/>
      <c r="B92" s="1"/>
      <c r="C92" s="1"/>
      <c r="D92" s="16">
        <f t="shared" si="1"/>
        <v>83</v>
      </c>
      <c r="E92" s="54"/>
      <c r="F92" s="54"/>
      <c r="G92" s="54"/>
      <c r="H92" s="3" t="s">
        <v>176</v>
      </c>
      <c r="I92" s="75"/>
      <c r="J92" s="3"/>
      <c r="K92" s="24"/>
    </row>
    <row r="93" spans="1:11" x14ac:dyDescent="0.3">
      <c r="A93" s="1"/>
      <c r="B93" s="1"/>
      <c r="C93" s="1"/>
      <c r="D93" s="16">
        <f t="shared" si="1"/>
        <v>84</v>
      </c>
      <c r="E93" s="54"/>
      <c r="F93" s="54"/>
      <c r="G93" s="54"/>
      <c r="H93" s="3" t="s">
        <v>177</v>
      </c>
      <c r="I93" s="75"/>
      <c r="J93" s="3"/>
      <c r="K93" s="24"/>
    </row>
    <row r="94" spans="1:11" x14ac:dyDescent="0.3">
      <c r="A94" s="1"/>
      <c r="B94" s="1"/>
      <c r="C94" s="1"/>
      <c r="D94" s="16">
        <f t="shared" si="1"/>
        <v>85</v>
      </c>
      <c r="E94" s="54"/>
      <c r="F94" s="54"/>
      <c r="G94" s="54"/>
      <c r="H94" s="3" t="s">
        <v>98</v>
      </c>
      <c r="I94" s="75"/>
      <c r="J94" s="3"/>
      <c r="K94" s="24"/>
    </row>
    <row r="95" spans="1:11" x14ac:dyDescent="0.3">
      <c r="A95" s="1"/>
      <c r="B95" s="1"/>
      <c r="C95" s="1"/>
      <c r="D95" s="16">
        <f t="shared" si="1"/>
        <v>86</v>
      </c>
      <c r="E95" s="54"/>
      <c r="F95" s="54"/>
      <c r="G95" s="54"/>
      <c r="H95" s="3" t="s">
        <v>178</v>
      </c>
      <c r="I95" s="75"/>
      <c r="J95" s="3"/>
      <c r="K95" s="24"/>
    </row>
    <row r="96" spans="1:11" x14ac:dyDescent="0.3">
      <c r="A96" s="1"/>
      <c r="B96" s="1"/>
      <c r="C96" s="1"/>
      <c r="D96" s="16">
        <f t="shared" si="1"/>
        <v>87</v>
      </c>
      <c r="E96" s="54"/>
      <c r="F96" s="54"/>
      <c r="G96" s="54"/>
      <c r="H96" s="3" t="s">
        <v>179</v>
      </c>
      <c r="I96" s="75"/>
      <c r="J96" s="3"/>
      <c r="K96" s="24"/>
    </row>
    <row r="97" spans="1:11" x14ac:dyDescent="0.3">
      <c r="A97" s="1"/>
      <c r="B97" s="1"/>
      <c r="C97" s="1"/>
      <c r="D97" s="16">
        <f t="shared" si="1"/>
        <v>88</v>
      </c>
      <c r="E97" s="54"/>
      <c r="F97" s="54"/>
      <c r="G97" s="54"/>
      <c r="H97" s="3" t="s">
        <v>180</v>
      </c>
      <c r="I97" s="75"/>
      <c r="J97" s="3"/>
      <c r="K97" s="24"/>
    </row>
    <row r="98" spans="1:11" x14ac:dyDescent="0.3">
      <c r="A98" s="1"/>
      <c r="B98" s="1"/>
      <c r="C98" s="1"/>
      <c r="D98" s="16">
        <f t="shared" si="1"/>
        <v>89</v>
      </c>
      <c r="E98" s="54"/>
      <c r="F98" s="54"/>
      <c r="G98" s="54"/>
      <c r="H98" s="3" t="s">
        <v>181</v>
      </c>
      <c r="I98" s="75"/>
      <c r="J98" s="3"/>
      <c r="K98" s="24"/>
    </row>
    <row r="99" spans="1:11" x14ac:dyDescent="0.3">
      <c r="A99" s="1"/>
      <c r="B99" s="1"/>
      <c r="C99" s="1"/>
      <c r="D99" s="16">
        <f t="shared" si="1"/>
        <v>90</v>
      </c>
      <c r="E99" s="54"/>
      <c r="F99" s="54"/>
      <c r="G99" s="54"/>
      <c r="H99" s="3" t="s">
        <v>182</v>
      </c>
      <c r="I99" s="75"/>
      <c r="J99" s="3"/>
      <c r="K99" s="24"/>
    </row>
    <row r="100" spans="1:11" x14ac:dyDescent="0.3">
      <c r="A100" s="1"/>
      <c r="B100" s="1"/>
      <c r="C100" s="1"/>
      <c r="D100" s="16">
        <f t="shared" si="1"/>
        <v>91</v>
      </c>
      <c r="E100" s="54"/>
      <c r="F100" s="54"/>
      <c r="G100" s="54" t="s">
        <v>72</v>
      </c>
      <c r="H100" s="3" t="s">
        <v>73</v>
      </c>
      <c r="I100" s="3" t="s">
        <v>201</v>
      </c>
      <c r="J100" s="3"/>
      <c r="K100" s="24"/>
    </row>
    <row r="101" spans="1:11" x14ac:dyDescent="0.3">
      <c r="A101" s="1"/>
      <c r="B101" s="1"/>
      <c r="C101" s="1"/>
      <c r="D101" s="16">
        <f t="shared" si="1"/>
        <v>92</v>
      </c>
      <c r="E101" s="54"/>
      <c r="F101" s="54"/>
      <c r="G101" s="54"/>
      <c r="H101" s="8" t="s">
        <v>79</v>
      </c>
      <c r="I101" s="10" t="s">
        <v>164</v>
      </c>
      <c r="J101" s="3"/>
      <c r="K101" s="42" t="s">
        <v>183</v>
      </c>
    </row>
    <row r="102" spans="1:11" x14ac:dyDescent="0.3">
      <c r="A102" s="1"/>
      <c r="B102" s="1"/>
      <c r="C102" s="1"/>
      <c r="D102" s="16">
        <f t="shared" si="1"/>
        <v>93</v>
      </c>
      <c r="E102" s="54"/>
      <c r="F102" s="54"/>
      <c r="G102" s="54" t="s">
        <v>74</v>
      </c>
      <c r="H102" s="3" t="s">
        <v>75</v>
      </c>
      <c r="I102" s="34" t="s">
        <v>200</v>
      </c>
      <c r="J102" s="3"/>
      <c r="K102" s="24"/>
    </row>
    <row r="103" spans="1:11" x14ac:dyDescent="0.3">
      <c r="A103" s="2"/>
      <c r="B103" s="2"/>
      <c r="C103" s="2"/>
      <c r="D103" s="16">
        <f t="shared" si="1"/>
        <v>94</v>
      </c>
      <c r="E103" s="54"/>
      <c r="F103" s="54"/>
      <c r="G103" s="54"/>
      <c r="H103" s="8" t="s">
        <v>80</v>
      </c>
      <c r="I103" s="11" t="s">
        <v>165</v>
      </c>
      <c r="J103" s="3"/>
      <c r="K103" s="42" t="s">
        <v>183</v>
      </c>
    </row>
    <row r="104" spans="1:11" x14ac:dyDescent="0.3">
      <c r="A104" s="1"/>
      <c r="B104" s="1"/>
      <c r="C104" s="1"/>
      <c r="D104" s="16">
        <f t="shared" si="1"/>
        <v>95</v>
      </c>
      <c r="E104" s="54"/>
      <c r="F104" s="54"/>
      <c r="G104" s="8" t="s">
        <v>76</v>
      </c>
      <c r="H104" s="3"/>
      <c r="I104" s="12" t="s">
        <v>166</v>
      </c>
      <c r="J104" s="3"/>
      <c r="K104" s="42" t="s">
        <v>183</v>
      </c>
    </row>
    <row r="105" spans="1:11" x14ac:dyDescent="0.3">
      <c r="A105" s="1"/>
      <c r="B105" s="1"/>
      <c r="C105" s="1"/>
      <c r="D105" s="16">
        <f t="shared" si="1"/>
        <v>96</v>
      </c>
      <c r="E105" s="54"/>
      <c r="F105" s="54"/>
      <c r="G105" s="54" t="s">
        <v>38</v>
      </c>
      <c r="H105" s="32" t="s">
        <v>77</v>
      </c>
      <c r="I105" s="9" t="s">
        <v>167</v>
      </c>
      <c r="J105" s="3"/>
      <c r="K105" s="24"/>
    </row>
    <row r="106" spans="1:11" x14ac:dyDescent="0.3">
      <c r="A106" s="1"/>
      <c r="B106" s="1"/>
      <c r="C106" s="1"/>
      <c r="D106" s="16">
        <f t="shared" si="1"/>
        <v>97</v>
      </c>
      <c r="E106" s="54"/>
      <c r="F106" s="59"/>
      <c r="G106" s="59"/>
      <c r="H106" s="5" t="s">
        <v>78</v>
      </c>
      <c r="I106" s="33" t="s">
        <v>168</v>
      </c>
      <c r="J106" s="5"/>
      <c r="K106" s="25"/>
    </row>
    <row r="107" spans="1:11" x14ac:dyDescent="0.3">
      <c r="A107" s="1"/>
      <c r="B107" s="1"/>
      <c r="C107" s="1"/>
      <c r="D107" s="16">
        <f t="shared" si="1"/>
        <v>98</v>
      </c>
      <c r="E107" s="54"/>
      <c r="F107" s="54" t="s">
        <v>89</v>
      </c>
      <c r="G107" s="64" t="s">
        <v>90</v>
      </c>
      <c r="H107" s="34" t="s">
        <v>107</v>
      </c>
      <c r="I107" s="3"/>
      <c r="J107" s="3"/>
      <c r="K107" s="24"/>
    </row>
    <row r="108" spans="1:11" x14ac:dyDescent="0.3">
      <c r="A108" s="1"/>
      <c r="B108" s="1"/>
      <c r="C108" s="1"/>
      <c r="D108" s="16">
        <f t="shared" si="1"/>
        <v>99</v>
      </c>
      <c r="E108" s="54"/>
      <c r="F108" s="54"/>
      <c r="G108" s="62"/>
      <c r="H108" s="34" t="s">
        <v>58</v>
      </c>
      <c r="I108" s="3"/>
      <c r="J108" s="3"/>
      <c r="K108" s="24"/>
    </row>
    <row r="109" spans="1:11" x14ac:dyDescent="0.3">
      <c r="A109" s="1"/>
      <c r="B109" s="1"/>
      <c r="C109" s="1"/>
      <c r="D109" s="16">
        <f t="shared" si="1"/>
        <v>100</v>
      </c>
      <c r="E109" s="54"/>
      <c r="F109" s="54"/>
      <c r="G109" s="62"/>
      <c r="H109" s="34" t="s">
        <v>59</v>
      </c>
      <c r="I109" s="3"/>
      <c r="J109" s="3"/>
      <c r="K109" s="24"/>
    </row>
    <row r="110" spans="1:11" x14ac:dyDescent="0.3">
      <c r="A110" s="1"/>
      <c r="B110" s="1"/>
      <c r="C110" s="1"/>
      <c r="D110" s="16">
        <f t="shared" si="1"/>
        <v>101</v>
      </c>
      <c r="E110" s="54"/>
      <c r="F110" s="54"/>
      <c r="G110" s="62"/>
      <c r="H110" s="34" t="s">
        <v>60</v>
      </c>
      <c r="I110" s="3"/>
      <c r="J110" s="3"/>
      <c r="K110" s="24"/>
    </row>
    <row r="111" spans="1:11" x14ac:dyDescent="0.3">
      <c r="A111" s="1"/>
      <c r="B111" s="1"/>
      <c r="C111" s="1"/>
      <c r="D111" s="16">
        <f t="shared" si="1"/>
        <v>102</v>
      </c>
      <c r="E111" s="54"/>
      <c r="F111" s="54"/>
      <c r="G111" s="62"/>
      <c r="H111" s="34" t="s">
        <v>61</v>
      </c>
      <c r="I111" s="3"/>
      <c r="J111" s="3"/>
      <c r="K111" s="24"/>
    </row>
    <row r="112" spans="1:11" x14ac:dyDescent="0.3">
      <c r="A112" s="1"/>
      <c r="B112" s="1"/>
      <c r="C112" s="1"/>
      <c r="D112" s="16">
        <f t="shared" si="1"/>
        <v>103</v>
      </c>
      <c r="E112" s="54"/>
      <c r="F112" s="54"/>
      <c r="G112" s="62"/>
      <c r="H112" s="34" t="s">
        <v>62</v>
      </c>
      <c r="I112" s="3"/>
      <c r="J112" s="3"/>
      <c r="K112" s="24"/>
    </row>
    <row r="113" spans="1:11" x14ac:dyDescent="0.3">
      <c r="A113" s="1"/>
      <c r="B113" s="1"/>
      <c r="C113" s="1"/>
      <c r="D113" s="16">
        <f t="shared" si="1"/>
        <v>104</v>
      </c>
      <c r="E113" s="54"/>
      <c r="F113" s="54"/>
      <c r="G113" s="62"/>
      <c r="H113" s="3" t="s">
        <v>203</v>
      </c>
      <c r="I113" s="31" t="s">
        <v>161</v>
      </c>
      <c r="J113" s="3"/>
      <c r="K113" s="24"/>
    </row>
    <row r="114" spans="1:11" x14ac:dyDescent="0.3">
      <c r="A114" s="1"/>
      <c r="B114" s="1"/>
      <c r="C114" s="1"/>
      <c r="D114" s="16">
        <f t="shared" si="1"/>
        <v>105</v>
      </c>
      <c r="E114" s="54"/>
      <c r="F114" s="54"/>
      <c r="G114" s="62" t="s">
        <v>91</v>
      </c>
      <c r="H114" s="3" t="s">
        <v>94</v>
      </c>
      <c r="I114" s="76" t="s">
        <v>188</v>
      </c>
      <c r="J114" s="3"/>
      <c r="K114" s="24"/>
    </row>
    <row r="115" spans="1:11" x14ac:dyDescent="0.3">
      <c r="A115" s="1"/>
      <c r="B115" s="1"/>
      <c r="C115" s="1"/>
      <c r="D115" s="16">
        <f t="shared" si="1"/>
        <v>106</v>
      </c>
      <c r="E115" s="54"/>
      <c r="F115" s="54"/>
      <c r="G115" s="57"/>
      <c r="H115" s="3" t="s">
        <v>95</v>
      </c>
      <c r="I115" s="77"/>
      <c r="J115" s="3"/>
      <c r="K115" s="24"/>
    </row>
    <row r="116" spans="1:11" x14ac:dyDescent="0.3">
      <c r="A116" s="1"/>
      <c r="B116" s="1"/>
      <c r="C116" s="1"/>
      <c r="D116" s="16">
        <f t="shared" si="1"/>
        <v>107</v>
      </c>
      <c r="E116" s="54"/>
      <c r="F116" s="54"/>
      <c r="G116" s="57"/>
      <c r="H116" s="3" t="s">
        <v>96</v>
      </c>
      <c r="I116" s="77"/>
      <c r="J116" s="3"/>
      <c r="K116" s="24"/>
    </row>
    <row r="117" spans="1:11" x14ac:dyDescent="0.3">
      <c r="A117" s="1"/>
      <c r="B117" s="1"/>
      <c r="C117" s="1"/>
      <c r="D117" s="16">
        <f t="shared" si="1"/>
        <v>108</v>
      </c>
      <c r="E117" s="54"/>
      <c r="F117" s="54"/>
      <c r="G117" s="57"/>
      <c r="H117" s="3" t="s">
        <v>97</v>
      </c>
      <c r="I117" s="77"/>
      <c r="J117" s="3"/>
      <c r="K117" s="24"/>
    </row>
    <row r="118" spans="1:11" x14ac:dyDescent="0.3">
      <c r="A118" s="1"/>
      <c r="B118" s="1"/>
      <c r="C118" s="1"/>
      <c r="D118" s="16">
        <f t="shared" si="1"/>
        <v>109</v>
      </c>
      <c r="E118" s="54"/>
      <c r="F118" s="54"/>
      <c r="G118" s="57"/>
      <c r="H118" s="3" t="s">
        <v>98</v>
      </c>
      <c r="I118" s="77"/>
      <c r="J118" s="3"/>
      <c r="K118" s="24"/>
    </row>
    <row r="119" spans="1:11" x14ac:dyDescent="0.3">
      <c r="A119" s="1"/>
      <c r="B119" s="1"/>
      <c r="C119" s="1"/>
      <c r="D119" s="16">
        <f t="shared" si="1"/>
        <v>110</v>
      </c>
      <c r="E119" s="54"/>
      <c r="F119" s="54"/>
      <c r="G119" s="57"/>
      <c r="H119" s="3" t="s">
        <v>99</v>
      </c>
      <c r="I119" s="77"/>
      <c r="J119" s="3"/>
      <c r="K119" s="24"/>
    </row>
    <row r="120" spans="1:11" x14ac:dyDescent="0.3">
      <c r="A120" s="1"/>
      <c r="B120" s="1"/>
      <c r="C120" s="1"/>
      <c r="D120" s="16">
        <f t="shared" si="1"/>
        <v>111</v>
      </c>
      <c r="E120" s="54"/>
      <c r="F120" s="54"/>
      <c r="G120" s="57"/>
      <c r="H120" s="3" t="s">
        <v>100</v>
      </c>
      <c r="I120" s="77"/>
      <c r="J120" s="3"/>
      <c r="K120" s="24"/>
    </row>
    <row r="121" spans="1:11" x14ac:dyDescent="0.3">
      <c r="A121" s="1"/>
      <c r="B121" s="1"/>
      <c r="C121" s="1"/>
      <c r="D121" s="16">
        <f t="shared" si="1"/>
        <v>112</v>
      </c>
      <c r="E121" s="54"/>
      <c r="F121" s="54"/>
      <c r="G121" s="57"/>
      <c r="H121" s="3" t="s">
        <v>101</v>
      </c>
      <c r="I121" s="77"/>
      <c r="J121" s="3"/>
      <c r="K121" s="24"/>
    </row>
    <row r="122" spans="1:11" x14ac:dyDescent="0.3">
      <c r="A122" s="1"/>
      <c r="B122" s="1"/>
      <c r="C122" s="1"/>
      <c r="D122" s="16">
        <f t="shared" si="1"/>
        <v>113</v>
      </c>
      <c r="E122" s="54"/>
      <c r="F122" s="54"/>
      <c r="G122" s="57"/>
      <c r="H122" s="3" t="s">
        <v>102</v>
      </c>
      <c r="I122" s="77"/>
      <c r="J122" s="3"/>
      <c r="K122" s="24"/>
    </row>
    <row r="123" spans="1:11" x14ac:dyDescent="0.3">
      <c r="A123" s="1"/>
      <c r="B123" s="1"/>
      <c r="C123" s="1"/>
      <c r="D123" s="16">
        <f t="shared" si="1"/>
        <v>114</v>
      </c>
      <c r="E123" s="54"/>
      <c r="F123" s="54"/>
      <c r="G123" s="57"/>
      <c r="H123" s="3" t="s">
        <v>103</v>
      </c>
      <c r="I123" s="77"/>
      <c r="J123" s="3"/>
      <c r="K123" s="24"/>
    </row>
    <row r="124" spans="1:11" x14ac:dyDescent="0.3">
      <c r="A124" s="1"/>
      <c r="B124" s="1"/>
      <c r="C124" s="1"/>
      <c r="D124" s="16">
        <f t="shared" si="1"/>
        <v>115</v>
      </c>
      <c r="E124" s="54"/>
      <c r="F124" s="54"/>
      <c r="G124" s="57"/>
      <c r="H124" s="3" t="s">
        <v>104</v>
      </c>
      <c r="I124" s="77"/>
      <c r="J124" s="3"/>
      <c r="K124" s="24"/>
    </row>
    <row r="125" spans="1:11" x14ac:dyDescent="0.3">
      <c r="A125" s="1"/>
      <c r="B125" s="1"/>
      <c r="C125" s="1"/>
      <c r="D125" s="16">
        <f t="shared" si="1"/>
        <v>116</v>
      </c>
      <c r="E125" s="54"/>
      <c r="F125" s="54"/>
      <c r="G125" s="57"/>
      <c r="H125" s="3" t="s">
        <v>105</v>
      </c>
      <c r="I125" s="77"/>
      <c r="J125" s="3"/>
      <c r="K125" s="24"/>
    </row>
    <row r="126" spans="1:11" x14ac:dyDescent="0.3">
      <c r="A126" s="1"/>
      <c r="B126" s="1"/>
      <c r="C126" s="1"/>
      <c r="D126" s="16">
        <f t="shared" si="1"/>
        <v>117</v>
      </c>
      <c r="E126" s="54"/>
      <c r="F126" s="54"/>
      <c r="G126" s="57"/>
      <c r="H126" s="3" t="s">
        <v>106</v>
      </c>
      <c r="I126" s="77"/>
      <c r="J126" s="3"/>
      <c r="K126" s="24"/>
    </row>
    <row r="127" spans="1:11" x14ac:dyDescent="0.3">
      <c r="A127" s="1"/>
      <c r="B127" s="1"/>
      <c r="C127" s="1"/>
      <c r="D127" s="16">
        <f t="shared" si="1"/>
        <v>118</v>
      </c>
      <c r="E127" s="54"/>
      <c r="F127" s="54"/>
      <c r="G127" s="54" t="s">
        <v>63</v>
      </c>
      <c r="H127" s="3" t="s">
        <v>64</v>
      </c>
      <c r="I127" s="3"/>
      <c r="J127" s="3"/>
      <c r="K127" s="24"/>
    </row>
    <row r="128" spans="1:11" x14ac:dyDescent="0.3">
      <c r="A128" s="1"/>
      <c r="B128" s="1"/>
      <c r="C128" s="1"/>
      <c r="D128" s="16">
        <f t="shared" si="1"/>
        <v>119</v>
      </c>
      <c r="E128" s="54"/>
      <c r="F128" s="54"/>
      <c r="G128" s="54"/>
      <c r="H128" s="3" t="s">
        <v>65</v>
      </c>
      <c r="I128" s="3"/>
      <c r="J128" s="3"/>
      <c r="K128" s="24"/>
    </row>
    <row r="129" spans="1:11" x14ac:dyDescent="0.3">
      <c r="A129" s="1"/>
      <c r="B129" s="1"/>
      <c r="C129" s="1"/>
      <c r="D129" s="16">
        <f t="shared" si="1"/>
        <v>120</v>
      </c>
      <c r="E129" s="54"/>
      <c r="F129" s="54"/>
      <c r="G129" s="54"/>
      <c r="H129" s="3" t="s">
        <v>66</v>
      </c>
      <c r="I129" s="3"/>
      <c r="J129" s="3"/>
      <c r="K129" s="24"/>
    </row>
    <row r="130" spans="1:11" x14ac:dyDescent="0.3">
      <c r="A130" s="1"/>
      <c r="B130" s="1"/>
      <c r="C130" s="1"/>
      <c r="D130" s="16">
        <f t="shared" si="1"/>
        <v>121</v>
      </c>
      <c r="E130" s="54"/>
      <c r="F130" s="54"/>
      <c r="G130" s="54"/>
      <c r="H130" s="3" t="s">
        <v>68</v>
      </c>
      <c r="I130" s="31" t="s">
        <v>162</v>
      </c>
      <c r="J130" s="3"/>
      <c r="K130" s="24"/>
    </row>
    <row r="131" spans="1:11" x14ac:dyDescent="0.3">
      <c r="A131" s="1"/>
      <c r="B131" s="1"/>
      <c r="C131" s="1"/>
      <c r="D131" s="16">
        <f t="shared" si="1"/>
        <v>122</v>
      </c>
      <c r="E131" s="54"/>
      <c r="F131" s="54"/>
      <c r="G131" s="3" t="s">
        <v>69</v>
      </c>
      <c r="H131" s="3" t="s">
        <v>70</v>
      </c>
      <c r="I131" s="3" t="s">
        <v>163</v>
      </c>
      <c r="J131" s="3"/>
      <c r="K131" s="24"/>
    </row>
    <row r="132" spans="1:11" x14ac:dyDescent="0.3">
      <c r="A132" s="1"/>
      <c r="B132" s="1"/>
      <c r="C132" s="1"/>
      <c r="D132" s="16">
        <f t="shared" si="1"/>
        <v>123</v>
      </c>
      <c r="E132" s="54"/>
      <c r="F132" s="54"/>
      <c r="G132" s="54" t="s">
        <v>170</v>
      </c>
      <c r="H132" s="3" t="s">
        <v>172</v>
      </c>
      <c r="I132" s="3" t="s">
        <v>204</v>
      </c>
      <c r="J132" s="3"/>
      <c r="K132" s="24"/>
    </row>
    <row r="133" spans="1:11" x14ac:dyDescent="0.3">
      <c r="A133" s="1"/>
      <c r="B133" s="1"/>
      <c r="C133" s="1"/>
      <c r="D133" s="16">
        <f t="shared" si="1"/>
        <v>124</v>
      </c>
      <c r="E133" s="54"/>
      <c r="F133" s="54"/>
      <c r="G133" s="54"/>
      <c r="H133" s="38" t="s">
        <v>205</v>
      </c>
      <c r="I133" s="3" t="s">
        <v>206</v>
      </c>
      <c r="J133" s="3"/>
      <c r="K133" s="24"/>
    </row>
    <row r="134" spans="1:11" x14ac:dyDescent="0.3">
      <c r="A134" s="1"/>
      <c r="B134" s="1"/>
      <c r="C134" s="1"/>
      <c r="D134" s="16">
        <f t="shared" si="1"/>
        <v>125</v>
      </c>
      <c r="E134" s="54"/>
      <c r="F134" s="54"/>
      <c r="G134" s="54" t="s">
        <v>171</v>
      </c>
      <c r="H134" s="3" t="s">
        <v>173</v>
      </c>
      <c r="I134" s="3" t="s">
        <v>208</v>
      </c>
      <c r="J134" s="3"/>
      <c r="K134" s="24"/>
    </row>
    <row r="135" spans="1:11" x14ac:dyDescent="0.3">
      <c r="A135" s="1"/>
      <c r="B135" s="1"/>
      <c r="C135" s="1"/>
      <c r="D135" s="16">
        <f t="shared" si="1"/>
        <v>126</v>
      </c>
      <c r="E135" s="54"/>
      <c r="F135" s="54"/>
      <c r="G135" s="54"/>
      <c r="H135" s="38" t="s">
        <v>207</v>
      </c>
      <c r="I135" s="3" t="s">
        <v>209</v>
      </c>
      <c r="J135" s="3"/>
      <c r="K135" s="24"/>
    </row>
    <row r="136" spans="1:11" x14ac:dyDescent="0.3">
      <c r="A136" s="1"/>
      <c r="B136" s="1"/>
      <c r="C136" s="1"/>
      <c r="D136" s="16">
        <f t="shared" si="1"/>
        <v>127</v>
      </c>
      <c r="E136" s="54"/>
      <c r="F136" s="54"/>
      <c r="G136" s="39" t="s">
        <v>93</v>
      </c>
      <c r="H136" s="3"/>
      <c r="I136" s="39" t="s">
        <v>184</v>
      </c>
      <c r="J136" s="3"/>
      <c r="K136" s="42" t="s">
        <v>183</v>
      </c>
    </row>
    <row r="137" spans="1:11" x14ac:dyDescent="0.3">
      <c r="A137" s="1"/>
      <c r="B137" s="1"/>
      <c r="C137" s="1"/>
      <c r="D137" s="16">
        <f t="shared" si="1"/>
        <v>128</v>
      </c>
      <c r="E137" s="54"/>
      <c r="F137" s="54"/>
      <c r="G137" s="54" t="s">
        <v>38</v>
      </c>
      <c r="H137" s="36" t="s">
        <v>77</v>
      </c>
      <c r="I137" s="9" t="s">
        <v>167</v>
      </c>
      <c r="J137" s="3"/>
      <c r="K137" s="24"/>
    </row>
    <row r="138" spans="1:11" ht="17.25" thickBot="1" x14ac:dyDescent="0.35">
      <c r="A138" s="1"/>
      <c r="B138" s="1"/>
      <c r="C138" s="1"/>
      <c r="D138" s="16">
        <f t="shared" si="1"/>
        <v>129</v>
      </c>
      <c r="E138" s="63"/>
      <c r="F138" s="63"/>
      <c r="G138" s="63"/>
      <c r="H138" s="26" t="s">
        <v>78</v>
      </c>
      <c r="I138" s="31" t="s">
        <v>168</v>
      </c>
      <c r="J138" s="26"/>
      <c r="K138" s="27"/>
    </row>
    <row r="139" spans="1:11" ht="33" x14ac:dyDescent="0.3">
      <c r="D139" s="16">
        <f t="shared" ref="D139:D176" si="2">ROW()-9</f>
        <v>130</v>
      </c>
      <c r="E139" s="47" t="s">
        <v>143</v>
      </c>
      <c r="F139" s="50" t="s">
        <v>144</v>
      </c>
      <c r="G139" s="29"/>
      <c r="H139" s="29" t="s">
        <v>130</v>
      </c>
      <c r="I139" s="7" t="s">
        <v>218</v>
      </c>
      <c r="J139" s="29"/>
      <c r="K139" s="30"/>
    </row>
    <row r="140" spans="1:11" ht="16.5" customHeight="1" x14ac:dyDescent="0.3">
      <c r="D140" s="16">
        <f t="shared" si="2"/>
        <v>131</v>
      </c>
      <c r="E140" s="48"/>
      <c r="F140" s="51"/>
      <c r="G140" s="54" t="s">
        <v>131</v>
      </c>
      <c r="H140" s="3" t="s">
        <v>83</v>
      </c>
      <c r="I140" s="3" t="s">
        <v>212</v>
      </c>
      <c r="J140" s="3"/>
      <c r="K140" s="24"/>
    </row>
    <row r="141" spans="1:11" x14ac:dyDescent="0.3">
      <c r="D141" s="16">
        <f t="shared" si="2"/>
        <v>132</v>
      </c>
      <c r="E141" s="48"/>
      <c r="F141" s="51"/>
      <c r="G141" s="54"/>
      <c r="H141" s="3" t="s">
        <v>82</v>
      </c>
      <c r="I141" s="3" t="s">
        <v>210</v>
      </c>
      <c r="J141" s="3"/>
      <c r="K141" s="24"/>
    </row>
    <row r="142" spans="1:11" x14ac:dyDescent="0.3">
      <c r="D142" s="16">
        <f t="shared" si="2"/>
        <v>133</v>
      </c>
      <c r="E142" s="48"/>
      <c r="F142" s="51"/>
      <c r="G142" s="54"/>
      <c r="H142" s="3" t="s">
        <v>84</v>
      </c>
      <c r="I142" s="3" t="s">
        <v>211</v>
      </c>
      <c r="J142" s="3"/>
      <c r="K142" s="24"/>
    </row>
    <row r="143" spans="1:11" x14ac:dyDescent="0.3">
      <c r="D143" s="16">
        <f t="shared" si="2"/>
        <v>134</v>
      </c>
      <c r="E143" s="48"/>
      <c r="F143" s="51"/>
      <c r="G143" s="54" t="s">
        <v>132</v>
      </c>
      <c r="H143" s="3" t="s">
        <v>134</v>
      </c>
      <c r="I143" s="3" t="s">
        <v>213</v>
      </c>
      <c r="J143" s="3"/>
      <c r="K143" s="24"/>
    </row>
    <row r="144" spans="1:11" x14ac:dyDescent="0.3">
      <c r="D144" s="16">
        <f t="shared" si="2"/>
        <v>135</v>
      </c>
      <c r="E144" s="48"/>
      <c r="F144" s="51"/>
      <c r="G144" s="54"/>
      <c r="H144" s="3" t="s">
        <v>133</v>
      </c>
      <c r="I144" s="3" t="s">
        <v>214</v>
      </c>
      <c r="J144" s="3"/>
      <c r="K144" s="24"/>
    </row>
    <row r="145" spans="4:11" x14ac:dyDescent="0.3">
      <c r="D145" s="16">
        <f t="shared" si="2"/>
        <v>136</v>
      </c>
      <c r="E145" s="48"/>
      <c r="F145" s="51"/>
      <c r="G145" s="54" t="s">
        <v>50</v>
      </c>
      <c r="H145" s="3" t="s">
        <v>51</v>
      </c>
      <c r="I145" s="3" t="s">
        <v>215</v>
      </c>
      <c r="J145" s="3"/>
      <c r="K145" s="24"/>
    </row>
    <row r="146" spans="4:11" x14ac:dyDescent="0.3">
      <c r="D146" s="16">
        <f t="shared" si="2"/>
        <v>137</v>
      </c>
      <c r="E146" s="48"/>
      <c r="F146" s="51"/>
      <c r="G146" s="54"/>
      <c r="H146" s="3" t="s">
        <v>52</v>
      </c>
      <c r="I146" s="3" t="s">
        <v>216</v>
      </c>
      <c r="J146" s="3"/>
      <c r="K146" s="24"/>
    </row>
    <row r="147" spans="4:11" x14ac:dyDescent="0.3">
      <c r="D147" s="16">
        <f t="shared" si="2"/>
        <v>138</v>
      </c>
      <c r="E147" s="48"/>
      <c r="F147" s="51"/>
      <c r="G147" s="54"/>
      <c r="H147" s="3" t="s">
        <v>53</v>
      </c>
      <c r="I147" s="3" t="s">
        <v>217</v>
      </c>
      <c r="J147" s="3"/>
      <c r="K147" s="24"/>
    </row>
    <row r="148" spans="4:11" x14ac:dyDescent="0.3">
      <c r="D148" s="16">
        <f t="shared" si="2"/>
        <v>139</v>
      </c>
      <c r="E148" s="48"/>
      <c r="F148" s="51"/>
      <c r="G148" s="54"/>
      <c r="H148" s="35" t="s">
        <v>137</v>
      </c>
      <c r="I148" s="37"/>
      <c r="J148" s="3"/>
      <c r="K148" s="42" t="s">
        <v>185</v>
      </c>
    </row>
    <row r="149" spans="4:11" x14ac:dyDescent="0.3">
      <c r="D149" s="16">
        <f t="shared" si="2"/>
        <v>140</v>
      </c>
      <c r="E149" s="48"/>
      <c r="F149" s="51"/>
      <c r="G149" s="54" t="s">
        <v>54</v>
      </c>
      <c r="H149" s="38" t="s">
        <v>230</v>
      </c>
      <c r="I149" s="38" t="s">
        <v>231</v>
      </c>
      <c r="J149" s="3"/>
      <c r="K149" s="42"/>
    </row>
    <row r="150" spans="4:11" x14ac:dyDescent="0.3">
      <c r="D150" s="16">
        <f t="shared" si="2"/>
        <v>141</v>
      </c>
      <c r="E150" s="48"/>
      <c r="F150" s="51"/>
      <c r="G150" s="54"/>
      <c r="H150" s="3" t="s">
        <v>56</v>
      </c>
      <c r="I150" s="3" t="s">
        <v>219</v>
      </c>
      <c r="J150" s="3"/>
      <c r="K150" s="24"/>
    </row>
    <row r="151" spans="4:11" ht="33" x14ac:dyDescent="0.3">
      <c r="D151" s="16">
        <f t="shared" si="2"/>
        <v>142</v>
      </c>
      <c r="E151" s="48"/>
      <c r="F151" s="51"/>
      <c r="G151" s="54"/>
      <c r="H151" s="3" t="s">
        <v>55</v>
      </c>
      <c r="I151" s="4" t="s">
        <v>233</v>
      </c>
      <c r="J151" s="3"/>
      <c r="K151" s="24"/>
    </row>
    <row r="152" spans="4:11" x14ac:dyDescent="0.3">
      <c r="D152" s="16">
        <f t="shared" si="2"/>
        <v>143</v>
      </c>
      <c r="E152" s="48"/>
      <c r="F152" s="51"/>
      <c r="G152" s="54"/>
      <c r="H152" s="3" t="s">
        <v>88</v>
      </c>
      <c r="I152" s="3" t="s">
        <v>220</v>
      </c>
      <c r="J152" s="3"/>
      <c r="K152" s="17" t="s">
        <v>221</v>
      </c>
    </row>
    <row r="153" spans="4:11" ht="33" customHeight="1" x14ac:dyDescent="0.3">
      <c r="D153" s="16">
        <f t="shared" si="2"/>
        <v>144</v>
      </c>
      <c r="E153" s="48"/>
      <c r="F153" s="52" t="s">
        <v>145</v>
      </c>
      <c r="G153" s="20"/>
      <c r="H153" s="20" t="s">
        <v>136</v>
      </c>
      <c r="I153" s="6" t="s">
        <v>226</v>
      </c>
      <c r="J153" s="20"/>
      <c r="K153" s="46"/>
    </row>
    <row r="154" spans="4:11" ht="16.5" customHeight="1" x14ac:dyDescent="0.3">
      <c r="D154" s="16">
        <f t="shared" si="2"/>
        <v>145</v>
      </c>
      <c r="E154" s="48"/>
      <c r="F154" s="51"/>
      <c r="G154" s="54" t="s">
        <v>135</v>
      </c>
      <c r="H154" s="3" t="s">
        <v>83</v>
      </c>
      <c r="I154" s="3" t="s">
        <v>222</v>
      </c>
      <c r="J154" s="3"/>
      <c r="K154" s="24"/>
    </row>
    <row r="155" spans="4:11" x14ac:dyDescent="0.3">
      <c r="D155" s="16">
        <f t="shared" si="2"/>
        <v>146</v>
      </c>
      <c r="E155" s="48"/>
      <c r="F155" s="51"/>
      <c r="G155" s="54"/>
      <c r="H155" s="3" t="s">
        <v>82</v>
      </c>
      <c r="I155" s="3" t="s">
        <v>223</v>
      </c>
      <c r="J155" s="3"/>
      <c r="K155" s="24"/>
    </row>
    <row r="156" spans="4:11" x14ac:dyDescent="0.3">
      <c r="D156" s="16">
        <f t="shared" si="2"/>
        <v>147</v>
      </c>
      <c r="E156" s="48"/>
      <c r="F156" s="51"/>
      <c r="G156" s="54"/>
      <c r="H156" s="3" t="s">
        <v>84</v>
      </c>
      <c r="I156" s="3" t="s">
        <v>224</v>
      </c>
      <c r="J156" s="3"/>
      <c r="K156" s="24"/>
    </row>
    <row r="157" spans="4:11" x14ac:dyDescent="0.3">
      <c r="D157" s="16">
        <f t="shared" si="2"/>
        <v>148</v>
      </c>
      <c r="E157" s="48"/>
      <c r="F157" s="51"/>
      <c r="G157" s="54" t="s">
        <v>132</v>
      </c>
      <c r="H157" s="3" t="s">
        <v>134</v>
      </c>
      <c r="I157" s="3" t="s">
        <v>213</v>
      </c>
      <c r="J157" s="3"/>
      <c r="K157" s="24"/>
    </row>
    <row r="158" spans="4:11" x14ac:dyDescent="0.3">
      <c r="D158" s="16">
        <f t="shared" si="2"/>
        <v>149</v>
      </c>
      <c r="E158" s="48"/>
      <c r="F158" s="51"/>
      <c r="G158" s="54"/>
      <c r="H158" s="3" t="s">
        <v>133</v>
      </c>
      <c r="I158" s="3" t="s">
        <v>214</v>
      </c>
      <c r="J158" s="3"/>
      <c r="K158" s="24"/>
    </row>
    <row r="159" spans="4:11" x14ac:dyDescent="0.3">
      <c r="D159" s="16">
        <f t="shared" si="2"/>
        <v>150</v>
      </c>
      <c r="E159" s="48"/>
      <c r="F159" s="51"/>
      <c r="G159" s="54" t="s">
        <v>50</v>
      </c>
      <c r="H159" s="3" t="s">
        <v>51</v>
      </c>
      <c r="I159" s="3" t="s">
        <v>225</v>
      </c>
      <c r="J159" s="3"/>
      <c r="K159" s="24"/>
    </row>
    <row r="160" spans="4:11" x14ac:dyDescent="0.3">
      <c r="D160" s="16">
        <f t="shared" si="2"/>
        <v>151</v>
      </c>
      <c r="E160" s="48"/>
      <c r="F160" s="51"/>
      <c r="G160" s="54"/>
      <c r="H160" s="3" t="s">
        <v>52</v>
      </c>
      <c r="I160" s="3" t="s">
        <v>227</v>
      </c>
      <c r="J160" s="3"/>
      <c r="K160" s="24"/>
    </row>
    <row r="161" spans="4:11" x14ac:dyDescent="0.3">
      <c r="D161" s="16">
        <f t="shared" si="2"/>
        <v>152</v>
      </c>
      <c r="E161" s="48"/>
      <c r="F161" s="51"/>
      <c r="G161" s="54"/>
      <c r="H161" s="3" t="s">
        <v>53</v>
      </c>
      <c r="I161" s="3" t="s">
        <v>228</v>
      </c>
      <c r="J161" s="3"/>
      <c r="K161" s="24"/>
    </row>
    <row r="162" spans="4:11" x14ac:dyDescent="0.3">
      <c r="D162" s="16">
        <f t="shared" si="2"/>
        <v>153</v>
      </c>
      <c r="E162" s="48"/>
      <c r="F162" s="51"/>
      <c r="G162" s="54"/>
      <c r="H162" s="12" t="s">
        <v>137</v>
      </c>
      <c r="I162" s="37"/>
      <c r="J162" s="3"/>
      <c r="K162" s="41" t="s">
        <v>185</v>
      </c>
    </row>
    <row r="163" spans="4:11" x14ac:dyDescent="0.3">
      <c r="D163" s="16">
        <f t="shared" si="2"/>
        <v>154</v>
      </c>
      <c r="E163" s="48"/>
      <c r="F163" s="51"/>
      <c r="G163" s="54" t="s">
        <v>85</v>
      </c>
      <c r="H163" s="3" t="s">
        <v>229</v>
      </c>
      <c r="I163" s="3" t="s">
        <v>232</v>
      </c>
      <c r="J163" s="3"/>
      <c r="K163" s="24"/>
    </row>
    <row r="164" spans="4:11" ht="33" x14ac:dyDescent="0.3">
      <c r="D164" s="16">
        <f t="shared" si="2"/>
        <v>155</v>
      </c>
      <c r="E164" s="48"/>
      <c r="F164" s="51"/>
      <c r="G164" s="54"/>
      <c r="H164" s="3" t="s">
        <v>86</v>
      </c>
      <c r="I164" s="4" t="s">
        <v>234</v>
      </c>
      <c r="J164" s="3"/>
      <c r="K164" s="24"/>
    </row>
    <row r="165" spans="4:11" ht="17.25" thickBot="1" x14ac:dyDescent="0.35">
      <c r="D165" s="16">
        <f t="shared" si="2"/>
        <v>156</v>
      </c>
      <c r="E165" s="49"/>
      <c r="F165" s="53"/>
      <c r="G165" s="63"/>
      <c r="H165" s="43" t="s">
        <v>87</v>
      </c>
      <c r="I165" s="44" t="s">
        <v>187</v>
      </c>
      <c r="J165" s="26"/>
      <c r="K165" s="45" t="s">
        <v>186</v>
      </c>
    </row>
    <row r="166" spans="4:11" x14ac:dyDescent="0.3">
      <c r="D166" s="16">
        <f t="shared" si="2"/>
        <v>157</v>
      </c>
      <c r="E166" s="54" t="s">
        <v>120</v>
      </c>
      <c r="F166" s="54" t="s">
        <v>34</v>
      </c>
      <c r="G166" s="54"/>
      <c r="H166" s="3" t="s">
        <v>121</v>
      </c>
      <c r="I166" s="3" t="s">
        <v>235</v>
      </c>
      <c r="J166" s="3"/>
      <c r="K166" s="24"/>
    </row>
    <row r="167" spans="4:11" x14ac:dyDescent="0.3">
      <c r="D167" s="16">
        <f t="shared" si="2"/>
        <v>158</v>
      </c>
      <c r="E167" s="54"/>
      <c r="F167" s="54"/>
      <c r="G167" s="54"/>
      <c r="H167" s="3" t="s">
        <v>122</v>
      </c>
      <c r="I167" s="3" t="s">
        <v>236</v>
      </c>
      <c r="J167" s="3"/>
      <c r="K167" s="24"/>
    </row>
    <row r="168" spans="4:11" x14ac:dyDescent="0.3">
      <c r="D168" s="16">
        <f t="shared" si="2"/>
        <v>159</v>
      </c>
      <c r="E168" s="54"/>
      <c r="F168" s="54" t="s">
        <v>35</v>
      </c>
      <c r="G168" s="54"/>
      <c r="H168" s="3" t="s">
        <v>123</v>
      </c>
      <c r="I168" s="3" t="s">
        <v>237</v>
      </c>
      <c r="J168" s="3"/>
      <c r="K168" s="24"/>
    </row>
    <row r="169" spans="4:11" x14ac:dyDescent="0.3">
      <c r="D169" s="16">
        <f t="shared" si="2"/>
        <v>160</v>
      </c>
      <c r="E169" s="54"/>
      <c r="F169" s="54"/>
      <c r="G169" s="54"/>
      <c r="H169" s="3" t="s">
        <v>124</v>
      </c>
      <c r="I169" s="3" t="s">
        <v>238</v>
      </c>
      <c r="J169" s="3"/>
      <c r="K169" s="24"/>
    </row>
    <row r="170" spans="4:11" x14ac:dyDescent="0.3">
      <c r="D170" s="16">
        <f t="shared" si="2"/>
        <v>161</v>
      </c>
      <c r="E170" s="54"/>
      <c r="F170" s="54"/>
      <c r="G170" s="54"/>
      <c r="H170" s="3" t="s">
        <v>125</v>
      </c>
      <c r="I170" s="3" t="s">
        <v>239</v>
      </c>
      <c r="J170" s="3"/>
      <c r="K170" s="24"/>
    </row>
    <row r="171" spans="4:11" x14ac:dyDescent="0.3">
      <c r="D171" s="16">
        <f t="shared" si="2"/>
        <v>162</v>
      </c>
      <c r="E171" s="54"/>
      <c r="F171" s="54" t="s">
        <v>138</v>
      </c>
      <c r="G171" s="54" t="s">
        <v>139</v>
      </c>
      <c r="H171" s="3" t="s">
        <v>126</v>
      </c>
      <c r="I171" s="3"/>
      <c r="J171" s="3"/>
      <c r="K171" s="24"/>
    </row>
    <row r="172" spans="4:11" x14ac:dyDescent="0.3">
      <c r="D172" s="16">
        <f t="shared" si="2"/>
        <v>163</v>
      </c>
      <c r="E172" s="54"/>
      <c r="F172" s="54"/>
      <c r="G172" s="54"/>
      <c r="H172" s="3" t="s">
        <v>127</v>
      </c>
      <c r="I172" s="3"/>
      <c r="J172" s="3"/>
      <c r="K172" s="24"/>
    </row>
    <row r="173" spans="4:11" x14ac:dyDescent="0.3">
      <c r="D173" s="16">
        <f t="shared" si="2"/>
        <v>164</v>
      </c>
      <c r="E173" s="54"/>
      <c r="F173" s="54"/>
      <c r="G173" s="54"/>
      <c r="H173" s="3" t="s">
        <v>128</v>
      </c>
      <c r="I173" s="3" t="s">
        <v>240</v>
      </c>
      <c r="J173" s="3"/>
      <c r="K173" s="24"/>
    </row>
    <row r="174" spans="4:11" x14ac:dyDescent="0.3">
      <c r="D174" s="16">
        <f t="shared" si="2"/>
        <v>165</v>
      </c>
      <c r="E174" s="54"/>
      <c r="F174" s="54"/>
      <c r="G174" s="54"/>
      <c r="H174" s="3" t="s">
        <v>129</v>
      </c>
      <c r="I174" s="3" t="s">
        <v>241</v>
      </c>
      <c r="J174" s="3"/>
      <c r="K174" s="24"/>
    </row>
    <row r="175" spans="4:11" x14ac:dyDescent="0.3">
      <c r="D175" s="16">
        <f t="shared" si="2"/>
        <v>166</v>
      </c>
      <c r="E175" s="54"/>
      <c r="F175" s="54"/>
      <c r="G175" s="54" t="s">
        <v>140</v>
      </c>
      <c r="H175" s="3" t="s">
        <v>141</v>
      </c>
      <c r="I175" s="3" t="s">
        <v>242</v>
      </c>
      <c r="J175" s="3"/>
      <c r="K175" s="24"/>
    </row>
    <row r="176" spans="4:11" ht="17.25" thickBot="1" x14ac:dyDescent="0.35">
      <c r="D176" s="16">
        <f t="shared" si="2"/>
        <v>167</v>
      </c>
      <c r="E176" s="63"/>
      <c r="F176" s="63"/>
      <c r="G176" s="63"/>
      <c r="H176" s="26" t="s">
        <v>142</v>
      </c>
      <c r="I176" s="26" t="s">
        <v>243</v>
      </c>
      <c r="J176" s="26"/>
      <c r="K176" s="27"/>
    </row>
  </sheetData>
  <mergeCells count="54">
    <mergeCell ref="J7:K8"/>
    <mergeCell ref="D7:I8"/>
    <mergeCell ref="E166:E176"/>
    <mergeCell ref="K18:K28"/>
    <mergeCell ref="G29:G49"/>
    <mergeCell ref="K37:K49"/>
    <mergeCell ref="I89:I99"/>
    <mergeCell ref="I114:I126"/>
    <mergeCell ref="G132:G133"/>
    <mergeCell ref="G134:G135"/>
    <mergeCell ref="G175:G176"/>
    <mergeCell ref="G168:G170"/>
    <mergeCell ref="G166:G167"/>
    <mergeCell ref="F166:F167"/>
    <mergeCell ref="F168:F170"/>
    <mergeCell ref="F171:F176"/>
    <mergeCell ref="G157:G158"/>
    <mergeCell ref="G159:G162"/>
    <mergeCell ref="G163:G165"/>
    <mergeCell ref="G171:G174"/>
    <mergeCell ref="G140:G142"/>
    <mergeCell ref="G143:G144"/>
    <mergeCell ref="G145:G148"/>
    <mergeCell ref="G154:G156"/>
    <mergeCell ref="E77:E138"/>
    <mergeCell ref="G10:G28"/>
    <mergeCell ref="F10:F49"/>
    <mergeCell ref="G50:G52"/>
    <mergeCell ref="G53:G55"/>
    <mergeCell ref="G56:G61"/>
    <mergeCell ref="G62:G67"/>
    <mergeCell ref="F50:F67"/>
    <mergeCell ref="G68:G70"/>
    <mergeCell ref="G71:G76"/>
    <mergeCell ref="E10:E76"/>
    <mergeCell ref="F68:F76"/>
    <mergeCell ref="G89:G99"/>
    <mergeCell ref="G127:G130"/>
    <mergeCell ref="E139:E165"/>
    <mergeCell ref="F139:F152"/>
    <mergeCell ref="F153:F165"/>
    <mergeCell ref="G149:G152"/>
    <mergeCell ref="D3:K3"/>
    <mergeCell ref="G84:G87"/>
    <mergeCell ref="G77:G83"/>
    <mergeCell ref="F77:F106"/>
    <mergeCell ref="K68:K70"/>
    <mergeCell ref="G114:G126"/>
    <mergeCell ref="G100:G101"/>
    <mergeCell ref="G102:G103"/>
    <mergeCell ref="G105:G106"/>
    <mergeCell ref="G137:G138"/>
    <mergeCell ref="G107:G113"/>
    <mergeCell ref="F107:F13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2021-09-09T07:57:19Z</dcterms:created>
  <dcterms:modified xsi:type="dcterms:W3CDTF">2021-10-06T02:45:19Z</dcterms:modified>
  <cp:category/>
  <cp:contentStatus/>
</cp:coreProperties>
</file>