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<sst xmlns="http://schemas.openxmlformats.org/spreadsheetml/2006/main" count="5" uniqueCount="5">
  <si>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ScenarioID</t>
  </si>
  <si>
    <t xml:space="preserve">RejectRate</t>
  </si>
  <si>
    <t xml:space="preserve">ProcessCost</t>
  </si>
  <si>
    <t xml:space="preserve">ProcessThroughput</t>
  </si>
  <si>
    <t xml:space="preserve">Cost/Item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</si>
</sst>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IBM Plex Sans"/>
      <family val="2"/>
    </font>
    <font>
      <sz val="9"/>
      <color rgb="FF595959"/>
      <name val="Calibri"/>
      <family val="2"/>
    </font>
    <font>
      <sz val="9"/>
      <name val="Arial"/>
      <family val="2"/>
    </font>
    <font>
      <sz val="9"/>
      <name val="IBM Plex Sans"/>
      <family val="2"/>
    </font>
    <font>
      <sz val="20"/>
      <color rgb="FF595959"/>
      <name val="Calibri Light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5C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IBM Plex Sans"/>
              </a:defRPr>
            </a:pPr>
            <a:r>
              <a:rPr b="0" sz="1400" spc="-1" strike="noStrike">
                <a:solidFill>
                  <a:srgbClr val="595959"/>
                </a:solidFill>
                <a:latin typeface="IBM Plex Sans"/>
              </a:rPr>
              <a:t>Graph Showing the Estimated Cost per Item at Given Reject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Cost/Item</c:v>
                </c:pt>
              </c:strCache>
            </c:strRef>
          </c:tx>
          <c:spPr>
            <a:solidFill>
              <a:srgbClr val="0085ca"/>
            </a:solidFill>
            <a:ln w="25560">
              <a:solidFill>
                <a:srgbClr val="0085ca"/>
              </a:solidFill>
              <a:round/>
            </a:ln>
          </c:spPr>
          <c:marker>
            <c:symbol val="x"/>
            <c:size val="6"/>
            <c:spPr>
              <a:solidFill>
                <a:srgbClr val="0085c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Summary!$B$2:$B$12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xVal>
          <c:yVal>
            <c:numRef>
              <c:f>Summary!$E$2:$E$12</c:f>
              <c:numCache>
                <c:formatCode>General</c:formatCode>
                <c:ptCount val="11"/>
                <c:pt idx="0">
                  <c:v>11.1064634058349</c:v>
                </c:pt>
                <c:pt idx="1">
                  <c:v>11.2291251040111</c:v>
                </c:pt>
                <c:pt idx="2">
                  <c:v>11.3565978501004</c:v>
                </c:pt>
                <c:pt idx="3">
                  <c:v>11.4893284591116</c:v>
                </c:pt>
                <c:pt idx="4">
                  <c:v>11.6213407968865</c:v>
                </c:pt>
                <c:pt idx="5">
                  <c:v>11.7537312684608</c:v>
                </c:pt>
                <c:pt idx="6">
                  <c:v>11.8935320926928</c:v>
                </c:pt>
                <c:pt idx="7">
                  <c:v>12.040313370334</c:v>
                </c:pt>
                <c:pt idx="8">
                  <c:v>12.1864382629706</c:v>
                </c:pt>
                <c:pt idx="9">
                  <c:v>12.3346823449861</c:v>
                </c:pt>
                <c:pt idx="10">
                  <c:v>12.4794341539475</c:v>
                </c:pt>
              </c:numCache>
            </c:numRef>
          </c:yVal>
          <c:smooth val="1"/>
        </c:ser>
        <c:axId val="7537416"/>
        <c:axId val="55188437"/>
      </c:scatterChart>
      <c:valAx>
        <c:axId val="75374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Rejection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188437"/>
        <c:crosses val="autoZero"/>
        <c:crossBetween val="midCat"/>
      </c:valAx>
      <c:valAx>
        <c:axId val="551884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IBM Plex Sans"/>
                  </a:defRPr>
                </a:pPr>
                <a:r>
                  <a:rPr b="0" sz="900" spc="-1" strike="noStrike">
                    <a:latin typeface="IBM Plex Sans"/>
                  </a:rPr>
                  <a:t>Average Cost per Item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374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2000" spc="-1" strike="noStrike">
                <a:solidFill>
                  <a:srgbClr val="595959"/>
                </a:solidFill>
                <a:latin typeface="Calibri Light"/>
              </a:defRPr>
            </a:pPr>
            <a:r>
              <a:rPr b="0" sz="2000" spc="-1" strike="noStrike">
                <a:solidFill>
                  <a:srgbClr val="595959"/>
                </a:solidFill>
                <a:latin typeface="Calibri Light"/>
              </a:rPr>
              <a:t>ProcessThroughput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ProcessThroughput</c:v>
                </c:pt>
              </c:strCache>
            </c:strRef>
          </c:tx>
          <c:spPr>
            <a:solidFill>
              <a:srgbClr val="4472c4">
                <a:alpha val="50000"/>
              </a:srgbClr>
            </a:solidFill>
            <a:ln w="25560">
              <a:solidFill>
                <a:srgbClr val="4472c4">
                  <a:alpha val="50000"/>
                </a:srgbClr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Summary!$B$2:$B$12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xVal>
          <c:yVal>
            <c:numRef>
              <c:f>Summary!$D$2:$D$12</c:f>
              <c:numCache>
                <c:formatCode>General</c:formatCode>
                <c:ptCount val="11"/>
                <c:pt idx="0">
                  <c:v>9978.64</c:v>
                </c:pt>
                <c:pt idx="1">
                  <c:v>9974.9</c:v>
                </c:pt>
                <c:pt idx="2">
                  <c:v>9976.28</c:v>
                </c:pt>
                <c:pt idx="3">
                  <c:v>9984.5</c:v>
                </c:pt>
                <c:pt idx="4">
                  <c:v>9989.88</c:v>
                </c:pt>
                <c:pt idx="5">
                  <c:v>9973.82</c:v>
                </c:pt>
                <c:pt idx="6">
                  <c:v>9965.82</c:v>
                </c:pt>
                <c:pt idx="7">
                  <c:v>9981.8</c:v>
                </c:pt>
                <c:pt idx="8">
                  <c:v>9965.98</c:v>
                </c:pt>
                <c:pt idx="9">
                  <c:v>9938.14</c:v>
                </c:pt>
                <c:pt idx="10">
                  <c:v>9902.34</c:v>
                </c:pt>
              </c:numCache>
            </c:numRef>
          </c:yVal>
          <c:smooth val="1"/>
        </c:ser>
        <c:axId val="10996591"/>
        <c:axId val="21378471"/>
      </c:scatterChart>
      <c:valAx>
        <c:axId val="1099659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378471"/>
        <c:crosses val="autoZero"/>
        <c:crossBetween val="midCat"/>
      </c:valAx>
      <c:valAx>
        <c:axId val="213784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9965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2000" spc="-1" strike="noStrike">
                <a:solidFill>
                  <a:srgbClr val="595959"/>
                </a:solidFill>
                <a:latin typeface="Calibri Light"/>
              </a:defRPr>
            </a:pPr>
            <a:r>
              <a:rPr b="0" sz="2000" spc="-1" strike="noStrike">
                <a:solidFill>
                  <a:srgbClr val="595959"/>
                </a:solidFill>
                <a:latin typeface="Calibri Light"/>
              </a:rPr>
              <a:t>ProcessCost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ProcessCost</c:v>
                </c:pt>
              </c:strCache>
            </c:strRef>
          </c:tx>
          <c:spPr>
            <a:solidFill>
              <a:srgbClr val="4472c4">
                <a:alpha val="50000"/>
              </a:srgbClr>
            </a:solidFill>
            <a:ln w="25560">
              <a:solidFill>
                <a:srgbClr val="4472c4">
                  <a:alpha val="50000"/>
                </a:srgbClr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Summary!$B$2:$B$12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xVal>
          <c:yVal>
            <c:numRef>
              <c:f>Summary!$C$2:$C$12</c:f>
              <c:numCache>
                <c:formatCode>General</c:formatCode>
                <c:ptCount val="11"/>
                <c:pt idx="0">
                  <c:v>110827.4</c:v>
                </c:pt>
                <c:pt idx="1">
                  <c:v>112009.4</c:v>
                </c:pt>
                <c:pt idx="2">
                  <c:v>113296.6</c:v>
                </c:pt>
                <c:pt idx="3">
                  <c:v>114715.2</c:v>
                </c:pt>
                <c:pt idx="4">
                  <c:v>116095.8</c:v>
                </c:pt>
                <c:pt idx="5">
                  <c:v>117229.6</c:v>
                </c:pt>
                <c:pt idx="6">
                  <c:v>118528.8</c:v>
                </c:pt>
                <c:pt idx="7">
                  <c:v>120184</c:v>
                </c:pt>
                <c:pt idx="8">
                  <c:v>121449.8</c:v>
                </c:pt>
                <c:pt idx="9">
                  <c:v>122583.8</c:v>
                </c:pt>
                <c:pt idx="10">
                  <c:v>123575.6</c:v>
                </c:pt>
              </c:numCache>
            </c:numRef>
          </c:yVal>
          <c:smooth val="1"/>
        </c:ser>
        <c:axId val="32171055"/>
        <c:axId val="3126203"/>
      </c:scatterChart>
      <c:valAx>
        <c:axId val="3217105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26203"/>
        <c:crosses val="autoZero"/>
        <c:crossBetween val="midCat"/>
      </c:valAx>
      <c:valAx>
        <c:axId val="31262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1710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9360</xdr:colOff>
      <xdr:row>0</xdr:row>
      <xdr:rowOff>119160</xdr:rowOff>
    </xdr:from>
    <xdr:to>
      <xdr:col>13</xdr:col>
      <xdr:colOff>313920</xdr:colOff>
      <xdr:row>15</xdr:row>
      <xdr:rowOff>4680</xdr:rowOff>
    </xdr:to>
    <xdr:graphicFrame>
      <xdr:nvGraphicFramePr>
        <xdr:cNvPr id="0" name="Chart 1"/>
        <xdr:cNvGraphicFramePr/>
      </xdr:nvGraphicFramePr>
      <xdr:xfrm>
        <a:off x="4698720" y="119160"/>
        <a:ext cx="45896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0</xdr:row>
      <xdr:rowOff>109440</xdr:rowOff>
    </xdr:from>
    <xdr:to>
      <xdr:col>21</xdr:col>
      <xdr:colOff>294840</xdr:colOff>
      <xdr:row>14</xdr:row>
      <xdr:rowOff>185400</xdr:rowOff>
    </xdr:to>
    <xdr:graphicFrame>
      <xdr:nvGraphicFramePr>
        <xdr:cNvPr id="1" name="Chart 2"/>
        <xdr:cNvGraphicFramePr/>
      </xdr:nvGraphicFramePr>
      <xdr:xfrm>
        <a:off x="9574560" y="109440"/>
        <a:ext cx="45918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9360</xdr:colOff>
      <xdr:row>16</xdr:row>
      <xdr:rowOff>14400</xdr:rowOff>
    </xdr:from>
    <xdr:to>
      <xdr:col>13</xdr:col>
      <xdr:colOff>313920</xdr:colOff>
      <xdr:row>30</xdr:row>
      <xdr:rowOff>90360</xdr:rowOff>
    </xdr:to>
    <xdr:graphicFrame>
      <xdr:nvGraphicFramePr>
        <xdr:cNvPr id="2" name="Chart 3"/>
        <xdr:cNvGraphicFramePr/>
      </xdr:nvGraphicFramePr>
      <xdr:xfrm>
        <a:off x="4698720" y="3062520"/>
        <a:ext cx="4589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N7" activeCellId="0" sqref="N7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0.58"/>
    <col collapsed="false" customWidth="true" hidden="false" outlineLevel="0" max="3" min="3" style="0" width="11.57"/>
    <col collapsed="false" customWidth="true" hidden="false" outlineLevel="0" max="4" min="4" style="0" width="18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</v>
      </c>
      <c r="B2" s="0" t="n">
        <v>10</v>
      </c>
      <c r="C2" s="0" t="n">
        <v>110827.4</v>
      </c>
      <c r="D2" s="0" t="n">
        <v>9978.64</v>
      </c>
      <c r="E2" s="0" t="n">
        <f aca="false">C2/D2</f>
        <v>11.1064634058349</v>
      </c>
    </row>
    <row r="3" customFormat="false" ht="15" hidden="false" customHeight="false" outlineLevel="0" collapsed="false">
      <c r="A3" s="0" t="n">
        <v>2</v>
      </c>
      <c r="B3" s="0" t="n">
        <v>11</v>
      </c>
      <c r="C3" s="0" t="n">
        <v>112009.4</v>
      </c>
      <c r="D3" s="0" t="n">
        <v>9974.9</v>
      </c>
      <c r="E3" s="0" t="n">
        <f aca="false">C3/D3</f>
        <v>11.2291251040111</v>
      </c>
    </row>
    <row r="4" customFormat="false" ht="15" hidden="false" customHeight="false" outlineLevel="0" collapsed="false">
      <c r="A4" s="0" t="n">
        <v>3</v>
      </c>
      <c r="B4" s="0" t="n">
        <v>12</v>
      </c>
      <c r="C4" s="0" t="n">
        <v>113296.6</v>
      </c>
      <c r="D4" s="0" t="n">
        <v>9976.28</v>
      </c>
      <c r="E4" s="0" t="n">
        <f aca="false">C4/D4</f>
        <v>11.3565978501004</v>
      </c>
    </row>
    <row r="5" customFormat="false" ht="15" hidden="false" customHeight="false" outlineLevel="0" collapsed="false">
      <c r="A5" s="0" t="n">
        <v>4</v>
      </c>
      <c r="B5" s="0" t="n">
        <v>13</v>
      </c>
      <c r="C5" s="0" t="n">
        <v>114715.2</v>
      </c>
      <c r="D5" s="0" t="n">
        <v>9984.5</v>
      </c>
      <c r="E5" s="0" t="n">
        <f aca="false">C5/D5</f>
        <v>11.4893284591116</v>
      </c>
    </row>
    <row r="6" customFormat="false" ht="15" hidden="false" customHeight="false" outlineLevel="0" collapsed="false">
      <c r="A6" s="0" t="n">
        <v>5</v>
      </c>
      <c r="B6" s="0" t="n">
        <v>14</v>
      </c>
      <c r="C6" s="0" t="n">
        <v>116095.8</v>
      </c>
      <c r="D6" s="0" t="n">
        <v>9989.88</v>
      </c>
      <c r="E6" s="0" t="n">
        <f aca="false">C6/D6</f>
        <v>11.6213407968865</v>
      </c>
    </row>
    <row r="7" customFormat="false" ht="15" hidden="false" customHeight="false" outlineLevel="0" collapsed="false">
      <c r="A7" s="0" t="n">
        <v>6</v>
      </c>
      <c r="B7" s="0" t="n">
        <v>15</v>
      </c>
      <c r="C7" s="0" t="n">
        <v>117229.6</v>
      </c>
      <c r="D7" s="0" t="n">
        <v>9973.82</v>
      </c>
      <c r="E7" s="0" t="n">
        <f aca="false">C7/D7</f>
        <v>11.7537312684608</v>
      </c>
    </row>
    <row r="8" customFormat="false" ht="15" hidden="false" customHeight="false" outlineLevel="0" collapsed="false">
      <c r="A8" s="0" t="n">
        <v>7</v>
      </c>
      <c r="B8" s="0" t="n">
        <v>16</v>
      </c>
      <c r="C8" s="0" t="n">
        <v>118528.8</v>
      </c>
      <c r="D8" s="0" t="n">
        <v>9965.82</v>
      </c>
      <c r="E8" s="0" t="n">
        <f aca="false">C8/D8</f>
        <v>11.8935320926928</v>
      </c>
    </row>
    <row r="9" customFormat="false" ht="15" hidden="false" customHeight="false" outlineLevel="0" collapsed="false">
      <c r="A9" s="0" t="n">
        <v>8</v>
      </c>
      <c r="B9" s="0" t="n">
        <v>17</v>
      </c>
      <c r="C9" s="0" t="n">
        <v>120184</v>
      </c>
      <c r="D9" s="0" t="n">
        <v>9981.8</v>
      </c>
      <c r="E9" s="0" t="n">
        <f aca="false">C9/D9</f>
        <v>12.040313370334</v>
      </c>
    </row>
    <row r="10" customFormat="false" ht="15" hidden="false" customHeight="false" outlineLevel="0" collapsed="false">
      <c r="A10" s="0" t="n">
        <v>9</v>
      </c>
      <c r="B10" s="0" t="n">
        <v>18</v>
      </c>
      <c r="C10" s="0" t="n">
        <v>121449.8</v>
      </c>
      <c r="D10" s="0" t="n">
        <v>9965.98</v>
      </c>
      <c r="E10" s="0" t="n">
        <f aca="false">C10/D10</f>
        <v>12.1864382629706</v>
      </c>
    </row>
    <row r="11" customFormat="false" ht="15" hidden="false" customHeight="false" outlineLevel="0" collapsed="false">
      <c r="A11" s="0" t="n">
        <v>10</v>
      </c>
      <c r="B11" s="0" t="n">
        <v>19</v>
      </c>
      <c r="C11" s="0" t="n">
        <v>122583.8</v>
      </c>
      <c r="D11" s="0" t="n">
        <v>9938.14</v>
      </c>
      <c r="E11" s="0" t="n">
        <f aca="false">C11/D11</f>
        <v>12.3346823449861</v>
      </c>
    </row>
    <row r="12" customFormat="false" ht="15" hidden="false" customHeight="false" outlineLevel="0" collapsed="false">
      <c r="A12" s="0" t="n">
        <v>11</v>
      </c>
      <c r="B12" s="0" t="n">
        <v>20</v>
      </c>
      <c r="C12" s="0" t="n">
        <v>123575.6</v>
      </c>
      <c r="D12" s="0" t="n">
        <v>9902.34</v>
      </c>
      <c r="E12" s="0" t="n">
        <f aca="false">C12/D12</f>
        <v>12.4794341539475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2022-11-02T14:21:57Z</dcterms:created>
  <dc:creator>love06</dc:creator>
  <dc:description/>
  <dc:language>en-GB</dc:language>
  <cp:lastModifiedBy/>
  <dcterms:modified xsi:type="dcterms:W3CDTF">2022-11-08T17:17:14Z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