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McKeon\Dropbox\Website\src\_posts\images\files\"/>
    </mc:Choice>
  </mc:AlternateContent>
  <xr:revisionPtr revIDLastSave="0" documentId="13_ncr:1_{1B1D2D1E-1BF6-47E9-8B2B-2D814338D4E3}" xr6:coauthVersionLast="47" xr6:coauthVersionMax="47" xr10:uidLastSave="{00000000-0000-0000-0000-000000000000}"/>
  <bookViews>
    <workbookView xWindow="6060" yWindow="3540" windowWidth="28770" windowHeight="15600" xr2:uid="{377D71E2-CF3A-48A7-82EB-028C7BFAC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D3" i="1" s="1" a="1"/>
  <c r="D3" i="1" s="1"/>
  <c r="E3" i="1" s="1"/>
  <c r="C4" i="1"/>
  <c r="D4" i="1" s="1" a="1"/>
  <c r="D4" i="1" s="1"/>
  <c r="E4" i="1" s="1"/>
  <c r="C5" i="1"/>
  <c r="D5" i="1" s="1" a="1"/>
  <c r="D5" i="1" s="1"/>
  <c r="E5" i="1" s="1"/>
  <c r="C6" i="1"/>
  <c r="D6" i="1" s="1" a="1"/>
  <c r="D6" i="1" s="1"/>
  <c r="E6" i="1" s="1"/>
  <c r="C7" i="1"/>
  <c r="D7" i="1" a="1"/>
  <c r="D7" i="1" s="1"/>
  <c r="E7" i="1" s="1"/>
  <c r="C8" i="1"/>
  <c r="D8" i="1" s="1" a="1"/>
  <c r="D8" i="1" s="1"/>
  <c r="E8" i="1" s="1"/>
  <c r="C9" i="1"/>
  <c r="D9" i="1" s="1" a="1"/>
  <c r="D9" i="1" s="1"/>
  <c r="E9" i="1" s="1"/>
  <c r="C10" i="1"/>
  <c r="D10" i="1" s="1" a="1"/>
  <c r="D10" i="1" s="1"/>
  <c r="E10" i="1" s="1"/>
  <c r="C11" i="1"/>
  <c r="D11" i="1" s="1" a="1"/>
  <c r="D11" i="1" s="1"/>
  <c r="E11" i="1" s="1"/>
  <c r="C12" i="1"/>
  <c r="D12" i="1" s="1" a="1"/>
  <c r="D12" i="1" s="1"/>
  <c r="E12" i="1" s="1"/>
  <c r="C13" i="1"/>
  <c r="D13" i="1" s="1" a="1"/>
  <c r="D13" i="1" s="1"/>
  <c r="E13" i="1" s="1"/>
  <c r="C14" i="1"/>
  <c r="D14" i="1" s="1" a="1"/>
  <c r="D14" i="1" s="1"/>
  <c r="E14" i="1" s="1"/>
  <c r="C15" i="1"/>
  <c r="D15" i="1" s="1" a="1"/>
  <c r="D15" i="1" s="1"/>
  <c r="E15" i="1" s="1"/>
  <c r="C16" i="1"/>
  <c r="D16" i="1" s="1" a="1"/>
  <c r="D16" i="1" s="1"/>
  <c r="E16" i="1" s="1"/>
  <c r="C17" i="1"/>
  <c r="D17" i="1" s="1" a="1"/>
  <c r="D17" i="1" s="1"/>
  <c r="E17" i="1" s="1"/>
  <c r="C18" i="1"/>
  <c r="D18" i="1" s="1" a="1"/>
  <c r="D18" i="1" s="1"/>
  <c r="E18" i="1" s="1"/>
  <c r="C19" i="1"/>
  <c r="D19" i="1" s="1" a="1"/>
  <c r="D19" i="1" s="1"/>
  <c r="E19" i="1" s="1"/>
  <c r="C20" i="1"/>
  <c r="D20" i="1" s="1" a="1"/>
  <c r="D20" i="1" s="1"/>
  <c r="E20" i="1" s="1"/>
  <c r="C21" i="1"/>
  <c r="D21" i="1" s="1" a="1"/>
  <c r="D21" i="1" s="1"/>
  <c r="E21" i="1" s="1"/>
  <c r="C22" i="1"/>
  <c r="D22" i="1" s="1" a="1"/>
  <c r="D22" i="1" s="1"/>
  <c r="E22" i="1" s="1"/>
  <c r="C23" i="1"/>
  <c r="D23" i="1" s="1" a="1"/>
  <c r="D23" i="1" s="1"/>
  <c r="E23" i="1" s="1"/>
  <c r="C24" i="1"/>
  <c r="D24" i="1" s="1" a="1"/>
  <c r="D24" i="1" s="1"/>
  <c r="E24" i="1" s="1"/>
  <c r="C25" i="1"/>
  <c r="D25" i="1" s="1" a="1"/>
  <c r="D25" i="1" s="1"/>
  <c r="E25" i="1" s="1"/>
  <c r="C26" i="1"/>
  <c r="D26" i="1" s="1" a="1"/>
  <c r="D26" i="1" s="1"/>
  <c r="E26" i="1" s="1"/>
  <c r="C27" i="1"/>
  <c r="D27" i="1" s="1" a="1"/>
  <c r="D27" i="1" s="1"/>
  <c r="E27" i="1" s="1"/>
  <c r="C28" i="1"/>
  <c r="D28" i="1" s="1" a="1"/>
  <c r="D28" i="1" s="1"/>
  <c r="E28" i="1" s="1"/>
  <c r="C29" i="1"/>
  <c r="D29" i="1" s="1" a="1"/>
  <c r="D29" i="1" s="1"/>
  <c r="E29" i="1" s="1"/>
  <c r="C30" i="1"/>
  <c r="D30" i="1" s="1" a="1"/>
  <c r="D30" i="1" s="1"/>
  <c r="E30" i="1" s="1"/>
  <c r="C31" i="1"/>
  <c r="D31" i="1" s="1" a="1"/>
  <c r="D31" i="1" s="1"/>
  <c r="E31" i="1" s="1"/>
  <c r="C32" i="1"/>
  <c r="D32" i="1" s="1" a="1"/>
  <c r="D32" i="1" s="1"/>
  <c r="E32" i="1" s="1"/>
  <c r="C33" i="1"/>
  <c r="D33" i="1" s="1" a="1"/>
  <c r="D33" i="1" s="1"/>
  <c r="E33" i="1" s="1"/>
  <c r="C34" i="1"/>
  <c r="D34" i="1" s="1" a="1"/>
  <c r="D34" i="1" s="1"/>
  <c r="E34" i="1" s="1"/>
  <c r="C35" i="1"/>
  <c r="D35" i="1" s="1" a="1"/>
  <c r="D35" i="1" s="1"/>
  <c r="E35" i="1" s="1"/>
  <c r="C36" i="1"/>
  <c r="D36" i="1" s="1" a="1"/>
  <c r="D36" i="1" s="1"/>
  <c r="E36" i="1" s="1"/>
  <c r="C37" i="1"/>
  <c r="D37" i="1" s="1" a="1"/>
  <c r="D37" i="1" s="1"/>
  <c r="E37" i="1" s="1"/>
  <c r="C38" i="1"/>
  <c r="D38" i="1" s="1" a="1"/>
  <c r="D38" i="1" s="1"/>
  <c r="E38" i="1" s="1"/>
  <c r="C39" i="1"/>
  <c r="D39" i="1" s="1" a="1"/>
  <c r="D39" i="1" s="1"/>
  <c r="E39" i="1" s="1"/>
  <c r="C40" i="1"/>
  <c r="D40" i="1" s="1" a="1"/>
  <c r="D40" i="1" s="1"/>
  <c r="E40" i="1" s="1"/>
  <c r="C41" i="1"/>
  <c r="D41" i="1" s="1" a="1"/>
  <c r="D41" i="1" s="1"/>
  <c r="E41" i="1" s="1"/>
  <c r="C42" i="1"/>
  <c r="D42" i="1" s="1" a="1"/>
  <c r="D42" i="1" s="1"/>
  <c r="E42" i="1" s="1"/>
  <c r="C43" i="1"/>
  <c r="D43" i="1" s="1" a="1"/>
  <c r="D43" i="1" s="1"/>
  <c r="E43" i="1" s="1"/>
  <c r="C44" i="1"/>
  <c r="D44" i="1" s="1" a="1"/>
  <c r="D44" i="1" s="1"/>
  <c r="E44" i="1" s="1"/>
  <c r="C2" i="1"/>
  <c r="D2" i="1" s="1" a="1"/>
  <c r="D2" i="1" s="1"/>
  <c r="E2" i="1" s="1"/>
  <c r="H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<sst xmlns="http://schemas.openxmlformats.org/spreadsheetml/2006/main" count="47" uniqueCount="33">
  <si>
    <t>Bits</t>
  </si>
  <si>
    <t xml:space="preserve">Character </t>
  </si>
  <si>
    <t>Flipped</t>
  </si>
  <si>
    <t>Reversed</t>
  </si>
  <si>
    <t>ASCII</t>
  </si>
  <si>
    <t>0111110</t>
  </si>
  <si>
    <t>0001110</t>
  </si>
  <si>
    <t>0100101</t>
  </si>
  <si>
    <t>0010000</t>
  </si>
  <si>
    <t>1011001</t>
  </si>
  <si>
    <t>1101100</t>
  </si>
  <si>
    <t>0011100</t>
  </si>
  <si>
    <t>1110001</t>
  </si>
  <si>
    <t>0001001</t>
  </si>
  <si>
    <t>1101001</t>
  </si>
  <si>
    <t>0101001</t>
  </si>
  <si>
    <t>0110001</t>
  </si>
  <si>
    <t>0111001</t>
  </si>
  <si>
    <t>0101100</t>
  </si>
  <si>
    <t>11011001</t>
  </si>
  <si>
    <t>1001001</t>
  </si>
  <si>
    <t>10111001</t>
  </si>
  <si>
    <t>00111001</t>
  </si>
  <si>
    <t>11010011</t>
  </si>
  <si>
    <t>1111001</t>
  </si>
  <si>
    <t>01110011</t>
  </si>
  <si>
    <t>10110011</t>
  </si>
  <si>
    <t>01011001</t>
  </si>
  <si>
    <t>01010011</t>
  </si>
  <si>
    <t>01100011</t>
  </si>
  <si>
    <t>00110011</t>
  </si>
  <si>
    <t>01000001</t>
  </si>
  <si>
    <t>Flag: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</si>
</sst>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6618-32FE-44B8-9A55-3BFE5AA0DFB2}">
  <dimension ref="A1:H44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11.140625" style="2" customWidth="1"/>
    <col min="3" max="5" width="9.140625" style="1"/>
  </cols>
  <sheetData>
    <row r="1" spans="1:8" ht="15.75" thickBot="1" x14ac:dyDescent="0.3">
      <c r="A1" s="7" t="s">
        <v>1</v>
      </c>
      <c r="B1" s="8" t="s">
        <v>0</v>
      </c>
      <c r="C1" s="9" t="s">
        <v>2</v>
      </c>
      <c r="D1" s="9" t="s">
        <v>3</v>
      </c>
      <c r="E1" s="10" t="s">
        <v>4</v>
      </c>
    </row>
    <row r="2" spans="1:8" x14ac:dyDescent="0.25">
      <c r="A2" s="5">
        <v>1</v>
      </c>
      <c r="B2" s="6">
        <v>1001110</v>
      </c>
      <c r="C2" s="5" t="str">
        <f>SUBSTITUTE(SUBSTITUTE(SUBSTITUTE(B2,1,2),0,1),2,0)</f>
        <v>0110001</v>
      </c>
      <c r="D2" s="5" t="str" cm="1">
        <f t="array" ref="D2">_xlfn.TEXTJOIN("",1,MID(C2,{7,6,5,4,3,2,1},1))</f>
        <v>1000110</v>
      </c>
      <c r="E2" s="5" t="str">
        <f>CHAR(BIN2DEC(D2))</f>
        <v>F</v>
      </c>
      <c r="G2" t="s">
        <v>32</v>
      </c>
      <c r="H2" t="str">
        <f>_xlfn.CONCAT(E2:E44)</f>
        <v>FLAG-{2dc87458-9582-11ec-91d6-dbcd4012e593}</v>
      </c>
    </row>
    <row r="3" spans="1:8" x14ac:dyDescent="0.25">
      <c r="A3" s="3">
        <v>2</v>
      </c>
      <c r="B3" s="4">
        <v>1100110</v>
      </c>
      <c r="C3" s="3" t="str">
        <f t="shared" ref="C3:C44" si="0">SUBSTITUTE(SUBSTITUTE(SUBSTITUTE(B3,1,2),0,1),2,0)</f>
        <v>0011001</v>
      </c>
      <c r="D3" s="3" t="str" cm="1">
        <f t="array" ref="D3">_xlfn.TEXTJOIN("",1,MID(C3,{7,6,5,4,3,2,1},1))</f>
        <v>1001100</v>
      </c>
      <c r="E3" s="3" t="str">
        <f t="shared" ref="E3:E44" si="1">CHAR(BIN2DEC(D3))</f>
        <v>L</v>
      </c>
    </row>
    <row r="4" spans="1:8" x14ac:dyDescent="0.25">
      <c r="A4" s="3">
        <v>3</v>
      </c>
      <c r="B4" s="4" t="s">
        <v>5</v>
      </c>
      <c r="C4" s="3" t="str">
        <f t="shared" si="0"/>
        <v>1000001</v>
      </c>
      <c r="D4" s="3" t="str" cm="1">
        <f t="array" ref="D4">_xlfn.TEXTJOIN("",1,MID(C4,{7,6,5,4,3,2,1},1))</f>
        <v>1000001</v>
      </c>
      <c r="E4" s="3" t="str">
        <f t="shared" si="1"/>
        <v>A</v>
      </c>
    </row>
    <row r="5" spans="1:8" x14ac:dyDescent="0.25">
      <c r="A5" s="3">
        <v>4</v>
      </c>
      <c r="B5" s="4" t="s">
        <v>6</v>
      </c>
      <c r="C5" s="3" t="str">
        <f t="shared" si="0"/>
        <v>1110001</v>
      </c>
      <c r="D5" s="3" t="str" cm="1">
        <f t="array" ref="D5">_xlfn.TEXTJOIN("",1,MID(C5,{7,6,5,4,3,2,1},1))</f>
        <v>1000111</v>
      </c>
      <c r="E5" s="3" t="str">
        <f t="shared" si="1"/>
        <v>G</v>
      </c>
    </row>
    <row r="6" spans="1:8" x14ac:dyDescent="0.25">
      <c r="A6" s="3">
        <v>5</v>
      </c>
      <c r="B6" s="4" t="s">
        <v>7</v>
      </c>
      <c r="C6" s="3" t="str">
        <f t="shared" si="0"/>
        <v>1011010</v>
      </c>
      <c r="D6" s="3" t="str" cm="1">
        <f t="array" ref="D6">_xlfn.TEXTJOIN("",1,MID(C6,{7,6,5,4,3,2,1},1))</f>
        <v>0101101</v>
      </c>
      <c r="E6" s="3" t="str">
        <f t="shared" si="1"/>
        <v>-</v>
      </c>
    </row>
    <row r="7" spans="1:8" x14ac:dyDescent="0.25">
      <c r="A7" s="3">
        <v>6</v>
      </c>
      <c r="B7" s="4" t="s">
        <v>8</v>
      </c>
      <c r="C7" s="3" t="str">
        <f t="shared" si="0"/>
        <v>1101111</v>
      </c>
      <c r="D7" s="3" t="str" cm="1">
        <f t="array" ref="D7">_xlfn.TEXTJOIN("",1,MID(C7,{7,6,5,4,3,2,1},1))</f>
        <v>1111011</v>
      </c>
      <c r="E7" s="3" t="str">
        <f t="shared" si="1"/>
        <v>{</v>
      </c>
    </row>
    <row r="8" spans="1:8" x14ac:dyDescent="0.25">
      <c r="A8" s="3">
        <v>7</v>
      </c>
      <c r="B8" s="4" t="s">
        <v>9</v>
      </c>
      <c r="C8" s="3" t="str">
        <f t="shared" si="0"/>
        <v>0100110</v>
      </c>
      <c r="D8" s="3" t="str" cm="1">
        <f t="array" ref="D8">_xlfn.TEXTJOIN("",1,MID(C8,{7,6,5,4,3,2,1},1))</f>
        <v>0110010</v>
      </c>
      <c r="E8" s="3" t="str">
        <f t="shared" si="1"/>
        <v>2</v>
      </c>
    </row>
    <row r="9" spans="1:8" x14ac:dyDescent="0.25">
      <c r="A9" s="3">
        <v>8</v>
      </c>
      <c r="B9" s="4" t="s">
        <v>10</v>
      </c>
      <c r="C9" s="3" t="str">
        <f t="shared" si="0"/>
        <v>0010011</v>
      </c>
      <c r="D9" s="3" t="str" cm="1">
        <f t="array" ref="D9">_xlfn.TEXTJOIN("",1,MID(C9,{7,6,5,4,3,2,1},1))</f>
        <v>1100100</v>
      </c>
      <c r="E9" s="3" t="str">
        <f t="shared" si="1"/>
        <v>d</v>
      </c>
    </row>
    <row r="10" spans="1:8" x14ac:dyDescent="0.25">
      <c r="A10" s="3">
        <v>9</v>
      </c>
      <c r="B10" s="4" t="s">
        <v>11</v>
      </c>
      <c r="C10" s="3" t="str">
        <f t="shared" si="0"/>
        <v>1100011</v>
      </c>
      <c r="D10" s="3" t="str" cm="1">
        <f t="array" ref="D10">_xlfn.TEXTJOIN("",1,MID(C10,{7,6,5,4,3,2,1},1))</f>
        <v>1100011</v>
      </c>
      <c r="E10" s="3" t="str">
        <f t="shared" si="1"/>
        <v>c</v>
      </c>
    </row>
    <row r="11" spans="1:8" x14ac:dyDescent="0.25">
      <c r="A11" s="3">
        <v>10</v>
      </c>
      <c r="B11" s="4" t="s">
        <v>12</v>
      </c>
      <c r="C11" s="3" t="str">
        <f t="shared" si="0"/>
        <v>0001110</v>
      </c>
      <c r="D11" s="3" t="str" cm="1">
        <f t="array" ref="D11">_xlfn.TEXTJOIN("",1,MID(C11,{7,6,5,4,3,2,1},1))</f>
        <v>0111000</v>
      </c>
      <c r="E11" s="3" t="str">
        <f t="shared" si="1"/>
        <v>8</v>
      </c>
    </row>
    <row r="12" spans="1:8" x14ac:dyDescent="0.25">
      <c r="A12" s="3">
        <v>11</v>
      </c>
      <c r="B12" s="4" t="s">
        <v>13</v>
      </c>
      <c r="C12" s="3" t="str">
        <f t="shared" si="0"/>
        <v>1110110</v>
      </c>
      <c r="D12" s="3" t="str" cm="1">
        <f t="array" ref="D12">_xlfn.TEXTJOIN("",1,MID(C12,{7,6,5,4,3,2,1},1))</f>
        <v>0110111</v>
      </c>
      <c r="E12" s="3" t="str">
        <f t="shared" si="1"/>
        <v>7</v>
      </c>
    </row>
    <row r="13" spans="1:8" x14ac:dyDescent="0.25">
      <c r="A13" s="3">
        <v>12</v>
      </c>
      <c r="B13" s="4" t="s">
        <v>14</v>
      </c>
      <c r="C13" s="3" t="str">
        <f t="shared" si="0"/>
        <v>0010110</v>
      </c>
      <c r="D13" s="3" t="str" cm="1">
        <f t="array" ref="D13">_xlfn.TEXTJOIN("",1,MID(C13,{7,6,5,4,3,2,1},1))</f>
        <v>0110100</v>
      </c>
      <c r="E13" s="3" t="str">
        <f t="shared" si="1"/>
        <v>4</v>
      </c>
    </row>
    <row r="14" spans="1:8" x14ac:dyDescent="0.25">
      <c r="A14" s="3">
        <v>13</v>
      </c>
      <c r="B14" s="4" t="s">
        <v>15</v>
      </c>
      <c r="C14" s="3" t="str">
        <f t="shared" si="0"/>
        <v>1010110</v>
      </c>
      <c r="D14" s="3" t="str" cm="1">
        <f t="array" ref="D14">_xlfn.TEXTJOIN("",1,MID(C14,{7,6,5,4,3,2,1},1))</f>
        <v>0110101</v>
      </c>
      <c r="E14" s="3" t="str">
        <f t="shared" si="1"/>
        <v>5</v>
      </c>
    </row>
    <row r="15" spans="1:8" x14ac:dyDescent="0.25">
      <c r="A15" s="3">
        <v>14</v>
      </c>
      <c r="B15" s="4" t="s">
        <v>12</v>
      </c>
      <c r="C15" s="3" t="str">
        <f t="shared" si="0"/>
        <v>0001110</v>
      </c>
      <c r="D15" s="3" t="str" cm="1">
        <f t="array" ref="D15">_xlfn.TEXTJOIN("",1,MID(C15,{7,6,5,4,3,2,1},1))</f>
        <v>0111000</v>
      </c>
      <c r="E15" s="3" t="str">
        <f t="shared" si="1"/>
        <v>8</v>
      </c>
    </row>
    <row r="16" spans="1:8" x14ac:dyDescent="0.25">
      <c r="A16" s="3">
        <v>15</v>
      </c>
      <c r="B16" s="4" t="s">
        <v>7</v>
      </c>
      <c r="C16" s="3" t="str">
        <f t="shared" si="0"/>
        <v>1011010</v>
      </c>
      <c r="D16" s="3" t="str" cm="1">
        <f t="array" ref="D16">_xlfn.TEXTJOIN("",1,MID(C16,{7,6,5,4,3,2,1},1))</f>
        <v>0101101</v>
      </c>
      <c r="E16" s="3" t="str">
        <f t="shared" si="1"/>
        <v>-</v>
      </c>
    </row>
    <row r="17" spans="1:5" x14ac:dyDescent="0.25">
      <c r="A17" s="3">
        <v>16</v>
      </c>
      <c r="B17" s="4" t="s">
        <v>16</v>
      </c>
      <c r="C17" s="3" t="str">
        <f t="shared" si="0"/>
        <v>1001110</v>
      </c>
      <c r="D17" s="3" t="str" cm="1">
        <f t="array" ref="D17">_xlfn.TEXTJOIN("",1,MID(C17,{7,6,5,4,3,2,1},1))</f>
        <v>0111001</v>
      </c>
      <c r="E17" s="3" t="str">
        <f t="shared" si="1"/>
        <v>9</v>
      </c>
    </row>
    <row r="18" spans="1:5" x14ac:dyDescent="0.25">
      <c r="A18" s="3">
        <v>17</v>
      </c>
      <c r="B18" s="4" t="s">
        <v>15</v>
      </c>
      <c r="C18" s="3" t="str">
        <f t="shared" si="0"/>
        <v>1010110</v>
      </c>
      <c r="D18" s="3" t="str" cm="1">
        <f t="array" ref="D18">_xlfn.TEXTJOIN("",1,MID(C18,{7,6,5,4,3,2,1},1))</f>
        <v>0110101</v>
      </c>
      <c r="E18" s="3" t="str">
        <f t="shared" si="1"/>
        <v>5</v>
      </c>
    </row>
    <row r="19" spans="1:5" x14ac:dyDescent="0.25">
      <c r="A19" s="3">
        <v>18</v>
      </c>
      <c r="B19" s="4" t="s">
        <v>12</v>
      </c>
      <c r="C19" s="3" t="str">
        <f t="shared" si="0"/>
        <v>0001110</v>
      </c>
      <c r="D19" s="3" t="str" cm="1">
        <f t="array" ref="D19">_xlfn.TEXTJOIN("",1,MID(C19,{7,6,5,4,3,2,1},1))</f>
        <v>0111000</v>
      </c>
      <c r="E19" s="3" t="str">
        <f t="shared" si="1"/>
        <v>8</v>
      </c>
    </row>
    <row r="20" spans="1:5" x14ac:dyDescent="0.25">
      <c r="A20" s="3">
        <v>19</v>
      </c>
      <c r="B20" s="4" t="s">
        <v>9</v>
      </c>
      <c r="C20" s="3" t="str">
        <f t="shared" si="0"/>
        <v>0100110</v>
      </c>
      <c r="D20" s="3" t="str" cm="1">
        <f t="array" ref="D20">_xlfn.TEXTJOIN("",1,MID(C20,{7,6,5,4,3,2,1},1))</f>
        <v>0110010</v>
      </c>
      <c r="E20" s="3" t="str">
        <f t="shared" si="1"/>
        <v>2</v>
      </c>
    </row>
    <row r="21" spans="1:5" x14ac:dyDescent="0.25">
      <c r="A21" s="3">
        <v>20</v>
      </c>
      <c r="B21" s="4" t="s">
        <v>7</v>
      </c>
      <c r="C21" s="3" t="str">
        <f t="shared" si="0"/>
        <v>1011010</v>
      </c>
      <c r="D21" s="3" t="str" cm="1">
        <f t="array" ref="D21">_xlfn.TEXTJOIN("",1,MID(C21,{7,6,5,4,3,2,1},1))</f>
        <v>0101101</v>
      </c>
      <c r="E21" s="3" t="str">
        <f t="shared" si="1"/>
        <v>-</v>
      </c>
    </row>
    <row r="22" spans="1:5" x14ac:dyDescent="0.25">
      <c r="A22" s="3">
        <v>21</v>
      </c>
      <c r="B22" s="4" t="s">
        <v>17</v>
      </c>
      <c r="C22" s="3" t="str">
        <f t="shared" si="0"/>
        <v>1000110</v>
      </c>
      <c r="D22" s="3" t="str" cm="1">
        <f t="array" ref="D22">_xlfn.TEXTJOIN("",1,MID(C22,{7,6,5,4,3,2,1},1))</f>
        <v>0110001</v>
      </c>
      <c r="E22" s="3" t="str">
        <f t="shared" si="1"/>
        <v>1</v>
      </c>
    </row>
    <row r="23" spans="1:5" x14ac:dyDescent="0.25">
      <c r="A23" s="3">
        <v>22</v>
      </c>
      <c r="B23" s="4" t="s">
        <v>17</v>
      </c>
      <c r="C23" s="3" t="str">
        <f t="shared" si="0"/>
        <v>1000110</v>
      </c>
      <c r="D23" s="3" t="str" cm="1">
        <f t="array" ref="D23">_xlfn.TEXTJOIN("",1,MID(C23,{7,6,5,4,3,2,1},1))</f>
        <v>0110001</v>
      </c>
      <c r="E23" s="3" t="str">
        <f t="shared" si="1"/>
        <v>1</v>
      </c>
    </row>
    <row r="24" spans="1:5" x14ac:dyDescent="0.25">
      <c r="A24" s="3">
        <v>23</v>
      </c>
      <c r="B24" s="4" t="s">
        <v>18</v>
      </c>
      <c r="C24" s="3" t="str">
        <f t="shared" si="0"/>
        <v>1010011</v>
      </c>
      <c r="D24" s="3" t="str" cm="1">
        <f t="array" ref="D24">_xlfn.TEXTJOIN("",1,MID(C24,{7,6,5,4,3,2,1},1))</f>
        <v>1100101</v>
      </c>
      <c r="E24" s="3" t="str">
        <f t="shared" si="1"/>
        <v>e</v>
      </c>
    </row>
    <row r="25" spans="1:5" x14ac:dyDescent="0.25">
      <c r="A25" s="3">
        <v>24</v>
      </c>
      <c r="B25" s="4" t="s">
        <v>11</v>
      </c>
      <c r="C25" s="3" t="str">
        <f t="shared" si="0"/>
        <v>1100011</v>
      </c>
      <c r="D25" s="3" t="str" cm="1">
        <f t="array" ref="D25">_xlfn.TEXTJOIN("",1,MID(C25,{7,6,5,4,3,2,1},1))</f>
        <v>1100011</v>
      </c>
      <c r="E25" s="3" t="str">
        <f t="shared" si="1"/>
        <v>c</v>
      </c>
    </row>
    <row r="26" spans="1:5" x14ac:dyDescent="0.25">
      <c r="A26" s="3">
        <v>25</v>
      </c>
      <c r="B26" s="4" t="s">
        <v>7</v>
      </c>
      <c r="C26" s="3" t="str">
        <f t="shared" si="0"/>
        <v>1011010</v>
      </c>
      <c r="D26" s="3" t="str" cm="1">
        <f t="array" ref="D26">_xlfn.TEXTJOIN("",1,MID(C26,{7,6,5,4,3,2,1},1))</f>
        <v>0101101</v>
      </c>
      <c r="E26" s="3" t="str">
        <f t="shared" si="1"/>
        <v>-</v>
      </c>
    </row>
    <row r="27" spans="1:5" x14ac:dyDescent="0.25">
      <c r="A27" s="3">
        <v>26</v>
      </c>
      <c r="B27" s="4" t="s">
        <v>16</v>
      </c>
      <c r="C27" s="3" t="str">
        <f t="shared" si="0"/>
        <v>1001110</v>
      </c>
      <c r="D27" s="3" t="str" cm="1">
        <f t="array" ref="D27">_xlfn.TEXTJOIN("",1,MID(C27,{7,6,5,4,3,2,1},1))</f>
        <v>0111001</v>
      </c>
      <c r="E27" s="3" t="str">
        <f t="shared" si="1"/>
        <v>9</v>
      </c>
    </row>
    <row r="28" spans="1:5" x14ac:dyDescent="0.25">
      <c r="A28" s="3">
        <v>27</v>
      </c>
      <c r="B28" s="4" t="s">
        <v>17</v>
      </c>
      <c r="C28" s="3" t="str">
        <f t="shared" si="0"/>
        <v>1000110</v>
      </c>
      <c r="D28" s="3" t="str" cm="1">
        <f t="array" ref="D28">_xlfn.TEXTJOIN("",1,MID(C28,{7,6,5,4,3,2,1},1))</f>
        <v>0110001</v>
      </c>
      <c r="E28" s="3" t="str">
        <f t="shared" si="1"/>
        <v>1</v>
      </c>
    </row>
    <row r="29" spans="1:5" x14ac:dyDescent="0.25">
      <c r="A29" s="3">
        <v>28</v>
      </c>
      <c r="B29" s="4" t="s">
        <v>19</v>
      </c>
      <c r="C29" s="3" t="str">
        <f t="shared" si="0"/>
        <v>00100110</v>
      </c>
      <c r="D29" s="3" t="str" cm="1">
        <f t="array" ref="D29">_xlfn.TEXTJOIN("",1,MID(C29,{7,6,5,4,3,2,1},1))</f>
        <v>1100100</v>
      </c>
      <c r="E29" s="3" t="str">
        <f t="shared" si="1"/>
        <v>d</v>
      </c>
    </row>
    <row r="30" spans="1:5" x14ac:dyDescent="0.25">
      <c r="A30" s="3">
        <v>29</v>
      </c>
      <c r="B30" s="4" t="s">
        <v>20</v>
      </c>
      <c r="C30" s="3" t="str">
        <f t="shared" si="0"/>
        <v>0110110</v>
      </c>
      <c r="D30" s="3" t="str" cm="1">
        <f t="array" ref="D30">_xlfn.TEXTJOIN("",1,MID(C30,{7,6,5,4,3,2,1},1))</f>
        <v>0110110</v>
      </c>
      <c r="E30" s="3" t="str">
        <f t="shared" si="1"/>
        <v>6</v>
      </c>
    </row>
    <row r="31" spans="1:5" x14ac:dyDescent="0.25">
      <c r="A31" s="3">
        <v>30</v>
      </c>
      <c r="B31" s="4" t="s">
        <v>7</v>
      </c>
      <c r="C31" s="3" t="str">
        <f t="shared" si="0"/>
        <v>1011010</v>
      </c>
      <c r="D31" s="3" t="str" cm="1">
        <f t="array" ref="D31">_xlfn.TEXTJOIN("",1,MID(C31,{7,6,5,4,3,2,1},1))</f>
        <v>0101101</v>
      </c>
      <c r="E31" s="3" t="str">
        <f t="shared" si="1"/>
        <v>-</v>
      </c>
    </row>
    <row r="32" spans="1:5" x14ac:dyDescent="0.25">
      <c r="A32" s="3">
        <v>31</v>
      </c>
      <c r="B32" s="4" t="s">
        <v>10</v>
      </c>
      <c r="C32" s="3" t="str">
        <f t="shared" si="0"/>
        <v>0010011</v>
      </c>
      <c r="D32" s="3" t="str" cm="1">
        <f t="array" ref="D32">_xlfn.TEXTJOIN("",1,MID(C32,{7,6,5,4,3,2,1},1))</f>
        <v>1100100</v>
      </c>
      <c r="E32" s="3" t="str">
        <f t="shared" si="1"/>
        <v>d</v>
      </c>
    </row>
    <row r="33" spans="1:5" x14ac:dyDescent="0.25">
      <c r="A33" s="3">
        <v>32</v>
      </c>
      <c r="B33" s="4" t="s">
        <v>21</v>
      </c>
      <c r="C33" s="3" t="str">
        <f t="shared" si="0"/>
        <v>01000110</v>
      </c>
      <c r="D33" s="3" t="str" cm="1">
        <f t="array" ref="D33">_xlfn.TEXTJOIN("",1,MID(C33,{7,6,5,4,3,2,1},1))</f>
        <v>1100010</v>
      </c>
      <c r="E33" s="3" t="str">
        <f t="shared" si="1"/>
        <v>b</v>
      </c>
    </row>
    <row r="34" spans="1:5" x14ac:dyDescent="0.25">
      <c r="A34" s="3">
        <v>33</v>
      </c>
      <c r="B34" s="4" t="s">
        <v>22</v>
      </c>
      <c r="C34" s="3" t="str">
        <f t="shared" si="0"/>
        <v>11000110</v>
      </c>
      <c r="D34" s="3" t="str" cm="1">
        <f t="array" ref="D34">_xlfn.TEXTJOIN("",1,MID(C34,{7,6,5,4,3,2,1},1))</f>
        <v>1100011</v>
      </c>
      <c r="E34" s="3" t="str">
        <f t="shared" si="1"/>
        <v>c</v>
      </c>
    </row>
    <row r="35" spans="1:5" x14ac:dyDescent="0.25">
      <c r="A35" s="3">
        <v>34</v>
      </c>
      <c r="B35" s="4" t="s">
        <v>19</v>
      </c>
      <c r="C35" s="3" t="str">
        <f t="shared" si="0"/>
        <v>00100110</v>
      </c>
      <c r="D35" s="3" t="str" cm="1">
        <f t="array" ref="D35">_xlfn.TEXTJOIN("",1,MID(C35,{7,6,5,4,3,2,1},1))</f>
        <v>1100100</v>
      </c>
      <c r="E35" s="3" t="str">
        <f t="shared" si="1"/>
        <v>d</v>
      </c>
    </row>
    <row r="36" spans="1:5" x14ac:dyDescent="0.25">
      <c r="A36" s="3">
        <v>35</v>
      </c>
      <c r="B36" s="4" t="s">
        <v>23</v>
      </c>
      <c r="C36" s="3" t="str">
        <f t="shared" si="0"/>
        <v>00101100</v>
      </c>
      <c r="D36" s="3" t="str" cm="1">
        <f t="array" ref="D36">_xlfn.TEXTJOIN("",1,MID(C36,{7,6,5,4,3,2,1},1))</f>
        <v>0110100</v>
      </c>
      <c r="E36" s="3" t="str">
        <f t="shared" si="1"/>
        <v>4</v>
      </c>
    </row>
    <row r="37" spans="1:5" x14ac:dyDescent="0.25">
      <c r="A37" s="3">
        <v>36</v>
      </c>
      <c r="B37" s="4" t="s">
        <v>24</v>
      </c>
      <c r="C37" s="3" t="str">
        <f t="shared" si="0"/>
        <v>0000110</v>
      </c>
      <c r="D37" s="3" t="str" cm="1">
        <f t="array" ref="D37">_xlfn.TEXTJOIN("",1,MID(C37,{7,6,5,4,3,2,1},1))</f>
        <v>0110000</v>
      </c>
      <c r="E37" s="3" t="str">
        <f t="shared" si="1"/>
        <v>0</v>
      </c>
    </row>
    <row r="38" spans="1:5" x14ac:dyDescent="0.25">
      <c r="A38" s="3">
        <v>37</v>
      </c>
      <c r="B38" s="4" t="s">
        <v>25</v>
      </c>
      <c r="C38" s="3" t="str">
        <f t="shared" si="0"/>
        <v>10001100</v>
      </c>
      <c r="D38" s="3" t="str" cm="1">
        <f t="array" ref="D38">_xlfn.TEXTJOIN("",1,MID(C38,{7,6,5,4,3,2,1},1))</f>
        <v>0110001</v>
      </c>
      <c r="E38" s="3" t="str">
        <f t="shared" si="1"/>
        <v>1</v>
      </c>
    </row>
    <row r="39" spans="1:5" x14ac:dyDescent="0.25">
      <c r="A39" s="3">
        <v>38</v>
      </c>
      <c r="B39" s="4" t="s">
        <v>26</v>
      </c>
      <c r="C39" s="3" t="str">
        <f t="shared" si="0"/>
        <v>01001100</v>
      </c>
      <c r="D39" s="3" t="str" cm="1">
        <f t="array" ref="D39">_xlfn.TEXTJOIN("",1,MID(C39,{7,6,5,4,3,2,1},1))</f>
        <v>0110010</v>
      </c>
      <c r="E39" s="3" t="str">
        <f t="shared" si="1"/>
        <v>2</v>
      </c>
    </row>
    <row r="40" spans="1:5" x14ac:dyDescent="0.25">
      <c r="A40" s="3">
        <v>39</v>
      </c>
      <c r="B40" s="4" t="s">
        <v>27</v>
      </c>
      <c r="C40" s="3" t="str">
        <f t="shared" si="0"/>
        <v>10100110</v>
      </c>
      <c r="D40" s="3" t="str" cm="1">
        <f t="array" ref="D40">_xlfn.TEXTJOIN("",1,MID(C40,{7,6,5,4,3,2,1},1))</f>
        <v>1100101</v>
      </c>
      <c r="E40" s="3" t="str">
        <f t="shared" si="1"/>
        <v>e</v>
      </c>
    </row>
    <row r="41" spans="1:5" x14ac:dyDescent="0.25">
      <c r="A41" s="3">
        <v>40</v>
      </c>
      <c r="B41" s="4" t="s">
        <v>28</v>
      </c>
      <c r="C41" s="3" t="str">
        <f t="shared" si="0"/>
        <v>10101100</v>
      </c>
      <c r="D41" s="3" t="str" cm="1">
        <f t="array" ref="D41">_xlfn.TEXTJOIN("",1,MID(C41,{7,6,5,4,3,2,1},1))</f>
        <v>0110101</v>
      </c>
      <c r="E41" s="3" t="str">
        <f t="shared" si="1"/>
        <v>5</v>
      </c>
    </row>
    <row r="42" spans="1:5" x14ac:dyDescent="0.25">
      <c r="A42" s="3">
        <v>41</v>
      </c>
      <c r="B42" s="4" t="s">
        <v>29</v>
      </c>
      <c r="C42" s="3" t="str">
        <f t="shared" si="0"/>
        <v>10011100</v>
      </c>
      <c r="D42" s="3" t="str" cm="1">
        <f t="array" ref="D42">_xlfn.TEXTJOIN("",1,MID(C42,{7,6,5,4,3,2,1},1))</f>
        <v>0111001</v>
      </c>
      <c r="E42" s="3" t="str">
        <f t="shared" si="1"/>
        <v>9</v>
      </c>
    </row>
    <row r="43" spans="1:5" x14ac:dyDescent="0.25">
      <c r="A43" s="3">
        <v>42</v>
      </c>
      <c r="B43" s="4" t="s">
        <v>30</v>
      </c>
      <c r="C43" s="3" t="str">
        <f t="shared" si="0"/>
        <v>11001100</v>
      </c>
      <c r="D43" s="3" t="str" cm="1">
        <f t="array" ref="D43">_xlfn.TEXTJOIN("",1,MID(C43,{7,6,5,4,3,2,1},1))</f>
        <v>0110011</v>
      </c>
      <c r="E43" s="3" t="str">
        <f t="shared" si="1"/>
        <v>3</v>
      </c>
    </row>
    <row r="44" spans="1:5" x14ac:dyDescent="0.25">
      <c r="A44" s="3">
        <v>43</v>
      </c>
      <c r="B44" s="4" t="s">
        <v>31</v>
      </c>
      <c r="C44" s="3" t="str">
        <f t="shared" si="0"/>
        <v>10111110</v>
      </c>
      <c r="D44" s="3" t="str" cm="1">
        <f t="array" ref="D44">_xlfn.TEXTJOIN("",1,MID(C44,{7,6,5,4,3,2,1},1))</f>
        <v>1111101</v>
      </c>
      <c r="E44" s="3" t="str">
        <f t="shared" si="1"/>
        <v>}</v>
      </c>
    </row>
  </sheetData>
  <pageMargins left="0.7" right="0.7" top="0.75" bottom="0.75" header="0.3" footer="0.3"/>
  <pageSetup orientation="portrait" horizontalDpi="4294967293" verticalDpi="0" r:id="rId1"/>
  <ignoredErrors>
    <ignoredError sqref="B4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McKeon</dc:creator>
  <cp:lastModifiedBy>Stephen McKeon</cp:lastModifiedBy>
  <dcterms:created xsi:type="dcterms:W3CDTF">2022-05-31T16:06:05Z</dcterms:created>
  <dcterms:modified xsi:type="dcterms:W3CDTF">2022-05-31T17:02:52Z</dcterms:modified>
</cp:coreProperties>
</file>