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\CompetitionTask\Mars_Competition\Mars_Competition\input\"/>
    </mc:Choice>
  </mc:AlternateContent>
  <xr:revisionPtr revIDLastSave="0" documentId="13_ncr:1_{1915D64A-53E9-47B8-B9E2-832F965E83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Data" sheetId="3" r:id="rId1"/>
    <sheet name="Mars Test Conditions" sheetId="1" r:id="rId2"/>
    <sheet name="Mars Test Cas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3" l="1"/>
  <c r="K3" i="3" l="1"/>
  <c r="M2" i="3" s="1"/>
  <c r="L3" i="3" l="1"/>
</calcChain>
</file>

<file path=xl/sharedStrings.xml><?xml version="1.0" encoding="utf-8"?>
<sst xmlns="http://schemas.openxmlformats.org/spreadsheetml/2006/main" count="522" uniqueCount="250">
  <si>
    <t>ID</t>
  </si>
  <si>
    <t>Feature</t>
  </si>
  <si>
    <t>Test Condition</t>
  </si>
  <si>
    <t>Test Case</t>
  </si>
  <si>
    <t>Check if the user is able to "upload" the "Profile Picture" on Profile Page</t>
  </si>
  <si>
    <t>Check if the user is able to "update" the "Profile Picture" on Profile Page</t>
  </si>
  <si>
    <t>Check if the user is able to "Delete" the "Profile Picture" on Profile Page</t>
  </si>
  <si>
    <t>Validate "Profile Picture" on Profile Page</t>
  </si>
  <si>
    <t>Validate "Profile Name" on  Profile Page</t>
  </si>
  <si>
    <t>Check if the user is able to 'Edit' the Name</t>
  </si>
  <si>
    <t>Check if the user is able to "Edit" the Availability</t>
  </si>
  <si>
    <t>Validate "Hours" on Profile Page</t>
  </si>
  <si>
    <t>Validate "Availability" on Profile Page</t>
  </si>
  <si>
    <t>Validate "Location" on Profile page</t>
  </si>
  <si>
    <t>Check if the user is able to "Edit" the Hours</t>
  </si>
  <si>
    <t>Check if the user is able to "Select" the Hours</t>
  </si>
  <si>
    <t xml:space="preserve">Check if the user is able to "Select " the Availability </t>
  </si>
  <si>
    <t xml:space="preserve">Check if the user is able to "Select" the Country </t>
  </si>
  <si>
    <t>Validate "Earn Target" on profile page</t>
  </si>
  <si>
    <t>Check if the user is able to "Select "the Earnings Target</t>
  </si>
  <si>
    <t>Check if the user is able to "Edit" the Earnings Target</t>
  </si>
  <si>
    <t>Validate "Description" on profile page</t>
  </si>
  <si>
    <t>Check if the user is able to "Edit" the "Description"</t>
  </si>
  <si>
    <t>Check if the user is able to "Add" the language on profile page</t>
  </si>
  <si>
    <t>Check if the user ia able to "Edit" the language on profile page</t>
  </si>
  <si>
    <t>Check if the user is able to Click on "Skills Tab"</t>
  </si>
  <si>
    <t>Check if the user is able to Click  on "Language Tab"</t>
  </si>
  <si>
    <t>Check if the user is able to "Add" the skills on profile page</t>
  </si>
  <si>
    <t>Check if the user is able to "Edit" the Skills on profile page</t>
  </si>
  <si>
    <t>Check if the user is able to "Delete" the Skills on profile page</t>
  </si>
  <si>
    <t>Check if the user is able to click on "Education Tab"</t>
  </si>
  <si>
    <t>Check If the user is able to "Add" the Education details on profile page</t>
  </si>
  <si>
    <t>Check If the user is able to "Edit" the Education Details on Profile page</t>
  </si>
  <si>
    <t>Check if the user is able to "Delete" the Education Details on profile page</t>
  </si>
  <si>
    <t>Check If the user is able to click on "Certification Tab"</t>
  </si>
  <si>
    <t>Check if the user is able to "Add" the Certification details on profile page</t>
  </si>
  <si>
    <t>Check if the user is able to "Edit" the Certification details on profile page</t>
  </si>
  <si>
    <t>Check if the user is able to "Delete" the Certification details on profile page</t>
  </si>
  <si>
    <t>Check if the user is able to "Select" the City</t>
  </si>
  <si>
    <t>Check if the user is able to " Edit " the City</t>
  </si>
  <si>
    <t>Check if the user  is able to " Edit " the Country</t>
  </si>
  <si>
    <t>Check if the user is able to "Enter" the "Descripriton"</t>
  </si>
  <si>
    <t xml:space="preserve">Check if the user is able to "Cancel" the language  </t>
  </si>
  <si>
    <t>Check if the user is able to "Cancel" the Skill</t>
  </si>
  <si>
    <t>Check if the user is able to "Cancel" the Education</t>
  </si>
  <si>
    <t>Check if the user is able to "Cancel" the Certification</t>
  </si>
  <si>
    <t>Validate "Skills Tab" on profile page</t>
  </si>
  <si>
    <t>Validate "Education Tab" on profile page</t>
  </si>
  <si>
    <t>Validate "Certification Tab" on profile page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</si>
  <si>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</si>
  <si>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</si>
  <si>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</si>
  <si>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</si>
  <si>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</si>
  <si>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</si>
  <si>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</si>
  <si>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</si>
  <si>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</si>
  <si>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</si>
  <si>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</si>
  <si>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Test Case ID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</si>
  <si>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</si>
  <si>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</si>
  <si>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</si>
  <si>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</si>
  <si>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</si>
  <si>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</si>
  <si>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</si>
  <si>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TC_001_01</t>
  </si>
  <si>
    <t>Check if the user is able to "upload" the "Profile Image" on Profile Page</t>
  </si>
  <si>
    <r>
      <rPr>
        <b/>
        <sz val="11"/>
        <color rgb="FF000000"/>
        <rFont val="Calibri"/>
        <family val="2"/>
        <scheme val="minor"/>
      </rPr>
      <t>Step 1:</t>
    </r>
    <r>
      <rPr>
        <sz val="11"/>
        <color rgb="FF000000"/>
        <rFont val="Calibri"/>
        <family val="2"/>
        <scheme val="minor"/>
      </rPr>
      <t xml:space="preserve"> Launch the URL: "www.Skillswap.pro"</t>
    </r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</si>
  <si>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 Login with Valid Credentials Username: lakshmi12_nlp@yahoo.com Password:Abc@1234</t>
    </r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</si>
  <si>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>Click on "Profile Image"</t>
    </r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</si>
  <si>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"Profile Image" 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</si>
  <si>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"open" 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</si>
  <si>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Click on "Reload" and check if the  Image is displayed</t>
    </r>
  </si>
  <si>
    <t>User Should be able to Navigate to the Login page.</t>
  </si>
  <si>
    <t>User should be able to Login in to  the Application.</t>
  </si>
  <si>
    <t>User should be able to Upload the profile Image Successfully.</t>
  </si>
  <si>
    <t>User should be able to Click on "Profile Image"</t>
  </si>
  <si>
    <t>User should be able to select the Profile image.</t>
  </si>
  <si>
    <t>User should be able to see the Profile Image.</t>
  </si>
  <si>
    <t>TC_001_02</t>
  </si>
  <si>
    <t>TC_001_03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</si>
  <si>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>Click on " Delete" Profile Image</t>
    </r>
  </si>
  <si>
    <t>User should be able to Click on "Delete"</t>
  </si>
  <si>
    <t>User should not be able to see the Profile Image.</t>
  </si>
  <si>
    <t>TC_002_01</t>
  </si>
  <si>
    <t>Step 3: Click on "profile Name</t>
  </si>
  <si>
    <t>TC_003_01</t>
  </si>
  <si>
    <t>User should be able to Click on "Location"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</si>
  <si>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"Location"</t>
    </r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</si>
  <si>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Country</t>
    </r>
  </si>
  <si>
    <t>User Should be able to Select the Country</t>
  </si>
  <si>
    <t>TC_003_02</t>
  </si>
  <si>
    <t>User Should be able to Select the City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</si>
  <si>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"City"</t>
    </r>
  </si>
  <si>
    <t>TC_003_03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</si>
  <si>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"City" or Change the Select City</t>
    </r>
  </si>
  <si>
    <t>User Should be able to Change the City</t>
  </si>
  <si>
    <t>TC_003_04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</si>
  <si>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"Country" or Change the Select Country</t>
    </r>
  </si>
  <si>
    <t>User Should be able to Change the Country</t>
  </si>
  <si>
    <t>TC_004_01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</si>
  <si>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"Availability"</t>
    </r>
  </si>
  <si>
    <t>User should be able to Click on "Availability"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</si>
  <si>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"Availability Time"</t>
    </r>
  </si>
  <si>
    <t>User Should be able to Select the "Availability Time"</t>
  </si>
  <si>
    <t>TC_004_02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</si>
  <si>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 the "Availability Time"</t>
    </r>
  </si>
  <si>
    <t>User Should be able to Edit the "Availability Time"</t>
  </si>
  <si>
    <t>TC_005_01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</si>
  <si>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"Hours"</t>
    </r>
  </si>
  <si>
    <t>User should be able to Click on "Hours"</t>
  </si>
  <si>
    <t>User Should be able to Select the "Hours"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</si>
  <si>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"Hours"</t>
    </r>
  </si>
  <si>
    <t>TC_005_02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</si>
  <si>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Hours"</t>
    </r>
  </si>
  <si>
    <t>User should be able to Click on " Edit Hours"</t>
  </si>
  <si>
    <t>TC_006_01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</si>
  <si>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"Earnings Target"</t>
    </r>
  </si>
  <si>
    <t>User should be able to Click on " Earnings Target"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</si>
  <si>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"Earnings Target"</t>
    </r>
  </si>
  <si>
    <t>User Should be able to Select the "Earnings Target"</t>
  </si>
  <si>
    <t>TC_006_02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</si>
  <si>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 Edit Earnings Target"</t>
    </r>
  </si>
  <si>
    <t>User should be able to Click on " Edit Earnings Target"</t>
  </si>
  <si>
    <t>TC_007_01</t>
  </si>
  <si>
    <t>User should be able to move to the description field</t>
  </si>
  <si>
    <t>User should be able to Enter the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</si>
  <si>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"Description Field"</t>
    </r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</si>
  <si>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Enter the Description </t>
    </r>
  </si>
  <si>
    <t>TC_007_02</t>
  </si>
  <si>
    <t>User should be able to save the Description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</si>
  <si>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"Save" Button</t>
    </r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</si>
  <si>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 the Description </t>
    </r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</si>
  <si>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"Edit Description"</t>
    </r>
  </si>
  <si>
    <t>User should be able Click the Edit Description</t>
  </si>
  <si>
    <t>User should be able to Edit the Description</t>
  </si>
  <si>
    <t>User should be able to save the Edit Description</t>
  </si>
  <si>
    <t>TC_008_01</t>
  </si>
  <si>
    <t>User should be able to Click on "Language Tab"</t>
  </si>
  <si>
    <t>TC_008_02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</si>
  <si>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"Language Tab"</t>
    </r>
  </si>
  <si>
    <t>User Should be able to Click on "Add New" Button</t>
  </si>
  <si>
    <t>User should be able to Enter the "Language"</t>
  </si>
  <si>
    <t>User should be able to Select the Language Level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</si>
  <si>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"Add New" Button</t>
    </r>
  </si>
  <si>
    <r>
      <rPr>
        <b/>
        <sz val="11"/>
        <color rgb="FF000000"/>
        <rFont val="Calibri"/>
        <family val="2"/>
        <scheme val="minor"/>
      </rPr>
      <t>Step 5 :</t>
    </r>
    <r>
      <rPr>
        <sz val="11"/>
        <color rgb="FF000000"/>
        <rFont val="Calibri"/>
        <family val="2"/>
        <scheme val="minor"/>
      </rPr>
      <t xml:space="preserve"> Enter the "Language "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</si>
  <si>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Select the " Language Level"</t>
    </r>
  </si>
  <si>
    <t>User should be able to Add the Language and user should be able to see the Added Language</t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</si>
  <si>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Click on "Add" Button</t>
    </r>
  </si>
  <si>
    <t>TC_008_03</t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</si>
  <si>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Click on "Cancel" Button</t>
    </r>
  </si>
  <si>
    <t>User should be able to Cancel the Language and user should not be able to see the Cancel Language</t>
  </si>
  <si>
    <t>TC_008_04</t>
  </si>
  <si>
    <t>Step 4: Click on "Edit" Button</t>
  </si>
  <si>
    <t>User should be able to click on"Edit" Button</t>
  </si>
  <si>
    <t>Step 5:  Edit the Exist Data</t>
  </si>
  <si>
    <t>User should be able to Edit the Exisitng Data</t>
  </si>
  <si>
    <t>Step 6: Click on "Update" Button</t>
  </si>
  <si>
    <t>User should be able Update the Language</t>
  </si>
  <si>
    <t>Check If the user is able to "Cancel" the Edit data</t>
  </si>
  <si>
    <t xml:space="preserve">Check if the user is able to "Add" the language </t>
  </si>
  <si>
    <t>Validate "Language Tab" on profile page</t>
  </si>
  <si>
    <t>Check if the user is able to "Edit" the language</t>
  </si>
  <si>
    <t xml:space="preserve">Check if the user is able to "Delete" the language </t>
  </si>
  <si>
    <t xml:space="preserve">User should be able to Cancel  the Edit Language and that should not be displayed 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</si>
  <si>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 Edit the Exist Data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</si>
  <si>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Click on "Cancel" Button</t>
    </r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</si>
  <si>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"Edit" Button</t>
    </r>
  </si>
  <si>
    <t>TC_008_05</t>
  </si>
  <si>
    <t>TC_008_06</t>
  </si>
  <si>
    <t>User should be able to "Delete" the Language an d  popup message will be displayed "Language Deleted"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</si>
  <si>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" Delete" Button</t>
    </r>
  </si>
  <si>
    <t>TC_009_01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</si>
  <si>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"Skill Tab"</t>
    </r>
  </si>
  <si>
    <t>User should be able to Click on "Skill Tab"</t>
  </si>
  <si>
    <r>
      <rPr>
        <b/>
        <sz val="11"/>
        <color rgb="FF000000"/>
        <rFont val="Calibri"/>
        <family val="2"/>
        <scheme val="minor"/>
      </rPr>
      <t>Step 5 :</t>
    </r>
    <r>
      <rPr>
        <sz val="11"/>
        <color rgb="FF000000"/>
        <rFont val="Calibri"/>
        <family val="2"/>
        <scheme val="minor"/>
      </rPr>
      <t xml:space="preserve"> Enter the "Skill "</t>
    </r>
  </si>
  <si>
    <t>User should be able to Enter the "Skill"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</si>
  <si>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Select the " Skill Level"</t>
    </r>
  </si>
  <si>
    <t>User should be able to Select the Skill Level</t>
  </si>
  <si>
    <t>User should be able to Add the Skill and user should be able to see the Added Skill</t>
  </si>
  <si>
    <t>TC_009_02</t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</si>
  <si>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Click on " Cancel " Button</t>
    </r>
  </si>
  <si>
    <t xml:space="preserve">User should be able to Cancle the Skill </t>
  </si>
  <si>
    <t>TC_009_03</t>
  </si>
  <si>
    <t>TC_009_04</t>
  </si>
  <si>
    <t>User should be able  to Update the Skill</t>
  </si>
  <si>
    <t>TC_009_05</t>
  </si>
  <si>
    <t>User should be able to "Delete" the Skill and  popup message will be displayed "Skill Deleted"</t>
  </si>
  <si>
    <t>TC_010_01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</si>
  <si>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"Education Tab"</t>
    </r>
  </si>
  <si>
    <t>User should be able to Click on "Education Tab"</t>
  </si>
  <si>
    <t>TC_010_02</t>
  </si>
  <si>
    <t>Step 5: Enter all the Required Fields</t>
  </si>
  <si>
    <t>User Should be able to Enter all the Required Fields</t>
  </si>
  <si>
    <t>Step 6: Click on "Add" Button</t>
  </si>
  <si>
    <t>User should be able to Add the Education and Education details should be displayed</t>
  </si>
  <si>
    <t>TC_010_03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</si>
  <si>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" Cancel " Button</t>
    </r>
  </si>
  <si>
    <t>TC_010_04</t>
  </si>
  <si>
    <t xml:space="preserve">User should be able  to Update the Education and That Education will be displayed </t>
  </si>
  <si>
    <r>
      <rPr>
        <b/>
        <sz val="11"/>
        <color rgb="FF000000"/>
        <rFont val="Calibri"/>
        <family val="2"/>
        <scheme val="minor"/>
      </rPr>
      <t xml:space="preserve">Step 4: </t>
    </r>
    <r>
      <rPr>
        <sz val="11"/>
        <color rgb="FF000000"/>
        <rFont val="Calibri"/>
        <family val="2"/>
        <scheme val="minor"/>
      </rPr>
      <t>Click on "Edit" Button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</si>
  <si>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Click on "Update" Button</t>
    </r>
  </si>
  <si>
    <t>TC_010_05</t>
  </si>
  <si>
    <t>Step 4: Click on "Delete" Button</t>
  </si>
  <si>
    <t>User should be able to delete Education</t>
  </si>
  <si>
    <t>TC_011_01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</si>
  <si>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"Certification Tab"</t>
    </r>
  </si>
  <si>
    <t>User should be able to Click on "Certification Tab"</t>
  </si>
  <si>
    <t>TC_011_02</t>
  </si>
  <si>
    <t>User should be able to Add the Certificatin and Certification details should be displayed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</si>
  <si>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Click on "Add" Button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</si>
  <si>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Enter all the Required Fields</t>
    </r>
  </si>
  <si>
    <t>TC_011_03</t>
  </si>
  <si>
    <t>User should be able to Cancle the Certification</t>
  </si>
  <si>
    <t>TC_011_04</t>
  </si>
  <si>
    <t xml:space="preserve">User should be able  to Update the Certification  and That Certificaiton  will be displayed </t>
  </si>
  <si>
    <t>TC_011_05</t>
  </si>
  <si>
    <t>User should be able to delete Ceritification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</si>
  <si>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"Delete" Button</t>
    </r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</si>
  <si>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 Login with Valid Credentials Username: "lakshmi12_nlp@yahoo.com" and Password: "Abc@1234"</t>
    </r>
  </si>
  <si>
    <t>UserName</t>
  </si>
  <si>
    <t>Password</t>
  </si>
  <si>
    <t>Title</t>
  </si>
  <si>
    <t>Description</t>
  </si>
  <si>
    <t>Category</t>
  </si>
  <si>
    <t>SubCategory</t>
  </si>
  <si>
    <t>Tags</t>
  </si>
  <si>
    <t>ServiceType</t>
  </si>
  <si>
    <t>LocationType</t>
  </si>
  <si>
    <t>AvailableDays</t>
  </si>
  <si>
    <t>StartDate</t>
  </si>
  <si>
    <t>EndDate</t>
  </si>
  <si>
    <t>SkillTrade</t>
  </si>
  <si>
    <t>SkillExchange</t>
  </si>
  <si>
    <t>Active</t>
  </si>
  <si>
    <t>Dance</t>
  </si>
  <si>
    <t>CreditAmount</t>
  </si>
  <si>
    <t>Today</t>
  </si>
  <si>
    <t>On-site</t>
  </si>
  <si>
    <t>Hourly basis service</t>
  </si>
  <si>
    <t>New Lessons</t>
  </si>
  <si>
    <t>Programming &amp; Tech</t>
  </si>
  <si>
    <t>QA</t>
  </si>
  <si>
    <t>amal@gmail.com</t>
  </si>
  <si>
    <t>amal@here</t>
  </si>
  <si>
    <t>Testing</t>
  </si>
  <si>
    <t>New testing techniques can add on to your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</si>
</sst>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3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al@here" TargetMode="External"/><Relationship Id="rId1" Type="http://schemas.openxmlformats.org/officeDocument/2006/relationships/hyperlink" Target="mailto:ama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7F08-048D-4516-824E-DC2B006BB867}">
  <dimension ref="A1:P4"/>
  <sheetViews>
    <sheetView tabSelected="1" workbookViewId="0">
      <selection activeCell="D5" sqref="D5"/>
    </sheetView>
  </sheetViews>
  <sheetFormatPr defaultRowHeight="14.4" x14ac:dyDescent="0.3"/>
  <cols>
    <col min="6" max="6" width="18.109375" bestFit="1" customWidth="1"/>
    <col min="9" max="9" width="12.33203125" bestFit="1" customWidth="1"/>
    <col min="10" max="10" width="9.5546875" bestFit="1" customWidth="1"/>
    <col min="11" max="12" width="10.5546875" bestFit="1" customWidth="1"/>
    <col min="13" max="13" width="12.6640625" bestFit="1" customWidth="1"/>
    <col min="15" max="15" width="12.88671875" bestFit="1" customWidth="1"/>
  </cols>
  <sheetData>
    <row r="1" spans="1:16" s="17" customFormat="1" x14ac:dyDescent="0.3">
      <c r="A1" s="17" t="s">
        <v>223</v>
      </c>
      <c r="B1" s="17" t="s">
        <v>224</v>
      </c>
      <c r="C1" s="17" t="s">
        <v>225</v>
      </c>
      <c r="D1" s="17" t="s">
        <v>226</v>
      </c>
      <c r="E1" s="17" t="s">
        <v>227</v>
      </c>
      <c r="F1" s="17" t="s">
        <v>228</v>
      </c>
      <c r="G1" s="17" t="s">
        <v>229</v>
      </c>
      <c r="H1" s="17" t="s">
        <v>230</v>
      </c>
      <c r="I1" s="17" t="s">
        <v>231</v>
      </c>
      <c r="J1" s="17" t="s">
        <v>240</v>
      </c>
      <c r="K1" s="17" t="s">
        <v>233</v>
      </c>
      <c r="L1" s="17" t="s">
        <v>234</v>
      </c>
      <c r="M1" s="17" t="s">
        <v>232</v>
      </c>
      <c r="N1" s="17" t="s">
        <v>235</v>
      </c>
      <c r="P1" s="17" t="s">
        <v>237</v>
      </c>
    </row>
    <row r="2" spans="1:16" x14ac:dyDescent="0.3">
      <c r="M2" s="17" t="str">
        <f ca="1">TEXT(K3,"dddd")</f>
        <v>Friday</v>
      </c>
      <c r="N2" s="17" t="s">
        <v>236</v>
      </c>
      <c r="O2" s="17" t="s">
        <v>239</v>
      </c>
    </row>
    <row r="3" spans="1:16" x14ac:dyDescent="0.3">
      <c r="A3" s="19" t="s">
        <v>246</v>
      </c>
      <c r="B3" s="19" t="s">
        <v>247</v>
      </c>
      <c r="C3" t="s">
        <v>248</v>
      </c>
      <c r="D3" t="s">
        <v>249</v>
      </c>
      <c r="E3" t="s">
        <v>244</v>
      </c>
      <c r="F3" t="s">
        <v>245</v>
      </c>
      <c r="G3" t="s">
        <v>243</v>
      </c>
      <c r="H3" t="s">
        <v>242</v>
      </c>
      <c r="I3" t="s">
        <v>241</v>
      </c>
      <c r="J3" s="18">
        <f ca="1">TODAY()</f>
        <v>44781</v>
      </c>
      <c r="K3" s="18">
        <f ca="1">J3+4</f>
        <v>44785</v>
      </c>
      <c r="L3" s="18">
        <f ca="1">K3+7</f>
        <v>44792</v>
      </c>
      <c r="N3" t="s">
        <v>238</v>
      </c>
      <c r="P3" t="s">
        <v>237</v>
      </c>
    </row>
    <row r="4" spans="1:16" x14ac:dyDescent="0.3">
      <c r="O4">
        <v>25</v>
      </c>
    </row>
  </sheetData>
  <hyperlinks>
    <hyperlink ref="A3" r:id="rId1" xr:uid="{3571AF9A-1CDA-45F6-8D58-0C596A8EB0AE}"/>
    <hyperlink ref="B3" r:id="rId2" xr:uid="{7E70930C-1C77-4F7E-86AE-FD6F6445704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34" workbookViewId="0">
      <selection activeCell="H17" sqref="H17"/>
    </sheetView>
  </sheetViews>
  <sheetFormatPr defaultRowHeight="14.4" x14ac:dyDescent="0.3"/>
  <cols>
    <col min="3" max="3" width="40.88671875" bestFit="1" customWidth="1"/>
    <col min="4" max="4" width="69.44140625" bestFit="1" customWidth="1"/>
  </cols>
  <sheetData>
    <row r="1" spans="1:4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3">
      <c r="A2" t="s">
        <v>49</v>
      </c>
      <c r="C2" t="s">
        <v>7</v>
      </c>
      <c r="D2" t="s">
        <v>4</v>
      </c>
    </row>
    <row r="3" spans="1:4" x14ac:dyDescent="0.3">
      <c r="D3" t="s">
        <v>5</v>
      </c>
    </row>
    <row r="4" spans="1:4" x14ac:dyDescent="0.3">
      <c r="D4" t="s">
        <v>6</v>
      </c>
    </row>
    <row r="6" spans="1:4" x14ac:dyDescent="0.3">
      <c r="A6" t="s">
        <v>50</v>
      </c>
      <c r="C6" t="s">
        <v>8</v>
      </c>
      <c r="D6" t="s">
        <v>9</v>
      </c>
    </row>
    <row r="8" spans="1:4" x14ac:dyDescent="0.3">
      <c r="A8" t="s">
        <v>51</v>
      </c>
      <c r="C8" t="s">
        <v>13</v>
      </c>
      <c r="D8" t="s">
        <v>17</v>
      </c>
    </row>
    <row r="9" spans="1:4" x14ac:dyDescent="0.3">
      <c r="D9" t="s">
        <v>38</v>
      </c>
    </row>
    <row r="10" spans="1:4" x14ac:dyDescent="0.3">
      <c r="D10" t="s">
        <v>40</v>
      </c>
    </row>
    <row r="11" spans="1:4" x14ac:dyDescent="0.3">
      <c r="D11" t="s">
        <v>39</v>
      </c>
    </row>
    <row r="13" spans="1:4" x14ac:dyDescent="0.3">
      <c r="A13" t="s">
        <v>52</v>
      </c>
      <c r="C13" t="s">
        <v>12</v>
      </c>
      <c r="D13" t="s">
        <v>16</v>
      </c>
    </row>
    <row r="14" spans="1:4" x14ac:dyDescent="0.3">
      <c r="D14" t="s">
        <v>10</v>
      </c>
    </row>
    <row r="16" spans="1:4" x14ac:dyDescent="0.3">
      <c r="A16" t="s">
        <v>53</v>
      </c>
      <c r="C16" t="s">
        <v>11</v>
      </c>
      <c r="D16" t="s">
        <v>15</v>
      </c>
    </row>
    <row r="17" spans="1:4" x14ac:dyDescent="0.3">
      <c r="D17" t="s">
        <v>14</v>
      </c>
    </row>
    <row r="19" spans="1:4" x14ac:dyDescent="0.3">
      <c r="A19" t="s">
        <v>54</v>
      </c>
      <c r="C19" t="s">
        <v>18</v>
      </c>
      <c r="D19" t="s">
        <v>19</v>
      </c>
    </row>
    <row r="20" spans="1:4" x14ac:dyDescent="0.3">
      <c r="D20" t="s">
        <v>20</v>
      </c>
    </row>
    <row r="22" spans="1:4" x14ac:dyDescent="0.3">
      <c r="A22" t="s">
        <v>55</v>
      </c>
      <c r="C22" t="s">
        <v>21</v>
      </c>
      <c r="D22" t="s">
        <v>41</v>
      </c>
    </row>
    <row r="23" spans="1:4" x14ac:dyDescent="0.3">
      <c r="D23" t="s">
        <v>22</v>
      </c>
    </row>
    <row r="25" spans="1:4" x14ac:dyDescent="0.3">
      <c r="A25" t="s">
        <v>56</v>
      </c>
      <c r="C25" t="s">
        <v>164</v>
      </c>
      <c r="D25" t="s">
        <v>26</v>
      </c>
    </row>
    <row r="26" spans="1:4" x14ac:dyDescent="0.3">
      <c r="D26" t="s">
        <v>163</v>
      </c>
    </row>
    <row r="27" spans="1:4" x14ac:dyDescent="0.3">
      <c r="D27" t="s">
        <v>42</v>
      </c>
    </row>
    <row r="28" spans="1:4" x14ac:dyDescent="0.3">
      <c r="D28" t="s">
        <v>165</v>
      </c>
    </row>
    <row r="29" spans="1:4" x14ac:dyDescent="0.3">
      <c r="D29" t="s">
        <v>162</v>
      </c>
    </row>
    <row r="30" spans="1:4" x14ac:dyDescent="0.3">
      <c r="D30" t="s">
        <v>166</v>
      </c>
    </row>
    <row r="32" spans="1:4" x14ac:dyDescent="0.3">
      <c r="A32" t="s">
        <v>57</v>
      </c>
      <c r="C32" t="s">
        <v>46</v>
      </c>
      <c r="D32" t="s">
        <v>25</v>
      </c>
    </row>
    <row r="33" spans="1:4" x14ac:dyDescent="0.3">
      <c r="D33" t="s">
        <v>43</v>
      </c>
    </row>
    <row r="34" spans="1:4" x14ac:dyDescent="0.3">
      <c r="D34" t="s">
        <v>27</v>
      </c>
    </row>
    <row r="35" spans="1:4" x14ac:dyDescent="0.3">
      <c r="D35" t="s">
        <v>28</v>
      </c>
    </row>
    <row r="36" spans="1:4" x14ac:dyDescent="0.3">
      <c r="D36" t="s">
        <v>29</v>
      </c>
    </row>
    <row r="38" spans="1:4" x14ac:dyDescent="0.3">
      <c r="A38" t="s">
        <v>58</v>
      </c>
      <c r="C38" t="s">
        <v>47</v>
      </c>
      <c r="D38" t="s">
        <v>30</v>
      </c>
    </row>
    <row r="39" spans="1:4" x14ac:dyDescent="0.3">
      <c r="D39" t="s">
        <v>31</v>
      </c>
    </row>
    <row r="40" spans="1:4" x14ac:dyDescent="0.3">
      <c r="D40" t="s">
        <v>44</v>
      </c>
    </row>
    <row r="41" spans="1:4" x14ac:dyDescent="0.3">
      <c r="D41" t="s">
        <v>32</v>
      </c>
    </row>
    <row r="42" spans="1:4" x14ac:dyDescent="0.3">
      <c r="D42" t="s">
        <v>33</v>
      </c>
    </row>
    <row r="44" spans="1:4" x14ac:dyDescent="0.3">
      <c r="A44" t="s">
        <v>59</v>
      </c>
      <c r="C44" t="s">
        <v>48</v>
      </c>
      <c r="D44" t="s">
        <v>34</v>
      </c>
    </row>
    <row r="45" spans="1:4" x14ac:dyDescent="0.3">
      <c r="D45" t="s">
        <v>35</v>
      </c>
    </row>
    <row r="46" spans="1:4" x14ac:dyDescent="0.3">
      <c r="D46" t="s">
        <v>45</v>
      </c>
    </row>
    <row r="47" spans="1:4" x14ac:dyDescent="0.3">
      <c r="D47" t="s">
        <v>36</v>
      </c>
    </row>
    <row r="48" spans="1:4" x14ac:dyDescent="0.3">
      <c r="D48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7"/>
  <sheetViews>
    <sheetView topLeftCell="A90" workbookViewId="0">
      <selection activeCell="E158" sqref="E158"/>
    </sheetView>
  </sheetViews>
  <sheetFormatPr defaultRowHeight="14.4" x14ac:dyDescent="0.3"/>
  <cols>
    <col min="1" max="1" width="18" style="8" customWidth="1"/>
    <col min="2" max="2" width="52" style="10" customWidth="1"/>
    <col min="3" max="3" width="55.5546875" bestFit="1" customWidth="1"/>
    <col min="4" max="4" width="24.33203125" customWidth="1"/>
    <col min="5" max="5" width="25.88671875" customWidth="1"/>
    <col min="6" max="6" width="22.44140625" customWidth="1"/>
    <col min="7" max="7" width="18" customWidth="1"/>
    <col min="8" max="8" width="20.6640625" customWidth="1"/>
  </cols>
  <sheetData>
    <row r="1" spans="1:26" ht="21" customHeight="1" thickBot="1" x14ac:dyDescent="0.35">
      <c r="A1" s="7" t="s">
        <v>60</v>
      </c>
      <c r="B1" s="9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7.25" customHeight="1" x14ac:dyDescent="0.3">
      <c r="A2" s="14" t="s">
        <v>68</v>
      </c>
      <c r="B2" s="15" t="s">
        <v>69</v>
      </c>
      <c r="C2" s="5" t="s">
        <v>70</v>
      </c>
      <c r="D2" s="3" t="s">
        <v>76</v>
      </c>
    </row>
    <row r="3" spans="1:26" ht="28.8" x14ac:dyDescent="0.3">
      <c r="A3" s="12"/>
      <c r="B3" s="16"/>
      <c r="C3" s="5" t="s">
        <v>71</v>
      </c>
      <c r="D3" s="3" t="s">
        <v>77</v>
      </c>
    </row>
    <row r="4" spans="1:26" ht="28.8" x14ac:dyDescent="0.3">
      <c r="A4" s="12"/>
      <c r="B4" s="16"/>
      <c r="C4" s="4" t="s">
        <v>72</v>
      </c>
      <c r="D4" s="3" t="s">
        <v>79</v>
      </c>
    </row>
    <row r="5" spans="1:26" ht="28.8" x14ac:dyDescent="0.3">
      <c r="A5" s="12"/>
      <c r="B5" s="16"/>
      <c r="C5" s="4" t="s">
        <v>73</v>
      </c>
      <c r="D5" s="3" t="s">
        <v>80</v>
      </c>
    </row>
    <row r="6" spans="1:26" ht="43.2" x14ac:dyDescent="0.3">
      <c r="A6" s="12"/>
      <c r="B6" s="16"/>
      <c r="C6" s="4" t="s">
        <v>74</v>
      </c>
      <c r="D6" s="3" t="s">
        <v>78</v>
      </c>
    </row>
    <row r="7" spans="1:26" ht="28.8" x14ac:dyDescent="0.3">
      <c r="A7" s="12"/>
      <c r="B7" s="16"/>
      <c r="C7" s="4" t="s">
        <v>75</v>
      </c>
      <c r="D7" s="3" t="s">
        <v>81</v>
      </c>
    </row>
    <row r="8" spans="1:26" x14ac:dyDescent="0.3">
      <c r="C8" s="4"/>
    </row>
    <row r="9" spans="1:26" ht="28.8" x14ac:dyDescent="0.3">
      <c r="A9" s="12" t="s">
        <v>82</v>
      </c>
      <c r="B9" s="11" t="s">
        <v>5</v>
      </c>
      <c r="C9" s="5" t="s">
        <v>70</v>
      </c>
      <c r="D9" s="3" t="s">
        <v>76</v>
      </c>
    </row>
    <row r="10" spans="1:26" ht="28.8" x14ac:dyDescent="0.3">
      <c r="A10" s="12"/>
      <c r="B10" s="11"/>
      <c r="C10" s="5" t="s">
        <v>71</v>
      </c>
      <c r="D10" s="3" t="s">
        <v>77</v>
      </c>
    </row>
    <row r="11" spans="1:26" ht="28.8" x14ac:dyDescent="0.3">
      <c r="A11" s="12"/>
      <c r="B11" s="11"/>
      <c r="C11" s="4" t="s">
        <v>72</v>
      </c>
      <c r="D11" s="3" t="s">
        <v>79</v>
      </c>
    </row>
    <row r="12" spans="1:26" ht="28.8" x14ac:dyDescent="0.3">
      <c r="A12" s="12"/>
      <c r="B12" s="11"/>
      <c r="C12" s="4" t="s">
        <v>73</v>
      </c>
      <c r="D12" s="3" t="s">
        <v>80</v>
      </c>
    </row>
    <row r="13" spans="1:26" ht="43.2" x14ac:dyDescent="0.3">
      <c r="A13" s="12"/>
      <c r="B13" s="11"/>
      <c r="C13" s="4" t="s">
        <v>74</v>
      </c>
      <c r="D13" s="3" t="s">
        <v>78</v>
      </c>
    </row>
    <row r="14" spans="1:26" ht="28.8" x14ac:dyDescent="0.3">
      <c r="A14" s="12"/>
      <c r="B14" s="11"/>
      <c r="C14" s="4" t="s">
        <v>75</v>
      </c>
      <c r="D14" s="3" t="s">
        <v>81</v>
      </c>
    </row>
    <row r="15" spans="1:26" x14ac:dyDescent="0.3">
      <c r="C15" s="4"/>
    </row>
    <row r="16" spans="1:26" ht="28.8" x14ac:dyDescent="0.3">
      <c r="A16" s="12" t="s">
        <v>83</v>
      </c>
      <c r="B16" s="11" t="s">
        <v>6</v>
      </c>
      <c r="C16" s="5" t="s">
        <v>70</v>
      </c>
      <c r="D16" s="3" t="s">
        <v>76</v>
      </c>
    </row>
    <row r="17" spans="1:4" ht="28.8" x14ac:dyDescent="0.3">
      <c r="A17" s="12"/>
      <c r="B17" s="11"/>
      <c r="C17" s="5" t="s">
        <v>71</v>
      </c>
      <c r="D17" s="3" t="s">
        <v>77</v>
      </c>
    </row>
    <row r="18" spans="1:4" ht="28.8" x14ac:dyDescent="0.3">
      <c r="A18" s="12"/>
      <c r="B18" s="11"/>
      <c r="C18" s="4" t="s">
        <v>84</v>
      </c>
      <c r="D18" s="3" t="s">
        <v>85</v>
      </c>
    </row>
    <row r="19" spans="1:4" ht="28.8" x14ac:dyDescent="0.3">
      <c r="A19" s="12"/>
      <c r="B19" s="11"/>
      <c r="C19" s="4" t="s">
        <v>75</v>
      </c>
      <c r="D19" s="3" t="s">
        <v>86</v>
      </c>
    </row>
    <row r="21" spans="1:4" ht="28.8" x14ac:dyDescent="0.3">
      <c r="A21" s="12" t="s">
        <v>87</v>
      </c>
      <c r="B21" s="11" t="s">
        <v>9</v>
      </c>
      <c r="C21" s="5" t="s">
        <v>70</v>
      </c>
      <c r="D21" s="3" t="s">
        <v>76</v>
      </c>
    </row>
    <row r="22" spans="1:4" ht="28.8" x14ac:dyDescent="0.3">
      <c r="A22" s="12"/>
      <c r="B22" s="11"/>
      <c r="C22" s="5" t="s">
        <v>71</v>
      </c>
      <c r="D22" s="3" t="s">
        <v>77</v>
      </c>
    </row>
    <row r="23" spans="1:4" x14ac:dyDescent="0.3">
      <c r="A23" s="12"/>
      <c r="B23" s="11"/>
      <c r="C23" t="s">
        <v>88</v>
      </c>
    </row>
    <row r="25" spans="1:4" ht="28.8" x14ac:dyDescent="0.3">
      <c r="A25" s="12" t="s">
        <v>89</v>
      </c>
      <c r="B25" s="11" t="s">
        <v>17</v>
      </c>
      <c r="C25" s="5" t="s">
        <v>70</v>
      </c>
      <c r="D25" s="3" t="s">
        <v>76</v>
      </c>
    </row>
    <row r="26" spans="1:4" ht="28.8" x14ac:dyDescent="0.3">
      <c r="A26" s="12"/>
      <c r="B26" s="11"/>
      <c r="C26" s="5" t="s">
        <v>71</v>
      </c>
      <c r="D26" s="3" t="s">
        <v>77</v>
      </c>
    </row>
    <row r="27" spans="1:4" ht="28.8" x14ac:dyDescent="0.3">
      <c r="A27" s="12"/>
      <c r="B27" s="11"/>
      <c r="C27" s="5" t="s">
        <v>91</v>
      </c>
      <c r="D27" s="3" t="s">
        <v>90</v>
      </c>
    </row>
    <row r="28" spans="1:4" ht="28.8" x14ac:dyDescent="0.3">
      <c r="A28" s="12"/>
      <c r="B28" s="11"/>
      <c r="C28" s="5" t="s">
        <v>92</v>
      </c>
      <c r="D28" s="3" t="s">
        <v>93</v>
      </c>
    </row>
    <row r="30" spans="1:4" ht="28.8" x14ac:dyDescent="0.3">
      <c r="A30" s="12" t="s">
        <v>94</v>
      </c>
      <c r="B30" s="11" t="s">
        <v>38</v>
      </c>
      <c r="C30" s="5" t="s">
        <v>70</v>
      </c>
      <c r="D30" s="3" t="s">
        <v>76</v>
      </c>
    </row>
    <row r="31" spans="1:4" ht="28.8" x14ac:dyDescent="0.3">
      <c r="A31" s="12"/>
      <c r="B31" s="11"/>
      <c r="C31" s="5" t="s">
        <v>71</v>
      </c>
      <c r="D31" s="3" t="s">
        <v>77</v>
      </c>
    </row>
    <row r="32" spans="1:4" ht="28.8" x14ac:dyDescent="0.3">
      <c r="A32" s="12"/>
      <c r="B32" s="11"/>
      <c r="C32" s="5" t="s">
        <v>91</v>
      </c>
      <c r="D32" s="3" t="s">
        <v>90</v>
      </c>
    </row>
    <row r="33" spans="1:4" ht="28.8" x14ac:dyDescent="0.3">
      <c r="A33" s="12"/>
      <c r="B33" s="11"/>
      <c r="C33" s="5" t="s">
        <v>96</v>
      </c>
      <c r="D33" s="3" t="s">
        <v>95</v>
      </c>
    </row>
    <row r="35" spans="1:4" ht="28.8" x14ac:dyDescent="0.3">
      <c r="A35" s="12" t="s">
        <v>97</v>
      </c>
      <c r="B35" s="11" t="s">
        <v>40</v>
      </c>
      <c r="C35" s="5" t="s">
        <v>70</v>
      </c>
      <c r="D35" s="3" t="s">
        <v>76</v>
      </c>
    </row>
    <row r="36" spans="1:4" ht="28.8" x14ac:dyDescent="0.3">
      <c r="A36" s="12"/>
      <c r="B36" s="11"/>
      <c r="C36" s="5" t="s">
        <v>71</v>
      </c>
      <c r="D36" s="3" t="s">
        <v>77</v>
      </c>
    </row>
    <row r="37" spans="1:4" ht="28.8" x14ac:dyDescent="0.3">
      <c r="A37" s="12"/>
      <c r="B37" s="11"/>
      <c r="C37" s="5" t="s">
        <v>91</v>
      </c>
      <c r="D37" s="3" t="s">
        <v>90</v>
      </c>
    </row>
    <row r="38" spans="1:4" ht="28.8" x14ac:dyDescent="0.3">
      <c r="A38" s="12"/>
      <c r="B38" s="11"/>
      <c r="C38" s="5" t="s">
        <v>101</v>
      </c>
      <c r="D38" s="3" t="s">
        <v>102</v>
      </c>
    </row>
    <row r="40" spans="1:4" ht="28.8" x14ac:dyDescent="0.3">
      <c r="A40" s="12" t="s">
        <v>100</v>
      </c>
      <c r="B40" s="11" t="s">
        <v>39</v>
      </c>
      <c r="C40" s="5" t="s">
        <v>70</v>
      </c>
      <c r="D40" s="3" t="s">
        <v>76</v>
      </c>
    </row>
    <row r="41" spans="1:4" ht="28.8" x14ac:dyDescent="0.3">
      <c r="A41" s="12"/>
      <c r="B41" s="11"/>
      <c r="C41" s="5" t="s">
        <v>71</v>
      </c>
      <c r="D41" s="3" t="s">
        <v>77</v>
      </c>
    </row>
    <row r="42" spans="1:4" ht="28.8" x14ac:dyDescent="0.3">
      <c r="A42" s="12"/>
      <c r="B42" s="11"/>
      <c r="C42" s="5" t="s">
        <v>91</v>
      </c>
      <c r="D42" s="3" t="s">
        <v>90</v>
      </c>
    </row>
    <row r="43" spans="1:4" ht="28.8" x14ac:dyDescent="0.3">
      <c r="A43" s="12"/>
      <c r="B43" s="11"/>
      <c r="C43" s="5" t="s">
        <v>98</v>
      </c>
      <c r="D43" s="3" t="s">
        <v>99</v>
      </c>
    </row>
    <row r="45" spans="1:4" ht="28.8" x14ac:dyDescent="0.3">
      <c r="A45" s="12" t="s">
        <v>103</v>
      </c>
      <c r="B45" s="11" t="s">
        <v>16</v>
      </c>
      <c r="C45" s="5" t="s">
        <v>70</v>
      </c>
      <c r="D45" s="3" t="s">
        <v>76</v>
      </c>
    </row>
    <row r="46" spans="1:4" ht="28.8" x14ac:dyDescent="0.3">
      <c r="A46" s="12"/>
      <c r="B46" s="11"/>
      <c r="C46" s="5" t="s">
        <v>71</v>
      </c>
      <c r="D46" s="3" t="s">
        <v>77</v>
      </c>
    </row>
    <row r="47" spans="1:4" ht="28.8" x14ac:dyDescent="0.3">
      <c r="A47" s="12"/>
      <c r="B47" s="11"/>
      <c r="C47" s="5" t="s">
        <v>104</v>
      </c>
      <c r="D47" s="3" t="s">
        <v>105</v>
      </c>
    </row>
    <row r="48" spans="1:4" ht="43.2" x14ac:dyDescent="0.3">
      <c r="A48" s="12"/>
      <c r="B48" s="11"/>
      <c r="C48" s="5" t="s">
        <v>106</v>
      </c>
      <c r="D48" s="3" t="s">
        <v>107</v>
      </c>
    </row>
    <row r="50" spans="1:4" ht="28.8" x14ac:dyDescent="0.3">
      <c r="A50" s="12" t="s">
        <v>108</v>
      </c>
      <c r="B50" s="11" t="s">
        <v>10</v>
      </c>
      <c r="C50" s="5" t="s">
        <v>70</v>
      </c>
      <c r="D50" s="3" t="s">
        <v>76</v>
      </c>
    </row>
    <row r="51" spans="1:4" ht="28.8" x14ac:dyDescent="0.3">
      <c r="A51" s="12"/>
      <c r="B51" s="11"/>
      <c r="C51" s="5" t="s">
        <v>71</v>
      </c>
      <c r="D51" s="3" t="s">
        <v>77</v>
      </c>
    </row>
    <row r="52" spans="1:4" ht="28.8" x14ac:dyDescent="0.3">
      <c r="A52" s="12"/>
      <c r="B52" s="11"/>
      <c r="C52" s="5" t="s">
        <v>104</v>
      </c>
      <c r="D52" s="3" t="s">
        <v>105</v>
      </c>
    </row>
    <row r="53" spans="1:4" ht="28.8" x14ac:dyDescent="0.3">
      <c r="A53" s="12"/>
      <c r="B53" s="11"/>
      <c r="C53" s="5" t="s">
        <v>109</v>
      </c>
      <c r="D53" s="3" t="s">
        <v>110</v>
      </c>
    </row>
    <row r="55" spans="1:4" ht="28.8" x14ac:dyDescent="0.3">
      <c r="A55" s="12" t="s">
        <v>111</v>
      </c>
      <c r="B55" s="11" t="s">
        <v>15</v>
      </c>
      <c r="C55" s="5" t="s">
        <v>70</v>
      </c>
      <c r="D55" s="3" t="s">
        <v>76</v>
      </c>
    </row>
    <row r="56" spans="1:4" ht="28.8" x14ac:dyDescent="0.3">
      <c r="A56" s="12"/>
      <c r="B56" s="11"/>
      <c r="C56" s="5" t="s">
        <v>71</v>
      </c>
      <c r="D56" s="3" t="s">
        <v>77</v>
      </c>
    </row>
    <row r="57" spans="1:4" ht="28.8" x14ac:dyDescent="0.3">
      <c r="A57" s="12"/>
      <c r="B57" s="11"/>
      <c r="C57" s="5" t="s">
        <v>112</v>
      </c>
      <c r="D57" s="3" t="s">
        <v>113</v>
      </c>
    </row>
    <row r="58" spans="1:4" ht="28.8" x14ac:dyDescent="0.3">
      <c r="A58" s="12"/>
      <c r="B58" s="11"/>
      <c r="C58" s="5" t="s">
        <v>115</v>
      </c>
      <c r="D58" s="3" t="s">
        <v>114</v>
      </c>
    </row>
    <row r="60" spans="1:4" ht="28.8" x14ac:dyDescent="0.3">
      <c r="A60" s="13" t="s">
        <v>116</v>
      </c>
      <c r="B60" s="11" t="s">
        <v>14</v>
      </c>
      <c r="C60" s="5" t="s">
        <v>70</v>
      </c>
      <c r="D60" s="3" t="s">
        <v>76</v>
      </c>
    </row>
    <row r="61" spans="1:4" ht="28.8" x14ac:dyDescent="0.3">
      <c r="A61" s="13"/>
      <c r="B61" s="11"/>
      <c r="C61" s="5" t="s">
        <v>71</v>
      </c>
      <c r="D61" s="3" t="s">
        <v>77</v>
      </c>
    </row>
    <row r="62" spans="1:4" ht="28.8" x14ac:dyDescent="0.3">
      <c r="A62" s="13"/>
      <c r="B62" s="11"/>
      <c r="C62" s="5" t="s">
        <v>117</v>
      </c>
      <c r="D62" s="3" t="s">
        <v>118</v>
      </c>
    </row>
    <row r="63" spans="1:4" ht="28.8" x14ac:dyDescent="0.3">
      <c r="A63" s="13"/>
      <c r="B63" s="11"/>
      <c r="C63" s="5" t="s">
        <v>115</v>
      </c>
      <c r="D63" s="3" t="s">
        <v>114</v>
      </c>
    </row>
    <row r="65" spans="1:4" ht="28.8" x14ac:dyDescent="0.3">
      <c r="A65" s="13" t="s">
        <v>119</v>
      </c>
      <c r="B65" s="11" t="s">
        <v>19</v>
      </c>
      <c r="C65" s="5" t="s">
        <v>70</v>
      </c>
      <c r="D65" s="3" t="s">
        <v>76</v>
      </c>
    </row>
    <row r="66" spans="1:4" ht="28.8" x14ac:dyDescent="0.3">
      <c r="A66" s="13"/>
      <c r="B66" s="11"/>
      <c r="C66" s="5" t="s">
        <v>71</v>
      </c>
      <c r="D66" s="3" t="s">
        <v>77</v>
      </c>
    </row>
    <row r="67" spans="1:4" ht="28.8" x14ac:dyDescent="0.3">
      <c r="A67" s="13"/>
      <c r="B67" s="11"/>
      <c r="C67" s="5" t="s">
        <v>120</v>
      </c>
      <c r="D67" s="3" t="s">
        <v>121</v>
      </c>
    </row>
    <row r="68" spans="1:4" ht="28.8" x14ac:dyDescent="0.3">
      <c r="A68" s="13"/>
      <c r="B68" s="11"/>
      <c r="C68" s="5" t="s">
        <v>122</v>
      </c>
      <c r="D68" s="3" t="s">
        <v>123</v>
      </c>
    </row>
    <row r="70" spans="1:4" ht="28.8" x14ac:dyDescent="0.3">
      <c r="A70" s="12" t="s">
        <v>124</v>
      </c>
      <c r="B70" s="11" t="s">
        <v>20</v>
      </c>
      <c r="C70" s="5" t="s">
        <v>70</v>
      </c>
      <c r="D70" s="3" t="s">
        <v>76</v>
      </c>
    </row>
    <row r="71" spans="1:4" ht="28.8" x14ac:dyDescent="0.3">
      <c r="A71" s="12"/>
      <c r="B71" s="11"/>
      <c r="C71" s="5" t="s">
        <v>71</v>
      </c>
      <c r="D71" s="3" t="s">
        <v>77</v>
      </c>
    </row>
    <row r="72" spans="1:4" ht="28.8" x14ac:dyDescent="0.3">
      <c r="A72" s="12"/>
      <c r="B72" s="11"/>
      <c r="C72" s="5" t="s">
        <v>125</v>
      </c>
      <c r="D72" s="3" t="s">
        <v>126</v>
      </c>
    </row>
    <row r="73" spans="1:4" ht="28.8" x14ac:dyDescent="0.3">
      <c r="A73" s="12"/>
      <c r="B73" s="11"/>
      <c r="C73" s="5" t="s">
        <v>122</v>
      </c>
      <c r="D73" s="3" t="s">
        <v>123</v>
      </c>
    </row>
    <row r="75" spans="1:4" ht="28.8" x14ac:dyDescent="0.3">
      <c r="A75" s="12" t="s">
        <v>127</v>
      </c>
      <c r="B75" s="11" t="s">
        <v>41</v>
      </c>
      <c r="C75" s="5" t="s">
        <v>70</v>
      </c>
      <c r="D75" s="3" t="s">
        <v>76</v>
      </c>
    </row>
    <row r="76" spans="1:4" ht="28.8" x14ac:dyDescent="0.3">
      <c r="A76" s="12"/>
      <c r="B76" s="11"/>
      <c r="C76" s="5" t="s">
        <v>71</v>
      </c>
      <c r="D76" s="3" t="s">
        <v>77</v>
      </c>
    </row>
    <row r="77" spans="1:4" ht="43.2" x14ac:dyDescent="0.3">
      <c r="A77" s="12"/>
      <c r="B77" s="11"/>
      <c r="C77" s="5" t="s">
        <v>130</v>
      </c>
      <c r="D77" s="3" t="s">
        <v>128</v>
      </c>
    </row>
    <row r="78" spans="1:4" ht="28.8" x14ac:dyDescent="0.3">
      <c r="A78" s="12"/>
      <c r="B78" s="11"/>
      <c r="C78" s="5" t="s">
        <v>131</v>
      </c>
      <c r="D78" s="3" t="s">
        <v>129</v>
      </c>
    </row>
    <row r="79" spans="1:4" ht="28.8" x14ac:dyDescent="0.3">
      <c r="C79" s="5" t="s">
        <v>134</v>
      </c>
      <c r="D79" s="3" t="s">
        <v>133</v>
      </c>
    </row>
    <row r="80" spans="1:4" ht="28.8" x14ac:dyDescent="0.3">
      <c r="A80" s="12" t="s">
        <v>132</v>
      </c>
      <c r="B80" s="11" t="s">
        <v>22</v>
      </c>
      <c r="C80" s="5" t="s">
        <v>70</v>
      </c>
      <c r="D80" s="3" t="s">
        <v>76</v>
      </c>
    </row>
    <row r="81" spans="1:4" ht="28.8" x14ac:dyDescent="0.3">
      <c r="A81" s="12"/>
      <c r="B81" s="11"/>
      <c r="C81" s="5" t="s">
        <v>71</v>
      </c>
      <c r="D81" s="3" t="s">
        <v>77</v>
      </c>
    </row>
    <row r="82" spans="1:4" ht="28.8" x14ac:dyDescent="0.3">
      <c r="A82" s="12"/>
      <c r="B82" s="11"/>
      <c r="C82" s="5" t="s">
        <v>136</v>
      </c>
      <c r="D82" s="3" t="s">
        <v>137</v>
      </c>
    </row>
    <row r="83" spans="1:4" ht="28.8" x14ac:dyDescent="0.3">
      <c r="A83" s="12"/>
      <c r="B83" s="11"/>
      <c r="C83" s="5" t="s">
        <v>135</v>
      </c>
      <c r="D83" s="3" t="s">
        <v>138</v>
      </c>
    </row>
    <row r="84" spans="1:4" ht="28.8" x14ac:dyDescent="0.3">
      <c r="A84" s="12"/>
      <c r="B84" s="11"/>
      <c r="C84" s="5" t="s">
        <v>134</v>
      </c>
      <c r="D84" s="3" t="s">
        <v>139</v>
      </c>
    </row>
    <row r="85" spans="1:4" ht="28.8" x14ac:dyDescent="0.3">
      <c r="A85" s="12" t="s">
        <v>140</v>
      </c>
      <c r="B85" s="11" t="s">
        <v>26</v>
      </c>
      <c r="C85" s="5" t="s">
        <v>70</v>
      </c>
      <c r="D85" s="3" t="s">
        <v>76</v>
      </c>
    </row>
    <row r="86" spans="1:4" ht="28.8" x14ac:dyDescent="0.3">
      <c r="A86" s="12"/>
      <c r="B86" s="11"/>
      <c r="C86" s="5" t="s">
        <v>71</v>
      </c>
      <c r="D86" s="3" t="s">
        <v>77</v>
      </c>
    </row>
    <row r="87" spans="1:4" ht="28.8" x14ac:dyDescent="0.3">
      <c r="A87" s="12"/>
      <c r="B87" s="11"/>
      <c r="C87" s="5" t="s">
        <v>143</v>
      </c>
      <c r="D87" s="3" t="s">
        <v>141</v>
      </c>
    </row>
    <row r="89" spans="1:4" ht="28.8" x14ac:dyDescent="0.3">
      <c r="A89" s="12" t="s">
        <v>142</v>
      </c>
      <c r="B89" s="11" t="s">
        <v>23</v>
      </c>
      <c r="C89" s="5" t="s">
        <v>70</v>
      </c>
      <c r="D89" s="3" t="s">
        <v>76</v>
      </c>
    </row>
    <row r="90" spans="1:4" ht="28.8" x14ac:dyDescent="0.3">
      <c r="A90" s="12"/>
      <c r="B90" s="11"/>
      <c r="C90" s="5" t="s">
        <v>71</v>
      </c>
      <c r="D90" s="3" t="s">
        <v>77</v>
      </c>
    </row>
    <row r="91" spans="1:4" ht="28.8" x14ac:dyDescent="0.3">
      <c r="A91" s="12"/>
      <c r="B91" s="11"/>
      <c r="C91" s="5" t="s">
        <v>143</v>
      </c>
      <c r="D91" s="3" t="s">
        <v>141</v>
      </c>
    </row>
    <row r="92" spans="1:4" ht="28.8" x14ac:dyDescent="0.3">
      <c r="A92" s="12"/>
      <c r="B92" s="11"/>
      <c r="C92" s="5" t="s">
        <v>147</v>
      </c>
      <c r="D92" s="3" t="s">
        <v>144</v>
      </c>
    </row>
    <row r="93" spans="1:4" ht="28.8" x14ac:dyDescent="0.3">
      <c r="A93" s="12"/>
      <c r="B93" s="11"/>
      <c r="C93" s="5" t="s">
        <v>148</v>
      </c>
      <c r="D93" s="3" t="s">
        <v>145</v>
      </c>
    </row>
    <row r="94" spans="1:4" ht="28.8" x14ac:dyDescent="0.3">
      <c r="A94" s="12"/>
      <c r="B94" s="11"/>
      <c r="C94" s="5" t="s">
        <v>149</v>
      </c>
      <c r="D94" s="3" t="s">
        <v>146</v>
      </c>
    </row>
    <row r="95" spans="1:4" ht="57.6" x14ac:dyDescent="0.3">
      <c r="A95" s="12"/>
      <c r="B95" s="11"/>
      <c r="C95" s="5" t="s">
        <v>151</v>
      </c>
      <c r="D95" s="3" t="s">
        <v>150</v>
      </c>
    </row>
    <row r="97" spans="1:4" ht="28.8" x14ac:dyDescent="0.3">
      <c r="A97" s="12" t="s">
        <v>152</v>
      </c>
      <c r="B97" s="11" t="s">
        <v>42</v>
      </c>
      <c r="C97" s="5" t="s">
        <v>70</v>
      </c>
      <c r="D97" s="3" t="s">
        <v>76</v>
      </c>
    </row>
    <row r="98" spans="1:4" ht="28.8" x14ac:dyDescent="0.3">
      <c r="A98" s="12"/>
      <c r="B98" s="11"/>
      <c r="C98" s="5" t="s">
        <v>71</v>
      </c>
      <c r="D98" s="3" t="s">
        <v>77</v>
      </c>
    </row>
    <row r="99" spans="1:4" ht="28.8" x14ac:dyDescent="0.3">
      <c r="A99" s="12"/>
      <c r="B99" s="11"/>
      <c r="C99" s="5" t="s">
        <v>143</v>
      </c>
      <c r="D99" s="3" t="s">
        <v>141</v>
      </c>
    </row>
    <row r="100" spans="1:4" ht="28.8" x14ac:dyDescent="0.3">
      <c r="A100" s="12"/>
      <c r="B100" s="11"/>
      <c r="C100" s="5" t="s">
        <v>147</v>
      </c>
      <c r="D100" s="3" t="s">
        <v>144</v>
      </c>
    </row>
    <row r="101" spans="1:4" ht="28.8" x14ac:dyDescent="0.3">
      <c r="A101" s="12"/>
      <c r="B101" s="11"/>
      <c r="C101" s="5" t="s">
        <v>148</v>
      </c>
      <c r="D101" s="3" t="s">
        <v>145</v>
      </c>
    </row>
    <row r="102" spans="1:4" ht="28.8" x14ac:dyDescent="0.3">
      <c r="A102" s="12"/>
      <c r="B102" s="11"/>
      <c r="C102" s="5" t="s">
        <v>149</v>
      </c>
      <c r="D102" s="3" t="s">
        <v>146</v>
      </c>
    </row>
    <row r="103" spans="1:4" ht="57.6" x14ac:dyDescent="0.3">
      <c r="A103" s="12"/>
      <c r="B103" s="11"/>
      <c r="C103" s="5" t="s">
        <v>153</v>
      </c>
      <c r="D103" s="3" t="s">
        <v>154</v>
      </c>
    </row>
    <row r="105" spans="1:4" ht="28.8" x14ac:dyDescent="0.3">
      <c r="A105" s="12" t="s">
        <v>155</v>
      </c>
      <c r="B105" s="11" t="s">
        <v>24</v>
      </c>
      <c r="C105" s="5" t="s">
        <v>70</v>
      </c>
      <c r="D105" s="3" t="s">
        <v>76</v>
      </c>
    </row>
    <row r="106" spans="1:4" ht="28.8" x14ac:dyDescent="0.3">
      <c r="A106" s="12"/>
      <c r="B106" s="11"/>
      <c r="C106" s="5" t="s">
        <v>71</v>
      </c>
      <c r="D106" s="3" t="s">
        <v>77</v>
      </c>
    </row>
    <row r="107" spans="1:4" ht="28.8" x14ac:dyDescent="0.3">
      <c r="A107" s="12"/>
      <c r="B107" s="11"/>
      <c r="C107" s="5" t="s">
        <v>143</v>
      </c>
      <c r="D107" s="3" t="s">
        <v>141</v>
      </c>
    </row>
    <row r="108" spans="1:4" ht="28.8" x14ac:dyDescent="0.3">
      <c r="A108" s="12"/>
      <c r="B108" s="11"/>
      <c r="C108" s="5" t="s">
        <v>156</v>
      </c>
      <c r="D108" s="3" t="s">
        <v>157</v>
      </c>
    </row>
    <row r="109" spans="1:4" ht="28.8" x14ac:dyDescent="0.3">
      <c r="A109" s="12"/>
      <c r="B109" s="11"/>
      <c r="C109" s="5" t="s">
        <v>158</v>
      </c>
      <c r="D109" s="3" t="s">
        <v>159</v>
      </c>
    </row>
    <row r="110" spans="1:4" ht="28.8" x14ac:dyDescent="0.3">
      <c r="A110" s="12"/>
      <c r="B110" s="11"/>
      <c r="C110" s="5" t="s">
        <v>160</v>
      </c>
      <c r="D110" s="3" t="s">
        <v>161</v>
      </c>
    </row>
    <row r="112" spans="1:4" ht="28.8" x14ac:dyDescent="0.3">
      <c r="A112" s="12" t="s">
        <v>171</v>
      </c>
      <c r="B112" s="11" t="s">
        <v>162</v>
      </c>
      <c r="C112" s="5" t="s">
        <v>70</v>
      </c>
      <c r="D112" s="3" t="s">
        <v>76</v>
      </c>
    </row>
    <row r="113" spans="1:4" ht="28.8" x14ac:dyDescent="0.3">
      <c r="A113" s="12"/>
      <c r="B113" s="11"/>
      <c r="C113" s="5" t="s">
        <v>71</v>
      </c>
      <c r="D113" s="3" t="s">
        <v>77</v>
      </c>
    </row>
    <row r="114" spans="1:4" ht="28.8" x14ac:dyDescent="0.3">
      <c r="A114" s="12"/>
      <c r="B114" s="11"/>
      <c r="C114" s="5" t="s">
        <v>143</v>
      </c>
      <c r="D114" s="3" t="s">
        <v>141</v>
      </c>
    </row>
    <row r="115" spans="1:4" ht="28.8" x14ac:dyDescent="0.3">
      <c r="A115" s="12"/>
      <c r="B115" s="11"/>
      <c r="C115" s="5" t="s">
        <v>170</v>
      </c>
      <c r="D115" s="3" t="s">
        <v>157</v>
      </c>
    </row>
    <row r="116" spans="1:4" ht="28.8" x14ac:dyDescent="0.3">
      <c r="A116" s="12"/>
      <c r="B116" s="11"/>
      <c r="C116" s="5" t="s">
        <v>168</v>
      </c>
      <c r="D116" s="3" t="s">
        <v>159</v>
      </c>
    </row>
    <row r="117" spans="1:4" ht="57.6" x14ac:dyDescent="0.3">
      <c r="A117" s="12"/>
      <c r="B117" s="11"/>
      <c r="C117" s="5" t="s">
        <v>169</v>
      </c>
      <c r="D117" s="3" t="s">
        <v>167</v>
      </c>
    </row>
    <row r="119" spans="1:4" ht="28.8" x14ac:dyDescent="0.3">
      <c r="A119" s="12" t="s">
        <v>172</v>
      </c>
      <c r="B119" s="11" t="s">
        <v>166</v>
      </c>
      <c r="C119" s="5" t="s">
        <v>70</v>
      </c>
      <c r="D119" s="3" t="s">
        <v>76</v>
      </c>
    </row>
    <row r="120" spans="1:4" ht="28.8" x14ac:dyDescent="0.3">
      <c r="A120" s="12"/>
      <c r="B120" s="11"/>
      <c r="C120" s="5" t="s">
        <v>71</v>
      </c>
      <c r="D120" s="3" t="s">
        <v>77</v>
      </c>
    </row>
    <row r="121" spans="1:4" ht="28.8" x14ac:dyDescent="0.3">
      <c r="A121" s="12"/>
      <c r="B121" s="11"/>
      <c r="C121" s="5" t="s">
        <v>143</v>
      </c>
      <c r="D121" s="3" t="s">
        <v>141</v>
      </c>
    </row>
    <row r="122" spans="1:4" ht="72" x14ac:dyDescent="0.3">
      <c r="A122" s="12"/>
      <c r="B122" s="11"/>
      <c r="C122" s="5" t="s">
        <v>174</v>
      </c>
      <c r="D122" s="3" t="s">
        <v>173</v>
      </c>
    </row>
    <row r="124" spans="1:4" ht="28.8" x14ac:dyDescent="0.3">
      <c r="A124" s="12" t="s">
        <v>175</v>
      </c>
      <c r="B124" s="11" t="s">
        <v>25</v>
      </c>
      <c r="C124" s="5" t="s">
        <v>70</v>
      </c>
      <c r="D124" s="3" t="s">
        <v>76</v>
      </c>
    </row>
    <row r="125" spans="1:4" ht="28.8" x14ac:dyDescent="0.3">
      <c r="A125" s="12"/>
      <c r="B125" s="11"/>
      <c r="C125" s="5" t="s">
        <v>71</v>
      </c>
      <c r="D125" s="3" t="s">
        <v>77</v>
      </c>
    </row>
    <row r="126" spans="1:4" ht="28.8" x14ac:dyDescent="0.3">
      <c r="A126" s="12"/>
      <c r="B126" s="11"/>
      <c r="C126" s="5" t="s">
        <v>176</v>
      </c>
      <c r="D126" s="3" t="s">
        <v>177</v>
      </c>
    </row>
    <row r="127" spans="1:4" ht="28.8" x14ac:dyDescent="0.3">
      <c r="A127" s="12" t="s">
        <v>183</v>
      </c>
      <c r="B127" s="11" t="s">
        <v>27</v>
      </c>
      <c r="C127" s="5" t="s">
        <v>70</v>
      </c>
      <c r="D127" s="3" t="s">
        <v>76</v>
      </c>
    </row>
    <row r="128" spans="1:4" ht="28.8" x14ac:dyDescent="0.3">
      <c r="A128" s="12"/>
      <c r="B128" s="11"/>
      <c r="C128" s="5" t="s">
        <v>71</v>
      </c>
      <c r="D128" s="3" t="s">
        <v>77</v>
      </c>
    </row>
    <row r="129" spans="1:4" ht="28.8" x14ac:dyDescent="0.3">
      <c r="A129" s="12"/>
      <c r="B129" s="11"/>
      <c r="C129" s="5" t="s">
        <v>176</v>
      </c>
      <c r="D129" s="3" t="s">
        <v>177</v>
      </c>
    </row>
    <row r="130" spans="1:4" ht="28.8" x14ac:dyDescent="0.3">
      <c r="A130" s="12"/>
      <c r="B130" s="11"/>
      <c r="C130" s="5" t="s">
        <v>147</v>
      </c>
      <c r="D130" s="3" t="s">
        <v>144</v>
      </c>
    </row>
    <row r="131" spans="1:4" ht="28.8" x14ac:dyDescent="0.3">
      <c r="A131" s="12"/>
      <c r="B131" s="11"/>
      <c r="C131" s="5" t="s">
        <v>178</v>
      </c>
      <c r="D131" s="3" t="s">
        <v>179</v>
      </c>
    </row>
    <row r="132" spans="1:4" ht="28.8" x14ac:dyDescent="0.3">
      <c r="A132" s="12"/>
      <c r="B132" s="11"/>
      <c r="C132" s="5" t="s">
        <v>180</v>
      </c>
      <c r="D132" s="3" t="s">
        <v>181</v>
      </c>
    </row>
    <row r="133" spans="1:4" ht="43.2" x14ac:dyDescent="0.3">
      <c r="A133" s="12"/>
      <c r="B133" s="11"/>
      <c r="C133" s="5" t="s">
        <v>151</v>
      </c>
      <c r="D133" s="3" t="s">
        <v>182</v>
      </c>
    </row>
    <row r="135" spans="1:4" ht="28.8" x14ac:dyDescent="0.3">
      <c r="A135" s="12" t="s">
        <v>186</v>
      </c>
      <c r="B135" s="11" t="s">
        <v>43</v>
      </c>
      <c r="C135" s="5" t="s">
        <v>70</v>
      </c>
      <c r="D135" s="3" t="s">
        <v>76</v>
      </c>
    </row>
    <row r="136" spans="1:4" ht="28.8" x14ac:dyDescent="0.3">
      <c r="A136" s="12"/>
      <c r="B136" s="11"/>
      <c r="C136" s="5" t="s">
        <v>71</v>
      </c>
      <c r="D136" s="3" t="s">
        <v>77</v>
      </c>
    </row>
    <row r="137" spans="1:4" ht="28.8" x14ac:dyDescent="0.3">
      <c r="A137" s="12"/>
      <c r="B137" s="11"/>
      <c r="C137" s="5" t="s">
        <v>176</v>
      </c>
      <c r="D137" s="3" t="s">
        <v>177</v>
      </c>
    </row>
    <row r="138" spans="1:4" ht="28.8" x14ac:dyDescent="0.3">
      <c r="A138" s="12"/>
      <c r="B138" s="11"/>
      <c r="C138" s="5" t="s">
        <v>147</v>
      </c>
      <c r="D138" s="3" t="s">
        <v>144</v>
      </c>
    </row>
    <row r="139" spans="1:4" ht="28.8" x14ac:dyDescent="0.3">
      <c r="A139" s="12"/>
      <c r="B139" s="11"/>
      <c r="C139" s="5" t="s">
        <v>178</v>
      </c>
      <c r="D139" s="3" t="s">
        <v>179</v>
      </c>
    </row>
    <row r="140" spans="1:4" ht="28.8" x14ac:dyDescent="0.3">
      <c r="A140" s="12"/>
      <c r="B140" s="11"/>
      <c r="C140" s="5" t="s">
        <v>180</v>
      </c>
      <c r="D140" s="3" t="s">
        <v>181</v>
      </c>
    </row>
    <row r="141" spans="1:4" ht="28.8" x14ac:dyDescent="0.3">
      <c r="A141" s="12"/>
      <c r="B141" s="11"/>
      <c r="C141" s="5" t="s">
        <v>184</v>
      </c>
      <c r="D141" s="3" t="s">
        <v>185</v>
      </c>
    </row>
    <row r="143" spans="1:4" ht="28.8" x14ac:dyDescent="0.3">
      <c r="A143" s="12" t="s">
        <v>187</v>
      </c>
      <c r="B143" s="11" t="s">
        <v>28</v>
      </c>
      <c r="C143" s="5" t="s">
        <v>70</v>
      </c>
      <c r="D143" s="3" t="s">
        <v>76</v>
      </c>
    </row>
    <row r="144" spans="1:4" ht="28.8" x14ac:dyDescent="0.3">
      <c r="A144" s="12"/>
      <c r="B144" s="11"/>
      <c r="C144" s="5" t="s">
        <v>71</v>
      </c>
      <c r="D144" s="3" t="s">
        <v>77</v>
      </c>
    </row>
    <row r="145" spans="1:4" ht="28.8" x14ac:dyDescent="0.3">
      <c r="A145" s="12"/>
      <c r="B145" s="11"/>
      <c r="C145" s="5" t="s">
        <v>176</v>
      </c>
      <c r="D145" s="3" t="s">
        <v>177</v>
      </c>
    </row>
    <row r="146" spans="1:4" ht="28.8" x14ac:dyDescent="0.3">
      <c r="A146" s="12"/>
      <c r="B146" s="11"/>
      <c r="C146" s="5" t="s">
        <v>156</v>
      </c>
      <c r="D146" s="3" t="s">
        <v>157</v>
      </c>
    </row>
    <row r="147" spans="1:4" ht="28.8" x14ac:dyDescent="0.3">
      <c r="A147" s="12"/>
      <c r="B147" s="11"/>
      <c r="C147" s="5" t="s">
        <v>158</v>
      </c>
      <c r="D147" s="3" t="s">
        <v>159</v>
      </c>
    </row>
    <row r="148" spans="1:4" ht="28.8" x14ac:dyDescent="0.3">
      <c r="A148" s="12"/>
      <c r="B148" s="11"/>
      <c r="C148" s="5" t="s">
        <v>160</v>
      </c>
      <c r="D148" s="3" t="s">
        <v>188</v>
      </c>
    </row>
    <row r="150" spans="1:4" ht="28.8" x14ac:dyDescent="0.3">
      <c r="A150" s="12" t="s">
        <v>189</v>
      </c>
      <c r="B150" s="11" t="s">
        <v>29</v>
      </c>
      <c r="C150" s="5" t="s">
        <v>70</v>
      </c>
      <c r="D150" s="3" t="s">
        <v>76</v>
      </c>
    </row>
    <row r="151" spans="1:4" ht="28.8" x14ac:dyDescent="0.3">
      <c r="A151" s="12"/>
      <c r="B151" s="11"/>
      <c r="C151" s="5" t="s">
        <v>71</v>
      </c>
      <c r="D151" s="3" t="s">
        <v>77</v>
      </c>
    </row>
    <row r="152" spans="1:4" ht="28.8" x14ac:dyDescent="0.3">
      <c r="A152" s="12"/>
      <c r="B152" s="11"/>
      <c r="C152" s="5" t="s">
        <v>176</v>
      </c>
      <c r="D152" s="3" t="s">
        <v>177</v>
      </c>
    </row>
    <row r="153" spans="1:4" ht="57.6" x14ac:dyDescent="0.3">
      <c r="A153" s="12"/>
      <c r="B153" s="11"/>
      <c r="C153" s="5" t="s">
        <v>174</v>
      </c>
      <c r="D153" s="3" t="s">
        <v>190</v>
      </c>
    </row>
    <row r="155" spans="1:4" ht="28.8" x14ac:dyDescent="0.3">
      <c r="A155" s="12" t="s">
        <v>191</v>
      </c>
      <c r="B155" s="11" t="s">
        <v>30</v>
      </c>
      <c r="C155" s="5" t="s">
        <v>70</v>
      </c>
      <c r="D155" s="3" t="s">
        <v>76</v>
      </c>
    </row>
    <row r="156" spans="1:4" ht="28.8" x14ac:dyDescent="0.3">
      <c r="A156" s="12"/>
      <c r="B156" s="11"/>
      <c r="C156" s="5" t="s">
        <v>222</v>
      </c>
      <c r="D156" s="3" t="s">
        <v>77</v>
      </c>
    </row>
    <row r="157" spans="1:4" ht="28.8" x14ac:dyDescent="0.3">
      <c r="A157" s="12"/>
      <c r="B157" s="11"/>
      <c r="C157" s="5" t="s">
        <v>192</v>
      </c>
      <c r="D157" s="3" t="s">
        <v>193</v>
      </c>
    </row>
    <row r="159" spans="1:4" ht="28.8" x14ac:dyDescent="0.3">
      <c r="A159" s="12" t="s">
        <v>194</v>
      </c>
      <c r="B159" s="11" t="s">
        <v>31</v>
      </c>
      <c r="C159" s="5" t="s">
        <v>70</v>
      </c>
      <c r="D159" s="3" t="s">
        <v>76</v>
      </c>
    </row>
    <row r="160" spans="1:4" ht="28.8" x14ac:dyDescent="0.3">
      <c r="A160" s="12"/>
      <c r="B160" s="11"/>
      <c r="C160" s="5" t="s">
        <v>71</v>
      </c>
      <c r="D160" s="3" t="s">
        <v>77</v>
      </c>
    </row>
    <row r="161" spans="1:4" ht="28.8" x14ac:dyDescent="0.3">
      <c r="A161" s="12"/>
      <c r="B161" s="11"/>
      <c r="C161" s="5" t="s">
        <v>192</v>
      </c>
      <c r="D161" s="3" t="s">
        <v>193</v>
      </c>
    </row>
    <row r="162" spans="1:4" ht="28.8" x14ac:dyDescent="0.3">
      <c r="A162" s="12"/>
      <c r="B162" s="11"/>
      <c r="C162" s="5" t="s">
        <v>147</v>
      </c>
      <c r="D162" s="3" t="s">
        <v>144</v>
      </c>
    </row>
    <row r="163" spans="1:4" ht="28.8" x14ac:dyDescent="0.3">
      <c r="A163" s="12"/>
      <c r="B163" s="11"/>
      <c r="C163" s="5" t="s">
        <v>195</v>
      </c>
      <c r="D163" s="3" t="s">
        <v>196</v>
      </c>
    </row>
    <row r="164" spans="1:4" ht="57.6" x14ac:dyDescent="0.3">
      <c r="A164" s="12"/>
      <c r="B164" s="11"/>
      <c r="C164" s="5" t="s">
        <v>197</v>
      </c>
      <c r="D164" s="3" t="s">
        <v>198</v>
      </c>
    </row>
    <row r="166" spans="1:4" ht="28.8" x14ac:dyDescent="0.3">
      <c r="A166" s="12" t="s">
        <v>199</v>
      </c>
      <c r="B166" s="11" t="s">
        <v>44</v>
      </c>
      <c r="C166" s="5" t="s">
        <v>70</v>
      </c>
      <c r="D166" s="3" t="s">
        <v>76</v>
      </c>
    </row>
    <row r="167" spans="1:4" ht="28.8" x14ac:dyDescent="0.3">
      <c r="A167" s="12"/>
      <c r="B167" s="11"/>
      <c r="C167" s="5" t="s">
        <v>71</v>
      </c>
      <c r="D167" s="3" t="s">
        <v>77</v>
      </c>
    </row>
    <row r="168" spans="1:4" ht="28.8" x14ac:dyDescent="0.3">
      <c r="A168" s="12"/>
      <c r="B168" s="11"/>
      <c r="C168" s="5" t="s">
        <v>192</v>
      </c>
      <c r="D168" s="3" t="s">
        <v>193</v>
      </c>
    </row>
    <row r="169" spans="1:4" ht="28.8" x14ac:dyDescent="0.3">
      <c r="A169" s="12"/>
      <c r="B169" s="11"/>
      <c r="C169" s="5" t="s">
        <v>200</v>
      </c>
      <c r="D169" s="3" t="s">
        <v>185</v>
      </c>
    </row>
    <row r="171" spans="1:4" ht="28.8" x14ac:dyDescent="0.3">
      <c r="A171" s="12" t="s">
        <v>201</v>
      </c>
      <c r="B171" s="11" t="s">
        <v>32</v>
      </c>
      <c r="C171" s="5" t="s">
        <v>70</v>
      </c>
      <c r="D171" s="3" t="s">
        <v>76</v>
      </c>
    </row>
    <row r="172" spans="1:4" ht="28.8" x14ac:dyDescent="0.3">
      <c r="A172" s="12"/>
      <c r="B172" s="11"/>
      <c r="C172" s="5" t="s">
        <v>71</v>
      </c>
      <c r="D172" s="3" t="s">
        <v>77</v>
      </c>
    </row>
    <row r="173" spans="1:4" ht="28.8" x14ac:dyDescent="0.3">
      <c r="A173" s="12"/>
      <c r="B173" s="11"/>
      <c r="C173" s="5" t="s">
        <v>192</v>
      </c>
      <c r="D173" s="3" t="s">
        <v>193</v>
      </c>
    </row>
    <row r="174" spans="1:4" ht="28.8" x14ac:dyDescent="0.3">
      <c r="A174" s="12"/>
      <c r="B174" s="11"/>
      <c r="C174" s="5" t="s">
        <v>203</v>
      </c>
      <c r="D174" s="3" t="s">
        <v>157</v>
      </c>
    </row>
    <row r="175" spans="1:4" ht="28.8" x14ac:dyDescent="0.3">
      <c r="A175" s="12"/>
      <c r="B175" s="11"/>
      <c r="C175" s="5" t="s">
        <v>168</v>
      </c>
      <c r="D175" s="3" t="s">
        <v>159</v>
      </c>
    </row>
    <row r="176" spans="1:4" ht="57.6" x14ac:dyDescent="0.3">
      <c r="A176" s="12"/>
      <c r="B176" s="11"/>
      <c r="C176" s="5" t="s">
        <v>204</v>
      </c>
      <c r="D176" s="3" t="s">
        <v>202</v>
      </c>
    </row>
    <row r="178" spans="1:4" ht="28.8" x14ac:dyDescent="0.3">
      <c r="A178" s="12" t="s">
        <v>205</v>
      </c>
      <c r="B178" s="11" t="s">
        <v>33</v>
      </c>
      <c r="C178" s="5" t="s">
        <v>70</v>
      </c>
      <c r="D178" s="3" t="s">
        <v>76</v>
      </c>
    </row>
    <row r="179" spans="1:4" ht="28.8" x14ac:dyDescent="0.3">
      <c r="A179" s="12"/>
      <c r="B179" s="11"/>
      <c r="C179" s="5" t="s">
        <v>71</v>
      </c>
      <c r="D179" s="3" t="s">
        <v>77</v>
      </c>
    </row>
    <row r="180" spans="1:4" ht="28.8" x14ac:dyDescent="0.3">
      <c r="A180" s="12"/>
      <c r="B180" s="11"/>
      <c r="C180" s="5" t="s">
        <v>192</v>
      </c>
      <c r="D180" s="3" t="s">
        <v>193</v>
      </c>
    </row>
    <row r="181" spans="1:4" ht="28.8" x14ac:dyDescent="0.3">
      <c r="A181" s="12"/>
      <c r="B181" s="11"/>
      <c r="C181" s="5" t="s">
        <v>206</v>
      </c>
      <c r="D181" s="3" t="s">
        <v>207</v>
      </c>
    </row>
    <row r="183" spans="1:4" ht="28.8" x14ac:dyDescent="0.3">
      <c r="A183" s="12" t="s">
        <v>208</v>
      </c>
      <c r="B183" s="11" t="s">
        <v>34</v>
      </c>
      <c r="C183" s="5" t="s">
        <v>70</v>
      </c>
      <c r="D183" s="3" t="s">
        <v>76</v>
      </c>
    </row>
    <row r="184" spans="1:4" ht="28.8" x14ac:dyDescent="0.3">
      <c r="A184" s="12"/>
      <c r="B184" s="11"/>
      <c r="C184" s="5" t="s">
        <v>71</v>
      </c>
      <c r="D184" s="3" t="s">
        <v>77</v>
      </c>
    </row>
    <row r="185" spans="1:4" ht="28.8" x14ac:dyDescent="0.3">
      <c r="A185" s="12"/>
      <c r="B185" s="11"/>
      <c r="C185" s="5" t="s">
        <v>209</v>
      </c>
      <c r="D185" s="3" t="s">
        <v>210</v>
      </c>
    </row>
    <row r="186" spans="1:4" ht="28.8" x14ac:dyDescent="0.3">
      <c r="A186" s="12" t="s">
        <v>211</v>
      </c>
      <c r="B186" s="11" t="s">
        <v>35</v>
      </c>
      <c r="C186" s="5" t="s">
        <v>70</v>
      </c>
      <c r="D186" s="3" t="s">
        <v>76</v>
      </c>
    </row>
    <row r="187" spans="1:4" ht="28.8" x14ac:dyDescent="0.3">
      <c r="A187" s="12"/>
      <c r="B187" s="11"/>
      <c r="C187" s="5" t="s">
        <v>71</v>
      </c>
      <c r="D187" s="3" t="s">
        <v>77</v>
      </c>
    </row>
    <row r="188" spans="1:4" ht="28.8" x14ac:dyDescent="0.3">
      <c r="A188" s="12"/>
      <c r="B188" s="11"/>
      <c r="C188" s="5" t="s">
        <v>209</v>
      </c>
      <c r="D188" s="3" t="s">
        <v>210</v>
      </c>
    </row>
    <row r="189" spans="1:4" ht="28.8" x14ac:dyDescent="0.3">
      <c r="A189" s="12"/>
      <c r="B189" s="11"/>
      <c r="C189" s="5" t="s">
        <v>147</v>
      </c>
      <c r="D189" s="3" t="s">
        <v>144</v>
      </c>
    </row>
    <row r="190" spans="1:4" ht="28.8" x14ac:dyDescent="0.3">
      <c r="A190" s="12"/>
      <c r="B190" s="11"/>
      <c r="C190" s="5" t="s">
        <v>214</v>
      </c>
      <c r="D190" s="3" t="s">
        <v>196</v>
      </c>
    </row>
    <row r="191" spans="1:4" ht="57.6" x14ac:dyDescent="0.3">
      <c r="A191" s="12"/>
      <c r="B191" s="11"/>
      <c r="C191" s="5" t="s">
        <v>213</v>
      </c>
      <c r="D191" s="3" t="s">
        <v>212</v>
      </c>
    </row>
    <row r="193" spans="1:4" ht="28.8" x14ac:dyDescent="0.3">
      <c r="A193" s="12" t="s">
        <v>215</v>
      </c>
      <c r="B193" s="11" t="s">
        <v>45</v>
      </c>
      <c r="C193" s="5" t="s">
        <v>70</v>
      </c>
      <c r="D193" s="3" t="s">
        <v>76</v>
      </c>
    </row>
    <row r="194" spans="1:4" ht="28.8" x14ac:dyDescent="0.3">
      <c r="A194" s="12"/>
      <c r="B194" s="11"/>
      <c r="C194" s="5" t="s">
        <v>71</v>
      </c>
      <c r="D194" s="3" t="s">
        <v>77</v>
      </c>
    </row>
    <row r="195" spans="1:4" ht="28.8" x14ac:dyDescent="0.3">
      <c r="A195" s="12"/>
      <c r="B195" s="11"/>
      <c r="C195" s="5" t="s">
        <v>209</v>
      </c>
      <c r="D195" s="3" t="s">
        <v>210</v>
      </c>
    </row>
    <row r="196" spans="1:4" ht="28.8" x14ac:dyDescent="0.3">
      <c r="A196" s="12"/>
      <c r="B196" s="11"/>
      <c r="C196" s="5" t="s">
        <v>200</v>
      </c>
      <c r="D196" s="3" t="s">
        <v>216</v>
      </c>
    </row>
    <row r="198" spans="1:4" ht="28.8" x14ac:dyDescent="0.3">
      <c r="A198" s="12" t="s">
        <v>217</v>
      </c>
      <c r="B198" s="11" t="s">
        <v>36</v>
      </c>
      <c r="C198" s="5" t="s">
        <v>70</v>
      </c>
      <c r="D198" s="3" t="s">
        <v>76</v>
      </c>
    </row>
    <row r="199" spans="1:4" ht="28.8" x14ac:dyDescent="0.3">
      <c r="A199" s="12"/>
      <c r="B199" s="11"/>
      <c r="C199" s="5" t="s">
        <v>71</v>
      </c>
      <c r="D199" s="3" t="s">
        <v>77</v>
      </c>
    </row>
    <row r="200" spans="1:4" ht="28.8" x14ac:dyDescent="0.3">
      <c r="A200" s="12"/>
      <c r="B200" s="11"/>
      <c r="C200" s="5" t="s">
        <v>209</v>
      </c>
      <c r="D200" s="3" t="s">
        <v>210</v>
      </c>
    </row>
    <row r="201" spans="1:4" ht="28.8" x14ac:dyDescent="0.3">
      <c r="A201" s="12"/>
      <c r="B201" s="11"/>
      <c r="C201" s="5" t="s">
        <v>203</v>
      </c>
      <c r="D201" s="3" t="s">
        <v>157</v>
      </c>
    </row>
    <row r="202" spans="1:4" ht="28.8" x14ac:dyDescent="0.3">
      <c r="A202" s="12"/>
      <c r="B202" s="11"/>
      <c r="C202" s="5" t="s">
        <v>168</v>
      </c>
      <c r="D202" s="3" t="s">
        <v>159</v>
      </c>
    </row>
    <row r="203" spans="1:4" ht="57.6" x14ac:dyDescent="0.3">
      <c r="A203" s="12"/>
      <c r="B203" s="11"/>
      <c r="C203" s="5" t="s">
        <v>204</v>
      </c>
      <c r="D203" s="3" t="s">
        <v>218</v>
      </c>
    </row>
    <row r="204" spans="1:4" ht="28.8" x14ac:dyDescent="0.3">
      <c r="A204" s="12" t="s">
        <v>219</v>
      </c>
      <c r="B204" s="11" t="s">
        <v>37</v>
      </c>
      <c r="C204" s="5" t="s">
        <v>70</v>
      </c>
      <c r="D204" s="3" t="s">
        <v>76</v>
      </c>
    </row>
    <row r="205" spans="1:4" ht="28.8" x14ac:dyDescent="0.3">
      <c r="A205" s="12"/>
      <c r="B205" s="11"/>
      <c r="C205" s="5" t="s">
        <v>71</v>
      </c>
      <c r="D205" s="3" t="s">
        <v>77</v>
      </c>
    </row>
    <row r="206" spans="1:4" ht="28.8" x14ac:dyDescent="0.3">
      <c r="A206" s="12"/>
      <c r="B206" s="11"/>
      <c r="C206" s="5" t="s">
        <v>209</v>
      </c>
      <c r="D206" s="3" t="s">
        <v>210</v>
      </c>
    </row>
    <row r="207" spans="1:4" ht="28.8" x14ac:dyDescent="0.3">
      <c r="A207" s="12"/>
      <c r="B207" s="11"/>
      <c r="C207" s="5" t="s">
        <v>221</v>
      </c>
      <c r="D207" s="3" t="s">
        <v>220</v>
      </c>
    </row>
  </sheetData>
  <mergeCells count="74">
    <mergeCell ref="B30:B33"/>
    <mergeCell ref="A30:A33"/>
    <mergeCell ref="A2:A7"/>
    <mergeCell ref="B2:B7"/>
    <mergeCell ref="B9:B14"/>
    <mergeCell ref="A9:A14"/>
    <mergeCell ref="A16:A19"/>
    <mergeCell ref="B16:B19"/>
    <mergeCell ref="B21:B23"/>
    <mergeCell ref="B25:B28"/>
    <mergeCell ref="A25:A28"/>
    <mergeCell ref="A65:A68"/>
    <mergeCell ref="B35:B38"/>
    <mergeCell ref="A35:A38"/>
    <mergeCell ref="B40:B43"/>
    <mergeCell ref="A40:A43"/>
    <mergeCell ref="B50:B53"/>
    <mergeCell ref="A50:A53"/>
    <mergeCell ref="B45:B48"/>
    <mergeCell ref="A45:A48"/>
    <mergeCell ref="B119:B122"/>
    <mergeCell ref="A119:A122"/>
    <mergeCell ref="B112:B117"/>
    <mergeCell ref="A112:A117"/>
    <mergeCell ref="B70:B73"/>
    <mergeCell ref="A70:A73"/>
    <mergeCell ref="B75:B78"/>
    <mergeCell ref="A75:A78"/>
    <mergeCell ref="B80:B84"/>
    <mergeCell ref="A80:A84"/>
    <mergeCell ref="A85:A87"/>
    <mergeCell ref="A105:A110"/>
    <mergeCell ref="B105:B110"/>
    <mergeCell ref="B85:B87"/>
    <mergeCell ref="B89:B95"/>
    <mergeCell ref="A89:A95"/>
    <mergeCell ref="A150:A153"/>
    <mergeCell ref="B124:B126"/>
    <mergeCell ref="A124:A126"/>
    <mergeCell ref="A127:A133"/>
    <mergeCell ref="B143:B148"/>
    <mergeCell ref="A143:A148"/>
    <mergeCell ref="B127:B133"/>
    <mergeCell ref="B135:B141"/>
    <mergeCell ref="A135:A141"/>
    <mergeCell ref="B183:B185"/>
    <mergeCell ref="B159:B164"/>
    <mergeCell ref="A159:A164"/>
    <mergeCell ref="A166:A169"/>
    <mergeCell ref="B166:B169"/>
    <mergeCell ref="B171:B176"/>
    <mergeCell ref="A171:A176"/>
    <mergeCell ref="B198:B203"/>
    <mergeCell ref="A198:A203"/>
    <mergeCell ref="B204:B207"/>
    <mergeCell ref="A204:A207"/>
    <mergeCell ref="B193:B196"/>
    <mergeCell ref="A193:A196"/>
    <mergeCell ref="B186:B191"/>
    <mergeCell ref="A186:A191"/>
    <mergeCell ref="A21:A23"/>
    <mergeCell ref="A155:A157"/>
    <mergeCell ref="B155:B157"/>
    <mergeCell ref="B97:B103"/>
    <mergeCell ref="A97:A103"/>
    <mergeCell ref="B55:B58"/>
    <mergeCell ref="A55:A58"/>
    <mergeCell ref="B60:B63"/>
    <mergeCell ref="A60:A63"/>
    <mergeCell ref="B65:B68"/>
    <mergeCell ref="B150:B153"/>
    <mergeCell ref="B178:B181"/>
    <mergeCell ref="A178:A181"/>
    <mergeCell ref="A183:A18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InputData</vt:lpstr>
      <vt:lpstr>Mars Test Conditions</vt:lpstr>
      <vt:lpstr>Mars 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cherian purackal</cp:lastModifiedBy>
  <dcterms:created xsi:type="dcterms:W3CDTF">2018-11-12T23:48:30Z</dcterms:created>
  <dcterms:modified xsi:type="dcterms:W3CDTF">2022-08-07T15:33:35Z</dcterms:modified>
</cp:coreProperties>
</file>