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zk4\Downloads\"/>
    </mc:Choice>
  </mc:AlternateContent>
  <xr:revisionPtr revIDLastSave="0" documentId="13_ncr:1_{F585871E-D535-4913-9BEF-C7A918177859}" xr6:coauthVersionLast="47" xr6:coauthVersionMax="47" xr10:uidLastSave="{00000000-0000-0000-0000-000000000000}"/>
  <bookViews>
    <workbookView xWindow="-120" yWindow="-120" windowWidth="29040" windowHeight="15840" xr2:uid="{C0CAF25B-559E-4539-9D90-3014571AAA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44" i="1" l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2" i="1"/>
  <c r="D338" i="1"/>
  <c r="D343" i="1"/>
  <c r="D342" i="1"/>
  <c r="D341" i="1"/>
  <c r="D340" i="1"/>
  <c r="D339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</calcChain>
</file>

<file path=xl/sharedStrings.xml><?xml version="1.0" encoding="utf-8"?>
<sst xmlns="http://schemas.openxmlformats.org/spreadsheetml/2006/main" count="2176" uniqueCount="922">
  <si>
    <t>제목</t>
  </si>
  <si>
    <t>매트종류</t>
  </si>
  <si>
    <t>동영상타이틀</t>
  </si>
  <si>
    <t>제목 타이틀</t>
  </si>
  <si>
    <t>디스커버리 스포츠</t>
  </si>
  <si>
    <t>레인지로버 스포츠</t>
  </si>
  <si>
    <t>레인지로버 벨라</t>
  </si>
  <si>
    <t>레인지로버 이보크</t>
  </si>
  <si>
    <t>푸조 2008</t>
  </si>
  <si>
    <t>푸조 308</t>
  </si>
  <si>
    <t>푸조 3008</t>
  </si>
  <si>
    <t>푸조 5008</t>
  </si>
  <si>
    <t>쉐보레 카마로</t>
  </si>
  <si>
    <t>쉐보레 콜로라도</t>
  </si>
  <si>
    <t>ㅇ</t>
    <phoneticPr fontId="0" type="noConversion"/>
  </si>
  <si>
    <t>차종</t>
    <phoneticPr fontId="0" type="noConversion"/>
  </si>
  <si>
    <t>바닥매트</t>
    <phoneticPr fontId="0" type="noConversion"/>
  </si>
  <si>
    <t>BMW 118d</t>
  </si>
  <si>
    <t>BMW 120d</t>
  </si>
  <si>
    <t>BMW 120i</t>
  </si>
  <si>
    <t>BMW 218d</t>
  </si>
  <si>
    <t>BMW 220d</t>
  </si>
  <si>
    <t>BMW 220d 쿠페</t>
  </si>
  <si>
    <t>BMW 220i</t>
  </si>
  <si>
    <t>BMW 220i 그란쿠페</t>
  </si>
  <si>
    <t>BMW 320d</t>
  </si>
  <si>
    <t>BMW 320d 투어링</t>
  </si>
  <si>
    <t>BMW 320i</t>
  </si>
  <si>
    <t>BMW 320i 투어링</t>
  </si>
  <si>
    <t>BMW 328i</t>
  </si>
  <si>
    <t>BMW 340i</t>
  </si>
  <si>
    <t>BMW 3GT</t>
  </si>
  <si>
    <t>BMW 420d</t>
  </si>
  <si>
    <t>BMW 420i</t>
  </si>
  <si>
    <t>BMW 428i</t>
  </si>
  <si>
    <t>BMW 430i</t>
  </si>
  <si>
    <t>BMW 4시리즈 컨버터블</t>
  </si>
  <si>
    <t>BMW 520d</t>
  </si>
  <si>
    <t>BMW 520i</t>
  </si>
  <si>
    <t>BMW 523d</t>
  </si>
  <si>
    <t>BMW 523i</t>
  </si>
  <si>
    <t>BMW 528i</t>
  </si>
  <si>
    <t>BMW 530d</t>
  </si>
  <si>
    <t>BMW 530e</t>
  </si>
  <si>
    <t>BMW 530e 플러그인하이브리드</t>
  </si>
  <si>
    <t>BMW 530e 하이브리드</t>
  </si>
  <si>
    <t>BMW 530i</t>
  </si>
  <si>
    <t>BMW 530i MSP</t>
  </si>
  <si>
    <t>BMW 530i xdrive mspt</t>
  </si>
  <si>
    <t>BMW 535d</t>
  </si>
  <si>
    <t>BMW 535i</t>
  </si>
  <si>
    <t>BMW 540i</t>
  </si>
  <si>
    <t>BMW 550i</t>
  </si>
  <si>
    <t>BMW 5GT</t>
  </si>
  <si>
    <t>BMW 620d</t>
  </si>
  <si>
    <t>BMW 630d</t>
  </si>
  <si>
    <t>BMW 630i</t>
  </si>
  <si>
    <t>BMW 630i GT</t>
  </si>
  <si>
    <t>BMW 630i GT MSP</t>
  </si>
  <si>
    <t>BMW 630i M Sports</t>
  </si>
  <si>
    <t>BMW 640d</t>
  </si>
  <si>
    <t>BMW 640i</t>
  </si>
  <si>
    <t>BMW 640i GT</t>
  </si>
  <si>
    <t>BMW 6GT</t>
  </si>
  <si>
    <t>BMW 730d</t>
  </si>
  <si>
    <t>BMW 730Ld</t>
  </si>
  <si>
    <t>BMW 730d xDrive</t>
  </si>
  <si>
    <t>BMW 730Ld xDrive</t>
  </si>
  <si>
    <t>BMW 740d</t>
  </si>
  <si>
    <t>BMW 740Ld</t>
  </si>
  <si>
    <t>BMW 740d xDrive</t>
  </si>
  <si>
    <t>BMW 740Ld xDrive</t>
  </si>
  <si>
    <t>BMW 740Li</t>
  </si>
  <si>
    <t>BMW 740Li xDrive</t>
  </si>
  <si>
    <t>BMW 740Li 롱바디 G12</t>
  </si>
  <si>
    <t>BMW 745e</t>
  </si>
  <si>
    <t>BMW 745e sDrive</t>
  </si>
  <si>
    <t>BMW 745Le</t>
  </si>
  <si>
    <t>BMW 745Le sDrive</t>
  </si>
  <si>
    <t>BMW 750Li</t>
  </si>
  <si>
    <t>BMW 750Li xDrive</t>
  </si>
  <si>
    <t>BMW 840d</t>
  </si>
  <si>
    <t>BMW 840i</t>
  </si>
  <si>
    <t>BMW 850i</t>
  </si>
  <si>
    <t>BMW F36 420d 그란쿠페</t>
  </si>
  <si>
    <t>BMW i3</t>
  </si>
  <si>
    <t>BMW i4</t>
  </si>
  <si>
    <t>BMW i4 M</t>
  </si>
  <si>
    <t>BMW i4 M sport</t>
  </si>
  <si>
    <t>BMW i4 M50</t>
  </si>
  <si>
    <t>BMW i4 그란쿠페</t>
  </si>
  <si>
    <t>BMW IX</t>
  </si>
  <si>
    <t>BMW IX M60</t>
  </si>
  <si>
    <t>BMW IX sport</t>
  </si>
  <si>
    <t>BMW IX3</t>
  </si>
  <si>
    <t>BMW IX3 EV</t>
  </si>
  <si>
    <t>BMW IX3 전기차</t>
  </si>
  <si>
    <t>BMW M135i</t>
  </si>
  <si>
    <t>BMW M2</t>
  </si>
  <si>
    <t>BMW M235i</t>
  </si>
  <si>
    <t>BMW M240i</t>
  </si>
  <si>
    <t>BMW M240i 쿠페</t>
  </si>
  <si>
    <t>BMW M3</t>
  </si>
  <si>
    <t>BMW M340i</t>
  </si>
  <si>
    <t>BMW M35i</t>
  </si>
  <si>
    <t>BMW M4</t>
  </si>
  <si>
    <t>BMW M4 컨버터블</t>
  </si>
  <si>
    <t>BMW M40i</t>
  </si>
  <si>
    <t>BMW M440i</t>
  </si>
  <si>
    <t>BMW M5</t>
  </si>
  <si>
    <t>BMW M550d</t>
  </si>
  <si>
    <t>BMW M550i</t>
  </si>
  <si>
    <t>BMW M760Li</t>
  </si>
  <si>
    <t>BMW M760Li xDrive</t>
  </si>
  <si>
    <t>BMW M8</t>
  </si>
  <si>
    <t>BMW M8 쿠페</t>
  </si>
  <si>
    <t>BMW M850i</t>
  </si>
  <si>
    <t>BMW M850i 그란쿠페</t>
  </si>
  <si>
    <t>BMW M850i 쿠페</t>
  </si>
  <si>
    <t>BMW X1</t>
  </si>
  <si>
    <t>BMW X1 18d</t>
  </si>
  <si>
    <t>BMW X1 20i</t>
  </si>
  <si>
    <t>BMW X2</t>
  </si>
  <si>
    <t>BMW X2 18d</t>
  </si>
  <si>
    <t>BMW X2 20i</t>
  </si>
  <si>
    <t>BMW X3</t>
  </si>
  <si>
    <t>BMW X3 20d</t>
  </si>
  <si>
    <t>BMW X3 20d M Sport</t>
  </si>
  <si>
    <t>BMW X3 20i</t>
  </si>
  <si>
    <t>BMW X3 20i M Sport</t>
  </si>
  <si>
    <t>BMW X3 20i x드라이브</t>
  </si>
  <si>
    <t>BMW X3 30d</t>
  </si>
  <si>
    <t>BMW X3 30e</t>
  </si>
  <si>
    <t>BMW X3 30e M</t>
  </si>
  <si>
    <t>BMW X3 G01</t>
  </si>
  <si>
    <t>BMW X3 G01 하이브리드</t>
  </si>
  <si>
    <t>BMW X3 M</t>
  </si>
  <si>
    <t>BMW X3 M40i</t>
  </si>
  <si>
    <t>BMW X4</t>
  </si>
  <si>
    <t>BMW X4 20d</t>
  </si>
  <si>
    <t>BMW X4 20i</t>
  </si>
  <si>
    <t>BMW X4 20i M Spt</t>
  </si>
  <si>
    <t>BMW X4 20i xline</t>
  </si>
  <si>
    <t>BMW X4 30d</t>
  </si>
  <si>
    <t>BMW X4 40i</t>
  </si>
  <si>
    <t>BMW X4 M</t>
  </si>
  <si>
    <t>BMW X4 M20d</t>
  </si>
  <si>
    <t>BMW X4 M40d</t>
  </si>
  <si>
    <t>BMW X4 M40i</t>
  </si>
  <si>
    <t>BMW X5</t>
  </si>
  <si>
    <t>BMW X5 30d</t>
  </si>
  <si>
    <t>BMW X5 30d M Sport</t>
  </si>
  <si>
    <t>BMW X5 40d</t>
  </si>
  <si>
    <t>BMW X5 40i</t>
  </si>
  <si>
    <t>BMW X5 40i M Sport</t>
  </si>
  <si>
    <t>BMW X5 40i msp</t>
  </si>
  <si>
    <t>BMW X5 40i X라인</t>
  </si>
  <si>
    <t>BMW X5 45e</t>
  </si>
  <si>
    <t>BMW X5 45e M Sport</t>
  </si>
  <si>
    <t>BMW X5 M</t>
  </si>
  <si>
    <t>BMW X5 M50d</t>
  </si>
  <si>
    <t>BMW X5 M50i</t>
  </si>
  <si>
    <t>BMW X5 플러그인하이브리드</t>
  </si>
  <si>
    <t>BMW X5 하이브리드</t>
  </si>
  <si>
    <t>BMW X6</t>
  </si>
  <si>
    <t>BMW X6 30d</t>
  </si>
  <si>
    <t>BMW X6 30d M Sport</t>
  </si>
  <si>
    <t>BMW X6 40d</t>
  </si>
  <si>
    <t>BMW X6 40i</t>
  </si>
  <si>
    <t>BMW X6 40i M Sport</t>
  </si>
  <si>
    <t>BMW X6 G바디</t>
  </si>
  <si>
    <t>BMW X6 M</t>
  </si>
  <si>
    <t>BMW X6 M 40i</t>
  </si>
  <si>
    <t>BMW X6 M 50d</t>
  </si>
  <si>
    <t>BMW X7</t>
  </si>
  <si>
    <t>BMW X7 30d</t>
  </si>
  <si>
    <t>BMW X7 40d</t>
  </si>
  <si>
    <t>BMW X7 40d 6인승</t>
  </si>
  <si>
    <t>BMW X7 40d 7인승</t>
  </si>
  <si>
    <t>BMW X7 40i</t>
  </si>
  <si>
    <t>BMW X7 40i 6인승</t>
  </si>
  <si>
    <t>BMW X7 40i 7인승</t>
  </si>
  <si>
    <t>BMW X7 40i M</t>
  </si>
  <si>
    <t>BMW X7 40i M Sport</t>
  </si>
  <si>
    <t>BMW X7 50d M</t>
  </si>
  <si>
    <t>BMW X7 6인승</t>
  </si>
  <si>
    <t>BMW X7 G07</t>
  </si>
  <si>
    <t>BMW X7 M 30d</t>
  </si>
  <si>
    <t>BMW X7 M 40d</t>
  </si>
  <si>
    <t>BMW X7 M 40i</t>
  </si>
  <si>
    <t>BMW X7 M 50i</t>
  </si>
  <si>
    <t>BMW X7 M 60i</t>
  </si>
  <si>
    <t>BMW Z4</t>
  </si>
  <si>
    <t>BMW Z4 20i</t>
  </si>
  <si>
    <t>BMW Z4 M40i</t>
  </si>
  <si>
    <t>기아 EV6</t>
  </si>
  <si>
    <t>기아 EV6 GT</t>
  </si>
  <si>
    <t>기아 EV6 GT 롱레인지</t>
  </si>
  <si>
    <t>기아 EV6 롱레인지</t>
  </si>
  <si>
    <t>기아 EV6 스탠다드</t>
  </si>
  <si>
    <t>기아 EV6 어스</t>
  </si>
  <si>
    <t>기아 EV6 에어</t>
  </si>
  <si>
    <t>기아 EV6 전기차</t>
  </si>
  <si>
    <t>기아 K3</t>
  </si>
  <si>
    <t>기아 K3 GT</t>
  </si>
  <si>
    <t>기아 K5</t>
  </si>
  <si>
    <t>기아 K5 하이브리드</t>
  </si>
  <si>
    <t>기아 K7</t>
  </si>
  <si>
    <t>기아 K7 프리미어</t>
  </si>
  <si>
    <t>기아 K7 하이브리드</t>
  </si>
  <si>
    <t>기아 K8</t>
  </si>
  <si>
    <t>기아 K8 가솔린 하이브리드</t>
  </si>
  <si>
    <t>기아 K8 하이브리드</t>
  </si>
  <si>
    <t>기아 K9</t>
  </si>
  <si>
    <t>기아 니로</t>
  </si>
  <si>
    <t>기아 니로 EV</t>
  </si>
  <si>
    <t>기아 니로 가솔린 하이브리드</t>
  </si>
  <si>
    <t>기아 니로 전기차</t>
  </si>
  <si>
    <t>기아 니로 플러스</t>
  </si>
  <si>
    <t>기아 니로 하이브리드</t>
  </si>
  <si>
    <t>기아 모하비</t>
  </si>
  <si>
    <t>기아 모하비 그래비티</t>
  </si>
  <si>
    <t>기아 모하비 더마스터</t>
  </si>
  <si>
    <t>기아 모하비 마스터즈</t>
  </si>
  <si>
    <t>기아 모하비 마스터즈 그래비티</t>
  </si>
  <si>
    <t>기아 모하비 플래티넘</t>
  </si>
  <si>
    <t>기아 셀토스</t>
  </si>
  <si>
    <t>기아 스팅어</t>
  </si>
  <si>
    <t>기아 스포티지</t>
  </si>
  <si>
    <t>기아 스포티지 HEV</t>
  </si>
  <si>
    <t>기아 스포티지 NQ5</t>
  </si>
  <si>
    <t>기아 스포티지 NQ5 하이브리드</t>
  </si>
  <si>
    <t>기아 스포티지 가솔린 하이브리드</t>
  </si>
  <si>
    <t>기아 스포티지 하이브리드</t>
  </si>
  <si>
    <t>기아 쏘렌토</t>
  </si>
  <si>
    <t>기아 쏘렌토 HEV</t>
  </si>
  <si>
    <t>기아 쏘렌토 MQ4</t>
  </si>
  <si>
    <t>기아 쏘렌토 MQ4 6인승</t>
  </si>
  <si>
    <t>기아 쏘렌토 하이브리드 MQ4</t>
  </si>
  <si>
    <t>기아 쏘렌토 그래비티</t>
  </si>
  <si>
    <t>기아 쏘렌토 노블레스</t>
  </si>
  <si>
    <t>기아 쏘렌토 시그니처</t>
  </si>
  <si>
    <t>기아 쏘렌토 프레스티지</t>
  </si>
  <si>
    <t>기아 쏘렌토 하이브리드</t>
  </si>
  <si>
    <t>기아 카니발</t>
  </si>
  <si>
    <t>기아 카니발 7인승</t>
  </si>
  <si>
    <t>도요타 라브4</t>
  </si>
  <si>
    <t>도요타 라브4 하이브리드</t>
  </si>
  <si>
    <t>도요타 벤자</t>
  </si>
  <si>
    <t>도요타 벤자 하이브리드</t>
  </si>
  <si>
    <t>도요타 시에나</t>
  </si>
  <si>
    <t>도요타 시에나 하이브리드</t>
  </si>
  <si>
    <t>도요타 아발론</t>
  </si>
  <si>
    <t>도요타 아발론 하이브리드</t>
  </si>
  <si>
    <t>도요타 캠리</t>
  </si>
  <si>
    <t>도요타 캠리 하이브리드</t>
  </si>
  <si>
    <t>도요타 타코마</t>
  </si>
  <si>
    <t>도요타 툰드라</t>
  </si>
  <si>
    <t>랜드로버 디스커버리</t>
  </si>
  <si>
    <t>랜드로버 디스커버리4</t>
  </si>
  <si>
    <t>랜드로버 디스커버리5</t>
  </si>
  <si>
    <t>랜드로버 디스커버리5 HSE</t>
  </si>
  <si>
    <t>랜드로버 디스커버리 스포츠</t>
  </si>
  <si>
    <t>랜드로버 디스커버리 스포츠 플러그인하이브리드</t>
  </si>
  <si>
    <t>랜드로버 디스커버리스포츠 하이브리드</t>
  </si>
  <si>
    <t>랜드로버 디펜더</t>
  </si>
  <si>
    <t>랜드로버 디펜더 110</t>
  </si>
  <si>
    <t>랜드로버 디펜더 110 하이브리드</t>
  </si>
  <si>
    <t>랜드로버 디펜더 플러그인하이브리드</t>
  </si>
  <si>
    <t>랜드로버 레인지로버</t>
  </si>
  <si>
    <t>랜드로버 레인지로버 벨라</t>
  </si>
  <si>
    <t>랜드로버 레인지로버 벨라 플러그인하이브리드</t>
  </si>
  <si>
    <t>랜드로버 레인지로버 벨라 하이브리드</t>
  </si>
  <si>
    <t>랜드로버 레인지로버 보그</t>
  </si>
  <si>
    <t>랜드로버 레인지로버 보그 숏바디</t>
  </si>
  <si>
    <t>랜드로버 레인지로버 보그 P530 LWB</t>
  </si>
  <si>
    <t>랜드로버 레인지로버 스포츠</t>
  </si>
  <si>
    <t>랜드로버 레인지로버 스포츠 플러그인하이브리드</t>
  </si>
  <si>
    <t>랜드로버 레인지로버 이보크</t>
  </si>
  <si>
    <t>랜드로버 레인지로버 플러그인하이브리드</t>
  </si>
  <si>
    <t>랜드로버 레인지로버 하이브리드</t>
  </si>
  <si>
    <t>랜드로버 레인지로버스포츠 하이브리드</t>
  </si>
  <si>
    <t>랜드로버 벨라</t>
  </si>
  <si>
    <t>랜드로버 보그</t>
  </si>
  <si>
    <t>랜드로버 이보크</t>
  </si>
  <si>
    <t>랜드로버 이보크 플러그인하이브리드</t>
  </si>
  <si>
    <t>랜드로버 이보크 하이브리드</t>
  </si>
  <si>
    <t>레인지로버 보그</t>
  </si>
  <si>
    <t>렉서스 ES F스포츠 하이브리드</t>
  </si>
  <si>
    <t>렉서스 ES 하이브리드</t>
  </si>
  <si>
    <t>렉서스 ES300h</t>
  </si>
  <si>
    <t>렉서스 ES300h 하이브리드</t>
  </si>
  <si>
    <t>렉서스 IS</t>
  </si>
  <si>
    <t>렉서스 IS F 스포츠</t>
  </si>
  <si>
    <t>렉서스 IS300</t>
  </si>
  <si>
    <t>렉서스 IS350</t>
  </si>
  <si>
    <t>렉서스 IS500</t>
  </si>
  <si>
    <t>렉서스 LC 쿠페</t>
  </si>
  <si>
    <t>렉서스 LC 하이브리드</t>
  </si>
  <si>
    <t>렉서스 LC500</t>
  </si>
  <si>
    <t>렉서스 LC500 스포츠</t>
  </si>
  <si>
    <t>렉서스 LC500 컨버터블</t>
  </si>
  <si>
    <t>렉서스 LC500h</t>
  </si>
  <si>
    <t>렉서스 LS500</t>
  </si>
  <si>
    <t>렉서스 LS500h</t>
  </si>
  <si>
    <t>렉서스 NX250</t>
  </si>
  <si>
    <t>렉서스 NX350h</t>
  </si>
  <si>
    <t>렉서스 NX450h</t>
  </si>
  <si>
    <t>렉서스 RC F</t>
  </si>
  <si>
    <t>렉서스 RC300</t>
  </si>
  <si>
    <t>렉서스 RC350</t>
  </si>
  <si>
    <t>렉서스 RX F 스포츠 하이브리드</t>
  </si>
  <si>
    <t>렉서스 RX 플러그인 하이브리드</t>
  </si>
  <si>
    <t>렉서스 RX 하이브리드</t>
  </si>
  <si>
    <t>렉서스 RX350</t>
  </si>
  <si>
    <t>렉서스 RX350h</t>
  </si>
  <si>
    <t>렉서스 RX450h</t>
  </si>
  <si>
    <t>렉서스 RX450h F SPORT</t>
  </si>
  <si>
    <t>렉서스 RX450h+</t>
  </si>
  <si>
    <t>렉서스 RX450hL</t>
  </si>
  <si>
    <t>렉서스 RX500h</t>
  </si>
  <si>
    <t>르노코리아 QM6</t>
  </si>
  <si>
    <t>르노코리아 SM6</t>
  </si>
  <si>
    <t>르노코리아 XM3</t>
  </si>
  <si>
    <t>르노코리아 XM3 E-TECH 하이브리드</t>
  </si>
  <si>
    <t>르노코리아 XM3 전기차</t>
  </si>
  <si>
    <t>르노코리아 XM3 하이브리드</t>
  </si>
  <si>
    <t>링컨 MKX</t>
  </si>
  <si>
    <t>링컨 네비게이터</t>
  </si>
  <si>
    <t>링컨 네비게이터 롱바디</t>
  </si>
  <si>
    <t>링컨 네비게이터 숏바디</t>
  </si>
  <si>
    <t>링컨 노틸러스</t>
  </si>
  <si>
    <t>링컨 에비에이터</t>
  </si>
  <si>
    <t>링컨 에비에이터 리저브</t>
  </si>
  <si>
    <t>링컨 에비에이터 플러그인하이브리드</t>
  </si>
  <si>
    <t>링컨 에비에이터 하이브리드</t>
  </si>
  <si>
    <t>링컨 컨티넨탈</t>
  </si>
  <si>
    <t>링컨 코세어</t>
  </si>
  <si>
    <t>마세라티 그란투리스모</t>
  </si>
  <si>
    <t>마세라티 기블리</t>
  </si>
  <si>
    <t>마세라티 기블리 GT 하이브리드</t>
  </si>
  <si>
    <t>마세라티 르반떼</t>
  </si>
  <si>
    <t>마세라티 르반떼 GT 하이브리드</t>
  </si>
  <si>
    <t>마세라티 콰트로포르테</t>
  </si>
  <si>
    <t>마세라티 콰트로포르테 GT</t>
  </si>
  <si>
    <t>마세라티 콰트로포르테 GTS</t>
  </si>
  <si>
    <t>미니 컨트리맨</t>
  </si>
  <si>
    <t>미니 컨트리맨 쿠퍼</t>
  </si>
  <si>
    <t>미니 클럽맨</t>
  </si>
  <si>
    <t>벤츠 A200</t>
  </si>
  <si>
    <t>벤츠 A200d</t>
  </si>
  <si>
    <t>벤츠 A220</t>
  </si>
  <si>
    <t>벤츠 A250</t>
  </si>
  <si>
    <t>벤츠 A35 AMG</t>
  </si>
  <si>
    <t>벤츠 A45 AMG</t>
  </si>
  <si>
    <t>벤츠 AMG GT43</t>
  </si>
  <si>
    <t>벤츠 AMG GT63</t>
  </si>
  <si>
    <t>벤츠 AMG GT63S</t>
  </si>
  <si>
    <t>벤츠 A클래스</t>
  </si>
  <si>
    <t>벤츠 B180</t>
  </si>
  <si>
    <t>벤츠 B180d</t>
  </si>
  <si>
    <t>벤츠 B200</t>
  </si>
  <si>
    <t>벤츠 B200d</t>
  </si>
  <si>
    <t>벤츠 B220</t>
  </si>
  <si>
    <t>벤츠 B220d</t>
  </si>
  <si>
    <t>벤츠 B250</t>
  </si>
  <si>
    <t>벤츠 C200</t>
  </si>
  <si>
    <t>벤츠 C200 카브리올레</t>
  </si>
  <si>
    <t>벤츠 C200 쿠페</t>
  </si>
  <si>
    <t>벤츠 C300</t>
  </si>
  <si>
    <t>벤츠 C43 AMG</t>
  </si>
  <si>
    <t>벤츠 C43 AMG 카브리올레</t>
  </si>
  <si>
    <t>벤츠 C43 AMG 쿠페</t>
  </si>
  <si>
    <t>벤츠 CLA 180</t>
  </si>
  <si>
    <t>벤츠 CLA 180d</t>
  </si>
  <si>
    <t>벤츠 CLA 200</t>
  </si>
  <si>
    <t>벤츠 CLA 220</t>
  </si>
  <si>
    <t>벤츠 CLA 220d</t>
  </si>
  <si>
    <t>벤츠 CLA 250</t>
  </si>
  <si>
    <t>벤츠 CLA 250 쿠페</t>
  </si>
  <si>
    <t>벤츠 CLA 45S AMG</t>
  </si>
  <si>
    <t>벤츠 CLA 45S AMG 쿠페</t>
  </si>
  <si>
    <t>벤츠 CLS 300d</t>
  </si>
  <si>
    <t>벤츠 CLS 300d AMG</t>
  </si>
  <si>
    <t>벤츠 CLS 350</t>
  </si>
  <si>
    <t>벤츠 CLS 350d</t>
  </si>
  <si>
    <t>벤츠 CLS 400d</t>
  </si>
  <si>
    <t>벤츠 CLS 450</t>
  </si>
  <si>
    <t>벤츠 CLS 450 AMG</t>
  </si>
  <si>
    <t>벤츠 CLS 53 AMG</t>
  </si>
  <si>
    <t>벤츠 CLS 53 AMG 쿠페</t>
  </si>
  <si>
    <t>벤츠 C클래스</t>
  </si>
  <si>
    <t>벤츠 C클래스 W206</t>
  </si>
  <si>
    <t>벤츠 E200</t>
  </si>
  <si>
    <t>벤츠 E220 CDI</t>
  </si>
  <si>
    <t>벤츠 E220d</t>
  </si>
  <si>
    <t>벤츠 E220d AMG</t>
  </si>
  <si>
    <t>벤츠 E220d 카브리올레</t>
  </si>
  <si>
    <t>벤츠 E220d 쿠페</t>
  </si>
  <si>
    <t>벤츠 E250</t>
  </si>
  <si>
    <t>벤츠 E250 AMG</t>
  </si>
  <si>
    <t>벤츠 E300</t>
  </si>
  <si>
    <t>벤츠 E300d</t>
  </si>
  <si>
    <t>벤츠 E300e</t>
  </si>
  <si>
    <t>벤츠 E300e 플러그인하이브리드</t>
  </si>
  <si>
    <t>벤츠 E300e 하이브리드</t>
  </si>
  <si>
    <t>벤츠 E350</t>
  </si>
  <si>
    <t>벤츠 E350 4M</t>
  </si>
  <si>
    <t>벤츠 E350 AMG</t>
  </si>
  <si>
    <t>벤츠 E350 AMG Line</t>
  </si>
  <si>
    <t>벤츠 E450</t>
  </si>
  <si>
    <t>벤츠 E450 카브리올레</t>
  </si>
  <si>
    <t>벤츠 E450 쿠페</t>
  </si>
  <si>
    <t>벤츠 E53 AMG</t>
  </si>
  <si>
    <t>벤츠 E53 AMG 쿠페</t>
  </si>
  <si>
    <t>벤츠 E63 AMG</t>
  </si>
  <si>
    <t>벤츠 EQA</t>
  </si>
  <si>
    <t>벤츠 EQA 250</t>
  </si>
  <si>
    <t>벤츠 EQA 250 AMG</t>
  </si>
  <si>
    <t>벤츠 EQA AMG</t>
  </si>
  <si>
    <t>벤츠 EQB</t>
  </si>
  <si>
    <t>벤츠 EQB 7인승</t>
  </si>
  <si>
    <t>벤츠 EQB 300</t>
  </si>
  <si>
    <t>벤츠 EQB 300 AMG</t>
  </si>
  <si>
    <t>벤츠 EQB AMG</t>
  </si>
  <si>
    <t>벤츠 EQC</t>
  </si>
  <si>
    <t>벤츠 EQC 400</t>
  </si>
  <si>
    <t>벤츠 EQC 400 4M</t>
  </si>
  <si>
    <t>벤츠 EQE</t>
  </si>
  <si>
    <t>벤츠 EQE 350</t>
  </si>
  <si>
    <t>벤츠 EQE 350+</t>
  </si>
  <si>
    <t>벤츠 EQS</t>
  </si>
  <si>
    <t>벤츠 EQS 350</t>
  </si>
  <si>
    <t>벤츠 EQS 450</t>
  </si>
  <si>
    <t>벤츠 EQS 450+</t>
  </si>
  <si>
    <t>벤츠 EQS 450 AMG</t>
  </si>
  <si>
    <t>벤츠 EQS 450 4M</t>
  </si>
  <si>
    <t>벤츠 EQS 580 4M</t>
  </si>
  <si>
    <t>벤츠 EQS SUV</t>
  </si>
  <si>
    <t>벤츠 E클래스</t>
  </si>
  <si>
    <t>벤츠 E클래스 카브리올레</t>
  </si>
  <si>
    <t>벤츠 E클래스 쿠페</t>
  </si>
  <si>
    <t>벤츠 G350d</t>
  </si>
  <si>
    <t>벤츠 G400d</t>
  </si>
  <si>
    <t>벤츠 G500</t>
  </si>
  <si>
    <t>벤츠 G63</t>
  </si>
  <si>
    <t>벤츠 G63 AMG</t>
  </si>
  <si>
    <t>벤츠 G63 AMG G바겐</t>
  </si>
  <si>
    <t>벤츠 지바겐</t>
  </si>
  <si>
    <t>벤츠 G바겐</t>
  </si>
  <si>
    <t>벤츠 GLA</t>
  </si>
  <si>
    <t>벤츠 GLA 200</t>
  </si>
  <si>
    <t>벤츠 GLA 200d</t>
  </si>
  <si>
    <t>벤츠 GLA 220</t>
  </si>
  <si>
    <t>벤츠 GLA 220d</t>
  </si>
  <si>
    <t>벤츠 GLA 250</t>
  </si>
  <si>
    <t>벤츠 GLA 45 AMG</t>
  </si>
  <si>
    <t>벤츠 GLB</t>
  </si>
  <si>
    <t>벤츠 GLB 200d</t>
  </si>
  <si>
    <t>벤츠 GLB 220</t>
  </si>
  <si>
    <t>벤츠 GLB 250</t>
  </si>
  <si>
    <t>벤츠 GLB 35 AMG</t>
  </si>
  <si>
    <t>벤츠 GLB 45 AMG</t>
  </si>
  <si>
    <t>벤츠 GLC</t>
  </si>
  <si>
    <t>벤츠 GLC 200d</t>
  </si>
  <si>
    <t>벤츠 GLC 220d SUV</t>
  </si>
  <si>
    <t>벤츠 GLC 220d 쿠페</t>
  </si>
  <si>
    <t>벤츠 GLC 300</t>
  </si>
  <si>
    <t>벤츠 GLC 300 SUV</t>
  </si>
  <si>
    <t>벤츠 GLC 300 쿠페</t>
  </si>
  <si>
    <t>벤츠 GLC 300e</t>
  </si>
  <si>
    <t>벤츠 GLC 300e SUV</t>
  </si>
  <si>
    <t>벤츠 GLC 300e 쿠페</t>
  </si>
  <si>
    <t>벤츠 GLC 300e 하이브리드</t>
  </si>
  <si>
    <t>벤츠 GLC 43</t>
  </si>
  <si>
    <t>벤츠 GLC 43 AMG</t>
  </si>
  <si>
    <t>벤츠 GLC 43 AMG 쿠페</t>
  </si>
  <si>
    <t>벤츠 GLC 63 AMG</t>
  </si>
  <si>
    <t>벤츠 GLC 63S AMG</t>
  </si>
  <si>
    <t>벤츠 GLC SUV</t>
  </si>
  <si>
    <t>벤츠 GLC 쿠페</t>
  </si>
  <si>
    <t>벤츠 GLE</t>
  </si>
  <si>
    <t>벤츠 GLE 300</t>
  </si>
  <si>
    <t>벤츠 GLE 300d</t>
  </si>
  <si>
    <t>벤츠 GLE 350e</t>
  </si>
  <si>
    <t>벤츠 GLE 350e SUV</t>
  </si>
  <si>
    <t>벤츠 GLE 350e 쿠페</t>
  </si>
  <si>
    <t>벤츠 GLE 400d</t>
  </si>
  <si>
    <t>벤츠 GLE 400d 쿠페</t>
  </si>
  <si>
    <t>벤츠 GLE 450</t>
  </si>
  <si>
    <t>벤츠 GLE 450 SUV</t>
  </si>
  <si>
    <t>벤츠 GLE 53</t>
  </si>
  <si>
    <t>벤츠 GLE 53 AMG</t>
  </si>
  <si>
    <t>벤츠 GLE 53 AMG 쿠페</t>
  </si>
  <si>
    <t>벤츠 GLE 63</t>
  </si>
  <si>
    <t>벤츠 GLE 63 AMG</t>
  </si>
  <si>
    <t>벤츠 GLE 63 AMG 쿠페</t>
  </si>
  <si>
    <t>벤츠 GLE 63S AMG</t>
  </si>
  <si>
    <t>벤츠 GLE 63S AMG 쿠페</t>
  </si>
  <si>
    <t>벤츠 GLE SUV</t>
  </si>
  <si>
    <t>벤츠 GLE 쿠페</t>
  </si>
  <si>
    <t>벤츠 GLS</t>
  </si>
  <si>
    <t>벤츠 GLS 400d</t>
  </si>
  <si>
    <t>벤츠 GLS 400d 7인승</t>
  </si>
  <si>
    <t>벤츠 GLS 500</t>
  </si>
  <si>
    <t>벤츠 GLS 580</t>
  </si>
  <si>
    <t>벤츠 GLS 600</t>
  </si>
  <si>
    <t>벤츠 GLS 600 마이바흐</t>
  </si>
  <si>
    <t>벤츠 GLS 63 AMG</t>
  </si>
  <si>
    <t>벤츠 GT43</t>
  </si>
  <si>
    <t>벤츠 GT43 AMG</t>
  </si>
  <si>
    <t>벤츠 S350</t>
  </si>
  <si>
    <t>벤츠 S350 롱바디</t>
  </si>
  <si>
    <t>벤츠 S350d</t>
  </si>
  <si>
    <t>벤츠 S350L</t>
  </si>
  <si>
    <t>벤츠 S400d</t>
  </si>
  <si>
    <t>벤츠 S450</t>
  </si>
  <si>
    <t>벤츠 S450L</t>
  </si>
  <si>
    <t>벤츠 S450 롱바디</t>
  </si>
  <si>
    <t>벤츠 S450 쿠페</t>
  </si>
  <si>
    <t>벤츠 S500</t>
  </si>
  <si>
    <t>벤츠 S500 롱바디</t>
  </si>
  <si>
    <t>벤츠 S500L</t>
  </si>
  <si>
    <t>벤츠 S500L 롱바디</t>
  </si>
  <si>
    <t>벤츠 S560</t>
  </si>
  <si>
    <t>벤츠 S560L</t>
  </si>
  <si>
    <t>벤츠 S560 롱바디</t>
  </si>
  <si>
    <t>벤츠 S560L 롱바디</t>
  </si>
  <si>
    <t>벤츠 S580</t>
  </si>
  <si>
    <t>벤츠 S580 롱바디</t>
  </si>
  <si>
    <t>벤츠 S580L</t>
  </si>
  <si>
    <t>벤츠 S580L 롱바디</t>
  </si>
  <si>
    <t>벤츠 S63 AMG</t>
  </si>
  <si>
    <t>벤츠 S63 AMG 롱바디</t>
  </si>
  <si>
    <t>벤츠 S63 AMG 쿠페</t>
  </si>
  <si>
    <t>벤츠 S63 쿠페</t>
  </si>
  <si>
    <t>벤츠 S650</t>
  </si>
  <si>
    <t>벤츠 S680</t>
  </si>
  <si>
    <t>벤츠 SLC43 AMG</t>
  </si>
  <si>
    <t>벤츠 S클래스</t>
  </si>
  <si>
    <t>벤츠 S클래스 롱바디</t>
  </si>
  <si>
    <t>벤츠 마이바흐 GLS 600</t>
  </si>
  <si>
    <t>벤츠 마이바흐 S580</t>
  </si>
  <si>
    <t>벤츠 마이바흐 S650</t>
  </si>
  <si>
    <t>벤츠 마이바흐 S680</t>
  </si>
  <si>
    <t>볼보 C40 리차지</t>
  </si>
  <si>
    <t>볼보 C40 전기차</t>
  </si>
  <si>
    <t>볼보 S60</t>
  </si>
  <si>
    <t>볼보 S60 b5</t>
  </si>
  <si>
    <t>볼보 S60 T5</t>
  </si>
  <si>
    <t>볼보 S60 마일드 하이브리드</t>
  </si>
  <si>
    <t>볼보 S60 하이브리드</t>
  </si>
  <si>
    <t>볼보 S90</t>
  </si>
  <si>
    <t>볼보 S90 B5</t>
  </si>
  <si>
    <t>볼보 S90 B6</t>
  </si>
  <si>
    <t>볼보 S90 B6 롱바디</t>
  </si>
  <si>
    <t>볼보 S90 T8</t>
  </si>
  <si>
    <t>볼보 S90 T8 리차지 플러그인하이브리드</t>
  </si>
  <si>
    <t>볼보 S90 롱바디</t>
  </si>
  <si>
    <t>볼보 S90 리차지</t>
  </si>
  <si>
    <t>볼보 S90 마일드 하이브리드</t>
  </si>
  <si>
    <t>볼보 S90 플러그인 하이브리드</t>
  </si>
  <si>
    <t>볼보 S90 하이브리드</t>
  </si>
  <si>
    <t>볼보 V40</t>
  </si>
  <si>
    <t>볼보 V40 D3</t>
  </si>
  <si>
    <t>볼보 V40 D4</t>
  </si>
  <si>
    <t>볼보 V40 T5</t>
  </si>
  <si>
    <t>볼보 V40 크로스컨트리</t>
  </si>
  <si>
    <t>볼보 V60</t>
  </si>
  <si>
    <t>볼보 V60 B5</t>
  </si>
  <si>
    <t>볼보 V60 크로스컨트리</t>
  </si>
  <si>
    <t>볼보 V90</t>
  </si>
  <si>
    <t>볼보 V90 B5</t>
  </si>
  <si>
    <t>볼보 V90 B6</t>
  </si>
  <si>
    <t>볼보 V90 크로스컨트리</t>
  </si>
  <si>
    <t>볼보 XC40</t>
  </si>
  <si>
    <t>볼보 XC40 B4</t>
  </si>
  <si>
    <t>볼보 XC40 마일드하이브리드</t>
  </si>
  <si>
    <t>볼보 XC40 전기차</t>
  </si>
  <si>
    <t>볼보 XC40 하리이브리드</t>
  </si>
  <si>
    <t>볼보 XC60</t>
  </si>
  <si>
    <t>볼보 XC60 B5</t>
  </si>
  <si>
    <t>볼보 XC60 B6</t>
  </si>
  <si>
    <t>볼보 XC60 T8</t>
  </si>
  <si>
    <t>볼보 XC60 마일드 하이브리드</t>
  </si>
  <si>
    <t>볼보 XC60 플러그인하이브리드</t>
  </si>
  <si>
    <t>볼보 XC60 하이브리드</t>
  </si>
  <si>
    <t>볼보 XC90</t>
  </si>
  <si>
    <t>볼보 XC90 B6</t>
  </si>
  <si>
    <t>볼보 XC90 T8</t>
  </si>
  <si>
    <t>볼보 XC90 플러그인하이브리드</t>
  </si>
  <si>
    <t>볼보 XC90 하이브리드</t>
  </si>
  <si>
    <t>쉐보레 말리부</t>
  </si>
  <si>
    <t>쉐보레 올란도</t>
  </si>
  <si>
    <t>쉐보레 이쿼녹스</t>
  </si>
  <si>
    <t>쉐보레 카마로SS</t>
  </si>
  <si>
    <t>쉐보레 캡티바</t>
  </si>
  <si>
    <t>쉐보레 크루즈</t>
  </si>
  <si>
    <t>쉐보레 타호</t>
  </si>
  <si>
    <t>쉐보레 트래버스</t>
  </si>
  <si>
    <t>쉐보레 트랙스</t>
  </si>
  <si>
    <t>쉐보레 트레일블레이저</t>
  </si>
  <si>
    <t>쌍용 렉스턴</t>
  </si>
  <si>
    <t>쌍용 렉스턴 G4</t>
  </si>
  <si>
    <t>쌍용 렉스턴 스포츠칸</t>
  </si>
  <si>
    <t>쌍용 올뉴 렉스턴</t>
  </si>
  <si>
    <t>쌍용 코란도</t>
  </si>
  <si>
    <t>쌍용 토레스</t>
  </si>
  <si>
    <t>아우디 A3</t>
  </si>
  <si>
    <t>아우디 A3 40 TFSI</t>
  </si>
  <si>
    <t>아우디 A4</t>
  </si>
  <si>
    <t>아우디 A4 35 TDI</t>
  </si>
  <si>
    <t>아우디 A4 40 TFSI</t>
  </si>
  <si>
    <t>아우디 A5</t>
  </si>
  <si>
    <t>아우디 A5 스포트백</t>
  </si>
  <si>
    <t>아우디 A5 카브리올레</t>
  </si>
  <si>
    <t>아우디 A5 쿠페</t>
  </si>
  <si>
    <t>아우디 A6</t>
  </si>
  <si>
    <t>아우디 A6 (C8)</t>
  </si>
  <si>
    <t>아우디 A7</t>
  </si>
  <si>
    <t>아우디 A7 스포트백</t>
  </si>
  <si>
    <t>아우디 A7 플러그인하이브리드</t>
  </si>
  <si>
    <t>아우디 A7 하이브리드</t>
  </si>
  <si>
    <t>아우디 A8</t>
  </si>
  <si>
    <t>아우디 A8 롱바디</t>
  </si>
  <si>
    <t>아우디 A8 숏바디</t>
  </si>
  <si>
    <t>아우디 A8L</t>
  </si>
  <si>
    <t>아우디 etron</t>
  </si>
  <si>
    <t>아우디 e트론</t>
  </si>
  <si>
    <t>아우디 e트론 GT</t>
  </si>
  <si>
    <t>아우디 e트론 스포트백</t>
  </si>
  <si>
    <t>아우디 e트론S</t>
  </si>
  <si>
    <t>아우디 e트론S 스포트백</t>
  </si>
  <si>
    <t>아우디 Q2</t>
  </si>
  <si>
    <t>아우디 Q3</t>
  </si>
  <si>
    <t>아우디 Q3 스포트백</t>
  </si>
  <si>
    <t>아우디 Q3 플러그인하이브리드</t>
  </si>
  <si>
    <t>아우디 Q3 하이브리드</t>
  </si>
  <si>
    <t>아우디 Q4</t>
  </si>
  <si>
    <t>아우디 Q4 e-트론</t>
  </si>
  <si>
    <t>아우디 Q4 스포트백 e-트론</t>
  </si>
  <si>
    <t>아우디 Q4 스포트백 이트론</t>
  </si>
  <si>
    <t>아우디 Q4 이트론</t>
  </si>
  <si>
    <t>아우디 Q5</t>
  </si>
  <si>
    <t>아우디 Q5 40 TDI</t>
  </si>
  <si>
    <t>아우디 Q5 스포트백</t>
  </si>
  <si>
    <t>아우디 Q5 플러그인하이브리드</t>
  </si>
  <si>
    <t>아우디 Q5 하이브리드</t>
  </si>
  <si>
    <t>아우디 Q7</t>
  </si>
  <si>
    <t>아우디 Q7 45TDI</t>
  </si>
  <si>
    <t>아우디 Q7 55 TFSI</t>
  </si>
  <si>
    <t>아우디 Q7 플러그인하이브리드</t>
  </si>
  <si>
    <t>아우디 Q7 하이브리드</t>
  </si>
  <si>
    <t>아우디 Q8</t>
  </si>
  <si>
    <t>아우디 Q8 플러그인하이브리드</t>
  </si>
  <si>
    <t>아우디 Q8 하이브리드</t>
  </si>
  <si>
    <t>아우디 R8</t>
  </si>
  <si>
    <t>아우디 R8 스파이더</t>
  </si>
  <si>
    <t>아우디 RS e-트론 GT</t>
  </si>
  <si>
    <t>아우디 RS 이트론 GT</t>
  </si>
  <si>
    <t>아우디 RS5</t>
  </si>
  <si>
    <t>아우디 RS5 스포트백</t>
  </si>
  <si>
    <t>아우디 RS6</t>
  </si>
  <si>
    <t>아우디 RS6 아반트</t>
  </si>
  <si>
    <t>아우디 RS7</t>
  </si>
  <si>
    <t>아우디 RS7 스포트백</t>
  </si>
  <si>
    <t>아우디 RSQ8</t>
  </si>
  <si>
    <t>아우디 S4</t>
  </si>
  <si>
    <t>아우디 S5</t>
  </si>
  <si>
    <t>아우디 S5 스포트백</t>
  </si>
  <si>
    <t>아우디 S5 쿠페</t>
  </si>
  <si>
    <t>아우디 S6</t>
  </si>
  <si>
    <t>아우디 S7</t>
  </si>
  <si>
    <t>아우디 S8</t>
  </si>
  <si>
    <t>아우디 S8 롱바디</t>
  </si>
  <si>
    <t>아우디 S8L</t>
  </si>
  <si>
    <t>아우디 SQ5</t>
  </si>
  <si>
    <t>아우디 SQ5 스포트백</t>
  </si>
  <si>
    <t>아우디 SQ5 쿠페</t>
  </si>
  <si>
    <t>아우디 SQ8</t>
  </si>
  <si>
    <t>아우디 이트론</t>
  </si>
  <si>
    <t>아우디 이트론 GT</t>
  </si>
  <si>
    <t>아우디 이트론 스포트백</t>
  </si>
  <si>
    <t>아우디 이트론S</t>
  </si>
  <si>
    <t>아우디 이트론S 스포트백</t>
  </si>
  <si>
    <t>인피니티 Q30</t>
  </si>
  <si>
    <t>인피니티 Q30S</t>
  </si>
  <si>
    <t>인피니티 Q50</t>
  </si>
  <si>
    <t>인피니티 Q50S</t>
  </si>
  <si>
    <t>인피니티 Q50S 하이브리드</t>
  </si>
  <si>
    <t>인피니티 Q60</t>
  </si>
  <si>
    <t>인피니티 QX50</t>
  </si>
  <si>
    <t>인피니티 QX55</t>
  </si>
  <si>
    <t>인피니티 QX60</t>
  </si>
  <si>
    <t>인피니티 QX70</t>
  </si>
  <si>
    <t>인피니티 QX80</t>
  </si>
  <si>
    <t>재규어 E-PACE</t>
  </si>
  <si>
    <t>재규어 E페이스</t>
  </si>
  <si>
    <t>재규어 F-PACE</t>
  </si>
  <si>
    <t>재규어 F페이스</t>
  </si>
  <si>
    <t>재규어 F타입 컨버터블</t>
  </si>
  <si>
    <t>재규어 F타입 쿠페</t>
  </si>
  <si>
    <t>재규어 I-PACE</t>
  </si>
  <si>
    <t>재규어 I페이스</t>
  </si>
  <si>
    <t>재규어 XE</t>
  </si>
  <si>
    <t>재규어 XF</t>
  </si>
  <si>
    <t>재규어 XJ</t>
  </si>
  <si>
    <t>제네시스 G70</t>
  </si>
  <si>
    <t>제네시스 G80</t>
  </si>
  <si>
    <t>제네시스 G80 EV</t>
  </si>
  <si>
    <t>제네시스 G80 스포츠</t>
  </si>
  <si>
    <t>제네시스 G80 전기차</t>
  </si>
  <si>
    <t>제네시스 G90</t>
  </si>
  <si>
    <t>제네시스 G90 RS4 LWB</t>
  </si>
  <si>
    <t>제네시스 G90 롱바디</t>
  </si>
  <si>
    <t>제네시스 G90 롱휠베이스</t>
  </si>
  <si>
    <t>제네시스 G90 리무진</t>
  </si>
  <si>
    <t>제네시스 G90 (RS4)</t>
  </si>
  <si>
    <t>제네시스 G90L</t>
  </si>
  <si>
    <t>제네시스 GV60</t>
  </si>
  <si>
    <t>제네시스 GV60 EV</t>
  </si>
  <si>
    <t>제네시스 GV60 전기차</t>
  </si>
  <si>
    <t>제네시스 GV70</t>
  </si>
  <si>
    <t>제네시스 GV70 EV</t>
  </si>
  <si>
    <t>제네시스 GV70 스포츠</t>
  </si>
  <si>
    <t>제네시스 GV70 전기차</t>
  </si>
  <si>
    <t>제네시스 GV80</t>
  </si>
  <si>
    <t>제네시스 GV80 6인승</t>
  </si>
  <si>
    <t>제네시스 GV80 스포츠</t>
  </si>
  <si>
    <t>제네시스 G80 일렉트릭파이드</t>
  </si>
  <si>
    <t>제네시스 GV70 일렉트릭파이드</t>
  </si>
  <si>
    <t>제네시스 일렉트리파이드 G80</t>
  </si>
  <si>
    <t>제네시스 일렉트리파이드 GV70</t>
  </si>
  <si>
    <t>지프 그랜드체로키</t>
  </si>
  <si>
    <t>지프 그랜드체로키L</t>
  </si>
  <si>
    <t>지프 그랜드체로키L 써밋</t>
  </si>
  <si>
    <t>지프 그랜드체로키L 오버랜드</t>
  </si>
  <si>
    <t>지프 랭글러</t>
  </si>
  <si>
    <t>지프 랭글러 사하라</t>
  </si>
  <si>
    <t>지프 오버랜드 파워탑</t>
  </si>
  <si>
    <t>지프 컴패스</t>
  </si>
  <si>
    <t>지프 체로키</t>
  </si>
  <si>
    <t>캐딜락 CT4</t>
  </si>
  <si>
    <t>캐딜락 CT5</t>
  </si>
  <si>
    <t>캐딜락 CT6</t>
  </si>
  <si>
    <t>캐딜락 CTS</t>
  </si>
  <si>
    <t>캐딜락 XT4</t>
  </si>
  <si>
    <t>캐딜락 XT5</t>
  </si>
  <si>
    <t>캐딜락 XT6</t>
  </si>
  <si>
    <t>캐딜락 에스컬레이드</t>
  </si>
  <si>
    <t>캐딜락 에스컬레이드 4세대</t>
  </si>
  <si>
    <t>캐딜락 에스컬레이드 5세대</t>
  </si>
  <si>
    <t>캐딜락 에스컬레이드 6.2 Sport</t>
  </si>
  <si>
    <t>캐딜락 에스컬레이드 ESV</t>
  </si>
  <si>
    <t>캐딜락 에스컬레이드 ESV 롱바디</t>
  </si>
  <si>
    <t>캐딜락 에스컬레이드 롱바디</t>
  </si>
  <si>
    <t>캐딜락 에스컬레이드 숏바디</t>
  </si>
  <si>
    <t>캐딜락 에스컬레이드 프리미엄</t>
  </si>
  <si>
    <t>캐딜락 올뉴 에스컬레이드</t>
  </si>
  <si>
    <t>테슬라 모델3</t>
  </si>
  <si>
    <t>테슬라 모델3 롱레인지</t>
  </si>
  <si>
    <t>테슬라 모델3 퍼포먼스</t>
  </si>
  <si>
    <t>테슬라 모델S</t>
  </si>
  <si>
    <t>테슬라 모델S 롱레인지</t>
  </si>
  <si>
    <t>테슬라 모델S 플레이드</t>
  </si>
  <si>
    <t>테슬라 모델X</t>
  </si>
  <si>
    <t>테슬라 모델X 롱레인지</t>
  </si>
  <si>
    <t>테슬라 모델Y</t>
  </si>
  <si>
    <t>테슬라 모델Y 롱레인지</t>
  </si>
  <si>
    <t>테슬라 모델Y 퍼포먼스</t>
  </si>
  <si>
    <t>토요타 라브4</t>
  </si>
  <si>
    <t>토요타 라브4 하이브리드</t>
  </si>
  <si>
    <t>토요타 벤자</t>
  </si>
  <si>
    <t>토요타 벤자 하이브리드</t>
  </si>
  <si>
    <t>토요타 시에나</t>
  </si>
  <si>
    <t>토요타 시에나 하이브리드</t>
  </si>
  <si>
    <t>토요타 아발론</t>
  </si>
  <si>
    <t>토요타 아발론 하이브리드</t>
  </si>
  <si>
    <t>토요타 캠리</t>
  </si>
  <si>
    <t>토요타 캠리 하이브리드</t>
  </si>
  <si>
    <t>토요타 타코마</t>
  </si>
  <si>
    <t>토요타 툰드라</t>
  </si>
  <si>
    <t>포드 F-150</t>
  </si>
  <si>
    <t>포드 레인저</t>
  </si>
  <si>
    <t>포드 레인저 랩터</t>
  </si>
  <si>
    <t>포드 머스탱</t>
  </si>
  <si>
    <t>포드 머스탱 GT</t>
  </si>
  <si>
    <t>포드 머스탱 GT 컨버터블</t>
  </si>
  <si>
    <t>포드 머스탱 GT 쿠페</t>
  </si>
  <si>
    <t>포드 머스탱 컨버터블</t>
  </si>
  <si>
    <t>포드 머스탱 쿠페</t>
  </si>
  <si>
    <t>포드 몬데오</t>
  </si>
  <si>
    <t>포드 브롱코</t>
  </si>
  <si>
    <t>포드 브롱코 4도어</t>
  </si>
  <si>
    <t>포드 이스케이프</t>
  </si>
  <si>
    <t>포드 익스페디션</t>
  </si>
  <si>
    <t>포드 익스플로러</t>
  </si>
  <si>
    <t>포드 익스플로러 리미티드</t>
  </si>
  <si>
    <t>포드 익스플로러 플래티넘</t>
  </si>
  <si>
    <t>포드 익스플로러 하이브리드</t>
  </si>
  <si>
    <t>포드 토러스</t>
  </si>
  <si>
    <t>포르쉐 718 gts</t>
  </si>
  <si>
    <t>포르쉐 718 박스터</t>
  </si>
  <si>
    <t>포르쉐 911</t>
  </si>
  <si>
    <t>포르쉐 마칸</t>
  </si>
  <si>
    <t>포르쉐 마칸 GTS</t>
  </si>
  <si>
    <t>포르쉐 마칸S</t>
  </si>
  <si>
    <t>포르쉐 박스터</t>
  </si>
  <si>
    <t>포르쉐 카이엔</t>
  </si>
  <si>
    <t>포르쉐 카이엔 쿠페</t>
  </si>
  <si>
    <t>포르쉐 카이엔 터보 쿠페</t>
  </si>
  <si>
    <t>포르쉐 카이엔쿠페 하이브리드</t>
  </si>
  <si>
    <t>포르쉐 타이칸</t>
  </si>
  <si>
    <t>포르쉐 타이칸4S</t>
  </si>
  <si>
    <t>포르쉐 파나메라</t>
  </si>
  <si>
    <t>포르쉐 파나메라 GTS</t>
  </si>
  <si>
    <t>포르쉐 파나메라 터보</t>
  </si>
  <si>
    <t>포르쉐 파나메라 하이브리드</t>
  </si>
  <si>
    <t>폭스바겐 ID4</t>
  </si>
  <si>
    <t>폭스바겐 ID4 EV</t>
  </si>
  <si>
    <t>폭스바겐 ID4 전기차</t>
  </si>
  <si>
    <t>폭스바겐 아테온</t>
  </si>
  <si>
    <t>폭스바겐 아테온 R라인</t>
  </si>
  <si>
    <t>폭스바겐 아테온 프레스티지</t>
  </si>
  <si>
    <t>폭스바겐 아틀라스</t>
  </si>
  <si>
    <t>폭스바겐 제타</t>
  </si>
  <si>
    <t>폭스바겐 제타 프레스티지</t>
  </si>
  <si>
    <t>폭스바겐 제타 프리미엄</t>
  </si>
  <si>
    <t>폭스바겐 투아렉</t>
  </si>
  <si>
    <t>폭스바겐 투아렉 R라인</t>
  </si>
  <si>
    <t>폭스바겐 투아렉 프레스티지</t>
  </si>
  <si>
    <t>폭스바겐 투아렉 프리미엄</t>
  </si>
  <si>
    <t>폭스바겐 티구안</t>
  </si>
  <si>
    <t>폭스바겐 티구안 4Motion</t>
  </si>
  <si>
    <t>폭스바겐 티구안 올스페이스</t>
  </si>
  <si>
    <t>폭스바겐 티구안 프레스티지</t>
  </si>
  <si>
    <t>폭스바겐 티구안 프리미엄</t>
  </si>
  <si>
    <t>폭스바겐 티록</t>
  </si>
  <si>
    <t>폭스바겐 티록 프레스티지</t>
  </si>
  <si>
    <t>폭스바겐 티록 프리미엄</t>
  </si>
  <si>
    <t>폭스바겐 파사트</t>
  </si>
  <si>
    <t>폭스바겐 파사트 GT</t>
  </si>
  <si>
    <t>폭스바겐 파사트 GT 프레스티지</t>
  </si>
  <si>
    <t>폭스바겐 파사트 GT 프리미엄</t>
  </si>
  <si>
    <t>푸조 2008 GT</t>
  </si>
  <si>
    <t>푸조 3008 GT</t>
  </si>
  <si>
    <t>푸조 308 GT</t>
  </si>
  <si>
    <t>푸조 5008 GT</t>
  </si>
  <si>
    <t>푸조 508</t>
  </si>
  <si>
    <t>푸조 508 GT</t>
  </si>
  <si>
    <t>푸조 E-2008</t>
  </si>
  <si>
    <t>현대 7세대 디올뉴 그랜저 GN7</t>
  </si>
  <si>
    <t>현대 그랜저</t>
  </si>
  <si>
    <t>현대 그랜저 GN7</t>
  </si>
  <si>
    <t>현대 그랜저 LPI</t>
  </si>
  <si>
    <t>현대 그랜저 하이브리드</t>
  </si>
  <si>
    <t>현대 넥쏘</t>
  </si>
  <si>
    <t>현대 더뉴 그랜저</t>
  </si>
  <si>
    <t>현대 더뉴 싼타페</t>
  </si>
  <si>
    <t>현대 더올뉴 그랜저 신형 GN7</t>
  </si>
  <si>
    <t>현대 디올뉴 그랜저 하이브리드</t>
  </si>
  <si>
    <t>현대 디 올뉴투싼(NX4)</t>
  </si>
  <si>
    <t>현대 디올뉴 코나 SX2</t>
  </si>
  <si>
    <t>현대 베뉴</t>
  </si>
  <si>
    <t>현대 베뉴 FLUX</t>
  </si>
  <si>
    <t>현대 베뉴 프리미엄</t>
  </si>
  <si>
    <t>현대 싼타페</t>
  </si>
  <si>
    <t>현대 싼타페 DM</t>
  </si>
  <si>
    <t>현대 싼타페 TM</t>
  </si>
  <si>
    <t>현대 싼타페 TM 하이브리드</t>
  </si>
  <si>
    <t>현대 싼타페 더프라임</t>
  </si>
  <si>
    <t>현대 싼타페 하이브리드</t>
  </si>
  <si>
    <t>현대 싼타페 하이브리드 익스클루시브</t>
  </si>
  <si>
    <t>현대 싼타페 하이브리드 캘리그래피</t>
  </si>
  <si>
    <t>현대 싼타페 하이브리드 프레스티지</t>
  </si>
  <si>
    <t>현대 쏘나타</t>
  </si>
  <si>
    <t>현대 쏘나타 N라인</t>
  </si>
  <si>
    <t>현대 쏘나타 하이브리드</t>
  </si>
  <si>
    <t>현대 아반떼</t>
  </si>
  <si>
    <t>현대 아반떼 CN7</t>
  </si>
  <si>
    <t>현대 아반떼 CN7 하이브리드</t>
  </si>
  <si>
    <t>현대 아반떼 N라인</t>
  </si>
  <si>
    <t>현대 아반떼 하이브리드</t>
  </si>
  <si>
    <t>현대 아이오닉</t>
  </si>
  <si>
    <t>현대 아이오닉 하이브리드</t>
  </si>
  <si>
    <t>현대 아이오닉5</t>
  </si>
  <si>
    <t>현대 아이오닉5 롱레인지</t>
  </si>
  <si>
    <t>현대 아이오닉6</t>
  </si>
  <si>
    <t>현대 아이오닉6 롱레인지</t>
  </si>
  <si>
    <t>현대 코나</t>
  </si>
  <si>
    <t>현대 코나 EV</t>
  </si>
  <si>
    <t>현대 코나 N라인</t>
  </si>
  <si>
    <t>현대 코나 일렉트릭</t>
  </si>
  <si>
    <t>현대 코나 터보</t>
  </si>
  <si>
    <t>현대 코나 터보 N라인</t>
  </si>
  <si>
    <t>현대 투싼</t>
  </si>
  <si>
    <t>현대 투싼 NX4</t>
  </si>
  <si>
    <t>현대 투싼 NX4 하이브리드</t>
  </si>
  <si>
    <t>현대 투싼 N라인</t>
  </si>
  <si>
    <t>현대 투싼 N라인 하이브리드</t>
  </si>
  <si>
    <t>현대 투싼 하이브리드</t>
  </si>
  <si>
    <t>현대 팰리세이드</t>
  </si>
  <si>
    <t>현대 팰리세이드 VIP</t>
  </si>
  <si>
    <t>현대 팰리세이드 익스클루시브</t>
  </si>
  <si>
    <t>현대 팰리세이드 캘리그라피</t>
  </si>
  <si>
    <t>현대 팰리세이드 프레지스티</t>
  </si>
  <si>
    <t>혼다 CRV</t>
  </si>
  <si>
    <t>혼다 CRV 5세대</t>
  </si>
  <si>
    <t>혼다 CRV 터보</t>
  </si>
  <si>
    <t>혼다 CRV 하이브리드</t>
  </si>
  <si>
    <t>혼다 HRV</t>
  </si>
  <si>
    <t>혼다 시빅</t>
  </si>
  <si>
    <t>혼다 시빅 스포츠</t>
  </si>
  <si>
    <t>혼다 시빅 투어링</t>
  </si>
  <si>
    <t>혼다 어코드</t>
  </si>
  <si>
    <t>혼다 어코드 10세대</t>
  </si>
  <si>
    <t>혼다 어코드 10세대 하이브리드</t>
  </si>
  <si>
    <t>혼다 어코드 하이브리드</t>
  </si>
  <si>
    <t>혼다 어코드 하이브리드 투어링</t>
  </si>
  <si>
    <t>혼다 파일럿</t>
  </si>
  <si>
    <t>혼다 파일럿 elite</t>
  </si>
  <si>
    <t xml:space="preserve"> 자동차매트 차발판 자동차 실내 바닥 차량용 카매트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</si>
</sst>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Malgun Gothic"/>
      <family val="3"/>
      <charset val="12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auto="1"/>
      </left>
      <right/>
      <top/>
      <bottom/>
      <diagonal/>
    </border>
    <border>
      <left style="thick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vertical="center" shrinkToFit="1"/>
    </xf>
    <xf numFmtId="0" fontId="1" fillId="0" borderId="2" xfId="0" applyFont="1" applyBorder="1" applyAlignment="1">
      <alignment vertical="center" shrinkToFit="1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shrinkToFit="1"/>
    </xf>
    <xf numFmtId="0" fontId="1" fillId="0" borderId="3" xfId="0" applyFont="1" applyBorder="1">
      <alignment vertical="center"/>
    </xf>
    <xf numFmtId="0" fontId="1" fillId="0" borderId="3" xfId="0" applyFont="1" applyBorder="1" applyAlignment="1">
      <alignment vertical="center" shrinkToFit="1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2" fillId="0" borderId="3" xfId="0" applyFont="1" applyBorder="1">
      <alignment vertical="center"/>
    </xf>
    <xf numFmtId="0" fontId="3" fillId="0" borderId="3" xfId="0" applyFont="1" applyBorder="1">
      <alignment vertical="center"/>
    </xf>
  </cellXfs>
  <cellStyles count="1">
    <cellStyle name="표준" xfId="0" builtinId="0"/>
  </cellStyles>
  <dxfs count="3"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800080"/>
      </font>
      <fill>
        <patternFill patternType="solid">
          <fgColor rgb="FFFF99CC"/>
          <bgColor rgb="FFFF99CC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7F283-3E2E-4E55-ACE3-D6474C3789E6}">
  <dimension ref="A1:G915"/>
  <sheetViews>
    <sheetView tabSelected="1" zoomScale="80" zoomScaleNormal="80" workbookViewId="0">
      <selection activeCell="D2" sqref="D2:D3"/>
    </sheetView>
  </sheetViews>
  <sheetFormatPr defaultColWidth="9.125" defaultRowHeight="16.5"/>
  <cols>
    <col min="1" max="1" width="50" style="1" bestFit="1" customWidth="1"/>
    <col min="2" max="2" width="28.25" style="2" bestFit="1" customWidth="1"/>
    <col min="3" max="3" width="9.375" style="1" bestFit="1" customWidth="1"/>
    <col min="4" max="4" width="39.5" style="3" bestFit="1" customWidth="1"/>
    <col min="5" max="5" width="70.5" style="4" bestFit="1" customWidth="1"/>
    <col min="6" max="6" width="7.625" style="1" customWidth="1"/>
    <col min="7" max="7" width="12" style="1" bestFit="1" customWidth="1"/>
    <col min="8" max="26" width="9.125" style="1" customWidth="1"/>
    <col min="27" max="16384" width="9.125" style="1"/>
  </cols>
  <sheetData>
    <row r="1" spans="1:7">
      <c r="A1" s="5" t="s">
        <v>0</v>
      </c>
      <c r="B1" s="5" t="s">
        <v>15</v>
      </c>
      <c r="C1" s="5" t="s">
        <v>1</v>
      </c>
      <c r="D1" s="6" t="s">
        <v>2</v>
      </c>
      <c r="E1" s="6" t="s">
        <v>3</v>
      </c>
      <c r="F1" s="5" t="s">
        <v>14</v>
      </c>
      <c r="G1" s="5"/>
    </row>
    <row r="2" spans="1:7">
      <c r="A2" s="9" t="s">
        <v>921</v>
      </c>
      <c r="B2" s="11" t="s">
        <v>17</v>
      </c>
      <c r="C2" s="10"/>
      <c r="D2" s="8" t="str">
        <f t="shared" ref="D2:D65" si="0">CONCATENATE(B2,G2)</f>
        <v>BMW 118d바닥매트</v>
      </c>
      <c r="E2" s="8" t="str">
        <f>CONCATENATE(B2,A2,C2)</f>
        <v>BMW 118d 자동차매트 차발판 자동차 실내 바닥 차량용 카매트</v>
      </c>
      <c r="F2" s="7"/>
      <c r="G2" s="7" t="s">
        <v>16</v>
      </c>
    </row>
    <row r="3" spans="1:7">
      <c r="A3" s="9" t="s">
        <v>921</v>
      </c>
      <c r="B3" s="11" t="s">
        <v>18</v>
      </c>
      <c r="C3" s="10"/>
      <c r="D3" s="8" t="str">
        <f t="shared" si="0"/>
        <v>BMW 120d바닥매트</v>
      </c>
      <c r="E3" s="8" t="str">
        <f t="shared" ref="E3:E57" si="1">CONCATENATE(B3,A3,C3)</f>
        <v>BMW 120d 자동차매트 차발판 자동차 실내 바닥 차량용 카매트</v>
      </c>
      <c r="F3" s="7"/>
      <c r="G3" s="7" t="s">
        <v>16</v>
      </c>
    </row>
    <row r="4" spans="1:7">
      <c r="A4" s="9" t="s">
        <v>921</v>
      </c>
      <c r="B4" s="11" t="s">
        <v>19</v>
      </c>
      <c r="C4" s="10"/>
      <c r="D4" s="8" t="str">
        <f t="shared" si="0"/>
        <v>BMW 120i바닥매트</v>
      </c>
      <c r="E4" s="8" t="str">
        <f t="shared" si="1"/>
        <v>BMW 120i 자동차매트 차발판 자동차 실내 바닥 차량용 카매트</v>
      </c>
      <c r="F4" s="7"/>
      <c r="G4" s="7" t="s">
        <v>16</v>
      </c>
    </row>
    <row r="5" spans="1:7">
      <c r="A5" s="9" t="s">
        <v>921</v>
      </c>
      <c r="B5" s="11" t="s">
        <v>20</v>
      </c>
      <c r="C5" s="10"/>
      <c r="D5" s="8" t="str">
        <f t="shared" si="0"/>
        <v>BMW 218d바닥매트</v>
      </c>
      <c r="E5" s="8" t="str">
        <f t="shared" si="1"/>
        <v>BMW 218d 자동차매트 차발판 자동차 실내 바닥 차량용 카매트</v>
      </c>
      <c r="F5" s="7"/>
      <c r="G5" s="7" t="s">
        <v>16</v>
      </c>
    </row>
    <row r="6" spans="1:7">
      <c r="A6" s="9" t="s">
        <v>921</v>
      </c>
      <c r="B6" s="11" t="s">
        <v>21</v>
      </c>
      <c r="C6" s="10"/>
      <c r="D6" s="8" t="str">
        <f t="shared" si="0"/>
        <v>BMW 220d바닥매트</v>
      </c>
      <c r="E6" s="8" t="str">
        <f t="shared" si="1"/>
        <v>BMW 220d 자동차매트 차발판 자동차 실내 바닥 차량용 카매트</v>
      </c>
      <c r="F6" s="7"/>
      <c r="G6" s="7" t="s">
        <v>16</v>
      </c>
    </row>
    <row r="7" spans="1:7">
      <c r="A7" s="9" t="s">
        <v>921</v>
      </c>
      <c r="B7" s="11" t="s">
        <v>22</v>
      </c>
      <c r="C7" s="10"/>
      <c r="D7" s="8" t="str">
        <f t="shared" si="0"/>
        <v>BMW 220d 쿠페바닥매트</v>
      </c>
      <c r="E7" s="8" t="str">
        <f t="shared" si="1"/>
        <v>BMW 220d 쿠페 자동차매트 차발판 자동차 실내 바닥 차량용 카매트</v>
      </c>
      <c r="F7" s="7"/>
      <c r="G7" s="7" t="s">
        <v>16</v>
      </c>
    </row>
    <row r="8" spans="1:7">
      <c r="A8" s="9" t="s">
        <v>921</v>
      </c>
      <c r="B8" s="11" t="s">
        <v>23</v>
      </c>
      <c r="C8" s="10"/>
      <c r="D8" s="8" t="str">
        <f t="shared" si="0"/>
        <v>BMW 220i바닥매트</v>
      </c>
      <c r="E8" s="8" t="str">
        <f t="shared" si="1"/>
        <v>BMW 220i 자동차매트 차발판 자동차 실내 바닥 차량용 카매트</v>
      </c>
      <c r="F8" s="7"/>
      <c r="G8" s="7" t="s">
        <v>16</v>
      </c>
    </row>
    <row r="9" spans="1:7">
      <c r="A9" s="9" t="s">
        <v>921</v>
      </c>
      <c r="B9" s="11" t="s">
        <v>24</v>
      </c>
      <c r="C9" s="10"/>
      <c r="D9" s="8" t="str">
        <f t="shared" si="0"/>
        <v>BMW 220i 그란쿠페바닥매트</v>
      </c>
      <c r="E9" s="8" t="str">
        <f t="shared" si="1"/>
        <v>BMW 220i 그란쿠페 자동차매트 차발판 자동차 실내 바닥 차량용 카매트</v>
      </c>
      <c r="F9" s="7"/>
      <c r="G9" s="7" t="s">
        <v>16</v>
      </c>
    </row>
    <row r="10" spans="1:7">
      <c r="A10" s="9" t="s">
        <v>921</v>
      </c>
      <c r="B10" s="11" t="s">
        <v>25</v>
      </c>
      <c r="C10" s="10"/>
      <c r="D10" s="8" t="str">
        <f t="shared" si="0"/>
        <v>BMW 320d바닥매트</v>
      </c>
      <c r="E10" s="8" t="str">
        <f t="shared" si="1"/>
        <v>BMW 320d 자동차매트 차발판 자동차 실내 바닥 차량용 카매트</v>
      </c>
      <c r="F10" s="7"/>
      <c r="G10" s="7" t="s">
        <v>16</v>
      </c>
    </row>
    <row r="11" spans="1:7">
      <c r="A11" s="9" t="s">
        <v>921</v>
      </c>
      <c r="B11" s="11" t="s">
        <v>26</v>
      </c>
      <c r="C11" s="10"/>
      <c r="D11" s="8" t="str">
        <f t="shared" si="0"/>
        <v>BMW 320d 투어링바닥매트</v>
      </c>
      <c r="E11" s="8" t="str">
        <f t="shared" si="1"/>
        <v>BMW 320d 투어링 자동차매트 차발판 자동차 실내 바닥 차량용 카매트</v>
      </c>
      <c r="F11" s="7"/>
      <c r="G11" s="7" t="s">
        <v>16</v>
      </c>
    </row>
    <row r="12" spans="1:7">
      <c r="A12" s="9" t="s">
        <v>921</v>
      </c>
      <c r="B12" s="11" t="s">
        <v>27</v>
      </c>
      <c r="C12" s="10"/>
      <c r="D12" s="8" t="str">
        <f t="shared" si="0"/>
        <v>BMW 320i바닥매트</v>
      </c>
      <c r="E12" s="8" t="str">
        <f t="shared" si="1"/>
        <v>BMW 320i 자동차매트 차발판 자동차 실내 바닥 차량용 카매트</v>
      </c>
      <c r="F12" s="7"/>
      <c r="G12" s="7" t="s">
        <v>16</v>
      </c>
    </row>
    <row r="13" spans="1:7">
      <c r="A13" s="9" t="s">
        <v>921</v>
      </c>
      <c r="B13" s="11" t="s">
        <v>28</v>
      </c>
      <c r="C13" s="10"/>
      <c r="D13" s="8" t="str">
        <f t="shared" si="0"/>
        <v>BMW 320i 투어링바닥매트</v>
      </c>
      <c r="E13" s="8" t="str">
        <f t="shared" si="1"/>
        <v>BMW 320i 투어링 자동차매트 차발판 자동차 실내 바닥 차량용 카매트</v>
      </c>
      <c r="F13" s="7"/>
      <c r="G13" s="7" t="s">
        <v>16</v>
      </c>
    </row>
    <row r="14" spans="1:7">
      <c r="A14" s="9" t="s">
        <v>921</v>
      </c>
      <c r="B14" s="11" t="s">
        <v>29</v>
      </c>
      <c r="C14" s="10"/>
      <c r="D14" s="8" t="str">
        <f t="shared" si="0"/>
        <v>BMW 328i바닥매트</v>
      </c>
      <c r="E14" s="8" t="str">
        <f t="shared" si="1"/>
        <v>BMW 328i 자동차매트 차발판 자동차 실내 바닥 차량용 카매트</v>
      </c>
      <c r="F14" s="7"/>
      <c r="G14" s="7" t="s">
        <v>16</v>
      </c>
    </row>
    <row r="15" spans="1:7">
      <c r="A15" s="9" t="s">
        <v>921</v>
      </c>
      <c r="B15" s="11" t="s">
        <v>30</v>
      </c>
      <c r="C15" s="10"/>
      <c r="D15" s="8" t="str">
        <f t="shared" si="0"/>
        <v>BMW 340i바닥매트</v>
      </c>
      <c r="E15" s="8" t="str">
        <f t="shared" si="1"/>
        <v>BMW 340i 자동차매트 차발판 자동차 실내 바닥 차량용 카매트</v>
      </c>
      <c r="F15" s="7"/>
      <c r="G15" s="7" t="s">
        <v>16</v>
      </c>
    </row>
    <row r="16" spans="1:7">
      <c r="A16" s="9" t="s">
        <v>921</v>
      </c>
      <c r="B16" s="11" t="s">
        <v>31</v>
      </c>
      <c r="C16" s="10"/>
      <c r="D16" s="8" t="str">
        <f t="shared" si="0"/>
        <v>BMW 3GT바닥매트</v>
      </c>
      <c r="E16" s="8" t="str">
        <f t="shared" si="1"/>
        <v>BMW 3GT 자동차매트 차발판 자동차 실내 바닥 차량용 카매트</v>
      </c>
      <c r="F16" s="7"/>
      <c r="G16" s="7" t="s">
        <v>16</v>
      </c>
    </row>
    <row r="17" spans="1:7">
      <c r="A17" s="9" t="s">
        <v>921</v>
      </c>
      <c r="B17" s="11" t="s">
        <v>32</v>
      </c>
      <c r="C17" s="10"/>
      <c r="D17" s="8" t="str">
        <f t="shared" si="0"/>
        <v>BMW 420d바닥매트</v>
      </c>
      <c r="E17" s="8" t="str">
        <f t="shared" si="1"/>
        <v>BMW 420d 자동차매트 차발판 자동차 실내 바닥 차량용 카매트</v>
      </c>
      <c r="F17" s="7"/>
      <c r="G17" s="7" t="s">
        <v>16</v>
      </c>
    </row>
    <row r="18" spans="1:7">
      <c r="A18" s="9" t="s">
        <v>921</v>
      </c>
      <c r="B18" s="11" t="s">
        <v>33</v>
      </c>
      <c r="C18" s="10"/>
      <c r="D18" s="8" t="str">
        <f t="shared" si="0"/>
        <v>BMW 420i바닥매트</v>
      </c>
      <c r="E18" s="8" t="str">
        <f t="shared" si="1"/>
        <v>BMW 420i 자동차매트 차발판 자동차 실내 바닥 차량용 카매트</v>
      </c>
      <c r="F18" s="7"/>
      <c r="G18" s="7" t="s">
        <v>16</v>
      </c>
    </row>
    <row r="19" spans="1:7">
      <c r="A19" s="9" t="s">
        <v>921</v>
      </c>
      <c r="B19" s="11" t="s">
        <v>34</v>
      </c>
      <c r="C19" s="10"/>
      <c r="D19" s="8" t="str">
        <f t="shared" si="0"/>
        <v>BMW 428i바닥매트</v>
      </c>
      <c r="E19" s="8" t="str">
        <f t="shared" si="1"/>
        <v>BMW 428i 자동차매트 차발판 자동차 실내 바닥 차량용 카매트</v>
      </c>
      <c r="F19" s="7"/>
      <c r="G19" s="7" t="s">
        <v>16</v>
      </c>
    </row>
    <row r="20" spans="1:7">
      <c r="A20" s="9" t="s">
        <v>921</v>
      </c>
      <c r="B20" s="11" t="s">
        <v>35</v>
      </c>
      <c r="C20" s="10"/>
      <c r="D20" s="8" t="str">
        <f t="shared" si="0"/>
        <v>BMW 430i바닥매트</v>
      </c>
      <c r="E20" s="8" t="str">
        <f t="shared" si="1"/>
        <v>BMW 430i 자동차매트 차발판 자동차 실내 바닥 차량용 카매트</v>
      </c>
      <c r="F20" s="7"/>
      <c r="G20" s="7" t="s">
        <v>16</v>
      </c>
    </row>
    <row r="21" spans="1:7">
      <c r="A21" s="9" t="s">
        <v>921</v>
      </c>
      <c r="B21" s="11" t="s">
        <v>36</v>
      </c>
      <c r="C21" s="10"/>
      <c r="D21" s="8" t="str">
        <f t="shared" si="0"/>
        <v>BMW 4시리즈 컨버터블바닥매트</v>
      </c>
      <c r="E21" s="8" t="str">
        <f t="shared" si="1"/>
        <v>BMW 4시리즈 컨버터블 자동차매트 차발판 자동차 실내 바닥 차량용 카매트</v>
      </c>
      <c r="F21" s="7"/>
      <c r="G21" s="7" t="s">
        <v>16</v>
      </c>
    </row>
    <row r="22" spans="1:7">
      <c r="A22" s="9" t="s">
        <v>921</v>
      </c>
      <c r="B22" s="11" t="s">
        <v>37</v>
      </c>
      <c r="C22" s="10"/>
      <c r="D22" s="8" t="str">
        <f t="shared" si="0"/>
        <v>BMW 520d바닥매트</v>
      </c>
      <c r="E22" s="8" t="str">
        <f t="shared" si="1"/>
        <v>BMW 520d 자동차매트 차발판 자동차 실내 바닥 차량용 카매트</v>
      </c>
      <c r="F22" s="7"/>
      <c r="G22" s="7" t="s">
        <v>16</v>
      </c>
    </row>
    <row r="23" spans="1:7">
      <c r="A23" s="9" t="s">
        <v>921</v>
      </c>
      <c r="B23" s="11" t="s">
        <v>38</v>
      </c>
      <c r="C23" s="10"/>
      <c r="D23" s="8" t="str">
        <f t="shared" si="0"/>
        <v>BMW 520i바닥매트</v>
      </c>
      <c r="E23" s="8" t="str">
        <f t="shared" si="1"/>
        <v>BMW 520i 자동차매트 차발판 자동차 실내 바닥 차량용 카매트</v>
      </c>
      <c r="F23" s="7"/>
      <c r="G23" s="7" t="s">
        <v>16</v>
      </c>
    </row>
    <row r="24" spans="1:7">
      <c r="A24" s="9" t="s">
        <v>921</v>
      </c>
      <c r="B24" s="11" t="s">
        <v>39</v>
      </c>
      <c r="C24" s="10"/>
      <c r="D24" s="8" t="str">
        <f t="shared" si="0"/>
        <v>BMW 523d바닥매트</v>
      </c>
      <c r="E24" s="8" t="str">
        <f t="shared" si="1"/>
        <v>BMW 523d 자동차매트 차발판 자동차 실내 바닥 차량용 카매트</v>
      </c>
      <c r="F24" s="7"/>
      <c r="G24" s="7" t="s">
        <v>16</v>
      </c>
    </row>
    <row r="25" spans="1:7">
      <c r="A25" s="9" t="s">
        <v>921</v>
      </c>
      <c r="B25" s="11" t="s">
        <v>40</v>
      </c>
      <c r="C25" s="10"/>
      <c r="D25" s="8" t="str">
        <f t="shared" si="0"/>
        <v>BMW 523i바닥매트</v>
      </c>
      <c r="E25" s="8" t="str">
        <f t="shared" si="1"/>
        <v>BMW 523i 자동차매트 차발판 자동차 실내 바닥 차량용 카매트</v>
      </c>
      <c r="F25" s="7"/>
      <c r="G25" s="7" t="s">
        <v>16</v>
      </c>
    </row>
    <row r="26" spans="1:7">
      <c r="A26" s="9" t="s">
        <v>921</v>
      </c>
      <c r="B26" s="11" t="s">
        <v>41</v>
      </c>
      <c r="C26" s="10"/>
      <c r="D26" s="8" t="str">
        <f t="shared" si="0"/>
        <v>BMW 528i바닥매트</v>
      </c>
      <c r="E26" s="8" t="str">
        <f t="shared" si="1"/>
        <v>BMW 528i 자동차매트 차발판 자동차 실내 바닥 차량용 카매트</v>
      </c>
      <c r="F26" s="7"/>
      <c r="G26" s="7" t="s">
        <v>16</v>
      </c>
    </row>
    <row r="27" spans="1:7">
      <c r="A27" s="9" t="s">
        <v>921</v>
      </c>
      <c r="B27" s="11" t="s">
        <v>42</v>
      </c>
      <c r="C27" s="10"/>
      <c r="D27" s="8" t="str">
        <f t="shared" si="0"/>
        <v>BMW 530d바닥매트</v>
      </c>
      <c r="E27" s="8" t="str">
        <f t="shared" si="1"/>
        <v>BMW 530d 자동차매트 차발판 자동차 실내 바닥 차량용 카매트</v>
      </c>
      <c r="F27" s="7"/>
      <c r="G27" s="7" t="s">
        <v>16</v>
      </c>
    </row>
    <row r="28" spans="1:7">
      <c r="A28" s="9" t="s">
        <v>921</v>
      </c>
      <c r="B28" s="11" t="s">
        <v>43</v>
      </c>
      <c r="C28" s="10"/>
      <c r="D28" s="8" t="str">
        <f t="shared" si="0"/>
        <v>BMW 530e바닥매트</v>
      </c>
      <c r="E28" s="8" t="str">
        <f t="shared" si="1"/>
        <v>BMW 530e 자동차매트 차발판 자동차 실내 바닥 차량용 카매트</v>
      </c>
      <c r="F28" s="7"/>
      <c r="G28" s="7" t="s">
        <v>16</v>
      </c>
    </row>
    <row r="29" spans="1:7">
      <c r="A29" s="9" t="s">
        <v>921</v>
      </c>
      <c r="B29" s="11" t="s">
        <v>44</v>
      </c>
      <c r="C29" s="10"/>
      <c r="D29" s="8" t="str">
        <f t="shared" si="0"/>
        <v>BMW 530e 플러그인하이브리드바닥매트</v>
      </c>
      <c r="E29" s="8" t="str">
        <f t="shared" si="1"/>
        <v>BMW 530e 플러그인하이브리드 자동차매트 차발판 자동차 실내 바닥 차량용 카매트</v>
      </c>
      <c r="F29" s="7"/>
      <c r="G29" s="7" t="s">
        <v>16</v>
      </c>
    </row>
    <row r="30" spans="1:7">
      <c r="A30" s="9" t="s">
        <v>921</v>
      </c>
      <c r="B30" s="11" t="s">
        <v>45</v>
      </c>
      <c r="C30" s="10"/>
      <c r="D30" s="8" t="str">
        <f t="shared" si="0"/>
        <v>BMW 530e 하이브리드바닥매트</v>
      </c>
      <c r="E30" s="8" t="str">
        <f t="shared" si="1"/>
        <v>BMW 530e 하이브리드 자동차매트 차발판 자동차 실내 바닥 차량용 카매트</v>
      </c>
      <c r="F30" s="7"/>
      <c r="G30" s="7" t="s">
        <v>16</v>
      </c>
    </row>
    <row r="31" spans="1:7">
      <c r="A31" s="9" t="s">
        <v>921</v>
      </c>
      <c r="B31" s="11" t="s">
        <v>46</v>
      </c>
      <c r="C31" s="10"/>
      <c r="D31" s="8" t="str">
        <f t="shared" si="0"/>
        <v>BMW 530i바닥매트</v>
      </c>
      <c r="E31" s="8" t="str">
        <f t="shared" si="1"/>
        <v>BMW 530i 자동차매트 차발판 자동차 실내 바닥 차량용 카매트</v>
      </c>
      <c r="F31" s="7"/>
      <c r="G31" s="7" t="s">
        <v>16</v>
      </c>
    </row>
    <row r="32" spans="1:7">
      <c r="A32" s="9" t="s">
        <v>921</v>
      </c>
      <c r="B32" s="11" t="s">
        <v>47</v>
      </c>
      <c r="C32" s="10"/>
      <c r="D32" s="8" t="str">
        <f t="shared" si="0"/>
        <v>BMW 530i MSP바닥매트</v>
      </c>
      <c r="E32" s="8" t="str">
        <f t="shared" si="1"/>
        <v>BMW 530i MSP 자동차매트 차발판 자동차 실내 바닥 차량용 카매트</v>
      </c>
      <c r="F32" s="7"/>
      <c r="G32" s="7" t="s">
        <v>16</v>
      </c>
    </row>
    <row r="33" spans="1:7">
      <c r="A33" s="9" t="s">
        <v>921</v>
      </c>
      <c r="B33" s="11" t="s">
        <v>48</v>
      </c>
      <c r="C33" s="10"/>
      <c r="D33" s="8" t="str">
        <f t="shared" si="0"/>
        <v>BMW 530i xdrive mspt바닥매트</v>
      </c>
      <c r="E33" s="8" t="str">
        <f t="shared" si="1"/>
        <v>BMW 530i xdrive mspt 자동차매트 차발판 자동차 실내 바닥 차량용 카매트</v>
      </c>
      <c r="F33" s="7"/>
      <c r="G33" s="7" t="s">
        <v>16</v>
      </c>
    </row>
    <row r="34" spans="1:7">
      <c r="A34" s="9" t="s">
        <v>921</v>
      </c>
      <c r="B34" s="11" t="s">
        <v>49</v>
      </c>
      <c r="C34" s="10"/>
      <c r="D34" s="8" t="str">
        <f t="shared" si="0"/>
        <v>BMW 535d바닥매트</v>
      </c>
      <c r="E34" s="8" t="str">
        <f t="shared" si="1"/>
        <v>BMW 535d 자동차매트 차발판 자동차 실내 바닥 차량용 카매트</v>
      </c>
      <c r="F34" s="7"/>
      <c r="G34" s="7" t="s">
        <v>16</v>
      </c>
    </row>
    <row r="35" spans="1:7">
      <c r="A35" s="9" t="s">
        <v>921</v>
      </c>
      <c r="B35" s="11" t="s">
        <v>50</v>
      </c>
      <c r="C35" s="10"/>
      <c r="D35" s="8" t="str">
        <f t="shared" si="0"/>
        <v>BMW 535i바닥매트</v>
      </c>
      <c r="E35" s="8" t="str">
        <f t="shared" si="1"/>
        <v>BMW 535i 자동차매트 차발판 자동차 실내 바닥 차량용 카매트</v>
      </c>
      <c r="F35" s="7"/>
      <c r="G35" s="7" t="s">
        <v>16</v>
      </c>
    </row>
    <row r="36" spans="1:7">
      <c r="A36" s="9" t="s">
        <v>921</v>
      </c>
      <c r="B36" s="11" t="s">
        <v>51</v>
      </c>
      <c r="C36" s="10"/>
      <c r="D36" s="8" t="str">
        <f t="shared" si="0"/>
        <v>BMW 540i바닥매트</v>
      </c>
      <c r="E36" s="8" t="str">
        <f t="shared" si="1"/>
        <v>BMW 540i 자동차매트 차발판 자동차 실내 바닥 차량용 카매트</v>
      </c>
      <c r="F36" s="7"/>
      <c r="G36" s="7" t="s">
        <v>16</v>
      </c>
    </row>
    <row r="37" spans="1:7">
      <c r="A37" s="9" t="s">
        <v>921</v>
      </c>
      <c r="B37" s="11" t="s">
        <v>52</v>
      </c>
      <c r="C37" s="10"/>
      <c r="D37" s="8" t="str">
        <f t="shared" si="0"/>
        <v>BMW 550i바닥매트</v>
      </c>
      <c r="E37" s="8" t="str">
        <f t="shared" si="1"/>
        <v>BMW 550i 자동차매트 차발판 자동차 실내 바닥 차량용 카매트</v>
      </c>
      <c r="F37" s="7"/>
      <c r="G37" s="7" t="s">
        <v>16</v>
      </c>
    </row>
    <row r="38" spans="1:7">
      <c r="A38" s="9" t="s">
        <v>921</v>
      </c>
      <c r="B38" s="11" t="s">
        <v>53</v>
      </c>
      <c r="C38" s="10"/>
      <c r="D38" s="8" t="str">
        <f t="shared" si="0"/>
        <v>BMW 5GT바닥매트</v>
      </c>
      <c r="E38" s="8" t="str">
        <f t="shared" si="1"/>
        <v>BMW 5GT 자동차매트 차발판 자동차 실내 바닥 차량용 카매트</v>
      </c>
      <c r="F38" s="7"/>
      <c r="G38" s="7" t="s">
        <v>16</v>
      </c>
    </row>
    <row r="39" spans="1:7">
      <c r="A39" s="9" t="s">
        <v>921</v>
      </c>
      <c r="B39" s="11" t="s">
        <v>54</v>
      </c>
      <c r="C39" s="10"/>
      <c r="D39" s="8" t="str">
        <f t="shared" si="0"/>
        <v>BMW 620d바닥매트</v>
      </c>
      <c r="E39" s="8" t="str">
        <f t="shared" si="1"/>
        <v>BMW 620d 자동차매트 차발판 자동차 실내 바닥 차량용 카매트</v>
      </c>
      <c r="F39" s="7"/>
      <c r="G39" s="7" t="s">
        <v>16</v>
      </c>
    </row>
    <row r="40" spans="1:7">
      <c r="A40" s="9" t="s">
        <v>921</v>
      </c>
      <c r="B40" s="11" t="s">
        <v>55</v>
      </c>
      <c r="C40" s="10"/>
      <c r="D40" s="8" t="str">
        <f t="shared" si="0"/>
        <v>BMW 630d바닥매트</v>
      </c>
      <c r="E40" s="8" t="str">
        <f t="shared" si="1"/>
        <v>BMW 630d 자동차매트 차발판 자동차 실내 바닥 차량용 카매트</v>
      </c>
      <c r="F40" s="7"/>
      <c r="G40" s="7" t="s">
        <v>16</v>
      </c>
    </row>
    <row r="41" spans="1:7">
      <c r="A41" s="9" t="s">
        <v>921</v>
      </c>
      <c r="B41" s="11" t="s">
        <v>56</v>
      </c>
      <c r="C41" s="10"/>
      <c r="D41" s="8" t="str">
        <f t="shared" si="0"/>
        <v>BMW 630i바닥매트</v>
      </c>
      <c r="E41" s="8" t="str">
        <f t="shared" si="1"/>
        <v>BMW 630i 자동차매트 차발판 자동차 실내 바닥 차량용 카매트</v>
      </c>
      <c r="F41" s="7"/>
      <c r="G41" s="7" t="s">
        <v>16</v>
      </c>
    </row>
    <row r="42" spans="1:7">
      <c r="A42" s="9" t="s">
        <v>921</v>
      </c>
      <c r="B42" s="11" t="s">
        <v>57</v>
      </c>
      <c r="C42" s="10"/>
      <c r="D42" s="8" t="str">
        <f t="shared" si="0"/>
        <v>BMW 630i GT바닥매트</v>
      </c>
      <c r="E42" s="8" t="str">
        <f t="shared" si="1"/>
        <v>BMW 630i GT 자동차매트 차발판 자동차 실내 바닥 차량용 카매트</v>
      </c>
      <c r="F42" s="7"/>
      <c r="G42" s="7" t="s">
        <v>16</v>
      </c>
    </row>
    <row r="43" spans="1:7">
      <c r="A43" s="9" t="s">
        <v>921</v>
      </c>
      <c r="B43" s="11" t="s">
        <v>58</v>
      </c>
      <c r="C43" s="10"/>
      <c r="D43" s="8" t="str">
        <f t="shared" si="0"/>
        <v>BMW 630i GT MSP바닥매트</v>
      </c>
      <c r="E43" s="8" t="str">
        <f t="shared" si="1"/>
        <v>BMW 630i GT MSP 자동차매트 차발판 자동차 실내 바닥 차량용 카매트</v>
      </c>
      <c r="F43" s="7"/>
      <c r="G43" s="7" t="s">
        <v>16</v>
      </c>
    </row>
    <row r="44" spans="1:7">
      <c r="A44" s="9" t="s">
        <v>921</v>
      </c>
      <c r="B44" s="11" t="s">
        <v>59</v>
      </c>
      <c r="C44" s="10"/>
      <c r="D44" s="8" t="str">
        <f t="shared" si="0"/>
        <v>BMW 630i M Sports바닥매트</v>
      </c>
      <c r="E44" s="8" t="str">
        <f t="shared" si="1"/>
        <v>BMW 630i M Sports 자동차매트 차발판 자동차 실내 바닥 차량용 카매트</v>
      </c>
      <c r="F44" s="7"/>
      <c r="G44" s="7" t="s">
        <v>16</v>
      </c>
    </row>
    <row r="45" spans="1:7">
      <c r="A45" s="9" t="s">
        <v>921</v>
      </c>
      <c r="B45" s="11" t="s">
        <v>60</v>
      </c>
      <c r="C45" s="10"/>
      <c r="D45" s="8" t="str">
        <f t="shared" si="0"/>
        <v>BMW 640d바닥매트</v>
      </c>
      <c r="E45" s="8" t="str">
        <f t="shared" si="1"/>
        <v>BMW 640d 자동차매트 차발판 자동차 실내 바닥 차량용 카매트</v>
      </c>
      <c r="F45" s="7"/>
      <c r="G45" s="7" t="s">
        <v>16</v>
      </c>
    </row>
    <row r="46" spans="1:7">
      <c r="A46" s="9" t="s">
        <v>921</v>
      </c>
      <c r="B46" s="11" t="s">
        <v>61</v>
      </c>
      <c r="C46" s="10"/>
      <c r="D46" s="8" t="str">
        <f t="shared" si="0"/>
        <v>BMW 640i바닥매트</v>
      </c>
      <c r="E46" s="8" t="str">
        <f t="shared" si="1"/>
        <v>BMW 640i 자동차매트 차발판 자동차 실내 바닥 차량용 카매트</v>
      </c>
      <c r="F46" s="7"/>
      <c r="G46" s="7" t="s">
        <v>16</v>
      </c>
    </row>
    <row r="47" spans="1:7">
      <c r="A47" s="9" t="s">
        <v>921</v>
      </c>
      <c r="B47" s="11" t="s">
        <v>62</v>
      </c>
      <c r="C47" s="10"/>
      <c r="D47" s="8" t="str">
        <f t="shared" si="0"/>
        <v>BMW 640i GT바닥매트</v>
      </c>
      <c r="E47" s="8" t="str">
        <f t="shared" si="1"/>
        <v>BMW 640i GT 자동차매트 차발판 자동차 실내 바닥 차량용 카매트</v>
      </c>
      <c r="F47" s="7"/>
      <c r="G47" s="7" t="s">
        <v>16</v>
      </c>
    </row>
    <row r="48" spans="1:7">
      <c r="A48" s="9" t="s">
        <v>921</v>
      </c>
      <c r="B48" s="11" t="s">
        <v>63</v>
      </c>
      <c r="C48" s="10"/>
      <c r="D48" s="8" t="str">
        <f t="shared" si="0"/>
        <v>BMW 6GT바닥매트</v>
      </c>
      <c r="E48" s="8" t="str">
        <f t="shared" si="1"/>
        <v>BMW 6GT 자동차매트 차발판 자동차 실내 바닥 차량용 카매트</v>
      </c>
      <c r="F48" s="7"/>
      <c r="G48" s="7" t="s">
        <v>16</v>
      </c>
    </row>
    <row r="49" spans="1:7">
      <c r="A49" s="9" t="s">
        <v>921</v>
      </c>
      <c r="B49" s="11" t="s">
        <v>64</v>
      </c>
      <c r="C49" s="10"/>
      <c r="D49" s="8" t="str">
        <f t="shared" si="0"/>
        <v>BMW 730d바닥매트</v>
      </c>
      <c r="E49" s="8" t="str">
        <f t="shared" si="1"/>
        <v>BMW 730d 자동차매트 차발판 자동차 실내 바닥 차량용 카매트</v>
      </c>
      <c r="F49" s="7"/>
      <c r="G49" s="7" t="s">
        <v>16</v>
      </c>
    </row>
    <row r="50" spans="1:7">
      <c r="A50" s="9" t="s">
        <v>921</v>
      </c>
      <c r="B50" s="11" t="s">
        <v>65</v>
      </c>
      <c r="C50" s="10"/>
      <c r="D50" s="8" t="str">
        <f t="shared" si="0"/>
        <v>BMW 730Ld바닥매트</v>
      </c>
      <c r="E50" s="8" t="str">
        <f t="shared" si="1"/>
        <v>BMW 730Ld 자동차매트 차발판 자동차 실내 바닥 차량용 카매트</v>
      </c>
      <c r="F50" s="7"/>
      <c r="G50" s="7" t="s">
        <v>16</v>
      </c>
    </row>
    <row r="51" spans="1:7">
      <c r="A51" s="9" t="s">
        <v>921</v>
      </c>
      <c r="B51" s="11" t="s">
        <v>66</v>
      </c>
      <c r="C51" s="10"/>
      <c r="D51" s="8" t="str">
        <f t="shared" si="0"/>
        <v>BMW 730d xDrive바닥매트</v>
      </c>
      <c r="E51" s="8" t="str">
        <f t="shared" si="1"/>
        <v>BMW 730d xDrive 자동차매트 차발판 자동차 실내 바닥 차량용 카매트</v>
      </c>
      <c r="F51" s="7"/>
      <c r="G51" s="7" t="s">
        <v>16</v>
      </c>
    </row>
    <row r="52" spans="1:7">
      <c r="A52" s="9" t="s">
        <v>921</v>
      </c>
      <c r="B52" s="11" t="s">
        <v>67</v>
      </c>
      <c r="C52" s="10"/>
      <c r="D52" s="8" t="str">
        <f t="shared" si="0"/>
        <v>BMW 730Ld xDrive바닥매트</v>
      </c>
      <c r="E52" s="8" t="str">
        <f t="shared" si="1"/>
        <v>BMW 730Ld xDrive 자동차매트 차발판 자동차 실내 바닥 차량용 카매트</v>
      </c>
      <c r="F52" s="7"/>
      <c r="G52" s="7" t="s">
        <v>16</v>
      </c>
    </row>
    <row r="53" spans="1:7">
      <c r="A53" s="9" t="s">
        <v>921</v>
      </c>
      <c r="B53" s="11" t="s">
        <v>68</v>
      </c>
      <c r="C53" s="10"/>
      <c r="D53" s="8" t="str">
        <f t="shared" si="0"/>
        <v>BMW 740d바닥매트</v>
      </c>
      <c r="E53" s="8" t="str">
        <f t="shared" si="1"/>
        <v>BMW 740d 자동차매트 차발판 자동차 실내 바닥 차량용 카매트</v>
      </c>
      <c r="F53" s="7"/>
      <c r="G53" s="7" t="s">
        <v>16</v>
      </c>
    </row>
    <row r="54" spans="1:7">
      <c r="A54" s="9" t="s">
        <v>921</v>
      </c>
      <c r="B54" s="11" t="s">
        <v>69</v>
      </c>
      <c r="C54" s="10"/>
      <c r="D54" s="8" t="str">
        <f t="shared" si="0"/>
        <v>BMW 740Ld바닥매트</v>
      </c>
      <c r="E54" s="8" t="str">
        <f t="shared" si="1"/>
        <v>BMW 740Ld 자동차매트 차발판 자동차 실내 바닥 차량용 카매트</v>
      </c>
      <c r="F54" s="7"/>
      <c r="G54" s="7" t="s">
        <v>16</v>
      </c>
    </row>
    <row r="55" spans="1:7">
      <c r="A55" s="9" t="s">
        <v>921</v>
      </c>
      <c r="B55" s="11" t="s">
        <v>70</v>
      </c>
      <c r="C55" s="10"/>
      <c r="D55" s="8" t="str">
        <f t="shared" si="0"/>
        <v>BMW 740d xDrive바닥매트</v>
      </c>
      <c r="E55" s="8" t="str">
        <f t="shared" si="1"/>
        <v>BMW 740d xDrive 자동차매트 차발판 자동차 실내 바닥 차량용 카매트</v>
      </c>
      <c r="F55" s="7"/>
      <c r="G55" s="7" t="s">
        <v>16</v>
      </c>
    </row>
    <row r="56" spans="1:7">
      <c r="A56" s="9" t="s">
        <v>921</v>
      </c>
      <c r="B56" s="11" t="s">
        <v>71</v>
      </c>
      <c r="C56" s="10"/>
      <c r="D56" s="8" t="str">
        <f t="shared" si="0"/>
        <v>BMW 740Ld xDrive바닥매트</v>
      </c>
      <c r="E56" s="8" t="str">
        <f t="shared" si="1"/>
        <v>BMW 740Ld xDrive 자동차매트 차발판 자동차 실내 바닥 차량용 카매트</v>
      </c>
      <c r="F56" s="7"/>
      <c r="G56" s="7" t="s">
        <v>16</v>
      </c>
    </row>
    <row r="57" spans="1:7">
      <c r="A57" s="9" t="s">
        <v>921</v>
      </c>
      <c r="B57" s="11" t="s">
        <v>72</v>
      </c>
      <c r="C57" s="10"/>
      <c r="D57" s="8" t="str">
        <f t="shared" si="0"/>
        <v>BMW 740Li바닥매트</v>
      </c>
      <c r="E57" s="8" t="str">
        <f t="shared" si="1"/>
        <v>BMW 740Li 자동차매트 차발판 자동차 실내 바닥 차량용 카매트</v>
      </c>
      <c r="F57" s="7"/>
      <c r="G57" s="7" t="s">
        <v>16</v>
      </c>
    </row>
    <row r="58" spans="1:7">
      <c r="A58" s="9" t="s">
        <v>921</v>
      </c>
      <c r="B58" s="11" t="s">
        <v>73</v>
      </c>
      <c r="C58" s="10"/>
      <c r="D58" s="8" t="str">
        <f t="shared" si="0"/>
        <v>BMW 740Li xDrive바닥매트</v>
      </c>
      <c r="E58" s="8" t="str">
        <f t="shared" ref="E58:E121" si="2">CONCATENATE(B58,A58,C58)</f>
        <v>BMW 740Li xDrive 자동차매트 차발판 자동차 실내 바닥 차량용 카매트</v>
      </c>
      <c r="F58" s="7"/>
      <c r="G58" s="7" t="s">
        <v>16</v>
      </c>
    </row>
    <row r="59" spans="1:7">
      <c r="A59" s="9" t="s">
        <v>921</v>
      </c>
      <c r="B59" s="11" t="s">
        <v>74</v>
      </c>
      <c r="C59" s="10"/>
      <c r="D59" s="8" t="str">
        <f t="shared" si="0"/>
        <v>BMW 740Li 롱바디 G12바닥매트</v>
      </c>
      <c r="E59" s="8" t="str">
        <f t="shared" si="2"/>
        <v>BMW 740Li 롱바디 G12 자동차매트 차발판 자동차 실내 바닥 차량용 카매트</v>
      </c>
      <c r="F59" s="7"/>
      <c r="G59" s="7" t="s">
        <v>16</v>
      </c>
    </row>
    <row r="60" spans="1:7">
      <c r="A60" s="9" t="s">
        <v>921</v>
      </c>
      <c r="B60" s="11" t="s">
        <v>75</v>
      </c>
      <c r="C60" s="10"/>
      <c r="D60" s="8" t="str">
        <f t="shared" si="0"/>
        <v>BMW 745e바닥매트</v>
      </c>
      <c r="E60" s="8" t="str">
        <f t="shared" si="2"/>
        <v>BMW 745e 자동차매트 차발판 자동차 실내 바닥 차량용 카매트</v>
      </c>
      <c r="F60" s="7"/>
      <c r="G60" s="7" t="s">
        <v>16</v>
      </c>
    </row>
    <row r="61" spans="1:7">
      <c r="A61" s="9" t="s">
        <v>921</v>
      </c>
      <c r="B61" s="11" t="s">
        <v>76</v>
      </c>
      <c r="C61" s="10"/>
      <c r="D61" s="8" t="str">
        <f t="shared" si="0"/>
        <v>BMW 745e sDrive바닥매트</v>
      </c>
      <c r="E61" s="8" t="str">
        <f t="shared" si="2"/>
        <v>BMW 745e sDrive 자동차매트 차발판 자동차 실내 바닥 차량용 카매트</v>
      </c>
      <c r="F61" s="7"/>
      <c r="G61" s="7" t="s">
        <v>16</v>
      </c>
    </row>
    <row r="62" spans="1:7">
      <c r="A62" s="9" t="s">
        <v>921</v>
      </c>
      <c r="B62" s="11" t="s">
        <v>77</v>
      </c>
      <c r="C62" s="10"/>
      <c r="D62" s="8" t="str">
        <f t="shared" si="0"/>
        <v>BMW 745Le바닥매트</v>
      </c>
      <c r="E62" s="8" t="str">
        <f t="shared" si="2"/>
        <v>BMW 745Le 자동차매트 차발판 자동차 실내 바닥 차량용 카매트</v>
      </c>
      <c r="F62" s="7"/>
      <c r="G62" s="7" t="s">
        <v>16</v>
      </c>
    </row>
    <row r="63" spans="1:7">
      <c r="A63" s="9" t="s">
        <v>921</v>
      </c>
      <c r="B63" s="11" t="s">
        <v>78</v>
      </c>
      <c r="C63" s="10"/>
      <c r="D63" s="8" t="str">
        <f t="shared" si="0"/>
        <v>BMW 745Le sDrive바닥매트</v>
      </c>
      <c r="E63" s="8" t="str">
        <f t="shared" si="2"/>
        <v>BMW 745Le sDrive 자동차매트 차발판 자동차 실내 바닥 차량용 카매트</v>
      </c>
      <c r="F63" s="7"/>
      <c r="G63" s="7" t="s">
        <v>16</v>
      </c>
    </row>
    <row r="64" spans="1:7">
      <c r="A64" s="9" t="s">
        <v>921</v>
      </c>
      <c r="B64" s="11" t="s">
        <v>79</v>
      </c>
      <c r="C64" s="10"/>
      <c r="D64" s="8" t="str">
        <f t="shared" si="0"/>
        <v>BMW 750Li바닥매트</v>
      </c>
      <c r="E64" s="8" t="str">
        <f t="shared" si="2"/>
        <v>BMW 750Li 자동차매트 차발판 자동차 실내 바닥 차량용 카매트</v>
      </c>
      <c r="F64" s="7"/>
      <c r="G64" s="7" t="s">
        <v>16</v>
      </c>
    </row>
    <row r="65" spans="1:7">
      <c r="A65" s="9" t="s">
        <v>921</v>
      </c>
      <c r="B65" s="11" t="s">
        <v>80</v>
      </c>
      <c r="C65" s="10"/>
      <c r="D65" s="8" t="str">
        <f t="shared" si="0"/>
        <v>BMW 750Li xDrive바닥매트</v>
      </c>
      <c r="E65" s="8" t="str">
        <f t="shared" si="2"/>
        <v>BMW 750Li xDrive 자동차매트 차발판 자동차 실내 바닥 차량용 카매트</v>
      </c>
      <c r="F65" s="7"/>
      <c r="G65" s="7" t="s">
        <v>16</v>
      </c>
    </row>
    <row r="66" spans="1:7">
      <c r="A66" s="9" t="s">
        <v>921</v>
      </c>
      <c r="B66" s="11" t="s">
        <v>81</v>
      </c>
      <c r="C66" s="10"/>
      <c r="D66" s="8" t="str">
        <f t="shared" ref="D66:D129" si="3">CONCATENATE(B66,G66)</f>
        <v>BMW 840d바닥매트</v>
      </c>
      <c r="E66" s="8" t="str">
        <f t="shared" si="2"/>
        <v>BMW 840d 자동차매트 차발판 자동차 실내 바닥 차량용 카매트</v>
      </c>
      <c r="F66" s="7"/>
      <c r="G66" s="7" t="s">
        <v>16</v>
      </c>
    </row>
    <row r="67" spans="1:7">
      <c r="A67" s="9" t="s">
        <v>921</v>
      </c>
      <c r="B67" s="11" t="s">
        <v>82</v>
      </c>
      <c r="C67" s="10"/>
      <c r="D67" s="8" t="str">
        <f t="shared" si="3"/>
        <v>BMW 840i바닥매트</v>
      </c>
      <c r="E67" s="8" t="str">
        <f t="shared" si="2"/>
        <v>BMW 840i 자동차매트 차발판 자동차 실내 바닥 차량용 카매트</v>
      </c>
      <c r="F67" s="7"/>
      <c r="G67" s="7" t="s">
        <v>16</v>
      </c>
    </row>
    <row r="68" spans="1:7">
      <c r="A68" s="9" t="s">
        <v>921</v>
      </c>
      <c r="B68" s="11" t="s">
        <v>83</v>
      </c>
      <c r="C68" s="10"/>
      <c r="D68" s="8" t="str">
        <f t="shared" si="3"/>
        <v>BMW 850i바닥매트</v>
      </c>
      <c r="E68" s="8" t="str">
        <f t="shared" si="2"/>
        <v>BMW 850i 자동차매트 차발판 자동차 실내 바닥 차량용 카매트</v>
      </c>
      <c r="F68" s="7"/>
      <c r="G68" s="7" t="s">
        <v>16</v>
      </c>
    </row>
    <row r="69" spans="1:7">
      <c r="A69" s="9" t="s">
        <v>921</v>
      </c>
      <c r="B69" s="11" t="s">
        <v>84</v>
      </c>
      <c r="C69" s="10"/>
      <c r="D69" s="8" t="str">
        <f t="shared" si="3"/>
        <v>BMW F36 420d 그란쿠페바닥매트</v>
      </c>
      <c r="E69" s="8" t="str">
        <f t="shared" si="2"/>
        <v>BMW F36 420d 그란쿠페 자동차매트 차발판 자동차 실내 바닥 차량용 카매트</v>
      </c>
      <c r="F69" s="7"/>
      <c r="G69" s="7" t="s">
        <v>16</v>
      </c>
    </row>
    <row r="70" spans="1:7">
      <c r="A70" s="9" t="s">
        <v>921</v>
      </c>
      <c r="B70" s="11" t="s">
        <v>85</v>
      </c>
      <c r="C70" s="10"/>
      <c r="D70" s="8" t="str">
        <f t="shared" si="3"/>
        <v>BMW i3바닥매트</v>
      </c>
      <c r="E70" s="8" t="str">
        <f t="shared" si="2"/>
        <v>BMW i3 자동차매트 차발판 자동차 실내 바닥 차량용 카매트</v>
      </c>
      <c r="F70" s="7"/>
      <c r="G70" s="7" t="s">
        <v>16</v>
      </c>
    </row>
    <row r="71" spans="1:7">
      <c r="A71" s="9" t="s">
        <v>921</v>
      </c>
      <c r="B71" s="11" t="s">
        <v>86</v>
      </c>
      <c r="C71" s="10"/>
      <c r="D71" s="8" t="str">
        <f t="shared" si="3"/>
        <v>BMW i4바닥매트</v>
      </c>
      <c r="E71" s="8" t="str">
        <f t="shared" si="2"/>
        <v>BMW i4 자동차매트 차발판 자동차 실내 바닥 차량용 카매트</v>
      </c>
      <c r="F71" s="7"/>
      <c r="G71" s="7" t="s">
        <v>16</v>
      </c>
    </row>
    <row r="72" spans="1:7">
      <c r="A72" s="9" t="s">
        <v>921</v>
      </c>
      <c r="B72" s="11" t="s">
        <v>87</v>
      </c>
      <c r="C72" s="10"/>
      <c r="D72" s="8" t="str">
        <f t="shared" si="3"/>
        <v>BMW i4 M바닥매트</v>
      </c>
      <c r="E72" s="8" t="str">
        <f t="shared" si="2"/>
        <v>BMW i4 M 자동차매트 차발판 자동차 실내 바닥 차량용 카매트</v>
      </c>
      <c r="F72" s="7"/>
      <c r="G72" s="7" t="s">
        <v>16</v>
      </c>
    </row>
    <row r="73" spans="1:7">
      <c r="A73" s="9" t="s">
        <v>921</v>
      </c>
      <c r="B73" s="11" t="s">
        <v>88</v>
      </c>
      <c r="C73" s="10"/>
      <c r="D73" s="8" t="str">
        <f t="shared" si="3"/>
        <v>BMW i4 M sport바닥매트</v>
      </c>
      <c r="E73" s="8" t="str">
        <f t="shared" si="2"/>
        <v>BMW i4 M sport 자동차매트 차발판 자동차 실내 바닥 차량용 카매트</v>
      </c>
      <c r="F73" s="7"/>
      <c r="G73" s="7" t="s">
        <v>16</v>
      </c>
    </row>
    <row r="74" spans="1:7">
      <c r="A74" s="9" t="s">
        <v>921</v>
      </c>
      <c r="B74" s="11" t="s">
        <v>89</v>
      </c>
      <c r="C74" s="10"/>
      <c r="D74" s="8" t="str">
        <f t="shared" si="3"/>
        <v>BMW i4 M50바닥매트</v>
      </c>
      <c r="E74" s="8" t="str">
        <f t="shared" si="2"/>
        <v>BMW i4 M50 자동차매트 차발판 자동차 실내 바닥 차량용 카매트</v>
      </c>
      <c r="F74" s="7"/>
      <c r="G74" s="7" t="s">
        <v>16</v>
      </c>
    </row>
    <row r="75" spans="1:7">
      <c r="A75" s="9" t="s">
        <v>921</v>
      </c>
      <c r="B75" s="11" t="s">
        <v>90</v>
      </c>
      <c r="C75" s="10"/>
      <c r="D75" s="8" t="str">
        <f t="shared" si="3"/>
        <v>BMW i4 그란쿠페바닥매트</v>
      </c>
      <c r="E75" s="8" t="str">
        <f t="shared" si="2"/>
        <v>BMW i4 그란쿠페 자동차매트 차발판 자동차 실내 바닥 차량용 카매트</v>
      </c>
      <c r="F75" s="7"/>
      <c r="G75" s="7" t="s">
        <v>16</v>
      </c>
    </row>
    <row r="76" spans="1:7">
      <c r="A76" s="9" t="s">
        <v>921</v>
      </c>
      <c r="B76" s="11" t="s">
        <v>91</v>
      </c>
      <c r="C76" s="10"/>
      <c r="D76" s="8" t="str">
        <f t="shared" si="3"/>
        <v>BMW IX바닥매트</v>
      </c>
      <c r="E76" s="8" t="str">
        <f t="shared" si="2"/>
        <v>BMW IX 자동차매트 차발판 자동차 실내 바닥 차량용 카매트</v>
      </c>
      <c r="F76" s="7"/>
      <c r="G76" s="7" t="s">
        <v>16</v>
      </c>
    </row>
    <row r="77" spans="1:7">
      <c r="A77" s="9" t="s">
        <v>921</v>
      </c>
      <c r="B77" s="11" t="s">
        <v>92</v>
      </c>
      <c r="C77" s="10"/>
      <c r="D77" s="8" t="str">
        <f t="shared" si="3"/>
        <v>BMW IX M60바닥매트</v>
      </c>
      <c r="E77" s="8" t="str">
        <f t="shared" si="2"/>
        <v>BMW IX M60 자동차매트 차발판 자동차 실내 바닥 차량용 카매트</v>
      </c>
      <c r="F77" s="7"/>
      <c r="G77" s="7" t="s">
        <v>16</v>
      </c>
    </row>
    <row r="78" spans="1:7">
      <c r="A78" s="9" t="s">
        <v>921</v>
      </c>
      <c r="B78" s="11" t="s">
        <v>93</v>
      </c>
      <c r="C78" s="10"/>
      <c r="D78" s="8" t="str">
        <f t="shared" si="3"/>
        <v>BMW IX sport바닥매트</v>
      </c>
      <c r="E78" s="8" t="str">
        <f t="shared" si="2"/>
        <v>BMW IX sport 자동차매트 차발판 자동차 실내 바닥 차량용 카매트</v>
      </c>
      <c r="F78" s="7"/>
      <c r="G78" s="7" t="s">
        <v>16</v>
      </c>
    </row>
    <row r="79" spans="1:7">
      <c r="A79" s="9" t="s">
        <v>921</v>
      </c>
      <c r="B79" s="11" t="s">
        <v>94</v>
      </c>
      <c r="C79" s="10"/>
      <c r="D79" s="8" t="str">
        <f t="shared" si="3"/>
        <v>BMW IX3바닥매트</v>
      </c>
      <c r="E79" s="8" t="str">
        <f t="shared" si="2"/>
        <v>BMW IX3 자동차매트 차발판 자동차 실내 바닥 차량용 카매트</v>
      </c>
      <c r="F79" s="7"/>
      <c r="G79" s="7" t="s">
        <v>16</v>
      </c>
    </row>
    <row r="80" spans="1:7">
      <c r="A80" s="9" t="s">
        <v>921</v>
      </c>
      <c r="B80" s="11" t="s">
        <v>95</v>
      </c>
      <c r="C80" s="10"/>
      <c r="D80" s="8" t="str">
        <f t="shared" si="3"/>
        <v>BMW IX3 EV바닥매트</v>
      </c>
      <c r="E80" s="8" t="str">
        <f t="shared" si="2"/>
        <v>BMW IX3 EV 자동차매트 차발판 자동차 실내 바닥 차량용 카매트</v>
      </c>
      <c r="F80" s="7"/>
      <c r="G80" s="7" t="s">
        <v>16</v>
      </c>
    </row>
    <row r="81" spans="1:7">
      <c r="A81" s="9" t="s">
        <v>921</v>
      </c>
      <c r="B81" s="11" t="s">
        <v>96</v>
      </c>
      <c r="C81" s="10"/>
      <c r="D81" s="8" t="str">
        <f t="shared" si="3"/>
        <v>BMW IX3 전기차바닥매트</v>
      </c>
      <c r="E81" s="8" t="str">
        <f t="shared" si="2"/>
        <v>BMW IX3 전기차 자동차매트 차발판 자동차 실내 바닥 차량용 카매트</v>
      </c>
      <c r="F81" s="7"/>
      <c r="G81" s="7" t="s">
        <v>16</v>
      </c>
    </row>
    <row r="82" spans="1:7">
      <c r="A82" s="9" t="s">
        <v>921</v>
      </c>
      <c r="B82" s="11" t="s">
        <v>97</v>
      </c>
      <c r="C82" s="10"/>
      <c r="D82" s="8" t="str">
        <f t="shared" si="3"/>
        <v>BMW M135i바닥매트</v>
      </c>
      <c r="E82" s="8" t="str">
        <f t="shared" si="2"/>
        <v>BMW M135i 자동차매트 차발판 자동차 실내 바닥 차량용 카매트</v>
      </c>
      <c r="F82" s="7"/>
      <c r="G82" s="7" t="s">
        <v>16</v>
      </c>
    </row>
    <row r="83" spans="1:7">
      <c r="A83" s="9" t="s">
        <v>921</v>
      </c>
      <c r="B83" s="11" t="s">
        <v>98</v>
      </c>
      <c r="C83" s="10"/>
      <c r="D83" s="8" t="str">
        <f t="shared" si="3"/>
        <v>BMW M2바닥매트</v>
      </c>
      <c r="E83" s="8" t="str">
        <f t="shared" si="2"/>
        <v>BMW M2 자동차매트 차발판 자동차 실내 바닥 차량용 카매트</v>
      </c>
      <c r="F83" s="7"/>
      <c r="G83" s="7" t="s">
        <v>16</v>
      </c>
    </row>
    <row r="84" spans="1:7">
      <c r="A84" s="9" t="s">
        <v>921</v>
      </c>
      <c r="B84" s="11" t="s">
        <v>99</v>
      </c>
      <c r="C84" s="10"/>
      <c r="D84" s="8" t="str">
        <f t="shared" si="3"/>
        <v>BMW M235i바닥매트</v>
      </c>
      <c r="E84" s="8" t="str">
        <f t="shared" si="2"/>
        <v>BMW M235i 자동차매트 차발판 자동차 실내 바닥 차량용 카매트</v>
      </c>
      <c r="F84" s="7"/>
      <c r="G84" s="7" t="s">
        <v>16</v>
      </c>
    </row>
    <row r="85" spans="1:7">
      <c r="A85" s="9" t="s">
        <v>921</v>
      </c>
      <c r="B85" s="11" t="s">
        <v>100</v>
      </c>
      <c r="C85" s="10"/>
      <c r="D85" s="8" t="str">
        <f t="shared" si="3"/>
        <v>BMW M240i바닥매트</v>
      </c>
      <c r="E85" s="8" t="str">
        <f t="shared" si="2"/>
        <v>BMW M240i 자동차매트 차발판 자동차 실내 바닥 차량용 카매트</v>
      </c>
      <c r="F85" s="7"/>
      <c r="G85" s="7" t="s">
        <v>16</v>
      </c>
    </row>
    <row r="86" spans="1:7">
      <c r="A86" s="9" t="s">
        <v>921</v>
      </c>
      <c r="B86" s="11" t="s">
        <v>101</v>
      </c>
      <c r="C86" s="10"/>
      <c r="D86" s="8" t="str">
        <f t="shared" si="3"/>
        <v>BMW M240i 쿠페바닥매트</v>
      </c>
      <c r="E86" s="8" t="str">
        <f t="shared" si="2"/>
        <v>BMW M240i 쿠페 자동차매트 차발판 자동차 실내 바닥 차량용 카매트</v>
      </c>
      <c r="F86" s="7"/>
      <c r="G86" s="7" t="s">
        <v>16</v>
      </c>
    </row>
    <row r="87" spans="1:7">
      <c r="A87" s="9" t="s">
        <v>921</v>
      </c>
      <c r="B87" s="11" t="s">
        <v>102</v>
      </c>
      <c r="C87" s="10"/>
      <c r="D87" s="8" t="str">
        <f t="shared" si="3"/>
        <v>BMW M3바닥매트</v>
      </c>
      <c r="E87" s="8" t="str">
        <f t="shared" si="2"/>
        <v>BMW M3 자동차매트 차발판 자동차 실내 바닥 차량용 카매트</v>
      </c>
      <c r="F87" s="7"/>
      <c r="G87" s="7" t="s">
        <v>16</v>
      </c>
    </row>
    <row r="88" spans="1:7">
      <c r="A88" s="9" t="s">
        <v>921</v>
      </c>
      <c r="B88" s="11" t="s">
        <v>103</v>
      </c>
      <c r="C88" s="10"/>
      <c r="D88" s="8" t="str">
        <f t="shared" si="3"/>
        <v>BMW M340i바닥매트</v>
      </c>
      <c r="E88" s="8" t="str">
        <f t="shared" si="2"/>
        <v>BMW M340i 자동차매트 차발판 자동차 실내 바닥 차량용 카매트</v>
      </c>
      <c r="F88" s="7"/>
      <c r="G88" s="7" t="s">
        <v>16</v>
      </c>
    </row>
    <row r="89" spans="1:7">
      <c r="A89" s="9" t="s">
        <v>921</v>
      </c>
      <c r="B89" s="11" t="s">
        <v>104</v>
      </c>
      <c r="C89" s="10"/>
      <c r="D89" s="8" t="str">
        <f t="shared" si="3"/>
        <v>BMW M35i바닥매트</v>
      </c>
      <c r="E89" s="8" t="str">
        <f t="shared" si="2"/>
        <v>BMW M35i 자동차매트 차발판 자동차 실내 바닥 차량용 카매트</v>
      </c>
      <c r="F89" s="7"/>
      <c r="G89" s="7" t="s">
        <v>16</v>
      </c>
    </row>
    <row r="90" spans="1:7">
      <c r="A90" s="9" t="s">
        <v>921</v>
      </c>
      <c r="B90" s="11" t="s">
        <v>105</v>
      </c>
      <c r="C90" s="10"/>
      <c r="D90" s="8" t="str">
        <f t="shared" si="3"/>
        <v>BMW M4바닥매트</v>
      </c>
      <c r="E90" s="8" t="str">
        <f t="shared" si="2"/>
        <v>BMW M4 자동차매트 차발판 자동차 실내 바닥 차량용 카매트</v>
      </c>
      <c r="F90" s="7"/>
      <c r="G90" s="7" t="s">
        <v>16</v>
      </c>
    </row>
    <row r="91" spans="1:7">
      <c r="A91" s="9" t="s">
        <v>921</v>
      </c>
      <c r="B91" s="11" t="s">
        <v>106</v>
      </c>
      <c r="C91" s="10"/>
      <c r="D91" s="8" t="str">
        <f t="shared" si="3"/>
        <v>BMW M4 컨버터블바닥매트</v>
      </c>
      <c r="E91" s="8" t="str">
        <f t="shared" si="2"/>
        <v>BMW M4 컨버터블 자동차매트 차발판 자동차 실내 바닥 차량용 카매트</v>
      </c>
      <c r="F91" s="7"/>
      <c r="G91" s="7" t="s">
        <v>16</v>
      </c>
    </row>
    <row r="92" spans="1:7">
      <c r="A92" s="9" t="s">
        <v>921</v>
      </c>
      <c r="B92" s="11" t="s">
        <v>107</v>
      </c>
      <c r="C92" s="10"/>
      <c r="D92" s="8" t="str">
        <f t="shared" si="3"/>
        <v>BMW M40i바닥매트</v>
      </c>
      <c r="E92" s="8" t="str">
        <f t="shared" si="2"/>
        <v>BMW M40i 자동차매트 차발판 자동차 실내 바닥 차량용 카매트</v>
      </c>
      <c r="F92" s="7"/>
      <c r="G92" s="7" t="s">
        <v>16</v>
      </c>
    </row>
    <row r="93" spans="1:7">
      <c r="A93" s="9" t="s">
        <v>921</v>
      </c>
      <c r="B93" s="11" t="s">
        <v>108</v>
      </c>
      <c r="C93" s="10"/>
      <c r="D93" s="8" t="str">
        <f t="shared" si="3"/>
        <v>BMW M440i바닥매트</v>
      </c>
      <c r="E93" s="8" t="str">
        <f t="shared" si="2"/>
        <v>BMW M440i 자동차매트 차발판 자동차 실내 바닥 차량용 카매트</v>
      </c>
      <c r="F93" s="7"/>
      <c r="G93" s="7" t="s">
        <v>16</v>
      </c>
    </row>
    <row r="94" spans="1:7">
      <c r="A94" s="9" t="s">
        <v>921</v>
      </c>
      <c r="B94" s="11" t="s">
        <v>109</v>
      </c>
      <c r="C94" s="10"/>
      <c r="D94" s="8" t="str">
        <f t="shared" si="3"/>
        <v>BMW M5바닥매트</v>
      </c>
      <c r="E94" s="8" t="str">
        <f t="shared" si="2"/>
        <v>BMW M5 자동차매트 차발판 자동차 실내 바닥 차량용 카매트</v>
      </c>
      <c r="F94" s="7"/>
      <c r="G94" s="7" t="s">
        <v>16</v>
      </c>
    </row>
    <row r="95" spans="1:7">
      <c r="A95" s="9" t="s">
        <v>921</v>
      </c>
      <c r="B95" s="11" t="s">
        <v>110</v>
      </c>
      <c r="C95" s="10"/>
      <c r="D95" s="8" t="str">
        <f t="shared" si="3"/>
        <v>BMW M550d바닥매트</v>
      </c>
      <c r="E95" s="8" t="str">
        <f t="shared" si="2"/>
        <v>BMW M550d 자동차매트 차발판 자동차 실내 바닥 차량용 카매트</v>
      </c>
      <c r="F95" s="7"/>
      <c r="G95" s="7" t="s">
        <v>16</v>
      </c>
    </row>
    <row r="96" spans="1:7">
      <c r="A96" s="9" t="s">
        <v>921</v>
      </c>
      <c r="B96" s="11" t="s">
        <v>111</v>
      </c>
      <c r="C96" s="10"/>
      <c r="D96" s="8" t="str">
        <f t="shared" si="3"/>
        <v>BMW M550i바닥매트</v>
      </c>
      <c r="E96" s="8" t="str">
        <f t="shared" si="2"/>
        <v>BMW M550i 자동차매트 차발판 자동차 실내 바닥 차량용 카매트</v>
      </c>
      <c r="F96" s="7"/>
      <c r="G96" s="7" t="s">
        <v>16</v>
      </c>
    </row>
    <row r="97" spans="1:7">
      <c r="A97" s="9" t="s">
        <v>921</v>
      </c>
      <c r="B97" s="11" t="s">
        <v>112</v>
      </c>
      <c r="C97" s="10"/>
      <c r="D97" s="8" t="str">
        <f t="shared" si="3"/>
        <v>BMW M760Li바닥매트</v>
      </c>
      <c r="E97" s="8" t="str">
        <f t="shared" si="2"/>
        <v>BMW M760Li 자동차매트 차발판 자동차 실내 바닥 차량용 카매트</v>
      </c>
      <c r="F97" s="7"/>
      <c r="G97" s="7" t="s">
        <v>16</v>
      </c>
    </row>
    <row r="98" spans="1:7">
      <c r="A98" s="9" t="s">
        <v>921</v>
      </c>
      <c r="B98" s="11" t="s">
        <v>113</v>
      </c>
      <c r="C98" s="10"/>
      <c r="D98" s="8" t="str">
        <f t="shared" si="3"/>
        <v>BMW M760Li xDrive바닥매트</v>
      </c>
      <c r="E98" s="8" t="str">
        <f t="shared" si="2"/>
        <v>BMW M760Li xDrive 자동차매트 차발판 자동차 실내 바닥 차량용 카매트</v>
      </c>
      <c r="F98" s="7"/>
      <c r="G98" s="7" t="s">
        <v>16</v>
      </c>
    </row>
    <row r="99" spans="1:7">
      <c r="A99" s="9" t="s">
        <v>921</v>
      </c>
      <c r="B99" s="11" t="s">
        <v>114</v>
      </c>
      <c r="C99" s="10"/>
      <c r="D99" s="8" t="str">
        <f t="shared" si="3"/>
        <v>BMW M8바닥매트</v>
      </c>
      <c r="E99" s="8" t="str">
        <f t="shared" si="2"/>
        <v>BMW M8 자동차매트 차발판 자동차 실내 바닥 차량용 카매트</v>
      </c>
      <c r="F99" s="7"/>
      <c r="G99" s="7" t="s">
        <v>16</v>
      </c>
    </row>
    <row r="100" spans="1:7">
      <c r="A100" s="9" t="s">
        <v>921</v>
      </c>
      <c r="B100" s="11" t="s">
        <v>115</v>
      </c>
      <c r="C100" s="10"/>
      <c r="D100" s="8" t="str">
        <f t="shared" si="3"/>
        <v>BMW M8 쿠페바닥매트</v>
      </c>
      <c r="E100" s="8" t="str">
        <f t="shared" si="2"/>
        <v>BMW M8 쿠페 자동차매트 차발판 자동차 실내 바닥 차량용 카매트</v>
      </c>
      <c r="F100" s="7"/>
      <c r="G100" s="7" t="s">
        <v>16</v>
      </c>
    </row>
    <row r="101" spans="1:7">
      <c r="A101" s="9" t="s">
        <v>921</v>
      </c>
      <c r="B101" s="11" t="s">
        <v>116</v>
      </c>
      <c r="C101" s="10"/>
      <c r="D101" s="8" t="str">
        <f t="shared" si="3"/>
        <v>BMW M850i바닥매트</v>
      </c>
      <c r="E101" s="8" t="str">
        <f t="shared" si="2"/>
        <v>BMW M850i 자동차매트 차발판 자동차 실내 바닥 차량용 카매트</v>
      </c>
      <c r="F101" s="7"/>
      <c r="G101" s="7" t="s">
        <v>16</v>
      </c>
    </row>
    <row r="102" spans="1:7">
      <c r="A102" s="9" t="s">
        <v>921</v>
      </c>
      <c r="B102" s="11" t="s">
        <v>117</v>
      </c>
      <c r="C102" s="10"/>
      <c r="D102" s="8" t="str">
        <f t="shared" si="3"/>
        <v>BMW M850i 그란쿠페바닥매트</v>
      </c>
      <c r="E102" s="8" t="str">
        <f t="shared" si="2"/>
        <v>BMW M850i 그란쿠페 자동차매트 차발판 자동차 실내 바닥 차량용 카매트</v>
      </c>
      <c r="F102" s="7"/>
      <c r="G102" s="7" t="s">
        <v>16</v>
      </c>
    </row>
    <row r="103" spans="1:7">
      <c r="A103" s="9" t="s">
        <v>921</v>
      </c>
      <c r="B103" s="11" t="s">
        <v>118</v>
      </c>
      <c r="C103" s="10"/>
      <c r="D103" s="8" t="str">
        <f t="shared" si="3"/>
        <v>BMW M850i 쿠페바닥매트</v>
      </c>
      <c r="E103" s="8" t="str">
        <f t="shared" si="2"/>
        <v>BMW M850i 쿠페 자동차매트 차발판 자동차 실내 바닥 차량용 카매트</v>
      </c>
      <c r="F103" s="7"/>
      <c r="G103" s="7" t="s">
        <v>16</v>
      </c>
    </row>
    <row r="104" spans="1:7">
      <c r="A104" s="9" t="s">
        <v>921</v>
      </c>
      <c r="B104" s="11" t="s">
        <v>119</v>
      </c>
      <c r="C104" s="10"/>
      <c r="D104" s="8" t="str">
        <f t="shared" si="3"/>
        <v>BMW X1바닥매트</v>
      </c>
      <c r="E104" s="8" t="str">
        <f t="shared" si="2"/>
        <v>BMW X1 자동차매트 차발판 자동차 실내 바닥 차량용 카매트</v>
      </c>
      <c r="F104" s="7"/>
      <c r="G104" s="7" t="s">
        <v>16</v>
      </c>
    </row>
    <row r="105" spans="1:7">
      <c r="A105" s="9" t="s">
        <v>921</v>
      </c>
      <c r="B105" s="11" t="s">
        <v>120</v>
      </c>
      <c r="C105" s="10"/>
      <c r="D105" s="8" t="str">
        <f t="shared" si="3"/>
        <v>BMW X1 18d바닥매트</v>
      </c>
      <c r="E105" s="8" t="str">
        <f t="shared" si="2"/>
        <v>BMW X1 18d 자동차매트 차발판 자동차 실내 바닥 차량용 카매트</v>
      </c>
      <c r="F105" s="7"/>
      <c r="G105" s="7" t="s">
        <v>16</v>
      </c>
    </row>
    <row r="106" spans="1:7">
      <c r="A106" s="9" t="s">
        <v>921</v>
      </c>
      <c r="B106" s="11" t="s">
        <v>121</v>
      </c>
      <c r="C106" s="10"/>
      <c r="D106" s="8" t="str">
        <f t="shared" si="3"/>
        <v>BMW X1 20i바닥매트</v>
      </c>
      <c r="E106" s="8" t="str">
        <f t="shared" si="2"/>
        <v>BMW X1 20i 자동차매트 차발판 자동차 실내 바닥 차량용 카매트</v>
      </c>
      <c r="F106" s="7"/>
      <c r="G106" s="7" t="s">
        <v>16</v>
      </c>
    </row>
    <row r="107" spans="1:7">
      <c r="A107" s="9" t="s">
        <v>921</v>
      </c>
      <c r="B107" s="11" t="s">
        <v>122</v>
      </c>
      <c r="C107" s="10"/>
      <c r="D107" s="8" t="str">
        <f t="shared" si="3"/>
        <v>BMW X2바닥매트</v>
      </c>
      <c r="E107" s="8" t="str">
        <f t="shared" si="2"/>
        <v>BMW X2 자동차매트 차발판 자동차 실내 바닥 차량용 카매트</v>
      </c>
      <c r="F107" s="7"/>
      <c r="G107" s="7" t="s">
        <v>16</v>
      </c>
    </row>
    <row r="108" spans="1:7">
      <c r="A108" s="9" t="s">
        <v>921</v>
      </c>
      <c r="B108" s="11" t="s">
        <v>123</v>
      </c>
      <c r="C108" s="10"/>
      <c r="D108" s="8" t="str">
        <f t="shared" si="3"/>
        <v>BMW X2 18d바닥매트</v>
      </c>
      <c r="E108" s="8" t="str">
        <f t="shared" si="2"/>
        <v>BMW X2 18d 자동차매트 차발판 자동차 실내 바닥 차량용 카매트</v>
      </c>
      <c r="F108" s="7"/>
      <c r="G108" s="7" t="s">
        <v>16</v>
      </c>
    </row>
    <row r="109" spans="1:7">
      <c r="A109" s="9" t="s">
        <v>921</v>
      </c>
      <c r="B109" s="11" t="s">
        <v>124</v>
      </c>
      <c r="C109" s="10"/>
      <c r="D109" s="8" t="str">
        <f t="shared" si="3"/>
        <v>BMW X2 20i바닥매트</v>
      </c>
      <c r="E109" s="8" t="str">
        <f t="shared" si="2"/>
        <v>BMW X2 20i 자동차매트 차발판 자동차 실내 바닥 차량용 카매트</v>
      </c>
      <c r="F109" s="7"/>
      <c r="G109" s="7" t="s">
        <v>16</v>
      </c>
    </row>
    <row r="110" spans="1:7">
      <c r="A110" s="9" t="s">
        <v>921</v>
      </c>
      <c r="B110" s="11" t="s">
        <v>125</v>
      </c>
      <c r="C110" s="10"/>
      <c r="D110" s="8" t="str">
        <f t="shared" si="3"/>
        <v>BMW X3바닥매트</v>
      </c>
      <c r="E110" s="8" t="str">
        <f t="shared" si="2"/>
        <v>BMW X3 자동차매트 차발판 자동차 실내 바닥 차량용 카매트</v>
      </c>
      <c r="F110" s="7"/>
      <c r="G110" s="7" t="s">
        <v>16</v>
      </c>
    </row>
    <row r="111" spans="1:7">
      <c r="A111" s="9" t="s">
        <v>921</v>
      </c>
      <c r="B111" s="11" t="s">
        <v>126</v>
      </c>
      <c r="C111" s="10"/>
      <c r="D111" s="8" t="str">
        <f t="shared" si="3"/>
        <v>BMW X3 20d바닥매트</v>
      </c>
      <c r="E111" s="8" t="str">
        <f t="shared" si="2"/>
        <v>BMW X3 20d 자동차매트 차발판 자동차 실내 바닥 차량용 카매트</v>
      </c>
      <c r="F111" s="7"/>
      <c r="G111" s="7" t="s">
        <v>16</v>
      </c>
    </row>
    <row r="112" spans="1:7">
      <c r="A112" s="9" t="s">
        <v>921</v>
      </c>
      <c r="B112" s="11" t="s">
        <v>127</v>
      </c>
      <c r="C112" s="10"/>
      <c r="D112" s="8" t="str">
        <f t="shared" si="3"/>
        <v>BMW X3 20d M Sport바닥매트</v>
      </c>
      <c r="E112" s="8" t="str">
        <f t="shared" si="2"/>
        <v>BMW X3 20d M Sport 자동차매트 차발판 자동차 실내 바닥 차량용 카매트</v>
      </c>
      <c r="F112" s="7"/>
      <c r="G112" s="7" t="s">
        <v>16</v>
      </c>
    </row>
    <row r="113" spans="1:7">
      <c r="A113" s="9" t="s">
        <v>921</v>
      </c>
      <c r="B113" s="11" t="s">
        <v>128</v>
      </c>
      <c r="C113" s="10"/>
      <c r="D113" s="8" t="str">
        <f t="shared" si="3"/>
        <v>BMW X3 20i바닥매트</v>
      </c>
      <c r="E113" s="8" t="str">
        <f t="shared" si="2"/>
        <v>BMW X3 20i 자동차매트 차발판 자동차 실내 바닥 차량용 카매트</v>
      </c>
      <c r="F113" s="7"/>
      <c r="G113" s="7" t="s">
        <v>16</v>
      </c>
    </row>
    <row r="114" spans="1:7">
      <c r="A114" s="9" t="s">
        <v>921</v>
      </c>
      <c r="B114" s="11" t="s">
        <v>129</v>
      </c>
      <c r="C114" s="10"/>
      <c r="D114" s="8" t="str">
        <f t="shared" si="3"/>
        <v>BMW X3 20i M Sport바닥매트</v>
      </c>
      <c r="E114" s="8" t="str">
        <f t="shared" si="2"/>
        <v>BMW X3 20i M Sport 자동차매트 차발판 자동차 실내 바닥 차량용 카매트</v>
      </c>
      <c r="F114" s="7"/>
      <c r="G114" s="7" t="s">
        <v>16</v>
      </c>
    </row>
    <row r="115" spans="1:7">
      <c r="A115" s="9" t="s">
        <v>921</v>
      </c>
      <c r="B115" s="11" t="s">
        <v>130</v>
      </c>
      <c r="C115" s="10"/>
      <c r="D115" s="8" t="str">
        <f t="shared" si="3"/>
        <v>BMW X3 20i x드라이브바닥매트</v>
      </c>
      <c r="E115" s="8" t="str">
        <f t="shared" si="2"/>
        <v>BMW X3 20i x드라이브 자동차매트 차발판 자동차 실내 바닥 차량용 카매트</v>
      </c>
      <c r="F115" s="7"/>
      <c r="G115" s="7" t="s">
        <v>16</v>
      </c>
    </row>
    <row r="116" spans="1:7">
      <c r="A116" s="9" t="s">
        <v>921</v>
      </c>
      <c r="B116" s="11" t="s">
        <v>131</v>
      </c>
      <c r="C116" s="10"/>
      <c r="D116" s="8" t="str">
        <f t="shared" si="3"/>
        <v>BMW X3 30d바닥매트</v>
      </c>
      <c r="E116" s="8" t="str">
        <f t="shared" si="2"/>
        <v>BMW X3 30d 자동차매트 차발판 자동차 실내 바닥 차량용 카매트</v>
      </c>
      <c r="F116" s="7"/>
      <c r="G116" s="7" t="s">
        <v>16</v>
      </c>
    </row>
    <row r="117" spans="1:7">
      <c r="A117" s="9" t="s">
        <v>921</v>
      </c>
      <c r="B117" s="11" t="s">
        <v>132</v>
      </c>
      <c r="C117" s="10"/>
      <c r="D117" s="8" t="str">
        <f t="shared" si="3"/>
        <v>BMW X3 30e바닥매트</v>
      </c>
      <c r="E117" s="8" t="str">
        <f t="shared" si="2"/>
        <v>BMW X3 30e 자동차매트 차발판 자동차 실내 바닥 차량용 카매트</v>
      </c>
      <c r="F117" s="7"/>
      <c r="G117" s="7" t="s">
        <v>16</v>
      </c>
    </row>
    <row r="118" spans="1:7">
      <c r="A118" s="9" t="s">
        <v>921</v>
      </c>
      <c r="B118" s="11" t="s">
        <v>133</v>
      </c>
      <c r="C118" s="10"/>
      <c r="D118" s="8" t="str">
        <f t="shared" si="3"/>
        <v>BMW X3 30e M바닥매트</v>
      </c>
      <c r="E118" s="8" t="str">
        <f t="shared" si="2"/>
        <v>BMW X3 30e M 자동차매트 차발판 자동차 실내 바닥 차량용 카매트</v>
      </c>
      <c r="F118" s="7"/>
      <c r="G118" s="7" t="s">
        <v>16</v>
      </c>
    </row>
    <row r="119" spans="1:7">
      <c r="A119" s="9" t="s">
        <v>921</v>
      </c>
      <c r="B119" s="11" t="s">
        <v>134</v>
      </c>
      <c r="C119" s="10"/>
      <c r="D119" s="8" t="str">
        <f t="shared" si="3"/>
        <v>BMW X3 G01바닥매트</v>
      </c>
      <c r="E119" s="8" t="str">
        <f t="shared" si="2"/>
        <v>BMW X3 G01 자동차매트 차발판 자동차 실내 바닥 차량용 카매트</v>
      </c>
      <c r="F119" s="7"/>
      <c r="G119" s="7" t="s">
        <v>16</v>
      </c>
    </row>
    <row r="120" spans="1:7">
      <c r="A120" s="9" t="s">
        <v>921</v>
      </c>
      <c r="B120" s="11" t="s">
        <v>135</v>
      </c>
      <c r="C120" s="10"/>
      <c r="D120" s="8" t="str">
        <f t="shared" si="3"/>
        <v>BMW X3 G01 하이브리드바닥매트</v>
      </c>
      <c r="E120" s="8" t="str">
        <f t="shared" si="2"/>
        <v>BMW X3 G01 하이브리드 자동차매트 차발판 자동차 실내 바닥 차량용 카매트</v>
      </c>
      <c r="F120" s="7"/>
      <c r="G120" s="7" t="s">
        <v>16</v>
      </c>
    </row>
    <row r="121" spans="1:7">
      <c r="A121" s="9" t="s">
        <v>921</v>
      </c>
      <c r="B121" s="11" t="s">
        <v>136</v>
      </c>
      <c r="C121" s="10"/>
      <c r="D121" s="8" t="str">
        <f t="shared" si="3"/>
        <v>BMW X3 M바닥매트</v>
      </c>
      <c r="E121" s="8" t="str">
        <f t="shared" si="2"/>
        <v>BMW X3 M 자동차매트 차발판 자동차 실내 바닥 차량용 카매트</v>
      </c>
      <c r="F121" s="7"/>
      <c r="G121" s="7" t="s">
        <v>16</v>
      </c>
    </row>
    <row r="122" spans="1:7">
      <c r="A122" s="9" t="s">
        <v>921</v>
      </c>
      <c r="B122" s="11" t="s">
        <v>137</v>
      </c>
      <c r="C122" s="10"/>
      <c r="D122" s="8" t="str">
        <f t="shared" si="3"/>
        <v>BMW X3 M40i바닥매트</v>
      </c>
      <c r="E122" s="8" t="str">
        <f t="shared" ref="E122:E185" si="4">CONCATENATE(B122,A122,C122)</f>
        <v>BMW X3 M40i 자동차매트 차발판 자동차 실내 바닥 차량용 카매트</v>
      </c>
      <c r="F122" s="7"/>
      <c r="G122" s="7" t="s">
        <v>16</v>
      </c>
    </row>
    <row r="123" spans="1:7">
      <c r="A123" s="9" t="s">
        <v>921</v>
      </c>
      <c r="B123" s="11" t="s">
        <v>138</v>
      </c>
      <c r="C123" s="10"/>
      <c r="D123" s="8" t="str">
        <f t="shared" si="3"/>
        <v>BMW X4바닥매트</v>
      </c>
      <c r="E123" s="8" t="str">
        <f t="shared" si="4"/>
        <v>BMW X4 자동차매트 차발판 자동차 실내 바닥 차량용 카매트</v>
      </c>
      <c r="F123" s="7"/>
      <c r="G123" s="7" t="s">
        <v>16</v>
      </c>
    </row>
    <row r="124" spans="1:7">
      <c r="A124" s="9" t="s">
        <v>921</v>
      </c>
      <c r="B124" s="11" t="s">
        <v>139</v>
      </c>
      <c r="C124" s="10"/>
      <c r="D124" s="8" t="str">
        <f t="shared" si="3"/>
        <v>BMW X4 20d바닥매트</v>
      </c>
      <c r="E124" s="8" t="str">
        <f t="shared" si="4"/>
        <v>BMW X4 20d 자동차매트 차발판 자동차 실내 바닥 차량용 카매트</v>
      </c>
      <c r="F124" s="7"/>
      <c r="G124" s="7" t="s">
        <v>16</v>
      </c>
    </row>
    <row r="125" spans="1:7">
      <c r="A125" s="9" t="s">
        <v>921</v>
      </c>
      <c r="B125" s="11" t="s">
        <v>140</v>
      </c>
      <c r="C125" s="10"/>
      <c r="D125" s="8" t="str">
        <f t="shared" si="3"/>
        <v>BMW X4 20i바닥매트</v>
      </c>
      <c r="E125" s="8" t="str">
        <f t="shared" si="4"/>
        <v>BMW X4 20i 자동차매트 차발판 자동차 실내 바닥 차량용 카매트</v>
      </c>
      <c r="F125" s="7"/>
      <c r="G125" s="7" t="s">
        <v>16</v>
      </c>
    </row>
    <row r="126" spans="1:7">
      <c r="A126" s="9" t="s">
        <v>921</v>
      </c>
      <c r="B126" s="11" t="s">
        <v>141</v>
      </c>
      <c r="C126" s="10"/>
      <c r="D126" s="8" t="str">
        <f t="shared" si="3"/>
        <v>BMW X4 20i M Spt바닥매트</v>
      </c>
      <c r="E126" s="8" t="str">
        <f t="shared" si="4"/>
        <v>BMW X4 20i M Spt 자동차매트 차발판 자동차 실내 바닥 차량용 카매트</v>
      </c>
      <c r="F126" s="7"/>
      <c r="G126" s="7" t="s">
        <v>16</v>
      </c>
    </row>
    <row r="127" spans="1:7">
      <c r="A127" s="9" t="s">
        <v>921</v>
      </c>
      <c r="B127" s="11" t="s">
        <v>142</v>
      </c>
      <c r="C127" s="10"/>
      <c r="D127" s="8" t="str">
        <f t="shared" si="3"/>
        <v>BMW X4 20i xline바닥매트</v>
      </c>
      <c r="E127" s="8" t="str">
        <f t="shared" si="4"/>
        <v>BMW X4 20i xline 자동차매트 차발판 자동차 실내 바닥 차량용 카매트</v>
      </c>
      <c r="F127" s="7"/>
      <c r="G127" s="7" t="s">
        <v>16</v>
      </c>
    </row>
    <row r="128" spans="1:7">
      <c r="A128" s="9" t="s">
        <v>921</v>
      </c>
      <c r="B128" s="11" t="s">
        <v>143</v>
      </c>
      <c r="C128" s="10"/>
      <c r="D128" s="8" t="str">
        <f t="shared" si="3"/>
        <v>BMW X4 30d바닥매트</v>
      </c>
      <c r="E128" s="8" t="str">
        <f t="shared" si="4"/>
        <v>BMW X4 30d 자동차매트 차발판 자동차 실내 바닥 차량용 카매트</v>
      </c>
      <c r="F128" s="7"/>
      <c r="G128" s="7" t="s">
        <v>16</v>
      </c>
    </row>
    <row r="129" spans="1:7">
      <c r="A129" s="9" t="s">
        <v>921</v>
      </c>
      <c r="B129" s="11" t="s">
        <v>144</v>
      </c>
      <c r="C129" s="10"/>
      <c r="D129" s="8" t="str">
        <f t="shared" si="3"/>
        <v>BMW X4 40i바닥매트</v>
      </c>
      <c r="E129" s="8" t="str">
        <f t="shared" si="4"/>
        <v>BMW X4 40i 자동차매트 차발판 자동차 실내 바닥 차량용 카매트</v>
      </c>
      <c r="F129" s="7"/>
      <c r="G129" s="7" t="s">
        <v>16</v>
      </c>
    </row>
    <row r="130" spans="1:7">
      <c r="A130" s="9" t="s">
        <v>921</v>
      </c>
      <c r="B130" s="11" t="s">
        <v>145</v>
      </c>
      <c r="C130" s="10"/>
      <c r="D130" s="8" t="str">
        <f t="shared" ref="D130:D193" si="5">CONCATENATE(B130,G130)</f>
        <v>BMW X4 M바닥매트</v>
      </c>
      <c r="E130" s="8" t="str">
        <f t="shared" si="4"/>
        <v>BMW X4 M 자동차매트 차발판 자동차 실내 바닥 차량용 카매트</v>
      </c>
      <c r="F130" s="7"/>
      <c r="G130" s="7" t="s">
        <v>16</v>
      </c>
    </row>
    <row r="131" spans="1:7">
      <c r="A131" s="9" t="s">
        <v>921</v>
      </c>
      <c r="B131" s="11" t="s">
        <v>146</v>
      </c>
      <c r="C131" s="10"/>
      <c r="D131" s="8" t="str">
        <f t="shared" si="5"/>
        <v>BMW X4 M20d바닥매트</v>
      </c>
      <c r="E131" s="8" t="str">
        <f t="shared" si="4"/>
        <v>BMW X4 M20d 자동차매트 차발판 자동차 실내 바닥 차량용 카매트</v>
      </c>
      <c r="F131" s="7"/>
      <c r="G131" s="7" t="s">
        <v>16</v>
      </c>
    </row>
    <row r="132" spans="1:7">
      <c r="A132" s="9" t="s">
        <v>921</v>
      </c>
      <c r="B132" s="11" t="s">
        <v>147</v>
      </c>
      <c r="C132" s="10"/>
      <c r="D132" s="8" t="str">
        <f t="shared" si="5"/>
        <v>BMW X4 M40d바닥매트</v>
      </c>
      <c r="E132" s="8" t="str">
        <f t="shared" si="4"/>
        <v>BMW X4 M40d 자동차매트 차발판 자동차 실내 바닥 차량용 카매트</v>
      </c>
      <c r="F132" s="7"/>
      <c r="G132" s="7" t="s">
        <v>16</v>
      </c>
    </row>
    <row r="133" spans="1:7">
      <c r="A133" s="9" t="s">
        <v>921</v>
      </c>
      <c r="B133" s="11" t="s">
        <v>148</v>
      </c>
      <c r="C133" s="10"/>
      <c r="D133" s="8" t="str">
        <f t="shared" si="5"/>
        <v>BMW X4 M40i바닥매트</v>
      </c>
      <c r="E133" s="8" t="str">
        <f t="shared" si="4"/>
        <v>BMW X4 M40i 자동차매트 차발판 자동차 실내 바닥 차량용 카매트</v>
      </c>
      <c r="F133" s="7"/>
      <c r="G133" s="7" t="s">
        <v>16</v>
      </c>
    </row>
    <row r="134" spans="1:7">
      <c r="A134" s="9" t="s">
        <v>921</v>
      </c>
      <c r="B134" s="11" t="s">
        <v>149</v>
      </c>
      <c r="C134" s="10"/>
      <c r="D134" s="8" t="str">
        <f t="shared" si="5"/>
        <v>BMW X5바닥매트</v>
      </c>
      <c r="E134" s="8" t="str">
        <f t="shared" si="4"/>
        <v>BMW X5 자동차매트 차발판 자동차 실내 바닥 차량용 카매트</v>
      </c>
      <c r="F134" s="7"/>
      <c r="G134" s="7" t="s">
        <v>16</v>
      </c>
    </row>
    <row r="135" spans="1:7">
      <c r="A135" s="9" t="s">
        <v>921</v>
      </c>
      <c r="B135" s="11" t="s">
        <v>150</v>
      </c>
      <c r="C135" s="10"/>
      <c r="D135" s="8" t="str">
        <f t="shared" si="5"/>
        <v>BMW X5 30d바닥매트</v>
      </c>
      <c r="E135" s="8" t="str">
        <f t="shared" si="4"/>
        <v>BMW X5 30d 자동차매트 차발판 자동차 실내 바닥 차량용 카매트</v>
      </c>
      <c r="F135" s="7"/>
      <c r="G135" s="7" t="s">
        <v>16</v>
      </c>
    </row>
    <row r="136" spans="1:7">
      <c r="A136" s="9" t="s">
        <v>921</v>
      </c>
      <c r="B136" s="11" t="s">
        <v>151</v>
      </c>
      <c r="C136" s="10"/>
      <c r="D136" s="8" t="str">
        <f t="shared" si="5"/>
        <v>BMW X5 30d M Sport바닥매트</v>
      </c>
      <c r="E136" s="8" t="str">
        <f t="shared" si="4"/>
        <v>BMW X5 30d M Sport 자동차매트 차발판 자동차 실내 바닥 차량용 카매트</v>
      </c>
      <c r="F136" s="7"/>
      <c r="G136" s="7" t="s">
        <v>16</v>
      </c>
    </row>
    <row r="137" spans="1:7">
      <c r="A137" s="9" t="s">
        <v>921</v>
      </c>
      <c r="B137" s="11" t="s">
        <v>152</v>
      </c>
      <c r="C137" s="10"/>
      <c r="D137" s="8" t="str">
        <f t="shared" si="5"/>
        <v>BMW X5 40d바닥매트</v>
      </c>
      <c r="E137" s="8" t="str">
        <f t="shared" si="4"/>
        <v>BMW X5 40d 자동차매트 차발판 자동차 실내 바닥 차량용 카매트</v>
      </c>
      <c r="F137" s="7"/>
      <c r="G137" s="7" t="s">
        <v>16</v>
      </c>
    </row>
    <row r="138" spans="1:7">
      <c r="A138" s="9" t="s">
        <v>921</v>
      </c>
      <c r="B138" s="11" t="s">
        <v>153</v>
      </c>
      <c r="C138" s="10"/>
      <c r="D138" s="8" t="str">
        <f t="shared" si="5"/>
        <v>BMW X5 40i바닥매트</v>
      </c>
      <c r="E138" s="8" t="str">
        <f t="shared" si="4"/>
        <v>BMW X5 40i 자동차매트 차발판 자동차 실내 바닥 차량용 카매트</v>
      </c>
      <c r="F138" s="7"/>
      <c r="G138" s="7" t="s">
        <v>16</v>
      </c>
    </row>
    <row r="139" spans="1:7">
      <c r="A139" s="9" t="s">
        <v>921</v>
      </c>
      <c r="B139" s="11" t="s">
        <v>154</v>
      </c>
      <c r="C139" s="10"/>
      <c r="D139" s="8" t="str">
        <f t="shared" si="5"/>
        <v>BMW X5 40i M Sport바닥매트</v>
      </c>
      <c r="E139" s="8" t="str">
        <f t="shared" si="4"/>
        <v>BMW X5 40i M Sport 자동차매트 차발판 자동차 실내 바닥 차량용 카매트</v>
      </c>
      <c r="F139" s="7"/>
      <c r="G139" s="7" t="s">
        <v>16</v>
      </c>
    </row>
    <row r="140" spans="1:7">
      <c r="A140" s="9" t="s">
        <v>921</v>
      </c>
      <c r="B140" s="11" t="s">
        <v>155</v>
      </c>
      <c r="C140" s="10"/>
      <c r="D140" s="8" t="str">
        <f t="shared" si="5"/>
        <v>BMW X5 40i msp바닥매트</v>
      </c>
      <c r="E140" s="8" t="str">
        <f t="shared" si="4"/>
        <v>BMW X5 40i msp 자동차매트 차발판 자동차 실내 바닥 차량용 카매트</v>
      </c>
      <c r="F140" s="7"/>
      <c r="G140" s="7" t="s">
        <v>16</v>
      </c>
    </row>
    <row r="141" spans="1:7">
      <c r="A141" s="9" t="s">
        <v>921</v>
      </c>
      <c r="B141" s="11" t="s">
        <v>156</v>
      </c>
      <c r="C141" s="10"/>
      <c r="D141" s="8" t="str">
        <f t="shared" si="5"/>
        <v>BMW X5 40i X라인바닥매트</v>
      </c>
      <c r="E141" s="8" t="str">
        <f t="shared" si="4"/>
        <v>BMW X5 40i X라인 자동차매트 차발판 자동차 실내 바닥 차량용 카매트</v>
      </c>
      <c r="F141" s="7"/>
      <c r="G141" s="7" t="s">
        <v>16</v>
      </c>
    </row>
    <row r="142" spans="1:7">
      <c r="A142" s="9" t="s">
        <v>921</v>
      </c>
      <c r="B142" s="11" t="s">
        <v>157</v>
      </c>
      <c r="C142" s="10"/>
      <c r="D142" s="8" t="str">
        <f t="shared" si="5"/>
        <v>BMW X5 45e바닥매트</v>
      </c>
      <c r="E142" s="8" t="str">
        <f t="shared" si="4"/>
        <v>BMW X5 45e 자동차매트 차발판 자동차 실내 바닥 차량용 카매트</v>
      </c>
      <c r="F142" s="7"/>
      <c r="G142" s="7" t="s">
        <v>16</v>
      </c>
    </row>
    <row r="143" spans="1:7">
      <c r="A143" s="9" t="s">
        <v>921</v>
      </c>
      <c r="B143" s="11" t="s">
        <v>158</v>
      </c>
      <c r="C143" s="10"/>
      <c r="D143" s="8" t="str">
        <f t="shared" si="5"/>
        <v>BMW X5 45e M Sport바닥매트</v>
      </c>
      <c r="E143" s="8" t="str">
        <f t="shared" si="4"/>
        <v>BMW X5 45e M Sport 자동차매트 차발판 자동차 실내 바닥 차량용 카매트</v>
      </c>
      <c r="F143" s="7"/>
      <c r="G143" s="7" t="s">
        <v>16</v>
      </c>
    </row>
    <row r="144" spans="1:7">
      <c r="A144" s="9" t="s">
        <v>921</v>
      </c>
      <c r="B144" s="11" t="s">
        <v>159</v>
      </c>
      <c r="C144" s="10"/>
      <c r="D144" s="8" t="str">
        <f t="shared" si="5"/>
        <v>BMW X5 M바닥매트</v>
      </c>
      <c r="E144" s="8" t="str">
        <f t="shared" si="4"/>
        <v>BMW X5 M 자동차매트 차발판 자동차 실내 바닥 차량용 카매트</v>
      </c>
      <c r="F144" s="7"/>
      <c r="G144" s="7" t="s">
        <v>16</v>
      </c>
    </row>
    <row r="145" spans="1:7">
      <c r="A145" s="9" t="s">
        <v>921</v>
      </c>
      <c r="B145" s="11" t="s">
        <v>160</v>
      </c>
      <c r="C145" s="10"/>
      <c r="D145" s="8" t="str">
        <f t="shared" si="5"/>
        <v>BMW X5 M50d바닥매트</v>
      </c>
      <c r="E145" s="8" t="str">
        <f t="shared" si="4"/>
        <v>BMW X5 M50d 자동차매트 차발판 자동차 실내 바닥 차량용 카매트</v>
      </c>
      <c r="F145" s="7"/>
      <c r="G145" s="7" t="s">
        <v>16</v>
      </c>
    </row>
    <row r="146" spans="1:7">
      <c r="A146" s="9" t="s">
        <v>921</v>
      </c>
      <c r="B146" s="11" t="s">
        <v>161</v>
      </c>
      <c r="C146" s="10"/>
      <c r="D146" s="8" t="str">
        <f t="shared" si="5"/>
        <v>BMW X5 M50i바닥매트</v>
      </c>
      <c r="E146" s="8" t="str">
        <f t="shared" si="4"/>
        <v>BMW X5 M50i 자동차매트 차발판 자동차 실내 바닥 차량용 카매트</v>
      </c>
      <c r="F146" s="7"/>
      <c r="G146" s="7" t="s">
        <v>16</v>
      </c>
    </row>
    <row r="147" spans="1:7">
      <c r="A147" s="9" t="s">
        <v>921</v>
      </c>
      <c r="B147" s="11" t="s">
        <v>162</v>
      </c>
      <c r="C147" s="10"/>
      <c r="D147" s="8" t="str">
        <f t="shared" si="5"/>
        <v>BMW X5 플러그인하이브리드바닥매트</v>
      </c>
      <c r="E147" s="8" t="str">
        <f t="shared" si="4"/>
        <v>BMW X5 플러그인하이브리드 자동차매트 차발판 자동차 실내 바닥 차량용 카매트</v>
      </c>
      <c r="F147" s="7"/>
      <c r="G147" s="7" t="s">
        <v>16</v>
      </c>
    </row>
    <row r="148" spans="1:7">
      <c r="A148" s="9" t="s">
        <v>921</v>
      </c>
      <c r="B148" s="11" t="s">
        <v>163</v>
      </c>
      <c r="C148" s="10"/>
      <c r="D148" s="8" t="str">
        <f t="shared" si="5"/>
        <v>BMW X5 하이브리드바닥매트</v>
      </c>
      <c r="E148" s="8" t="str">
        <f t="shared" si="4"/>
        <v>BMW X5 하이브리드 자동차매트 차발판 자동차 실내 바닥 차량용 카매트</v>
      </c>
      <c r="F148" s="7"/>
      <c r="G148" s="7" t="s">
        <v>16</v>
      </c>
    </row>
    <row r="149" spans="1:7">
      <c r="A149" s="9" t="s">
        <v>921</v>
      </c>
      <c r="B149" s="11" t="s">
        <v>164</v>
      </c>
      <c r="C149" s="10"/>
      <c r="D149" s="8" t="str">
        <f t="shared" si="5"/>
        <v>BMW X6바닥매트</v>
      </c>
      <c r="E149" s="8" t="str">
        <f t="shared" si="4"/>
        <v>BMW X6 자동차매트 차발판 자동차 실내 바닥 차량용 카매트</v>
      </c>
      <c r="F149" s="7"/>
      <c r="G149" s="7" t="s">
        <v>16</v>
      </c>
    </row>
    <row r="150" spans="1:7">
      <c r="A150" s="9" t="s">
        <v>921</v>
      </c>
      <c r="B150" s="11" t="s">
        <v>165</v>
      </c>
      <c r="C150" s="10"/>
      <c r="D150" s="8" t="str">
        <f t="shared" si="5"/>
        <v>BMW X6 30d바닥매트</v>
      </c>
      <c r="E150" s="8" t="str">
        <f t="shared" si="4"/>
        <v>BMW X6 30d 자동차매트 차발판 자동차 실내 바닥 차량용 카매트</v>
      </c>
      <c r="F150" s="7"/>
      <c r="G150" s="7" t="s">
        <v>16</v>
      </c>
    </row>
    <row r="151" spans="1:7">
      <c r="A151" s="9" t="s">
        <v>921</v>
      </c>
      <c r="B151" s="11" t="s">
        <v>166</v>
      </c>
      <c r="C151" s="10"/>
      <c r="D151" s="8" t="str">
        <f t="shared" si="5"/>
        <v>BMW X6 30d M Sport바닥매트</v>
      </c>
      <c r="E151" s="8" t="str">
        <f t="shared" si="4"/>
        <v>BMW X6 30d M Sport 자동차매트 차발판 자동차 실내 바닥 차량용 카매트</v>
      </c>
      <c r="F151" s="7"/>
      <c r="G151" s="7" t="s">
        <v>16</v>
      </c>
    </row>
    <row r="152" spans="1:7">
      <c r="A152" s="9" t="s">
        <v>921</v>
      </c>
      <c r="B152" s="11" t="s">
        <v>167</v>
      </c>
      <c r="C152" s="10"/>
      <c r="D152" s="8" t="str">
        <f t="shared" si="5"/>
        <v>BMW X6 40d바닥매트</v>
      </c>
      <c r="E152" s="8" t="str">
        <f t="shared" si="4"/>
        <v>BMW X6 40d 자동차매트 차발판 자동차 실내 바닥 차량용 카매트</v>
      </c>
      <c r="F152" s="7"/>
      <c r="G152" s="7" t="s">
        <v>16</v>
      </c>
    </row>
    <row r="153" spans="1:7">
      <c r="A153" s="9" t="s">
        <v>921</v>
      </c>
      <c r="B153" s="11" t="s">
        <v>168</v>
      </c>
      <c r="C153" s="10"/>
      <c r="D153" s="8" t="str">
        <f t="shared" si="5"/>
        <v>BMW X6 40i바닥매트</v>
      </c>
      <c r="E153" s="8" t="str">
        <f t="shared" si="4"/>
        <v>BMW X6 40i 자동차매트 차발판 자동차 실내 바닥 차량용 카매트</v>
      </c>
      <c r="F153" s="7"/>
      <c r="G153" s="7" t="s">
        <v>16</v>
      </c>
    </row>
    <row r="154" spans="1:7">
      <c r="A154" s="9" t="s">
        <v>921</v>
      </c>
      <c r="B154" s="11" t="s">
        <v>169</v>
      </c>
      <c r="C154" s="10"/>
      <c r="D154" s="8" t="str">
        <f t="shared" si="5"/>
        <v>BMW X6 40i M Sport바닥매트</v>
      </c>
      <c r="E154" s="8" t="str">
        <f t="shared" si="4"/>
        <v>BMW X6 40i M Sport 자동차매트 차발판 자동차 실내 바닥 차량용 카매트</v>
      </c>
      <c r="F154" s="7"/>
      <c r="G154" s="7" t="s">
        <v>16</v>
      </c>
    </row>
    <row r="155" spans="1:7">
      <c r="A155" s="9" t="s">
        <v>921</v>
      </c>
      <c r="B155" s="11" t="s">
        <v>170</v>
      </c>
      <c r="C155" s="10"/>
      <c r="D155" s="8" t="str">
        <f t="shared" si="5"/>
        <v>BMW X6 G바디바닥매트</v>
      </c>
      <c r="E155" s="8" t="str">
        <f t="shared" si="4"/>
        <v>BMW X6 G바디 자동차매트 차발판 자동차 실내 바닥 차량용 카매트</v>
      </c>
      <c r="F155" s="7"/>
      <c r="G155" s="7" t="s">
        <v>16</v>
      </c>
    </row>
    <row r="156" spans="1:7">
      <c r="A156" s="9" t="s">
        <v>921</v>
      </c>
      <c r="B156" s="11" t="s">
        <v>171</v>
      </c>
      <c r="C156" s="10"/>
      <c r="D156" s="8" t="str">
        <f t="shared" si="5"/>
        <v>BMW X6 M바닥매트</v>
      </c>
      <c r="E156" s="8" t="str">
        <f t="shared" si="4"/>
        <v>BMW X6 M 자동차매트 차발판 자동차 실내 바닥 차량용 카매트</v>
      </c>
      <c r="F156" s="7"/>
      <c r="G156" s="7" t="s">
        <v>16</v>
      </c>
    </row>
    <row r="157" spans="1:7">
      <c r="A157" s="9" t="s">
        <v>921</v>
      </c>
      <c r="B157" s="11" t="s">
        <v>172</v>
      </c>
      <c r="C157" s="10"/>
      <c r="D157" s="8" t="str">
        <f t="shared" si="5"/>
        <v>BMW X6 M 40i바닥매트</v>
      </c>
      <c r="E157" s="8" t="str">
        <f t="shared" si="4"/>
        <v>BMW X6 M 40i 자동차매트 차발판 자동차 실내 바닥 차량용 카매트</v>
      </c>
      <c r="F157" s="7"/>
      <c r="G157" s="7" t="s">
        <v>16</v>
      </c>
    </row>
    <row r="158" spans="1:7">
      <c r="A158" s="9" t="s">
        <v>921</v>
      </c>
      <c r="B158" s="11" t="s">
        <v>173</v>
      </c>
      <c r="C158" s="10"/>
      <c r="D158" s="8" t="str">
        <f t="shared" si="5"/>
        <v>BMW X6 M 50d바닥매트</v>
      </c>
      <c r="E158" s="8" t="str">
        <f t="shared" si="4"/>
        <v>BMW X6 M 50d 자동차매트 차발판 자동차 실내 바닥 차량용 카매트</v>
      </c>
      <c r="F158" s="7"/>
      <c r="G158" s="7" t="s">
        <v>16</v>
      </c>
    </row>
    <row r="159" spans="1:7">
      <c r="A159" s="9" t="s">
        <v>921</v>
      </c>
      <c r="B159" s="11" t="s">
        <v>174</v>
      </c>
      <c r="C159" s="10"/>
      <c r="D159" s="8" t="str">
        <f t="shared" si="5"/>
        <v>BMW X7바닥매트</v>
      </c>
      <c r="E159" s="8" t="str">
        <f t="shared" si="4"/>
        <v>BMW X7 자동차매트 차발판 자동차 실내 바닥 차량용 카매트</v>
      </c>
      <c r="F159" s="7"/>
      <c r="G159" s="7" t="s">
        <v>16</v>
      </c>
    </row>
    <row r="160" spans="1:7">
      <c r="A160" s="9" t="s">
        <v>921</v>
      </c>
      <c r="B160" s="11" t="s">
        <v>175</v>
      </c>
      <c r="C160" s="10"/>
      <c r="D160" s="8" t="str">
        <f t="shared" si="5"/>
        <v>BMW X7 30d바닥매트</v>
      </c>
      <c r="E160" s="8" t="str">
        <f t="shared" si="4"/>
        <v>BMW X7 30d 자동차매트 차발판 자동차 실내 바닥 차량용 카매트</v>
      </c>
      <c r="F160" s="7"/>
      <c r="G160" s="7" t="s">
        <v>16</v>
      </c>
    </row>
    <row r="161" spans="1:7">
      <c r="A161" s="9" t="s">
        <v>921</v>
      </c>
      <c r="B161" s="11" t="s">
        <v>176</v>
      </c>
      <c r="C161" s="10"/>
      <c r="D161" s="8" t="str">
        <f t="shared" si="5"/>
        <v>BMW X7 40d바닥매트</v>
      </c>
      <c r="E161" s="8" t="str">
        <f t="shared" si="4"/>
        <v>BMW X7 40d 자동차매트 차발판 자동차 실내 바닥 차량용 카매트</v>
      </c>
      <c r="F161" s="7"/>
      <c r="G161" s="7" t="s">
        <v>16</v>
      </c>
    </row>
    <row r="162" spans="1:7">
      <c r="A162" s="9" t="s">
        <v>921</v>
      </c>
      <c r="B162" s="11" t="s">
        <v>177</v>
      </c>
      <c r="C162" s="10"/>
      <c r="D162" s="8" t="str">
        <f t="shared" si="5"/>
        <v>BMW X7 40d 6인승바닥매트</v>
      </c>
      <c r="E162" s="8" t="str">
        <f t="shared" si="4"/>
        <v>BMW X7 40d 6인승 자동차매트 차발판 자동차 실내 바닥 차량용 카매트</v>
      </c>
      <c r="F162" s="7"/>
      <c r="G162" s="7" t="s">
        <v>16</v>
      </c>
    </row>
    <row r="163" spans="1:7">
      <c r="A163" s="9" t="s">
        <v>921</v>
      </c>
      <c r="B163" s="11" t="s">
        <v>178</v>
      </c>
      <c r="C163" s="10"/>
      <c r="D163" s="8" t="str">
        <f t="shared" si="5"/>
        <v>BMW X7 40d 7인승바닥매트</v>
      </c>
      <c r="E163" s="8" t="str">
        <f t="shared" si="4"/>
        <v>BMW X7 40d 7인승 자동차매트 차발판 자동차 실내 바닥 차량용 카매트</v>
      </c>
      <c r="F163" s="7"/>
      <c r="G163" s="7" t="s">
        <v>16</v>
      </c>
    </row>
    <row r="164" spans="1:7">
      <c r="A164" s="9" t="s">
        <v>921</v>
      </c>
      <c r="B164" s="11" t="s">
        <v>179</v>
      </c>
      <c r="C164" s="10"/>
      <c r="D164" s="8" t="str">
        <f t="shared" si="5"/>
        <v>BMW X7 40i바닥매트</v>
      </c>
      <c r="E164" s="8" t="str">
        <f t="shared" si="4"/>
        <v>BMW X7 40i 자동차매트 차발판 자동차 실내 바닥 차량용 카매트</v>
      </c>
      <c r="F164" s="7"/>
      <c r="G164" s="7" t="s">
        <v>16</v>
      </c>
    </row>
    <row r="165" spans="1:7">
      <c r="A165" s="9" t="s">
        <v>921</v>
      </c>
      <c r="B165" s="11" t="s">
        <v>180</v>
      </c>
      <c r="C165" s="10"/>
      <c r="D165" s="8" t="str">
        <f t="shared" si="5"/>
        <v>BMW X7 40i 6인승바닥매트</v>
      </c>
      <c r="E165" s="8" t="str">
        <f t="shared" si="4"/>
        <v>BMW X7 40i 6인승 자동차매트 차발판 자동차 실내 바닥 차량용 카매트</v>
      </c>
      <c r="F165" s="7"/>
      <c r="G165" s="7" t="s">
        <v>16</v>
      </c>
    </row>
    <row r="166" spans="1:7">
      <c r="A166" s="9" t="s">
        <v>921</v>
      </c>
      <c r="B166" s="11" t="s">
        <v>181</v>
      </c>
      <c r="C166" s="10"/>
      <c r="D166" s="8" t="str">
        <f t="shared" si="5"/>
        <v>BMW X7 40i 7인승바닥매트</v>
      </c>
      <c r="E166" s="8" t="str">
        <f t="shared" si="4"/>
        <v>BMW X7 40i 7인승 자동차매트 차발판 자동차 실내 바닥 차량용 카매트</v>
      </c>
      <c r="F166" s="7"/>
      <c r="G166" s="7" t="s">
        <v>16</v>
      </c>
    </row>
    <row r="167" spans="1:7">
      <c r="A167" s="9" t="s">
        <v>921</v>
      </c>
      <c r="B167" s="11" t="s">
        <v>182</v>
      </c>
      <c r="C167" s="10"/>
      <c r="D167" s="8" t="str">
        <f t="shared" si="5"/>
        <v>BMW X7 40i M바닥매트</v>
      </c>
      <c r="E167" s="8" t="str">
        <f t="shared" si="4"/>
        <v>BMW X7 40i M 자동차매트 차발판 자동차 실내 바닥 차량용 카매트</v>
      </c>
      <c r="F167" s="7"/>
      <c r="G167" s="7" t="s">
        <v>16</v>
      </c>
    </row>
    <row r="168" spans="1:7">
      <c r="A168" s="9" t="s">
        <v>921</v>
      </c>
      <c r="B168" s="11" t="s">
        <v>183</v>
      </c>
      <c r="C168" s="10"/>
      <c r="D168" s="8" t="str">
        <f t="shared" si="5"/>
        <v>BMW X7 40i M Sport바닥매트</v>
      </c>
      <c r="E168" s="8" t="str">
        <f t="shared" si="4"/>
        <v>BMW X7 40i M Sport 자동차매트 차발판 자동차 실내 바닥 차량용 카매트</v>
      </c>
      <c r="F168" s="7"/>
      <c r="G168" s="7" t="s">
        <v>16</v>
      </c>
    </row>
    <row r="169" spans="1:7">
      <c r="A169" s="9" t="s">
        <v>921</v>
      </c>
      <c r="B169" s="11" t="s">
        <v>184</v>
      </c>
      <c r="C169" s="10"/>
      <c r="D169" s="8" t="str">
        <f t="shared" si="5"/>
        <v>BMW X7 50d M바닥매트</v>
      </c>
      <c r="E169" s="8" t="str">
        <f t="shared" si="4"/>
        <v>BMW X7 50d M 자동차매트 차발판 자동차 실내 바닥 차량용 카매트</v>
      </c>
      <c r="F169" s="7"/>
      <c r="G169" s="7" t="s">
        <v>16</v>
      </c>
    </row>
    <row r="170" spans="1:7">
      <c r="A170" s="9" t="s">
        <v>921</v>
      </c>
      <c r="B170" s="11" t="s">
        <v>185</v>
      </c>
      <c r="C170" s="10"/>
      <c r="D170" s="8" t="str">
        <f t="shared" si="5"/>
        <v>BMW X7 6인승바닥매트</v>
      </c>
      <c r="E170" s="8" t="str">
        <f t="shared" si="4"/>
        <v>BMW X7 6인승 자동차매트 차발판 자동차 실내 바닥 차량용 카매트</v>
      </c>
      <c r="F170" s="7"/>
      <c r="G170" s="7" t="s">
        <v>16</v>
      </c>
    </row>
    <row r="171" spans="1:7">
      <c r="A171" s="9" t="s">
        <v>921</v>
      </c>
      <c r="B171" s="11" t="s">
        <v>186</v>
      </c>
      <c r="C171" s="10"/>
      <c r="D171" s="8" t="str">
        <f t="shared" si="5"/>
        <v>BMW X7 G07바닥매트</v>
      </c>
      <c r="E171" s="8" t="str">
        <f t="shared" si="4"/>
        <v>BMW X7 G07 자동차매트 차발판 자동차 실내 바닥 차량용 카매트</v>
      </c>
      <c r="F171" s="7"/>
      <c r="G171" s="7" t="s">
        <v>16</v>
      </c>
    </row>
    <row r="172" spans="1:7">
      <c r="A172" s="9" t="s">
        <v>921</v>
      </c>
      <c r="B172" s="11" t="s">
        <v>187</v>
      </c>
      <c r="C172" s="10"/>
      <c r="D172" s="8" t="str">
        <f t="shared" si="5"/>
        <v>BMW X7 M 30d바닥매트</v>
      </c>
      <c r="E172" s="8" t="str">
        <f t="shared" si="4"/>
        <v>BMW X7 M 30d 자동차매트 차발판 자동차 실내 바닥 차량용 카매트</v>
      </c>
      <c r="F172" s="7"/>
      <c r="G172" s="7" t="s">
        <v>16</v>
      </c>
    </row>
    <row r="173" spans="1:7">
      <c r="A173" s="9" t="s">
        <v>921</v>
      </c>
      <c r="B173" s="11" t="s">
        <v>188</v>
      </c>
      <c r="C173" s="10"/>
      <c r="D173" s="8" t="str">
        <f t="shared" si="5"/>
        <v>BMW X7 M 40d바닥매트</v>
      </c>
      <c r="E173" s="8" t="str">
        <f t="shared" si="4"/>
        <v>BMW X7 M 40d 자동차매트 차발판 자동차 실내 바닥 차량용 카매트</v>
      </c>
      <c r="F173" s="7"/>
      <c r="G173" s="7" t="s">
        <v>16</v>
      </c>
    </row>
    <row r="174" spans="1:7">
      <c r="A174" s="9" t="s">
        <v>921</v>
      </c>
      <c r="B174" s="11" t="s">
        <v>189</v>
      </c>
      <c r="C174" s="10"/>
      <c r="D174" s="8" t="str">
        <f t="shared" si="5"/>
        <v>BMW X7 M 40i바닥매트</v>
      </c>
      <c r="E174" s="8" t="str">
        <f t="shared" si="4"/>
        <v>BMW X7 M 40i 자동차매트 차발판 자동차 실내 바닥 차량용 카매트</v>
      </c>
      <c r="F174" s="7"/>
      <c r="G174" s="7" t="s">
        <v>16</v>
      </c>
    </row>
    <row r="175" spans="1:7">
      <c r="A175" s="9" t="s">
        <v>921</v>
      </c>
      <c r="B175" s="11" t="s">
        <v>190</v>
      </c>
      <c r="C175" s="10"/>
      <c r="D175" s="8" t="str">
        <f t="shared" si="5"/>
        <v>BMW X7 M 50i바닥매트</v>
      </c>
      <c r="E175" s="8" t="str">
        <f t="shared" si="4"/>
        <v>BMW X7 M 50i 자동차매트 차발판 자동차 실내 바닥 차량용 카매트</v>
      </c>
      <c r="F175" s="7"/>
      <c r="G175" s="7" t="s">
        <v>16</v>
      </c>
    </row>
    <row r="176" spans="1:7">
      <c r="A176" s="9" t="s">
        <v>921</v>
      </c>
      <c r="B176" s="11" t="s">
        <v>191</v>
      </c>
      <c r="C176" s="10"/>
      <c r="D176" s="8" t="str">
        <f t="shared" si="5"/>
        <v>BMW X7 M 60i바닥매트</v>
      </c>
      <c r="E176" s="8" t="str">
        <f t="shared" si="4"/>
        <v>BMW X7 M 60i 자동차매트 차발판 자동차 실내 바닥 차량용 카매트</v>
      </c>
      <c r="F176" s="7"/>
      <c r="G176" s="7" t="s">
        <v>16</v>
      </c>
    </row>
    <row r="177" spans="1:7">
      <c r="A177" s="9" t="s">
        <v>921</v>
      </c>
      <c r="B177" s="11" t="s">
        <v>192</v>
      </c>
      <c r="C177" s="10"/>
      <c r="D177" s="8" t="str">
        <f t="shared" si="5"/>
        <v>BMW Z4바닥매트</v>
      </c>
      <c r="E177" s="8" t="str">
        <f t="shared" si="4"/>
        <v>BMW Z4 자동차매트 차발판 자동차 실내 바닥 차량용 카매트</v>
      </c>
      <c r="F177" s="7"/>
      <c r="G177" s="7" t="s">
        <v>16</v>
      </c>
    </row>
    <row r="178" spans="1:7">
      <c r="A178" s="9" t="s">
        <v>921</v>
      </c>
      <c r="B178" s="11" t="s">
        <v>193</v>
      </c>
      <c r="C178" s="10"/>
      <c r="D178" s="8" t="str">
        <f t="shared" si="5"/>
        <v>BMW Z4 20i바닥매트</v>
      </c>
      <c r="E178" s="8" t="str">
        <f t="shared" si="4"/>
        <v>BMW Z4 20i 자동차매트 차발판 자동차 실내 바닥 차량용 카매트</v>
      </c>
      <c r="F178" s="7"/>
      <c r="G178" s="7" t="s">
        <v>16</v>
      </c>
    </row>
    <row r="179" spans="1:7">
      <c r="A179" s="9" t="s">
        <v>921</v>
      </c>
      <c r="B179" s="11" t="s">
        <v>194</v>
      </c>
      <c r="C179" s="10"/>
      <c r="D179" s="8" t="str">
        <f t="shared" si="5"/>
        <v>BMW Z4 M40i바닥매트</v>
      </c>
      <c r="E179" s="8" t="str">
        <f t="shared" si="4"/>
        <v>BMW Z4 M40i 자동차매트 차발판 자동차 실내 바닥 차량용 카매트</v>
      </c>
      <c r="F179" s="7"/>
      <c r="G179" s="7" t="s">
        <v>16</v>
      </c>
    </row>
    <row r="180" spans="1:7">
      <c r="A180" s="9" t="s">
        <v>921</v>
      </c>
      <c r="B180" s="11" t="s">
        <v>195</v>
      </c>
      <c r="C180" s="10"/>
      <c r="D180" s="8" t="str">
        <f t="shared" si="5"/>
        <v>기아 EV6바닥매트</v>
      </c>
      <c r="E180" s="8" t="str">
        <f t="shared" si="4"/>
        <v>기아 EV6 자동차매트 차발판 자동차 실내 바닥 차량용 카매트</v>
      </c>
      <c r="F180" s="7"/>
      <c r="G180" s="7" t="s">
        <v>16</v>
      </c>
    </row>
    <row r="181" spans="1:7">
      <c r="A181" s="9" t="s">
        <v>921</v>
      </c>
      <c r="B181" s="11" t="s">
        <v>196</v>
      </c>
      <c r="C181" s="10"/>
      <c r="D181" s="8" t="str">
        <f t="shared" si="5"/>
        <v>기아 EV6 GT바닥매트</v>
      </c>
      <c r="E181" s="8" t="str">
        <f t="shared" si="4"/>
        <v>기아 EV6 GT 자동차매트 차발판 자동차 실내 바닥 차량용 카매트</v>
      </c>
      <c r="F181" s="7"/>
      <c r="G181" s="7" t="s">
        <v>16</v>
      </c>
    </row>
    <row r="182" spans="1:7">
      <c r="A182" s="9" t="s">
        <v>921</v>
      </c>
      <c r="B182" s="11" t="s">
        <v>197</v>
      </c>
      <c r="C182" s="10"/>
      <c r="D182" s="8" t="str">
        <f t="shared" si="5"/>
        <v>기아 EV6 GT 롱레인지바닥매트</v>
      </c>
      <c r="E182" s="8" t="str">
        <f t="shared" si="4"/>
        <v>기아 EV6 GT 롱레인지 자동차매트 차발판 자동차 실내 바닥 차량용 카매트</v>
      </c>
      <c r="F182" s="7"/>
      <c r="G182" s="7" t="s">
        <v>16</v>
      </c>
    </row>
    <row r="183" spans="1:7">
      <c r="A183" s="9" t="s">
        <v>921</v>
      </c>
      <c r="B183" s="11" t="s">
        <v>198</v>
      </c>
      <c r="C183" s="10"/>
      <c r="D183" s="8" t="str">
        <f t="shared" si="5"/>
        <v>기아 EV6 롱레인지바닥매트</v>
      </c>
      <c r="E183" s="8" t="str">
        <f t="shared" si="4"/>
        <v>기아 EV6 롱레인지 자동차매트 차발판 자동차 실내 바닥 차량용 카매트</v>
      </c>
      <c r="F183" s="7"/>
      <c r="G183" s="7" t="s">
        <v>16</v>
      </c>
    </row>
    <row r="184" spans="1:7">
      <c r="A184" s="9" t="s">
        <v>921</v>
      </c>
      <c r="B184" s="11" t="s">
        <v>199</v>
      </c>
      <c r="C184" s="10"/>
      <c r="D184" s="8" t="str">
        <f t="shared" si="5"/>
        <v>기아 EV6 스탠다드바닥매트</v>
      </c>
      <c r="E184" s="8" t="str">
        <f t="shared" si="4"/>
        <v>기아 EV6 스탠다드 자동차매트 차발판 자동차 실내 바닥 차량용 카매트</v>
      </c>
      <c r="F184" s="7"/>
      <c r="G184" s="7" t="s">
        <v>16</v>
      </c>
    </row>
    <row r="185" spans="1:7">
      <c r="A185" s="9" t="s">
        <v>921</v>
      </c>
      <c r="B185" s="11" t="s">
        <v>200</v>
      </c>
      <c r="C185" s="10"/>
      <c r="D185" s="8" t="str">
        <f t="shared" si="5"/>
        <v>기아 EV6 어스바닥매트</v>
      </c>
      <c r="E185" s="8" t="str">
        <f t="shared" si="4"/>
        <v>기아 EV6 어스 자동차매트 차발판 자동차 실내 바닥 차량용 카매트</v>
      </c>
      <c r="F185" s="7"/>
      <c r="G185" s="7" t="s">
        <v>16</v>
      </c>
    </row>
    <row r="186" spans="1:7">
      <c r="A186" s="9" t="s">
        <v>921</v>
      </c>
      <c r="B186" s="11" t="s">
        <v>201</v>
      </c>
      <c r="C186" s="10"/>
      <c r="D186" s="8" t="str">
        <f t="shared" si="5"/>
        <v>기아 EV6 에어바닥매트</v>
      </c>
      <c r="E186" s="8" t="str">
        <f t="shared" ref="E186:E249" si="6">CONCATENATE(B186,A186,C186)</f>
        <v>기아 EV6 에어 자동차매트 차발판 자동차 실내 바닥 차량용 카매트</v>
      </c>
      <c r="F186" s="7"/>
      <c r="G186" s="7" t="s">
        <v>16</v>
      </c>
    </row>
    <row r="187" spans="1:7">
      <c r="A187" s="9" t="s">
        <v>921</v>
      </c>
      <c r="B187" s="11" t="s">
        <v>202</v>
      </c>
      <c r="C187" s="10"/>
      <c r="D187" s="8" t="str">
        <f t="shared" si="5"/>
        <v>기아 EV6 전기차바닥매트</v>
      </c>
      <c r="E187" s="8" t="str">
        <f t="shared" si="6"/>
        <v>기아 EV6 전기차 자동차매트 차발판 자동차 실내 바닥 차량용 카매트</v>
      </c>
      <c r="F187" s="7"/>
      <c r="G187" s="7" t="s">
        <v>16</v>
      </c>
    </row>
    <row r="188" spans="1:7">
      <c r="A188" s="9" t="s">
        <v>921</v>
      </c>
      <c r="B188" s="11" t="s">
        <v>203</v>
      </c>
      <c r="C188" s="10"/>
      <c r="D188" s="8" t="str">
        <f t="shared" si="5"/>
        <v>기아 K3바닥매트</v>
      </c>
      <c r="E188" s="8" t="str">
        <f t="shared" si="6"/>
        <v>기아 K3 자동차매트 차발판 자동차 실내 바닥 차량용 카매트</v>
      </c>
      <c r="F188" s="7"/>
      <c r="G188" s="7" t="s">
        <v>16</v>
      </c>
    </row>
    <row r="189" spans="1:7">
      <c r="A189" s="9" t="s">
        <v>921</v>
      </c>
      <c r="B189" s="11" t="s">
        <v>204</v>
      </c>
      <c r="C189" s="10"/>
      <c r="D189" s="8" t="str">
        <f t="shared" si="5"/>
        <v>기아 K3 GT바닥매트</v>
      </c>
      <c r="E189" s="8" t="str">
        <f t="shared" si="6"/>
        <v>기아 K3 GT 자동차매트 차발판 자동차 실내 바닥 차량용 카매트</v>
      </c>
      <c r="F189" s="7"/>
      <c r="G189" s="7" t="s">
        <v>16</v>
      </c>
    </row>
    <row r="190" spans="1:7">
      <c r="A190" s="9" t="s">
        <v>921</v>
      </c>
      <c r="B190" s="11" t="s">
        <v>205</v>
      </c>
      <c r="C190" s="10"/>
      <c r="D190" s="8" t="str">
        <f t="shared" si="5"/>
        <v>기아 K5바닥매트</v>
      </c>
      <c r="E190" s="8" t="str">
        <f t="shared" si="6"/>
        <v>기아 K5 자동차매트 차발판 자동차 실내 바닥 차량용 카매트</v>
      </c>
      <c r="F190" s="7"/>
      <c r="G190" s="7" t="s">
        <v>16</v>
      </c>
    </row>
    <row r="191" spans="1:7">
      <c r="A191" s="9" t="s">
        <v>921</v>
      </c>
      <c r="B191" s="11" t="s">
        <v>206</v>
      </c>
      <c r="C191" s="10"/>
      <c r="D191" s="8" t="str">
        <f t="shared" si="5"/>
        <v>기아 K5 하이브리드바닥매트</v>
      </c>
      <c r="E191" s="8" t="str">
        <f t="shared" si="6"/>
        <v>기아 K5 하이브리드 자동차매트 차발판 자동차 실내 바닥 차량용 카매트</v>
      </c>
      <c r="F191" s="7"/>
      <c r="G191" s="7" t="s">
        <v>16</v>
      </c>
    </row>
    <row r="192" spans="1:7">
      <c r="A192" s="9" t="s">
        <v>921</v>
      </c>
      <c r="B192" s="11" t="s">
        <v>207</v>
      </c>
      <c r="C192" s="10"/>
      <c r="D192" s="8" t="str">
        <f t="shared" si="5"/>
        <v>기아 K7바닥매트</v>
      </c>
      <c r="E192" s="8" t="str">
        <f t="shared" si="6"/>
        <v>기아 K7 자동차매트 차발판 자동차 실내 바닥 차량용 카매트</v>
      </c>
      <c r="F192" s="7"/>
      <c r="G192" s="7" t="s">
        <v>16</v>
      </c>
    </row>
    <row r="193" spans="1:7">
      <c r="A193" s="9" t="s">
        <v>921</v>
      </c>
      <c r="B193" s="11" t="s">
        <v>208</v>
      </c>
      <c r="C193" s="10"/>
      <c r="D193" s="8" t="str">
        <f t="shared" si="5"/>
        <v>기아 K7 프리미어바닥매트</v>
      </c>
      <c r="E193" s="8" t="str">
        <f t="shared" si="6"/>
        <v>기아 K7 프리미어 자동차매트 차발판 자동차 실내 바닥 차량용 카매트</v>
      </c>
      <c r="F193" s="7"/>
      <c r="G193" s="7" t="s">
        <v>16</v>
      </c>
    </row>
    <row r="194" spans="1:7">
      <c r="A194" s="9" t="s">
        <v>921</v>
      </c>
      <c r="B194" s="11" t="s">
        <v>209</v>
      </c>
      <c r="C194" s="10"/>
      <c r="D194" s="8" t="str">
        <f t="shared" ref="D194:D257" si="7">CONCATENATE(B194,G194)</f>
        <v>기아 K7 하이브리드바닥매트</v>
      </c>
      <c r="E194" s="8" t="str">
        <f t="shared" si="6"/>
        <v>기아 K7 하이브리드 자동차매트 차발판 자동차 실내 바닥 차량용 카매트</v>
      </c>
      <c r="F194" s="7"/>
      <c r="G194" s="7" t="s">
        <v>16</v>
      </c>
    </row>
    <row r="195" spans="1:7">
      <c r="A195" s="9" t="s">
        <v>921</v>
      </c>
      <c r="B195" s="11" t="s">
        <v>210</v>
      </c>
      <c r="C195" s="10"/>
      <c r="D195" s="8" t="str">
        <f t="shared" si="7"/>
        <v>기아 K8바닥매트</v>
      </c>
      <c r="E195" s="8" t="str">
        <f t="shared" si="6"/>
        <v>기아 K8 자동차매트 차발판 자동차 실내 바닥 차량용 카매트</v>
      </c>
      <c r="F195" s="7"/>
      <c r="G195" s="7" t="s">
        <v>16</v>
      </c>
    </row>
    <row r="196" spans="1:7">
      <c r="A196" s="9" t="s">
        <v>921</v>
      </c>
      <c r="B196" s="11" t="s">
        <v>211</v>
      </c>
      <c r="C196" s="10"/>
      <c r="D196" s="8" t="str">
        <f t="shared" si="7"/>
        <v>기아 K8 가솔린 하이브리드바닥매트</v>
      </c>
      <c r="E196" s="8" t="str">
        <f t="shared" si="6"/>
        <v>기아 K8 가솔린 하이브리드 자동차매트 차발판 자동차 실내 바닥 차량용 카매트</v>
      </c>
      <c r="F196" s="7"/>
      <c r="G196" s="7" t="s">
        <v>16</v>
      </c>
    </row>
    <row r="197" spans="1:7">
      <c r="A197" s="9" t="s">
        <v>921</v>
      </c>
      <c r="B197" s="11" t="s">
        <v>212</v>
      </c>
      <c r="C197" s="10"/>
      <c r="D197" s="8" t="str">
        <f t="shared" si="7"/>
        <v>기아 K8 하이브리드바닥매트</v>
      </c>
      <c r="E197" s="8" t="str">
        <f t="shared" si="6"/>
        <v>기아 K8 하이브리드 자동차매트 차발판 자동차 실내 바닥 차량용 카매트</v>
      </c>
      <c r="F197" s="7"/>
      <c r="G197" s="7" t="s">
        <v>16</v>
      </c>
    </row>
    <row r="198" spans="1:7">
      <c r="A198" s="9" t="s">
        <v>921</v>
      </c>
      <c r="B198" s="11" t="s">
        <v>213</v>
      </c>
      <c r="C198" s="10"/>
      <c r="D198" s="8" t="str">
        <f t="shared" si="7"/>
        <v>기아 K9바닥매트</v>
      </c>
      <c r="E198" s="8" t="str">
        <f t="shared" si="6"/>
        <v>기아 K9 자동차매트 차발판 자동차 실내 바닥 차량용 카매트</v>
      </c>
      <c r="F198" s="7"/>
      <c r="G198" s="7" t="s">
        <v>16</v>
      </c>
    </row>
    <row r="199" spans="1:7">
      <c r="A199" s="9" t="s">
        <v>921</v>
      </c>
      <c r="B199" s="11" t="s">
        <v>214</v>
      </c>
      <c r="C199" s="10"/>
      <c r="D199" s="8" t="str">
        <f t="shared" si="7"/>
        <v>기아 니로바닥매트</v>
      </c>
      <c r="E199" s="8" t="str">
        <f t="shared" si="6"/>
        <v>기아 니로 자동차매트 차발판 자동차 실내 바닥 차량용 카매트</v>
      </c>
      <c r="F199" s="7"/>
      <c r="G199" s="7" t="s">
        <v>16</v>
      </c>
    </row>
    <row r="200" spans="1:7">
      <c r="A200" s="9" t="s">
        <v>921</v>
      </c>
      <c r="B200" s="11" t="s">
        <v>215</v>
      </c>
      <c r="C200" s="10"/>
      <c r="D200" s="8" t="str">
        <f t="shared" si="7"/>
        <v>기아 니로 EV바닥매트</v>
      </c>
      <c r="E200" s="8" t="str">
        <f t="shared" si="6"/>
        <v>기아 니로 EV 자동차매트 차발판 자동차 실내 바닥 차량용 카매트</v>
      </c>
      <c r="F200" s="7"/>
      <c r="G200" s="7" t="s">
        <v>16</v>
      </c>
    </row>
    <row r="201" spans="1:7">
      <c r="A201" s="9" t="s">
        <v>921</v>
      </c>
      <c r="B201" s="11" t="s">
        <v>216</v>
      </c>
      <c r="C201" s="10"/>
      <c r="D201" s="8" t="str">
        <f t="shared" si="7"/>
        <v>기아 니로 가솔린 하이브리드바닥매트</v>
      </c>
      <c r="E201" s="8" t="str">
        <f t="shared" si="6"/>
        <v>기아 니로 가솔린 하이브리드 자동차매트 차발판 자동차 실내 바닥 차량용 카매트</v>
      </c>
      <c r="F201" s="7"/>
      <c r="G201" s="7" t="s">
        <v>16</v>
      </c>
    </row>
    <row r="202" spans="1:7">
      <c r="A202" s="9" t="s">
        <v>921</v>
      </c>
      <c r="B202" s="11" t="s">
        <v>217</v>
      </c>
      <c r="C202" s="10"/>
      <c r="D202" s="8" t="str">
        <f t="shared" si="7"/>
        <v>기아 니로 전기차바닥매트</v>
      </c>
      <c r="E202" s="8" t="str">
        <f t="shared" si="6"/>
        <v>기아 니로 전기차 자동차매트 차발판 자동차 실내 바닥 차량용 카매트</v>
      </c>
      <c r="F202" s="7"/>
      <c r="G202" s="7" t="s">
        <v>16</v>
      </c>
    </row>
    <row r="203" spans="1:7">
      <c r="A203" s="9" t="s">
        <v>921</v>
      </c>
      <c r="B203" s="11" t="s">
        <v>218</v>
      </c>
      <c r="C203" s="10"/>
      <c r="D203" s="8" t="str">
        <f t="shared" si="7"/>
        <v>기아 니로 플러스바닥매트</v>
      </c>
      <c r="E203" s="8" t="str">
        <f t="shared" si="6"/>
        <v>기아 니로 플러스 자동차매트 차발판 자동차 실내 바닥 차량용 카매트</v>
      </c>
      <c r="F203" s="7"/>
      <c r="G203" s="7" t="s">
        <v>16</v>
      </c>
    </row>
    <row r="204" spans="1:7">
      <c r="A204" s="9" t="s">
        <v>921</v>
      </c>
      <c r="B204" s="11" t="s">
        <v>219</v>
      </c>
      <c r="C204" s="10"/>
      <c r="D204" s="8" t="str">
        <f t="shared" si="7"/>
        <v>기아 니로 하이브리드바닥매트</v>
      </c>
      <c r="E204" s="8" t="str">
        <f t="shared" si="6"/>
        <v>기아 니로 하이브리드 자동차매트 차발판 자동차 실내 바닥 차량용 카매트</v>
      </c>
      <c r="F204" s="7"/>
      <c r="G204" s="7" t="s">
        <v>16</v>
      </c>
    </row>
    <row r="205" spans="1:7">
      <c r="A205" s="9" t="s">
        <v>921</v>
      </c>
      <c r="B205" s="11" t="s">
        <v>220</v>
      </c>
      <c r="C205" s="10"/>
      <c r="D205" s="8" t="str">
        <f t="shared" si="7"/>
        <v>기아 모하비바닥매트</v>
      </c>
      <c r="E205" s="8" t="str">
        <f t="shared" si="6"/>
        <v>기아 모하비 자동차매트 차발판 자동차 실내 바닥 차량용 카매트</v>
      </c>
      <c r="F205" s="7"/>
      <c r="G205" s="7" t="s">
        <v>16</v>
      </c>
    </row>
    <row r="206" spans="1:7">
      <c r="A206" s="9" t="s">
        <v>921</v>
      </c>
      <c r="B206" s="11" t="s">
        <v>221</v>
      </c>
      <c r="C206" s="10"/>
      <c r="D206" s="8" t="str">
        <f t="shared" si="7"/>
        <v>기아 모하비 그래비티바닥매트</v>
      </c>
      <c r="E206" s="8" t="str">
        <f t="shared" si="6"/>
        <v>기아 모하비 그래비티 자동차매트 차발판 자동차 실내 바닥 차량용 카매트</v>
      </c>
      <c r="F206" s="7"/>
      <c r="G206" s="7" t="s">
        <v>16</v>
      </c>
    </row>
    <row r="207" spans="1:7">
      <c r="A207" s="9" t="s">
        <v>921</v>
      </c>
      <c r="B207" s="11" t="s">
        <v>222</v>
      </c>
      <c r="C207" s="10"/>
      <c r="D207" s="8" t="str">
        <f t="shared" si="7"/>
        <v>기아 모하비 더마스터바닥매트</v>
      </c>
      <c r="E207" s="8" t="str">
        <f t="shared" si="6"/>
        <v>기아 모하비 더마스터 자동차매트 차발판 자동차 실내 바닥 차량용 카매트</v>
      </c>
      <c r="F207" s="7"/>
      <c r="G207" s="7" t="s">
        <v>16</v>
      </c>
    </row>
    <row r="208" spans="1:7">
      <c r="A208" s="9" t="s">
        <v>921</v>
      </c>
      <c r="B208" s="11" t="s">
        <v>223</v>
      </c>
      <c r="C208" s="10"/>
      <c r="D208" s="8" t="str">
        <f t="shared" si="7"/>
        <v>기아 모하비 마스터즈바닥매트</v>
      </c>
      <c r="E208" s="8" t="str">
        <f t="shared" si="6"/>
        <v>기아 모하비 마스터즈 자동차매트 차발판 자동차 실내 바닥 차량용 카매트</v>
      </c>
      <c r="F208" s="7"/>
      <c r="G208" s="7" t="s">
        <v>16</v>
      </c>
    </row>
    <row r="209" spans="1:7">
      <c r="A209" s="9" t="s">
        <v>921</v>
      </c>
      <c r="B209" s="11" t="s">
        <v>224</v>
      </c>
      <c r="C209" s="10"/>
      <c r="D209" s="8" t="str">
        <f t="shared" si="7"/>
        <v>기아 모하비 마스터즈 그래비티바닥매트</v>
      </c>
      <c r="E209" s="8" t="str">
        <f t="shared" si="6"/>
        <v>기아 모하비 마스터즈 그래비티 자동차매트 차발판 자동차 실내 바닥 차량용 카매트</v>
      </c>
      <c r="F209" s="7"/>
      <c r="G209" s="7" t="s">
        <v>16</v>
      </c>
    </row>
    <row r="210" spans="1:7">
      <c r="A210" s="9" t="s">
        <v>921</v>
      </c>
      <c r="B210" s="11" t="s">
        <v>225</v>
      </c>
      <c r="C210" s="10"/>
      <c r="D210" s="8" t="str">
        <f t="shared" si="7"/>
        <v>기아 모하비 플래티넘바닥매트</v>
      </c>
      <c r="E210" s="8" t="str">
        <f t="shared" si="6"/>
        <v>기아 모하비 플래티넘 자동차매트 차발판 자동차 실내 바닥 차량용 카매트</v>
      </c>
      <c r="F210" s="7"/>
      <c r="G210" s="7" t="s">
        <v>16</v>
      </c>
    </row>
    <row r="211" spans="1:7">
      <c r="A211" s="9" t="s">
        <v>921</v>
      </c>
      <c r="B211" s="11" t="s">
        <v>226</v>
      </c>
      <c r="C211" s="10"/>
      <c r="D211" s="8" t="str">
        <f t="shared" si="7"/>
        <v>기아 셀토스바닥매트</v>
      </c>
      <c r="E211" s="8" t="str">
        <f t="shared" si="6"/>
        <v>기아 셀토스 자동차매트 차발판 자동차 실내 바닥 차량용 카매트</v>
      </c>
      <c r="F211" s="7"/>
      <c r="G211" s="7" t="s">
        <v>16</v>
      </c>
    </row>
    <row r="212" spans="1:7">
      <c r="A212" s="9" t="s">
        <v>921</v>
      </c>
      <c r="B212" s="11" t="s">
        <v>227</v>
      </c>
      <c r="C212" s="10"/>
      <c r="D212" s="8" t="str">
        <f t="shared" si="7"/>
        <v>기아 스팅어바닥매트</v>
      </c>
      <c r="E212" s="8" t="str">
        <f t="shared" si="6"/>
        <v>기아 스팅어 자동차매트 차발판 자동차 실내 바닥 차량용 카매트</v>
      </c>
      <c r="F212" s="7"/>
      <c r="G212" s="7" t="s">
        <v>16</v>
      </c>
    </row>
    <row r="213" spans="1:7">
      <c r="A213" s="9" t="s">
        <v>921</v>
      </c>
      <c r="B213" s="11" t="s">
        <v>228</v>
      </c>
      <c r="C213" s="10"/>
      <c r="D213" s="8" t="str">
        <f t="shared" si="7"/>
        <v>기아 스포티지바닥매트</v>
      </c>
      <c r="E213" s="8" t="str">
        <f t="shared" si="6"/>
        <v>기아 스포티지 자동차매트 차발판 자동차 실내 바닥 차량용 카매트</v>
      </c>
      <c r="F213" s="7"/>
      <c r="G213" s="7" t="s">
        <v>16</v>
      </c>
    </row>
    <row r="214" spans="1:7">
      <c r="A214" s="9" t="s">
        <v>921</v>
      </c>
      <c r="B214" s="11" t="s">
        <v>229</v>
      </c>
      <c r="C214" s="10"/>
      <c r="D214" s="8" t="str">
        <f t="shared" si="7"/>
        <v>기아 스포티지 HEV바닥매트</v>
      </c>
      <c r="E214" s="8" t="str">
        <f t="shared" si="6"/>
        <v>기아 스포티지 HEV 자동차매트 차발판 자동차 실내 바닥 차량용 카매트</v>
      </c>
      <c r="F214" s="7"/>
      <c r="G214" s="7" t="s">
        <v>16</v>
      </c>
    </row>
    <row r="215" spans="1:7">
      <c r="A215" s="9" t="s">
        <v>921</v>
      </c>
      <c r="B215" s="11" t="s">
        <v>230</v>
      </c>
      <c r="C215" s="10"/>
      <c r="D215" s="8" t="str">
        <f t="shared" si="7"/>
        <v>기아 스포티지 NQ5바닥매트</v>
      </c>
      <c r="E215" s="8" t="str">
        <f t="shared" si="6"/>
        <v>기아 스포티지 NQ5 자동차매트 차발판 자동차 실내 바닥 차량용 카매트</v>
      </c>
      <c r="F215" s="7"/>
      <c r="G215" s="7" t="s">
        <v>16</v>
      </c>
    </row>
    <row r="216" spans="1:7">
      <c r="A216" s="9" t="s">
        <v>921</v>
      </c>
      <c r="B216" s="11" t="s">
        <v>231</v>
      </c>
      <c r="C216" s="10"/>
      <c r="D216" s="8" t="str">
        <f t="shared" si="7"/>
        <v>기아 스포티지 NQ5 하이브리드바닥매트</v>
      </c>
      <c r="E216" s="8" t="str">
        <f t="shared" si="6"/>
        <v>기아 스포티지 NQ5 하이브리드 자동차매트 차발판 자동차 실내 바닥 차량용 카매트</v>
      </c>
      <c r="F216" s="7"/>
      <c r="G216" s="7" t="s">
        <v>16</v>
      </c>
    </row>
    <row r="217" spans="1:7">
      <c r="A217" s="9" t="s">
        <v>921</v>
      </c>
      <c r="B217" s="11" t="s">
        <v>232</v>
      </c>
      <c r="C217" s="10"/>
      <c r="D217" s="8" t="str">
        <f t="shared" si="7"/>
        <v>기아 스포티지 가솔린 하이브리드바닥매트</v>
      </c>
      <c r="E217" s="8" t="str">
        <f t="shared" si="6"/>
        <v>기아 스포티지 가솔린 하이브리드 자동차매트 차발판 자동차 실내 바닥 차량용 카매트</v>
      </c>
      <c r="F217" s="7"/>
      <c r="G217" s="7" t="s">
        <v>16</v>
      </c>
    </row>
    <row r="218" spans="1:7">
      <c r="A218" s="9" t="s">
        <v>921</v>
      </c>
      <c r="B218" s="11" t="s">
        <v>233</v>
      </c>
      <c r="C218" s="10"/>
      <c r="D218" s="8" t="str">
        <f t="shared" si="7"/>
        <v>기아 스포티지 하이브리드바닥매트</v>
      </c>
      <c r="E218" s="8" t="str">
        <f t="shared" si="6"/>
        <v>기아 스포티지 하이브리드 자동차매트 차발판 자동차 실내 바닥 차량용 카매트</v>
      </c>
      <c r="F218" s="7"/>
      <c r="G218" s="7" t="s">
        <v>16</v>
      </c>
    </row>
    <row r="219" spans="1:7">
      <c r="A219" s="9" t="s">
        <v>921</v>
      </c>
      <c r="B219" s="11" t="s">
        <v>234</v>
      </c>
      <c r="C219" s="10"/>
      <c r="D219" s="8" t="str">
        <f t="shared" si="7"/>
        <v>기아 쏘렌토바닥매트</v>
      </c>
      <c r="E219" s="8" t="str">
        <f t="shared" si="6"/>
        <v>기아 쏘렌토 자동차매트 차발판 자동차 실내 바닥 차량용 카매트</v>
      </c>
      <c r="F219" s="7"/>
      <c r="G219" s="7" t="s">
        <v>16</v>
      </c>
    </row>
    <row r="220" spans="1:7">
      <c r="A220" s="9" t="s">
        <v>921</v>
      </c>
      <c r="B220" s="11" t="s">
        <v>235</v>
      </c>
      <c r="C220" s="10"/>
      <c r="D220" s="8" t="str">
        <f t="shared" si="7"/>
        <v>기아 쏘렌토 HEV바닥매트</v>
      </c>
      <c r="E220" s="8" t="str">
        <f t="shared" si="6"/>
        <v>기아 쏘렌토 HEV 자동차매트 차발판 자동차 실내 바닥 차량용 카매트</v>
      </c>
      <c r="F220" s="7"/>
      <c r="G220" s="7" t="s">
        <v>16</v>
      </c>
    </row>
    <row r="221" spans="1:7">
      <c r="A221" s="9" t="s">
        <v>921</v>
      </c>
      <c r="B221" s="11" t="s">
        <v>236</v>
      </c>
      <c r="C221" s="10"/>
      <c r="D221" s="8" t="str">
        <f t="shared" si="7"/>
        <v>기아 쏘렌토 MQ4바닥매트</v>
      </c>
      <c r="E221" s="8" t="str">
        <f t="shared" si="6"/>
        <v>기아 쏘렌토 MQ4 자동차매트 차발판 자동차 실내 바닥 차량용 카매트</v>
      </c>
      <c r="F221" s="7"/>
      <c r="G221" s="7" t="s">
        <v>16</v>
      </c>
    </row>
    <row r="222" spans="1:7">
      <c r="A222" s="9" t="s">
        <v>921</v>
      </c>
      <c r="B222" s="11" t="s">
        <v>237</v>
      </c>
      <c r="C222" s="10"/>
      <c r="D222" s="8" t="str">
        <f t="shared" si="7"/>
        <v>기아 쏘렌토 MQ4 6인승바닥매트</v>
      </c>
      <c r="E222" s="8" t="str">
        <f t="shared" si="6"/>
        <v>기아 쏘렌토 MQ4 6인승 자동차매트 차발판 자동차 실내 바닥 차량용 카매트</v>
      </c>
      <c r="F222" s="7"/>
      <c r="G222" s="7" t="s">
        <v>16</v>
      </c>
    </row>
    <row r="223" spans="1:7">
      <c r="A223" s="9" t="s">
        <v>921</v>
      </c>
      <c r="B223" s="11" t="s">
        <v>238</v>
      </c>
      <c r="C223" s="10"/>
      <c r="D223" s="8" t="str">
        <f t="shared" si="7"/>
        <v>기아 쏘렌토 하이브리드 MQ4바닥매트</v>
      </c>
      <c r="E223" s="8" t="str">
        <f t="shared" si="6"/>
        <v>기아 쏘렌토 하이브리드 MQ4 자동차매트 차발판 자동차 실내 바닥 차량용 카매트</v>
      </c>
      <c r="F223" s="7"/>
      <c r="G223" s="7" t="s">
        <v>16</v>
      </c>
    </row>
    <row r="224" spans="1:7">
      <c r="A224" s="9" t="s">
        <v>921</v>
      </c>
      <c r="B224" s="11" t="s">
        <v>239</v>
      </c>
      <c r="C224" s="10"/>
      <c r="D224" s="8" t="str">
        <f t="shared" si="7"/>
        <v>기아 쏘렌토 그래비티바닥매트</v>
      </c>
      <c r="E224" s="8" t="str">
        <f t="shared" si="6"/>
        <v>기아 쏘렌토 그래비티 자동차매트 차발판 자동차 실내 바닥 차량용 카매트</v>
      </c>
      <c r="F224" s="7"/>
      <c r="G224" s="7" t="s">
        <v>16</v>
      </c>
    </row>
    <row r="225" spans="1:7">
      <c r="A225" s="9" t="s">
        <v>921</v>
      </c>
      <c r="B225" s="11" t="s">
        <v>240</v>
      </c>
      <c r="C225" s="10"/>
      <c r="D225" s="8" t="str">
        <f t="shared" si="7"/>
        <v>기아 쏘렌토 노블레스바닥매트</v>
      </c>
      <c r="E225" s="8" t="str">
        <f t="shared" si="6"/>
        <v>기아 쏘렌토 노블레스 자동차매트 차발판 자동차 실내 바닥 차량용 카매트</v>
      </c>
      <c r="F225" s="7"/>
      <c r="G225" s="7" t="s">
        <v>16</v>
      </c>
    </row>
    <row r="226" spans="1:7">
      <c r="A226" s="9" t="s">
        <v>921</v>
      </c>
      <c r="B226" s="11" t="s">
        <v>241</v>
      </c>
      <c r="C226" s="10"/>
      <c r="D226" s="8" t="str">
        <f t="shared" si="7"/>
        <v>기아 쏘렌토 시그니처바닥매트</v>
      </c>
      <c r="E226" s="8" t="str">
        <f t="shared" si="6"/>
        <v>기아 쏘렌토 시그니처 자동차매트 차발판 자동차 실내 바닥 차량용 카매트</v>
      </c>
      <c r="F226" s="7"/>
      <c r="G226" s="7" t="s">
        <v>16</v>
      </c>
    </row>
    <row r="227" spans="1:7">
      <c r="A227" s="9" t="s">
        <v>921</v>
      </c>
      <c r="B227" s="11" t="s">
        <v>242</v>
      </c>
      <c r="C227" s="10"/>
      <c r="D227" s="8" t="str">
        <f t="shared" si="7"/>
        <v>기아 쏘렌토 프레스티지바닥매트</v>
      </c>
      <c r="E227" s="8" t="str">
        <f t="shared" si="6"/>
        <v>기아 쏘렌토 프레스티지 자동차매트 차발판 자동차 실내 바닥 차량용 카매트</v>
      </c>
      <c r="F227" s="7"/>
      <c r="G227" s="7" t="s">
        <v>16</v>
      </c>
    </row>
    <row r="228" spans="1:7">
      <c r="A228" s="9" t="s">
        <v>921</v>
      </c>
      <c r="B228" s="11" t="s">
        <v>243</v>
      </c>
      <c r="C228" s="10"/>
      <c r="D228" s="8" t="str">
        <f t="shared" si="7"/>
        <v>기아 쏘렌토 하이브리드바닥매트</v>
      </c>
      <c r="E228" s="8" t="str">
        <f t="shared" si="6"/>
        <v>기아 쏘렌토 하이브리드 자동차매트 차발판 자동차 실내 바닥 차량용 카매트</v>
      </c>
      <c r="F228" s="7"/>
      <c r="G228" s="7" t="s">
        <v>16</v>
      </c>
    </row>
    <row r="229" spans="1:7">
      <c r="A229" s="9" t="s">
        <v>921</v>
      </c>
      <c r="B229" s="11" t="s">
        <v>244</v>
      </c>
      <c r="C229" s="10"/>
      <c r="D229" s="8" t="str">
        <f t="shared" si="7"/>
        <v>기아 카니발바닥매트</v>
      </c>
      <c r="E229" s="8" t="str">
        <f t="shared" si="6"/>
        <v>기아 카니발 자동차매트 차발판 자동차 실내 바닥 차량용 카매트</v>
      </c>
      <c r="F229" s="7"/>
      <c r="G229" s="7" t="s">
        <v>16</v>
      </c>
    </row>
    <row r="230" spans="1:7">
      <c r="A230" s="9" t="s">
        <v>921</v>
      </c>
      <c r="B230" s="11" t="s">
        <v>245</v>
      </c>
      <c r="C230" s="10"/>
      <c r="D230" s="8" t="str">
        <f t="shared" si="7"/>
        <v>기아 카니발 7인승바닥매트</v>
      </c>
      <c r="E230" s="8" t="str">
        <f t="shared" si="6"/>
        <v>기아 카니발 7인승 자동차매트 차발판 자동차 실내 바닥 차량용 카매트</v>
      </c>
      <c r="F230" s="7"/>
      <c r="G230" s="7" t="s">
        <v>16</v>
      </c>
    </row>
    <row r="231" spans="1:7">
      <c r="A231" s="9" t="s">
        <v>921</v>
      </c>
      <c r="B231" s="11" t="s">
        <v>246</v>
      </c>
      <c r="C231" s="10"/>
      <c r="D231" s="8" t="str">
        <f t="shared" si="7"/>
        <v>도요타 라브4바닥매트</v>
      </c>
      <c r="E231" s="8" t="str">
        <f t="shared" si="6"/>
        <v>도요타 라브4 자동차매트 차발판 자동차 실내 바닥 차량용 카매트</v>
      </c>
      <c r="F231" s="7"/>
      <c r="G231" s="7" t="s">
        <v>16</v>
      </c>
    </row>
    <row r="232" spans="1:7">
      <c r="A232" s="9" t="s">
        <v>921</v>
      </c>
      <c r="B232" s="11" t="s">
        <v>247</v>
      </c>
      <c r="C232" s="10"/>
      <c r="D232" s="8" t="str">
        <f t="shared" si="7"/>
        <v>도요타 라브4 하이브리드바닥매트</v>
      </c>
      <c r="E232" s="8" t="str">
        <f t="shared" si="6"/>
        <v>도요타 라브4 하이브리드 자동차매트 차발판 자동차 실내 바닥 차량용 카매트</v>
      </c>
      <c r="F232" s="7"/>
      <c r="G232" s="7" t="s">
        <v>16</v>
      </c>
    </row>
    <row r="233" spans="1:7">
      <c r="A233" s="9" t="s">
        <v>921</v>
      </c>
      <c r="B233" s="11" t="s">
        <v>248</v>
      </c>
      <c r="C233" s="10"/>
      <c r="D233" s="8" t="str">
        <f t="shared" si="7"/>
        <v>도요타 벤자바닥매트</v>
      </c>
      <c r="E233" s="8" t="str">
        <f t="shared" si="6"/>
        <v>도요타 벤자 자동차매트 차발판 자동차 실내 바닥 차량용 카매트</v>
      </c>
      <c r="F233" s="7"/>
      <c r="G233" s="7" t="s">
        <v>16</v>
      </c>
    </row>
    <row r="234" spans="1:7">
      <c r="A234" s="9" t="s">
        <v>921</v>
      </c>
      <c r="B234" s="11" t="s">
        <v>249</v>
      </c>
      <c r="C234" s="10"/>
      <c r="D234" s="8" t="str">
        <f t="shared" si="7"/>
        <v>도요타 벤자 하이브리드바닥매트</v>
      </c>
      <c r="E234" s="8" t="str">
        <f t="shared" si="6"/>
        <v>도요타 벤자 하이브리드 자동차매트 차발판 자동차 실내 바닥 차량용 카매트</v>
      </c>
      <c r="F234" s="7"/>
      <c r="G234" s="7" t="s">
        <v>16</v>
      </c>
    </row>
    <row r="235" spans="1:7">
      <c r="A235" s="9" t="s">
        <v>921</v>
      </c>
      <c r="B235" s="11" t="s">
        <v>250</v>
      </c>
      <c r="C235" s="10"/>
      <c r="D235" s="8" t="str">
        <f t="shared" si="7"/>
        <v>도요타 시에나바닥매트</v>
      </c>
      <c r="E235" s="8" t="str">
        <f t="shared" si="6"/>
        <v>도요타 시에나 자동차매트 차발판 자동차 실내 바닥 차량용 카매트</v>
      </c>
      <c r="F235" s="7"/>
      <c r="G235" s="7" t="s">
        <v>16</v>
      </c>
    </row>
    <row r="236" spans="1:7">
      <c r="A236" s="9" t="s">
        <v>921</v>
      </c>
      <c r="B236" s="11" t="s">
        <v>251</v>
      </c>
      <c r="C236" s="10"/>
      <c r="D236" s="8" t="str">
        <f t="shared" si="7"/>
        <v>도요타 시에나 하이브리드바닥매트</v>
      </c>
      <c r="E236" s="8" t="str">
        <f t="shared" si="6"/>
        <v>도요타 시에나 하이브리드 자동차매트 차발판 자동차 실내 바닥 차량용 카매트</v>
      </c>
      <c r="F236" s="7"/>
      <c r="G236" s="7" t="s">
        <v>16</v>
      </c>
    </row>
    <row r="237" spans="1:7">
      <c r="A237" s="9" t="s">
        <v>921</v>
      </c>
      <c r="B237" s="11" t="s">
        <v>252</v>
      </c>
      <c r="C237" s="10"/>
      <c r="D237" s="8" t="str">
        <f t="shared" si="7"/>
        <v>도요타 아발론바닥매트</v>
      </c>
      <c r="E237" s="8" t="str">
        <f t="shared" si="6"/>
        <v>도요타 아발론 자동차매트 차발판 자동차 실내 바닥 차량용 카매트</v>
      </c>
      <c r="F237" s="7"/>
      <c r="G237" s="7" t="s">
        <v>16</v>
      </c>
    </row>
    <row r="238" spans="1:7">
      <c r="A238" s="9" t="s">
        <v>921</v>
      </c>
      <c r="B238" s="11" t="s">
        <v>253</v>
      </c>
      <c r="C238" s="10"/>
      <c r="D238" s="8" t="str">
        <f t="shared" si="7"/>
        <v>도요타 아발론 하이브리드바닥매트</v>
      </c>
      <c r="E238" s="8" t="str">
        <f t="shared" si="6"/>
        <v>도요타 아발론 하이브리드 자동차매트 차발판 자동차 실내 바닥 차량용 카매트</v>
      </c>
      <c r="F238" s="7"/>
      <c r="G238" s="7" t="s">
        <v>16</v>
      </c>
    </row>
    <row r="239" spans="1:7">
      <c r="A239" s="9" t="s">
        <v>921</v>
      </c>
      <c r="B239" s="11" t="s">
        <v>254</v>
      </c>
      <c r="C239" s="10"/>
      <c r="D239" s="8" t="str">
        <f t="shared" si="7"/>
        <v>도요타 캠리바닥매트</v>
      </c>
      <c r="E239" s="8" t="str">
        <f t="shared" si="6"/>
        <v>도요타 캠리 자동차매트 차발판 자동차 실내 바닥 차량용 카매트</v>
      </c>
      <c r="F239" s="7"/>
      <c r="G239" s="7" t="s">
        <v>16</v>
      </c>
    </row>
    <row r="240" spans="1:7">
      <c r="A240" s="9" t="s">
        <v>921</v>
      </c>
      <c r="B240" s="11" t="s">
        <v>255</v>
      </c>
      <c r="C240" s="10"/>
      <c r="D240" s="8" t="str">
        <f t="shared" si="7"/>
        <v>도요타 캠리 하이브리드바닥매트</v>
      </c>
      <c r="E240" s="8" t="str">
        <f t="shared" si="6"/>
        <v>도요타 캠리 하이브리드 자동차매트 차발판 자동차 실내 바닥 차량용 카매트</v>
      </c>
      <c r="F240" s="7"/>
      <c r="G240" s="7" t="s">
        <v>16</v>
      </c>
    </row>
    <row r="241" spans="1:7">
      <c r="A241" s="9" t="s">
        <v>921</v>
      </c>
      <c r="B241" s="11" t="s">
        <v>256</v>
      </c>
      <c r="C241" s="10"/>
      <c r="D241" s="8" t="str">
        <f t="shared" si="7"/>
        <v>도요타 타코마바닥매트</v>
      </c>
      <c r="E241" s="8" t="str">
        <f t="shared" si="6"/>
        <v>도요타 타코마 자동차매트 차발판 자동차 실내 바닥 차량용 카매트</v>
      </c>
      <c r="F241" s="7"/>
      <c r="G241" s="7" t="s">
        <v>16</v>
      </c>
    </row>
    <row r="242" spans="1:7">
      <c r="A242" s="9" t="s">
        <v>921</v>
      </c>
      <c r="B242" s="11" t="s">
        <v>257</v>
      </c>
      <c r="C242" s="10"/>
      <c r="D242" s="8" t="str">
        <f t="shared" si="7"/>
        <v>도요타 툰드라바닥매트</v>
      </c>
      <c r="E242" s="8" t="str">
        <f t="shared" si="6"/>
        <v>도요타 툰드라 자동차매트 차발판 자동차 실내 바닥 차량용 카매트</v>
      </c>
      <c r="F242" s="7"/>
      <c r="G242" s="7" t="s">
        <v>16</v>
      </c>
    </row>
    <row r="243" spans="1:7">
      <c r="A243" s="9" t="s">
        <v>921</v>
      </c>
      <c r="B243" s="11" t="s">
        <v>4</v>
      </c>
      <c r="C243" s="10"/>
      <c r="D243" s="8" t="str">
        <f t="shared" si="7"/>
        <v>디스커버리 스포츠바닥매트</v>
      </c>
      <c r="E243" s="8" t="str">
        <f t="shared" si="6"/>
        <v>디스커버리 스포츠 자동차매트 차발판 자동차 실내 바닥 차량용 카매트</v>
      </c>
      <c r="F243" s="7"/>
      <c r="G243" s="7" t="s">
        <v>16</v>
      </c>
    </row>
    <row r="244" spans="1:7">
      <c r="A244" s="9" t="s">
        <v>921</v>
      </c>
      <c r="B244" s="11" t="s">
        <v>258</v>
      </c>
      <c r="C244" s="10"/>
      <c r="D244" s="8" t="str">
        <f t="shared" si="7"/>
        <v>랜드로버 디스커버리바닥매트</v>
      </c>
      <c r="E244" s="8" t="str">
        <f t="shared" si="6"/>
        <v>랜드로버 디스커버리 자동차매트 차발판 자동차 실내 바닥 차량용 카매트</v>
      </c>
      <c r="F244" s="7"/>
      <c r="G244" s="7" t="s">
        <v>16</v>
      </c>
    </row>
    <row r="245" spans="1:7">
      <c r="A245" s="9" t="s">
        <v>921</v>
      </c>
      <c r="B245" s="11" t="s">
        <v>259</v>
      </c>
      <c r="C245" s="10"/>
      <c r="D245" s="8" t="str">
        <f t="shared" si="7"/>
        <v>랜드로버 디스커버리4바닥매트</v>
      </c>
      <c r="E245" s="8" t="str">
        <f t="shared" si="6"/>
        <v>랜드로버 디스커버리4 자동차매트 차발판 자동차 실내 바닥 차량용 카매트</v>
      </c>
      <c r="F245" s="7"/>
      <c r="G245" s="7" t="s">
        <v>16</v>
      </c>
    </row>
    <row r="246" spans="1:7">
      <c r="A246" s="9" t="s">
        <v>921</v>
      </c>
      <c r="B246" s="11" t="s">
        <v>260</v>
      </c>
      <c r="C246" s="10"/>
      <c r="D246" s="8" t="str">
        <f t="shared" si="7"/>
        <v>랜드로버 디스커버리5바닥매트</v>
      </c>
      <c r="E246" s="8" t="str">
        <f t="shared" si="6"/>
        <v>랜드로버 디스커버리5 자동차매트 차발판 자동차 실내 바닥 차량용 카매트</v>
      </c>
      <c r="F246" s="7"/>
      <c r="G246" s="7" t="s">
        <v>16</v>
      </c>
    </row>
    <row r="247" spans="1:7">
      <c r="A247" s="9" t="s">
        <v>921</v>
      </c>
      <c r="B247" s="11" t="s">
        <v>261</v>
      </c>
      <c r="C247" s="10"/>
      <c r="D247" s="8" t="str">
        <f t="shared" si="7"/>
        <v>랜드로버 디스커버리5 HSE바닥매트</v>
      </c>
      <c r="E247" s="8" t="str">
        <f t="shared" si="6"/>
        <v>랜드로버 디스커버리5 HSE 자동차매트 차발판 자동차 실내 바닥 차량용 카매트</v>
      </c>
      <c r="F247" s="7"/>
      <c r="G247" s="7" t="s">
        <v>16</v>
      </c>
    </row>
    <row r="248" spans="1:7">
      <c r="A248" s="9" t="s">
        <v>921</v>
      </c>
      <c r="B248" s="11" t="s">
        <v>262</v>
      </c>
      <c r="C248" s="10"/>
      <c r="D248" s="8" t="str">
        <f t="shared" si="7"/>
        <v>랜드로버 디스커버리 스포츠바닥매트</v>
      </c>
      <c r="E248" s="8" t="str">
        <f t="shared" si="6"/>
        <v>랜드로버 디스커버리 스포츠 자동차매트 차발판 자동차 실내 바닥 차량용 카매트</v>
      </c>
      <c r="F248" s="7"/>
      <c r="G248" s="7" t="s">
        <v>16</v>
      </c>
    </row>
    <row r="249" spans="1:7">
      <c r="A249" s="9" t="s">
        <v>921</v>
      </c>
      <c r="B249" s="11" t="s">
        <v>263</v>
      </c>
      <c r="C249" s="10"/>
      <c r="D249" s="8" t="str">
        <f t="shared" si="7"/>
        <v>랜드로버 디스커버리 스포츠 플러그인하이브리드바닥매트</v>
      </c>
      <c r="E249" s="8" t="str">
        <f t="shared" si="6"/>
        <v>랜드로버 디스커버리 스포츠 플러그인하이브리드 자동차매트 차발판 자동차 실내 바닥 차량용 카매트</v>
      </c>
      <c r="F249" s="7"/>
      <c r="G249" s="7" t="s">
        <v>16</v>
      </c>
    </row>
    <row r="250" spans="1:7">
      <c r="A250" s="9" t="s">
        <v>921</v>
      </c>
      <c r="B250" s="11" t="s">
        <v>264</v>
      </c>
      <c r="C250" s="10"/>
      <c r="D250" s="8" t="str">
        <f t="shared" si="7"/>
        <v>랜드로버 디스커버리스포츠 하이브리드바닥매트</v>
      </c>
      <c r="E250" s="8" t="str">
        <f t="shared" ref="E250:E313" si="8">CONCATENATE(B250,A250,C250)</f>
        <v>랜드로버 디스커버리스포츠 하이브리드 자동차매트 차발판 자동차 실내 바닥 차량용 카매트</v>
      </c>
      <c r="F250" s="7"/>
      <c r="G250" s="7" t="s">
        <v>16</v>
      </c>
    </row>
    <row r="251" spans="1:7">
      <c r="A251" s="9" t="s">
        <v>921</v>
      </c>
      <c r="B251" s="11" t="s">
        <v>265</v>
      </c>
      <c r="C251" s="10"/>
      <c r="D251" s="8" t="str">
        <f t="shared" si="7"/>
        <v>랜드로버 디펜더바닥매트</v>
      </c>
      <c r="E251" s="8" t="str">
        <f t="shared" si="8"/>
        <v>랜드로버 디펜더 자동차매트 차발판 자동차 실내 바닥 차량용 카매트</v>
      </c>
      <c r="F251" s="7"/>
      <c r="G251" s="7" t="s">
        <v>16</v>
      </c>
    </row>
    <row r="252" spans="1:7">
      <c r="A252" s="9" t="s">
        <v>921</v>
      </c>
      <c r="B252" s="11" t="s">
        <v>266</v>
      </c>
      <c r="C252" s="10"/>
      <c r="D252" s="8" t="str">
        <f t="shared" si="7"/>
        <v>랜드로버 디펜더 110바닥매트</v>
      </c>
      <c r="E252" s="8" t="str">
        <f t="shared" si="8"/>
        <v>랜드로버 디펜더 110 자동차매트 차발판 자동차 실내 바닥 차량용 카매트</v>
      </c>
      <c r="F252" s="7"/>
      <c r="G252" s="7" t="s">
        <v>16</v>
      </c>
    </row>
    <row r="253" spans="1:7">
      <c r="A253" s="9" t="s">
        <v>921</v>
      </c>
      <c r="B253" s="11" t="s">
        <v>267</v>
      </c>
      <c r="C253" s="10"/>
      <c r="D253" s="8" t="str">
        <f t="shared" si="7"/>
        <v>랜드로버 디펜더 110 하이브리드바닥매트</v>
      </c>
      <c r="E253" s="8" t="str">
        <f t="shared" si="8"/>
        <v>랜드로버 디펜더 110 하이브리드 자동차매트 차발판 자동차 실내 바닥 차량용 카매트</v>
      </c>
      <c r="F253" s="7"/>
      <c r="G253" s="7" t="s">
        <v>16</v>
      </c>
    </row>
    <row r="254" spans="1:7">
      <c r="A254" s="9" t="s">
        <v>921</v>
      </c>
      <c r="B254" s="11" t="s">
        <v>268</v>
      </c>
      <c r="C254" s="10"/>
      <c r="D254" s="8" t="str">
        <f t="shared" si="7"/>
        <v>랜드로버 디펜더 플러그인하이브리드바닥매트</v>
      </c>
      <c r="E254" s="8" t="str">
        <f t="shared" si="8"/>
        <v>랜드로버 디펜더 플러그인하이브리드 자동차매트 차발판 자동차 실내 바닥 차량용 카매트</v>
      </c>
      <c r="F254" s="7"/>
      <c r="G254" s="7" t="s">
        <v>16</v>
      </c>
    </row>
    <row r="255" spans="1:7">
      <c r="A255" s="9" t="s">
        <v>921</v>
      </c>
      <c r="B255" s="11" t="s">
        <v>269</v>
      </c>
      <c r="C255" s="10"/>
      <c r="D255" s="8" t="str">
        <f t="shared" si="7"/>
        <v>랜드로버 레인지로버바닥매트</v>
      </c>
      <c r="E255" s="8" t="str">
        <f t="shared" si="8"/>
        <v>랜드로버 레인지로버 자동차매트 차발판 자동차 실내 바닥 차량용 카매트</v>
      </c>
      <c r="F255" s="7"/>
      <c r="G255" s="7" t="s">
        <v>16</v>
      </c>
    </row>
    <row r="256" spans="1:7">
      <c r="A256" s="9" t="s">
        <v>921</v>
      </c>
      <c r="B256" s="11" t="s">
        <v>270</v>
      </c>
      <c r="C256" s="10"/>
      <c r="D256" s="8" t="str">
        <f t="shared" si="7"/>
        <v>랜드로버 레인지로버 벨라바닥매트</v>
      </c>
      <c r="E256" s="8" t="str">
        <f t="shared" si="8"/>
        <v>랜드로버 레인지로버 벨라 자동차매트 차발판 자동차 실내 바닥 차량용 카매트</v>
      </c>
      <c r="F256" s="7"/>
      <c r="G256" s="7" t="s">
        <v>16</v>
      </c>
    </row>
    <row r="257" spans="1:7">
      <c r="A257" s="9" t="s">
        <v>921</v>
      </c>
      <c r="B257" s="11" t="s">
        <v>271</v>
      </c>
      <c r="C257" s="10"/>
      <c r="D257" s="8" t="str">
        <f t="shared" si="7"/>
        <v>랜드로버 레인지로버 벨라 플러그인하이브리드바닥매트</v>
      </c>
      <c r="E257" s="8" t="str">
        <f t="shared" si="8"/>
        <v>랜드로버 레인지로버 벨라 플러그인하이브리드 자동차매트 차발판 자동차 실내 바닥 차량용 카매트</v>
      </c>
      <c r="F257" s="7"/>
      <c r="G257" s="7" t="s">
        <v>16</v>
      </c>
    </row>
    <row r="258" spans="1:7">
      <c r="A258" s="9" t="s">
        <v>921</v>
      </c>
      <c r="B258" s="11" t="s">
        <v>272</v>
      </c>
      <c r="C258" s="10"/>
      <c r="D258" s="8" t="str">
        <f t="shared" ref="D258:D321" si="9">CONCATENATE(B258,G258)</f>
        <v>랜드로버 레인지로버 벨라 하이브리드바닥매트</v>
      </c>
      <c r="E258" s="8" t="str">
        <f t="shared" si="8"/>
        <v>랜드로버 레인지로버 벨라 하이브리드 자동차매트 차발판 자동차 실내 바닥 차량용 카매트</v>
      </c>
      <c r="F258" s="7"/>
      <c r="G258" s="7" t="s">
        <v>16</v>
      </c>
    </row>
    <row r="259" spans="1:7">
      <c r="A259" s="9" t="s">
        <v>921</v>
      </c>
      <c r="B259" s="11" t="s">
        <v>273</v>
      </c>
      <c r="C259" s="10"/>
      <c r="D259" s="8" t="str">
        <f t="shared" si="9"/>
        <v>랜드로버 레인지로버 보그바닥매트</v>
      </c>
      <c r="E259" s="8" t="str">
        <f t="shared" si="8"/>
        <v>랜드로버 레인지로버 보그 자동차매트 차발판 자동차 실내 바닥 차량용 카매트</v>
      </c>
      <c r="F259" s="7"/>
      <c r="G259" s="7" t="s">
        <v>16</v>
      </c>
    </row>
    <row r="260" spans="1:7">
      <c r="A260" s="9" t="s">
        <v>921</v>
      </c>
      <c r="B260" s="11" t="s">
        <v>274</v>
      </c>
      <c r="C260" s="10"/>
      <c r="D260" s="8" t="str">
        <f t="shared" si="9"/>
        <v>랜드로버 레인지로버 보그 숏바디바닥매트</v>
      </c>
      <c r="E260" s="8" t="str">
        <f t="shared" si="8"/>
        <v>랜드로버 레인지로버 보그 숏바디 자동차매트 차발판 자동차 실내 바닥 차량용 카매트</v>
      </c>
      <c r="F260" s="7"/>
      <c r="G260" s="7" t="s">
        <v>16</v>
      </c>
    </row>
    <row r="261" spans="1:7">
      <c r="A261" s="9" t="s">
        <v>921</v>
      </c>
      <c r="B261" s="11" t="s">
        <v>275</v>
      </c>
      <c r="C261" s="10"/>
      <c r="D261" s="8" t="str">
        <f t="shared" si="9"/>
        <v>랜드로버 레인지로버 보그 P530 LWB바닥매트</v>
      </c>
      <c r="E261" s="8" t="str">
        <f t="shared" si="8"/>
        <v>랜드로버 레인지로버 보그 P530 LWB 자동차매트 차발판 자동차 실내 바닥 차량용 카매트</v>
      </c>
      <c r="F261" s="7"/>
      <c r="G261" s="7" t="s">
        <v>16</v>
      </c>
    </row>
    <row r="262" spans="1:7">
      <c r="A262" s="9" t="s">
        <v>921</v>
      </c>
      <c r="B262" s="11" t="s">
        <v>276</v>
      </c>
      <c r="C262" s="10"/>
      <c r="D262" s="8" t="str">
        <f t="shared" si="9"/>
        <v>랜드로버 레인지로버 스포츠바닥매트</v>
      </c>
      <c r="E262" s="8" t="str">
        <f t="shared" si="8"/>
        <v>랜드로버 레인지로버 스포츠 자동차매트 차발판 자동차 실내 바닥 차량용 카매트</v>
      </c>
      <c r="F262" s="7"/>
      <c r="G262" s="7" t="s">
        <v>16</v>
      </c>
    </row>
    <row r="263" spans="1:7">
      <c r="A263" s="9" t="s">
        <v>921</v>
      </c>
      <c r="B263" s="11" t="s">
        <v>277</v>
      </c>
      <c r="C263" s="10"/>
      <c r="D263" s="8" t="str">
        <f t="shared" si="9"/>
        <v>랜드로버 레인지로버 스포츠 플러그인하이브리드바닥매트</v>
      </c>
      <c r="E263" s="8" t="str">
        <f t="shared" si="8"/>
        <v>랜드로버 레인지로버 스포츠 플러그인하이브리드 자동차매트 차발판 자동차 실내 바닥 차량용 카매트</v>
      </c>
      <c r="F263" s="7"/>
      <c r="G263" s="7" t="s">
        <v>16</v>
      </c>
    </row>
    <row r="264" spans="1:7">
      <c r="A264" s="9" t="s">
        <v>921</v>
      </c>
      <c r="B264" s="11" t="s">
        <v>278</v>
      </c>
      <c r="C264" s="10"/>
      <c r="D264" s="8" t="str">
        <f t="shared" si="9"/>
        <v>랜드로버 레인지로버 이보크바닥매트</v>
      </c>
      <c r="E264" s="8" t="str">
        <f t="shared" si="8"/>
        <v>랜드로버 레인지로버 이보크 자동차매트 차발판 자동차 실내 바닥 차량용 카매트</v>
      </c>
      <c r="F264" s="7"/>
      <c r="G264" s="7" t="s">
        <v>16</v>
      </c>
    </row>
    <row r="265" spans="1:7">
      <c r="A265" s="9" t="s">
        <v>921</v>
      </c>
      <c r="B265" s="11" t="s">
        <v>279</v>
      </c>
      <c r="C265" s="10"/>
      <c r="D265" s="8" t="str">
        <f t="shared" si="9"/>
        <v>랜드로버 레인지로버 플러그인하이브리드바닥매트</v>
      </c>
      <c r="E265" s="8" t="str">
        <f t="shared" si="8"/>
        <v>랜드로버 레인지로버 플러그인하이브리드 자동차매트 차발판 자동차 실내 바닥 차량용 카매트</v>
      </c>
      <c r="F265" s="7"/>
      <c r="G265" s="7" t="s">
        <v>16</v>
      </c>
    </row>
    <row r="266" spans="1:7">
      <c r="A266" s="9" t="s">
        <v>921</v>
      </c>
      <c r="B266" s="11" t="s">
        <v>280</v>
      </c>
      <c r="C266" s="10"/>
      <c r="D266" s="8" t="str">
        <f t="shared" si="9"/>
        <v>랜드로버 레인지로버 하이브리드바닥매트</v>
      </c>
      <c r="E266" s="8" t="str">
        <f t="shared" si="8"/>
        <v>랜드로버 레인지로버 하이브리드 자동차매트 차발판 자동차 실내 바닥 차량용 카매트</v>
      </c>
      <c r="F266" s="7"/>
      <c r="G266" s="7" t="s">
        <v>16</v>
      </c>
    </row>
    <row r="267" spans="1:7">
      <c r="A267" s="9" t="s">
        <v>921</v>
      </c>
      <c r="B267" s="11" t="s">
        <v>281</v>
      </c>
      <c r="C267" s="10"/>
      <c r="D267" s="8" t="str">
        <f t="shared" si="9"/>
        <v>랜드로버 레인지로버스포츠 하이브리드바닥매트</v>
      </c>
      <c r="E267" s="8" t="str">
        <f t="shared" si="8"/>
        <v>랜드로버 레인지로버스포츠 하이브리드 자동차매트 차발판 자동차 실내 바닥 차량용 카매트</v>
      </c>
      <c r="F267" s="7"/>
      <c r="G267" s="7" t="s">
        <v>16</v>
      </c>
    </row>
    <row r="268" spans="1:7">
      <c r="A268" s="9" t="s">
        <v>921</v>
      </c>
      <c r="B268" s="11" t="s">
        <v>282</v>
      </c>
      <c r="C268" s="10"/>
      <c r="D268" s="8" t="str">
        <f t="shared" si="9"/>
        <v>랜드로버 벨라바닥매트</v>
      </c>
      <c r="E268" s="8" t="str">
        <f t="shared" si="8"/>
        <v>랜드로버 벨라 자동차매트 차발판 자동차 실내 바닥 차량용 카매트</v>
      </c>
      <c r="F268" s="7"/>
      <c r="G268" s="7" t="s">
        <v>16</v>
      </c>
    </row>
    <row r="269" spans="1:7">
      <c r="A269" s="9" t="s">
        <v>921</v>
      </c>
      <c r="B269" s="11" t="s">
        <v>283</v>
      </c>
      <c r="C269" s="10"/>
      <c r="D269" s="8" t="str">
        <f t="shared" si="9"/>
        <v>랜드로버 보그바닥매트</v>
      </c>
      <c r="E269" s="8" t="str">
        <f t="shared" si="8"/>
        <v>랜드로버 보그 자동차매트 차발판 자동차 실내 바닥 차량용 카매트</v>
      </c>
      <c r="F269" s="7"/>
      <c r="G269" s="7" t="s">
        <v>16</v>
      </c>
    </row>
    <row r="270" spans="1:7">
      <c r="A270" s="9" t="s">
        <v>921</v>
      </c>
      <c r="B270" s="11" t="s">
        <v>284</v>
      </c>
      <c r="C270" s="10"/>
      <c r="D270" s="8" t="str">
        <f t="shared" si="9"/>
        <v>랜드로버 이보크바닥매트</v>
      </c>
      <c r="E270" s="8" t="str">
        <f t="shared" si="8"/>
        <v>랜드로버 이보크 자동차매트 차발판 자동차 실내 바닥 차량용 카매트</v>
      </c>
      <c r="F270" s="7"/>
      <c r="G270" s="7" t="s">
        <v>16</v>
      </c>
    </row>
    <row r="271" spans="1:7">
      <c r="A271" s="9" t="s">
        <v>921</v>
      </c>
      <c r="B271" s="11" t="s">
        <v>285</v>
      </c>
      <c r="C271" s="10"/>
      <c r="D271" s="8" t="str">
        <f t="shared" si="9"/>
        <v>랜드로버 이보크 플러그인하이브리드바닥매트</v>
      </c>
      <c r="E271" s="8" t="str">
        <f t="shared" si="8"/>
        <v>랜드로버 이보크 플러그인하이브리드 자동차매트 차발판 자동차 실내 바닥 차량용 카매트</v>
      </c>
      <c r="F271" s="7"/>
      <c r="G271" s="7" t="s">
        <v>16</v>
      </c>
    </row>
    <row r="272" spans="1:7">
      <c r="A272" s="9" t="s">
        <v>921</v>
      </c>
      <c r="B272" s="11" t="s">
        <v>286</v>
      </c>
      <c r="C272" s="10"/>
      <c r="D272" s="8" t="str">
        <f t="shared" si="9"/>
        <v>랜드로버 이보크 하이브리드바닥매트</v>
      </c>
      <c r="E272" s="8" t="str">
        <f t="shared" si="8"/>
        <v>랜드로버 이보크 하이브리드 자동차매트 차발판 자동차 실내 바닥 차량용 카매트</v>
      </c>
      <c r="F272" s="7"/>
      <c r="G272" s="7" t="s">
        <v>16</v>
      </c>
    </row>
    <row r="273" spans="1:7">
      <c r="A273" s="9" t="s">
        <v>921</v>
      </c>
      <c r="B273" s="11" t="s">
        <v>6</v>
      </c>
      <c r="C273" s="10"/>
      <c r="D273" s="8" t="str">
        <f t="shared" si="9"/>
        <v>레인지로버 벨라바닥매트</v>
      </c>
      <c r="E273" s="8" t="str">
        <f t="shared" si="8"/>
        <v>레인지로버 벨라 자동차매트 차발판 자동차 실내 바닥 차량용 카매트</v>
      </c>
      <c r="F273" s="7"/>
      <c r="G273" s="7" t="s">
        <v>16</v>
      </c>
    </row>
    <row r="274" spans="1:7">
      <c r="A274" s="9" t="s">
        <v>921</v>
      </c>
      <c r="B274" s="11" t="s">
        <v>287</v>
      </c>
      <c r="C274" s="10"/>
      <c r="D274" s="8" t="str">
        <f t="shared" si="9"/>
        <v>레인지로버 보그바닥매트</v>
      </c>
      <c r="E274" s="8" t="str">
        <f t="shared" si="8"/>
        <v>레인지로버 보그 자동차매트 차발판 자동차 실내 바닥 차량용 카매트</v>
      </c>
      <c r="F274" s="7"/>
      <c r="G274" s="7" t="s">
        <v>16</v>
      </c>
    </row>
    <row r="275" spans="1:7">
      <c r="A275" s="9" t="s">
        <v>921</v>
      </c>
      <c r="B275" s="11" t="s">
        <v>5</v>
      </c>
      <c r="C275" s="10"/>
      <c r="D275" s="8" t="str">
        <f t="shared" si="9"/>
        <v>레인지로버 스포츠바닥매트</v>
      </c>
      <c r="E275" s="8" t="str">
        <f t="shared" si="8"/>
        <v>레인지로버 스포츠 자동차매트 차발판 자동차 실내 바닥 차량용 카매트</v>
      </c>
      <c r="F275" s="7"/>
      <c r="G275" s="7" t="s">
        <v>16</v>
      </c>
    </row>
    <row r="276" spans="1:7">
      <c r="A276" s="9" t="s">
        <v>921</v>
      </c>
      <c r="B276" s="11" t="s">
        <v>7</v>
      </c>
      <c r="C276" s="10"/>
      <c r="D276" s="8" t="str">
        <f t="shared" si="9"/>
        <v>레인지로버 이보크바닥매트</v>
      </c>
      <c r="E276" s="8" t="str">
        <f t="shared" si="8"/>
        <v>레인지로버 이보크 자동차매트 차발판 자동차 실내 바닥 차량용 카매트</v>
      </c>
      <c r="F276" s="7"/>
      <c r="G276" s="7" t="s">
        <v>16</v>
      </c>
    </row>
    <row r="277" spans="1:7">
      <c r="A277" s="9" t="s">
        <v>921</v>
      </c>
      <c r="B277" s="11" t="s">
        <v>288</v>
      </c>
      <c r="C277" s="10"/>
      <c r="D277" s="8" t="str">
        <f t="shared" si="9"/>
        <v>렉서스 ES F스포츠 하이브리드바닥매트</v>
      </c>
      <c r="E277" s="8" t="str">
        <f t="shared" si="8"/>
        <v>렉서스 ES F스포츠 하이브리드 자동차매트 차발판 자동차 실내 바닥 차량용 카매트</v>
      </c>
      <c r="F277" s="7"/>
      <c r="G277" s="7" t="s">
        <v>16</v>
      </c>
    </row>
    <row r="278" spans="1:7">
      <c r="A278" s="9" t="s">
        <v>921</v>
      </c>
      <c r="B278" s="11" t="s">
        <v>289</v>
      </c>
      <c r="C278" s="10"/>
      <c r="D278" s="8" t="str">
        <f t="shared" si="9"/>
        <v>렉서스 ES 하이브리드바닥매트</v>
      </c>
      <c r="E278" s="8" t="str">
        <f t="shared" si="8"/>
        <v>렉서스 ES 하이브리드 자동차매트 차발판 자동차 실내 바닥 차량용 카매트</v>
      </c>
      <c r="F278" s="7"/>
      <c r="G278" s="7" t="s">
        <v>16</v>
      </c>
    </row>
    <row r="279" spans="1:7">
      <c r="A279" s="9" t="s">
        <v>921</v>
      </c>
      <c r="B279" s="11" t="s">
        <v>290</v>
      </c>
      <c r="C279" s="10"/>
      <c r="D279" s="8" t="str">
        <f t="shared" si="9"/>
        <v>렉서스 ES300h바닥매트</v>
      </c>
      <c r="E279" s="8" t="str">
        <f t="shared" si="8"/>
        <v>렉서스 ES300h 자동차매트 차발판 자동차 실내 바닥 차량용 카매트</v>
      </c>
      <c r="F279" s="7"/>
      <c r="G279" s="7" t="s">
        <v>16</v>
      </c>
    </row>
    <row r="280" spans="1:7">
      <c r="A280" s="9" t="s">
        <v>921</v>
      </c>
      <c r="B280" s="11" t="s">
        <v>291</v>
      </c>
      <c r="C280" s="10"/>
      <c r="D280" s="8" t="str">
        <f t="shared" si="9"/>
        <v>렉서스 ES300h 하이브리드바닥매트</v>
      </c>
      <c r="E280" s="8" t="str">
        <f t="shared" si="8"/>
        <v>렉서스 ES300h 하이브리드 자동차매트 차발판 자동차 실내 바닥 차량용 카매트</v>
      </c>
      <c r="F280" s="7"/>
      <c r="G280" s="7" t="s">
        <v>16</v>
      </c>
    </row>
    <row r="281" spans="1:7">
      <c r="A281" s="9" t="s">
        <v>921</v>
      </c>
      <c r="B281" s="11" t="s">
        <v>292</v>
      </c>
      <c r="C281" s="10"/>
      <c r="D281" s="8" t="str">
        <f t="shared" si="9"/>
        <v>렉서스 IS바닥매트</v>
      </c>
      <c r="E281" s="8" t="str">
        <f t="shared" si="8"/>
        <v>렉서스 IS 자동차매트 차발판 자동차 실내 바닥 차량용 카매트</v>
      </c>
      <c r="F281" s="7"/>
      <c r="G281" s="7" t="s">
        <v>16</v>
      </c>
    </row>
    <row r="282" spans="1:7">
      <c r="A282" s="9" t="s">
        <v>921</v>
      </c>
      <c r="B282" s="11" t="s">
        <v>293</v>
      </c>
      <c r="C282" s="10"/>
      <c r="D282" s="8" t="str">
        <f t="shared" si="9"/>
        <v>렉서스 IS F 스포츠바닥매트</v>
      </c>
      <c r="E282" s="8" t="str">
        <f t="shared" si="8"/>
        <v>렉서스 IS F 스포츠 자동차매트 차발판 자동차 실내 바닥 차량용 카매트</v>
      </c>
      <c r="F282" s="7"/>
      <c r="G282" s="7" t="s">
        <v>16</v>
      </c>
    </row>
    <row r="283" spans="1:7">
      <c r="A283" s="9" t="s">
        <v>921</v>
      </c>
      <c r="B283" s="11" t="s">
        <v>294</v>
      </c>
      <c r="C283" s="10"/>
      <c r="D283" s="8" t="str">
        <f t="shared" si="9"/>
        <v>렉서스 IS300바닥매트</v>
      </c>
      <c r="E283" s="8" t="str">
        <f t="shared" si="8"/>
        <v>렉서스 IS300 자동차매트 차발판 자동차 실내 바닥 차량용 카매트</v>
      </c>
      <c r="F283" s="7"/>
      <c r="G283" s="7" t="s">
        <v>16</v>
      </c>
    </row>
    <row r="284" spans="1:7">
      <c r="A284" s="9" t="s">
        <v>921</v>
      </c>
      <c r="B284" s="11" t="s">
        <v>295</v>
      </c>
      <c r="C284" s="10"/>
      <c r="D284" s="8" t="str">
        <f t="shared" si="9"/>
        <v>렉서스 IS350바닥매트</v>
      </c>
      <c r="E284" s="8" t="str">
        <f t="shared" si="8"/>
        <v>렉서스 IS350 자동차매트 차발판 자동차 실내 바닥 차량용 카매트</v>
      </c>
      <c r="F284" s="7"/>
      <c r="G284" s="7" t="s">
        <v>16</v>
      </c>
    </row>
    <row r="285" spans="1:7">
      <c r="A285" s="9" t="s">
        <v>921</v>
      </c>
      <c r="B285" s="11" t="s">
        <v>296</v>
      </c>
      <c r="C285" s="10"/>
      <c r="D285" s="8" t="str">
        <f t="shared" si="9"/>
        <v>렉서스 IS500바닥매트</v>
      </c>
      <c r="E285" s="8" t="str">
        <f t="shared" si="8"/>
        <v>렉서스 IS500 자동차매트 차발판 자동차 실내 바닥 차량용 카매트</v>
      </c>
      <c r="F285" s="7"/>
      <c r="G285" s="7" t="s">
        <v>16</v>
      </c>
    </row>
    <row r="286" spans="1:7">
      <c r="A286" s="9" t="s">
        <v>921</v>
      </c>
      <c r="B286" s="11" t="s">
        <v>297</v>
      </c>
      <c r="C286" s="10"/>
      <c r="D286" s="8" t="str">
        <f t="shared" si="9"/>
        <v>렉서스 LC 쿠페바닥매트</v>
      </c>
      <c r="E286" s="8" t="str">
        <f t="shared" si="8"/>
        <v>렉서스 LC 쿠페 자동차매트 차발판 자동차 실내 바닥 차량용 카매트</v>
      </c>
      <c r="F286" s="7"/>
      <c r="G286" s="7" t="s">
        <v>16</v>
      </c>
    </row>
    <row r="287" spans="1:7">
      <c r="A287" s="9" t="s">
        <v>921</v>
      </c>
      <c r="B287" s="11" t="s">
        <v>298</v>
      </c>
      <c r="C287" s="10"/>
      <c r="D287" s="8" t="str">
        <f t="shared" si="9"/>
        <v>렉서스 LC 하이브리드바닥매트</v>
      </c>
      <c r="E287" s="8" t="str">
        <f t="shared" si="8"/>
        <v>렉서스 LC 하이브리드 자동차매트 차발판 자동차 실내 바닥 차량용 카매트</v>
      </c>
      <c r="F287" s="7"/>
      <c r="G287" s="7" t="s">
        <v>16</v>
      </c>
    </row>
    <row r="288" spans="1:7">
      <c r="A288" s="9" t="s">
        <v>921</v>
      </c>
      <c r="B288" s="11" t="s">
        <v>299</v>
      </c>
      <c r="C288" s="10"/>
      <c r="D288" s="8" t="str">
        <f t="shared" si="9"/>
        <v>렉서스 LC500바닥매트</v>
      </c>
      <c r="E288" s="8" t="str">
        <f t="shared" si="8"/>
        <v>렉서스 LC500 자동차매트 차발판 자동차 실내 바닥 차량용 카매트</v>
      </c>
      <c r="F288" s="7"/>
      <c r="G288" s="7" t="s">
        <v>16</v>
      </c>
    </row>
    <row r="289" spans="1:7">
      <c r="A289" s="9" t="s">
        <v>921</v>
      </c>
      <c r="B289" s="11" t="s">
        <v>300</v>
      </c>
      <c r="C289" s="10"/>
      <c r="D289" s="8" t="str">
        <f t="shared" si="9"/>
        <v>렉서스 LC500 스포츠바닥매트</v>
      </c>
      <c r="E289" s="8" t="str">
        <f t="shared" si="8"/>
        <v>렉서스 LC500 스포츠 자동차매트 차발판 자동차 실내 바닥 차량용 카매트</v>
      </c>
      <c r="F289" s="7"/>
      <c r="G289" s="7" t="s">
        <v>16</v>
      </c>
    </row>
    <row r="290" spans="1:7">
      <c r="A290" s="9" t="s">
        <v>921</v>
      </c>
      <c r="B290" s="11" t="s">
        <v>301</v>
      </c>
      <c r="C290" s="10"/>
      <c r="D290" s="8" t="str">
        <f t="shared" si="9"/>
        <v>렉서스 LC500 컨버터블바닥매트</v>
      </c>
      <c r="E290" s="8" t="str">
        <f t="shared" si="8"/>
        <v>렉서스 LC500 컨버터블 자동차매트 차발판 자동차 실내 바닥 차량용 카매트</v>
      </c>
      <c r="F290" s="7"/>
      <c r="G290" s="7" t="s">
        <v>16</v>
      </c>
    </row>
    <row r="291" spans="1:7">
      <c r="A291" s="9" t="s">
        <v>921</v>
      </c>
      <c r="B291" s="11" t="s">
        <v>302</v>
      </c>
      <c r="C291" s="10"/>
      <c r="D291" s="8" t="str">
        <f t="shared" si="9"/>
        <v>렉서스 LC500h바닥매트</v>
      </c>
      <c r="E291" s="8" t="str">
        <f t="shared" si="8"/>
        <v>렉서스 LC500h 자동차매트 차발판 자동차 실내 바닥 차량용 카매트</v>
      </c>
      <c r="F291" s="7"/>
      <c r="G291" s="7" t="s">
        <v>16</v>
      </c>
    </row>
    <row r="292" spans="1:7">
      <c r="A292" s="9" t="s">
        <v>921</v>
      </c>
      <c r="B292" s="11" t="s">
        <v>303</v>
      </c>
      <c r="C292" s="10"/>
      <c r="D292" s="8" t="str">
        <f t="shared" si="9"/>
        <v>렉서스 LS500바닥매트</v>
      </c>
      <c r="E292" s="8" t="str">
        <f t="shared" si="8"/>
        <v>렉서스 LS500 자동차매트 차발판 자동차 실내 바닥 차량용 카매트</v>
      </c>
      <c r="F292" s="7"/>
      <c r="G292" s="7" t="s">
        <v>16</v>
      </c>
    </row>
    <row r="293" spans="1:7">
      <c r="A293" s="9" t="s">
        <v>921</v>
      </c>
      <c r="B293" s="11" t="s">
        <v>304</v>
      </c>
      <c r="C293" s="10"/>
      <c r="D293" s="8" t="str">
        <f t="shared" si="9"/>
        <v>렉서스 LS500h바닥매트</v>
      </c>
      <c r="E293" s="8" t="str">
        <f t="shared" si="8"/>
        <v>렉서스 LS500h 자동차매트 차발판 자동차 실내 바닥 차량용 카매트</v>
      </c>
      <c r="F293" s="7"/>
      <c r="G293" s="7" t="s">
        <v>16</v>
      </c>
    </row>
    <row r="294" spans="1:7">
      <c r="A294" s="9" t="s">
        <v>921</v>
      </c>
      <c r="B294" s="11" t="s">
        <v>305</v>
      </c>
      <c r="C294" s="10"/>
      <c r="D294" s="8" t="str">
        <f t="shared" si="9"/>
        <v>렉서스 NX250바닥매트</v>
      </c>
      <c r="E294" s="8" t="str">
        <f t="shared" si="8"/>
        <v>렉서스 NX250 자동차매트 차발판 자동차 실내 바닥 차량용 카매트</v>
      </c>
      <c r="F294" s="7"/>
      <c r="G294" s="7" t="s">
        <v>16</v>
      </c>
    </row>
    <row r="295" spans="1:7">
      <c r="A295" s="9" t="s">
        <v>921</v>
      </c>
      <c r="B295" s="11" t="s">
        <v>306</v>
      </c>
      <c r="C295" s="10"/>
      <c r="D295" s="8" t="str">
        <f t="shared" si="9"/>
        <v>렉서스 NX350h바닥매트</v>
      </c>
      <c r="E295" s="8" t="str">
        <f t="shared" si="8"/>
        <v>렉서스 NX350h 자동차매트 차발판 자동차 실내 바닥 차량용 카매트</v>
      </c>
      <c r="F295" s="7"/>
      <c r="G295" s="7" t="s">
        <v>16</v>
      </c>
    </row>
    <row r="296" spans="1:7">
      <c r="A296" s="9" t="s">
        <v>921</v>
      </c>
      <c r="B296" s="11" t="s">
        <v>307</v>
      </c>
      <c r="C296" s="10"/>
      <c r="D296" s="8" t="str">
        <f t="shared" si="9"/>
        <v>렉서스 NX450h바닥매트</v>
      </c>
      <c r="E296" s="8" t="str">
        <f t="shared" si="8"/>
        <v>렉서스 NX450h 자동차매트 차발판 자동차 실내 바닥 차량용 카매트</v>
      </c>
      <c r="F296" s="7"/>
      <c r="G296" s="7" t="s">
        <v>16</v>
      </c>
    </row>
    <row r="297" spans="1:7">
      <c r="A297" s="9" t="s">
        <v>921</v>
      </c>
      <c r="B297" s="11" t="s">
        <v>308</v>
      </c>
      <c r="C297" s="10"/>
      <c r="D297" s="8" t="str">
        <f t="shared" si="9"/>
        <v>렉서스 RC F바닥매트</v>
      </c>
      <c r="E297" s="8" t="str">
        <f t="shared" si="8"/>
        <v>렉서스 RC F 자동차매트 차발판 자동차 실내 바닥 차량용 카매트</v>
      </c>
      <c r="F297" s="7"/>
      <c r="G297" s="7" t="s">
        <v>16</v>
      </c>
    </row>
    <row r="298" spans="1:7">
      <c r="A298" s="9" t="s">
        <v>921</v>
      </c>
      <c r="B298" s="11" t="s">
        <v>309</v>
      </c>
      <c r="C298" s="10"/>
      <c r="D298" s="8" t="str">
        <f t="shared" si="9"/>
        <v>렉서스 RC300바닥매트</v>
      </c>
      <c r="E298" s="8" t="str">
        <f t="shared" si="8"/>
        <v>렉서스 RC300 자동차매트 차발판 자동차 실내 바닥 차량용 카매트</v>
      </c>
      <c r="F298" s="7"/>
      <c r="G298" s="7" t="s">
        <v>16</v>
      </c>
    </row>
    <row r="299" spans="1:7">
      <c r="A299" s="9" t="s">
        <v>921</v>
      </c>
      <c r="B299" s="11" t="s">
        <v>310</v>
      </c>
      <c r="C299" s="10"/>
      <c r="D299" s="8" t="str">
        <f t="shared" si="9"/>
        <v>렉서스 RC350바닥매트</v>
      </c>
      <c r="E299" s="8" t="str">
        <f t="shared" si="8"/>
        <v>렉서스 RC350 자동차매트 차발판 자동차 실내 바닥 차량용 카매트</v>
      </c>
      <c r="F299" s="7"/>
      <c r="G299" s="7" t="s">
        <v>16</v>
      </c>
    </row>
    <row r="300" spans="1:7">
      <c r="A300" s="9" t="s">
        <v>921</v>
      </c>
      <c r="B300" s="11" t="s">
        <v>311</v>
      </c>
      <c r="C300" s="10"/>
      <c r="D300" s="8" t="str">
        <f t="shared" si="9"/>
        <v>렉서스 RX F 스포츠 하이브리드바닥매트</v>
      </c>
      <c r="E300" s="8" t="str">
        <f t="shared" si="8"/>
        <v>렉서스 RX F 스포츠 하이브리드 자동차매트 차발판 자동차 실내 바닥 차량용 카매트</v>
      </c>
      <c r="F300" s="7"/>
      <c r="G300" s="7" t="s">
        <v>16</v>
      </c>
    </row>
    <row r="301" spans="1:7">
      <c r="A301" s="9" t="s">
        <v>921</v>
      </c>
      <c r="B301" s="11" t="s">
        <v>312</v>
      </c>
      <c r="C301" s="10"/>
      <c r="D301" s="8" t="str">
        <f t="shared" si="9"/>
        <v>렉서스 RX 플러그인 하이브리드바닥매트</v>
      </c>
      <c r="E301" s="8" t="str">
        <f t="shared" si="8"/>
        <v>렉서스 RX 플러그인 하이브리드 자동차매트 차발판 자동차 실내 바닥 차량용 카매트</v>
      </c>
      <c r="F301" s="7"/>
      <c r="G301" s="7" t="s">
        <v>16</v>
      </c>
    </row>
    <row r="302" spans="1:7">
      <c r="A302" s="9" t="s">
        <v>921</v>
      </c>
      <c r="B302" s="11" t="s">
        <v>313</v>
      </c>
      <c r="C302" s="10"/>
      <c r="D302" s="8" t="str">
        <f t="shared" si="9"/>
        <v>렉서스 RX 하이브리드바닥매트</v>
      </c>
      <c r="E302" s="8" t="str">
        <f t="shared" si="8"/>
        <v>렉서스 RX 하이브리드 자동차매트 차발판 자동차 실내 바닥 차량용 카매트</v>
      </c>
      <c r="F302" s="7"/>
      <c r="G302" s="7" t="s">
        <v>16</v>
      </c>
    </row>
    <row r="303" spans="1:7">
      <c r="A303" s="9" t="s">
        <v>921</v>
      </c>
      <c r="B303" s="11" t="s">
        <v>314</v>
      </c>
      <c r="C303" s="10"/>
      <c r="D303" s="8" t="str">
        <f t="shared" si="9"/>
        <v>렉서스 RX350바닥매트</v>
      </c>
      <c r="E303" s="8" t="str">
        <f t="shared" si="8"/>
        <v>렉서스 RX350 자동차매트 차발판 자동차 실내 바닥 차량용 카매트</v>
      </c>
      <c r="F303" s="7"/>
      <c r="G303" s="7" t="s">
        <v>16</v>
      </c>
    </row>
    <row r="304" spans="1:7">
      <c r="A304" s="9" t="s">
        <v>921</v>
      </c>
      <c r="B304" s="11" t="s">
        <v>315</v>
      </c>
      <c r="C304" s="10"/>
      <c r="D304" s="8" t="str">
        <f t="shared" si="9"/>
        <v>렉서스 RX350h바닥매트</v>
      </c>
      <c r="E304" s="8" t="str">
        <f t="shared" si="8"/>
        <v>렉서스 RX350h 자동차매트 차발판 자동차 실내 바닥 차량용 카매트</v>
      </c>
      <c r="F304" s="7"/>
      <c r="G304" s="7" t="s">
        <v>16</v>
      </c>
    </row>
    <row r="305" spans="1:7">
      <c r="A305" s="9" t="s">
        <v>921</v>
      </c>
      <c r="B305" s="11" t="s">
        <v>316</v>
      </c>
      <c r="C305" s="10"/>
      <c r="D305" s="8" t="str">
        <f t="shared" si="9"/>
        <v>렉서스 RX450h바닥매트</v>
      </c>
      <c r="E305" s="8" t="str">
        <f t="shared" si="8"/>
        <v>렉서스 RX450h 자동차매트 차발판 자동차 실내 바닥 차량용 카매트</v>
      </c>
      <c r="F305" s="7"/>
      <c r="G305" s="7" t="s">
        <v>16</v>
      </c>
    </row>
    <row r="306" spans="1:7">
      <c r="A306" s="9" t="s">
        <v>921</v>
      </c>
      <c r="B306" s="11" t="s">
        <v>317</v>
      </c>
      <c r="C306" s="10"/>
      <c r="D306" s="8" t="str">
        <f t="shared" si="9"/>
        <v>렉서스 RX450h F SPORT바닥매트</v>
      </c>
      <c r="E306" s="8" t="str">
        <f t="shared" si="8"/>
        <v>렉서스 RX450h F SPORT 자동차매트 차발판 자동차 실내 바닥 차량용 카매트</v>
      </c>
      <c r="F306" s="7"/>
      <c r="G306" s="7" t="s">
        <v>16</v>
      </c>
    </row>
    <row r="307" spans="1:7">
      <c r="A307" s="9" t="s">
        <v>921</v>
      </c>
      <c r="B307" s="11" t="s">
        <v>318</v>
      </c>
      <c r="C307" s="10"/>
      <c r="D307" s="8" t="str">
        <f t="shared" si="9"/>
        <v>렉서스 RX450h+바닥매트</v>
      </c>
      <c r="E307" s="8" t="str">
        <f t="shared" si="8"/>
        <v>렉서스 RX450h+ 자동차매트 차발판 자동차 실내 바닥 차량용 카매트</v>
      </c>
      <c r="F307" s="7"/>
      <c r="G307" s="7" t="s">
        <v>16</v>
      </c>
    </row>
    <row r="308" spans="1:7">
      <c r="A308" s="9" t="s">
        <v>921</v>
      </c>
      <c r="B308" s="11" t="s">
        <v>319</v>
      </c>
      <c r="C308" s="10"/>
      <c r="D308" s="8" t="str">
        <f t="shared" si="9"/>
        <v>렉서스 RX450hL바닥매트</v>
      </c>
      <c r="E308" s="8" t="str">
        <f t="shared" si="8"/>
        <v>렉서스 RX450hL 자동차매트 차발판 자동차 실내 바닥 차량용 카매트</v>
      </c>
      <c r="F308" s="7"/>
      <c r="G308" s="7" t="s">
        <v>16</v>
      </c>
    </row>
    <row r="309" spans="1:7">
      <c r="A309" s="9" t="s">
        <v>921</v>
      </c>
      <c r="B309" s="11" t="s">
        <v>320</v>
      </c>
      <c r="C309" s="10"/>
      <c r="D309" s="8" t="str">
        <f t="shared" si="9"/>
        <v>렉서스 RX500h바닥매트</v>
      </c>
      <c r="E309" s="8" t="str">
        <f t="shared" si="8"/>
        <v>렉서스 RX500h 자동차매트 차발판 자동차 실내 바닥 차량용 카매트</v>
      </c>
      <c r="F309" s="7"/>
      <c r="G309" s="7" t="s">
        <v>16</v>
      </c>
    </row>
    <row r="310" spans="1:7">
      <c r="A310" s="9" t="s">
        <v>921</v>
      </c>
      <c r="B310" s="11" t="s">
        <v>321</v>
      </c>
      <c r="C310" s="10"/>
      <c r="D310" s="8" t="str">
        <f t="shared" si="9"/>
        <v>르노코리아 QM6바닥매트</v>
      </c>
      <c r="E310" s="8" t="str">
        <f t="shared" si="8"/>
        <v>르노코리아 QM6 자동차매트 차발판 자동차 실내 바닥 차량용 카매트</v>
      </c>
      <c r="F310" s="7"/>
      <c r="G310" s="7" t="s">
        <v>16</v>
      </c>
    </row>
    <row r="311" spans="1:7">
      <c r="A311" s="9" t="s">
        <v>921</v>
      </c>
      <c r="B311" s="11" t="s">
        <v>322</v>
      </c>
      <c r="C311" s="10"/>
      <c r="D311" s="8" t="str">
        <f t="shared" si="9"/>
        <v>르노코리아 SM6바닥매트</v>
      </c>
      <c r="E311" s="8" t="str">
        <f t="shared" si="8"/>
        <v>르노코리아 SM6 자동차매트 차발판 자동차 실내 바닥 차량용 카매트</v>
      </c>
      <c r="F311" s="7"/>
      <c r="G311" s="7" t="s">
        <v>16</v>
      </c>
    </row>
    <row r="312" spans="1:7">
      <c r="A312" s="9" t="s">
        <v>921</v>
      </c>
      <c r="B312" s="11" t="s">
        <v>323</v>
      </c>
      <c r="C312" s="10"/>
      <c r="D312" s="8" t="str">
        <f t="shared" si="9"/>
        <v>르노코리아 XM3바닥매트</v>
      </c>
      <c r="E312" s="8" t="str">
        <f t="shared" si="8"/>
        <v>르노코리아 XM3 자동차매트 차발판 자동차 실내 바닥 차량용 카매트</v>
      </c>
      <c r="F312" s="7"/>
      <c r="G312" s="7" t="s">
        <v>16</v>
      </c>
    </row>
    <row r="313" spans="1:7">
      <c r="A313" s="9" t="s">
        <v>921</v>
      </c>
      <c r="B313" s="11" t="s">
        <v>324</v>
      </c>
      <c r="C313" s="10"/>
      <c r="D313" s="8" t="str">
        <f t="shared" si="9"/>
        <v>르노코리아 XM3 E-TECH 하이브리드바닥매트</v>
      </c>
      <c r="E313" s="8" t="str">
        <f t="shared" si="8"/>
        <v>르노코리아 XM3 E-TECH 하이브리드 자동차매트 차발판 자동차 실내 바닥 차량용 카매트</v>
      </c>
      <c r="F313" s="7"/>
      <c r="G313" s="7" t="s">
        <v>16</v>
      </c>
    </row>
    <row r="314" spans="1:7">
      <c r="A314" s="9" t="s">
        <v>921</v>
      </c>
      <c r="B314" s="11" t="s">
        <v>325</v>
      </c>
      <c r="C314" s="10"/>
      <c r="D314" s="8" t="str">
        <f t="shared" si="9"/>
        <v>르노코리아 XM3 전기차바닥매트</v>
      </c>
      <c r="E314" s="8" t="str">
        <f t="shared" ref="E314:E377" si="10">CONCATENATE(B314,A314,C314)</f>
        <v>르노코리아 XM3 전기차 자동차매트 차발판 자동차 실내 바닥 차량용 카매트</v>
      </c>
      <c r="F314" s="7"/>
      <c r="G314" s="7" t="s">
        <v>16</v>
      </c>
    </row>
    <row r="315" spans="1:7">
      <c r="A315" s="9" t="s">
        <v>921</v>
      </c>
      <c r="B315" s="11" t="s">
        <v>326</v>
      </c>
      <c r="C315" s="10"/>
      <c r="D315" s="8" t="str">
        <f t="shared" si="9"/>
        <v>르노코리아 XM3 하이브리드바닥매트</v>
      </c>
      <c r="E315" s="8" t="str">
        <f t="shared" si="10"/>
        <v>르노코리아 XM3 하이브리드 자동차매트 차발판 자동차 실내 바닥 차량용 카매트</v>
      </c>
      <c r="F315" s="7"/>
      <c r="G315" s="7" t="s">
        <v>16</v>
      </c>
    </row>
    <row r="316" spans="1:7">
      <c r="A316" s="9" t="s">
        <v>921</v>
      </c>
      <c r="B316" s="11" t="s">
        <v>327</v>
      </c>
      <c r="C316" s="10"/>
      <c r="D316" s="8" t="str">
        <f t="shared" si="9"/>
        <v>링컨 MKX바닥매트</v>
      </c>
      <c r="E316" s="8" t="str">
        <f t="shared" si="10"/>
        <v>링컨 MKX 자동차매트 차발판 자동차 실내 바닥 차량용 카매트</v>
      </c>
      <c r="F316" s="7"/>
      <c r="G316" s="7" t="s">
        <v>16</v>
      </c>
    </row>
    <row r="317" spans="1:7">
      <c r="A317" s="9" t="s">
        <v>921</v>
      </c>
      <c r="B317" s="11" t="s">
        <v>328</v>
      </c>
      <c r="C317" s="10"/>
      <c r="D317" s="8" t="str">
        <f t="shared" si="9"/>
        <v>링컨 네비게이터바닥매트</v>
      </c>
      <c r="E317" s="8" t="str">
        <f t="shared" si="10"/>
        <v>링컨 네비게이터 자동차매트 차발판 자동차 실내 바닥 차량용 카매트</v>
      </c>
      <c r="F317" s="7"/>
      <c r="G317" s="7" t="s">
        <v>16</v>
      </c>
    </row>
    <row r="318" spans="1:7">
      <c r="A318" s="9" t="s">
        <v>921</v>
      </c>
      <c r="B318" s="11" t="s">
        <v>329</v>
      </c>
      <c r="C318" s="10"/>
      <c r="D318" s="8" t="str">
        <f t="shared" si="9"/>
        <v>링컨 네비게이터 롱바디바닥매트</v>
      </c>
      <c r="E318" s="8" t="str">
        <f t="shared" si="10"/>
        <v>링컨 네비게이터 롱바디 자동차매트 차발판 자동차 실내 바닥 차량용 카매트</v>
      </c>
      <c r="F318" s="7"/>
      <c r="G318" s="7" t="s">
        <v>16</v>
      </c>
    </row>
    <row r="319" spans="1:7">
      <c r="A319" s="9" t="s">
        <v>921</v>
      </c>
      <c r="B319" s="11" t="s">
        <v>330</v>
      </c>
      <c r="C319" s="10"/>
      <c r="D319" s="8" t="str">
        <f t="shared" si="9"/>
        <v>링컨 네비게이터 숏바디바닥매트</v>
      </c>
      <c r="E319" s="8" t="str">
        <f t="shared" si="10"/>
        <v>링컨 네비게이터 숏바디 자동차매트 차발판 자동차 실내 바닥 차량용 카매트</v>
      </c>
      <c r="F319" s="7"/>
      <c r="G319" s="7" t="s">
        <v>16</v>
      </c>
    </row>
    <row r="320" spans="1:7">
      <c r="A320" s="9" t="s">
        <v>921</v>
      </c>
      <c r="B320" s="11" t="s">
        <v>331</v>
      </c>
      <c r="C320" s="10"/>
      <c r="D320" s="8" t="str">
        <f t="shared" si="9"/>
        <v>링컨 노틸러스바닥매트</v>
      </c>
      <c r="E320" s="8" t="str">
        <f t="shared" si="10"/>
        <v>링컨 노틸러스 자동차매트 차발판 자동차 실내 바닥 차량용 카매트</v>
      </c>
      <c r="F320" s="7"/>
      <c r="G320" s="7" t="s">
        <v>16</v>
      </c>
    </row>
    <row r="321" spans="1:7">
      <c r="A321" s="9" t="s">
        <v>921</v>
      </c>
      <c r="B321" s="11" t="s">
        <v>332</v>
      </c>
      <c r="C321" s="10"/>
      <c r="D321" s="8" t="str">
        <f t="shared" si="9"/>
        <v>링컨 에비에이터바닥매트</v>
      </c>
      <c r="E321" s="8" t="str">
        <f t="shared" si="10"/>
        <v>링컨 에비에이터 자동차매트 차발판 자동차 실내 바닥 차량용 카매트</v>
      </c>
      <c r="F321" s="7"/>
      <c r="G321" s="7" t="s">
        <v>16</v>
      </c>
    </row>
    <row r="322" spans="1:7">
      <c r="A322" s="9" t="s">
        <v>921</v>
      </c>
      <c r="B322" s="11" t="s">
        <v>333</v>
      </c>
      <c r="C322" s="10"/>
      <c r="D322" s="8" t="str">
        <f t="shared" ref="D322:D343" si="11">CONCATENATE(B322,G322)</f>
        <v>링컨 에비에이터 리저브바닥매트</v>
      </c>
      <c r="E322" s="8" t="str">
        <f t="shared" si="10"/>
        <v>링컨 에비에이터 리저브 자동차매트 차발판 자동차 실내 바닥 차량용 카매트</v>
      </c>
      <c r="F322" s="7"/>
      <c r="G322" s="7" t="s">
        <v>16</v>
      </c>
    </row>
    <row r="323" spans="1:7">
      <c r="A323" s="9" t="s">
        <v>921</v>
      </c>
      <c r="B323" s="11" t="s">
        <v>334</v>
      </c>
      <c r="C323" s="10"/>
      <c r="D323" s="8" t="str">
        <f t="shared" si="11"/>
        <v>링컨 에비에이터 플러그인하이브리드바닥매트</v>
      </c>
      <c r="E323" s="8" t="str">
        <f t="shared" si="10"/>
        <v>링컨 에비에이터 플러그인하이브리드 자동차매트 차발판 자동차 실내 바닥 차량용 카매트</v>
      </c>
      <c r="F323" s="7"/>
      <c r="G323" s="7" t="s">
        <v>16</v>
      </c>
    </row>
    <row r="324" spans="1:7">
      <c r="A324" s="9" t="s">
        <v>921</v>
      </c>
      <c r="B324" s="11" t="s">
        <v>335</v>
      </c>
      <c r="C324" s="10"/>
      <c r="D324" s="8" t="str">
        <f t="shared" si="11"/>
        <v>링컨 에비에이터 하이브리드바닥매트</v>
      </c>
      <c r="E324" s="8" t="str">
        <f t="shared" si="10"/>
        <v>링컨 에비에이터 하이브리드 자동차매트 차발판 자동차 실내 바닥 차량용 카매트</v>
      </c>
      <c r="F324" s="7"/>
      <c r="G324" s="7" t="s">
        <v>16</v>
      </c>
    </row>
    <row r="325" spans="1:7">
      <c r="A325" s="9" t="s">
        <v>921</v>
      </c>
      <c r="B325" s="11" t="s">
        <v>336</v>
      </c>
      <c r="C325" s="10"/>
      <c r="D325" s="8" t="str">
        <f t="shared" si="11"/>
        <v>링컨 컨티넨탈바닥매트</v>
      </c>
      <c r="E325" s="8" t="str">
        <f t="shared" si="10"/>
        <v>링컨 컨티넨탈 자동차매트 차발판 자동차 실내 바닥 차량용 카매트</v>
      </c>
      <c r="F325" s="7"/>
      <c r="G325" s="7" t="s">
        <v>16</v>
      </c>
    </row>
    <row r="326" spans="1:7">
      <c r="A326" s="9" t="s">
        <v>921</v>
      </c>
      <c r="B326" s="11" t="s">
        <v>337</v>
      </c>
      <c r="C326" s="10"/>
      <c r="D326" s="8" t="str">
        <f t="shared" si="11"/>
        <v>링컨 코세어바닥매트</v>
      </c>
      <c r="E326" s="8" t="str">
        <f t="shared" si="10"/>
        <v>링컨 코세어 자동차매트 차발판 자동차 실내 바닥 차량용 카매트</v>
      </c>
      <c r="F326" s="7"/>
      <c r="G326" s="7" t="s">
        <v>16</v>
      </c>
    </row>
    <row r="327" spans="1:7">
      <c r="A327" s="9" t="s">
        <v>921</v>
      </c>
      <c r="B327" s="11" t="s">
        <v>338</v>
      </c>
      <c r="C327" s="10"/>
      <c r="D327" s="8" t="str">
        <f t="shared" si="11"/>
        <v>마세라티 그란투리스모바닥매트</v>
      </c>
      <c r="E327" s="8" t="str">
        <f t="shared" si="10"/>
        <v>마세라티 그란투리스모 자동차매트 차발판 자동차 실내 바닥 차량용 카매트</v>
      </c>
      <c r="F327" s="7"/>
      <c r="G327" s="7" t="s">
        <v>16</v>
      </c>
    </row>
    <row r="328" spans="1:7">
      <c r="A328" s="9" t="s">
        <v>921</v>
      </c>
      <c r="B328" s="11" t="s">
        <v>339</v>
      </c>
      <c r="C328" s="10"/>
      <c r="D328" s="8" t="str">
        <f t="shared" si="11"/>
        <v>마세라티 기블리바닥매트</v>
      </c>
      <c r="E328" s="8" t="str">
        <f t="shared" si="10"/>
        <v>마세라티 기블리 자동차매트 차발판 자동차 실내 바닥 차량용 카매트</v>
      </c>
      <c r="F328" s="7"/>
      <c r="G328" s="7" t="s">
        <v>16</v>
      </c>
    </row>
    <row r="329" spans="1:7">
      <c r="A329" s="9" t="s">
        <v>921</v>
      </c>
      <c r="B329" s="11" t="s">
        <v>340</v>
      </c>
      <c r="C329" s="10"/>
      <c r="D329" s="8" t="str">
        <f t="shared" si="11"/>
        <v>마세라티 기블리 GT 하이브리드바닥매트</v>
      </c>
      <c r="E329" s="8" t="str">
        <f t="shared" si="10"/>
        <v>마세라티 기블리 GT 하이브리드 자동차매트 차발판 자동차 실내 바닥 차량용 카매트</v>
      </c>
      <c r="F329" s="7"/>
      <c r="G329" s="7" t="s">
        <v>16</v>
      </c>
    </row>
    <row r="330" spans="1:7">
      <c r="A330" s="9" t="s">
        <v>921</v>
      </c>
      <c r="B330" s="11" t="s">
        <v>341</v>
      </c>
      <c r="C330" s="10"/>
      <c r="D330" s="8" t="str">
        <f t="shared" si="11"/>
        <v>마세라티 르반떼바닥매트</v>
      </c>
      <c r="E330" s="8" t="str">
        <f t="shared" si="10"/>
        <v>마세라티 르반떼 자동차매트 차발판 자동차 실내 바닥 차량용 카매트</v>
      </c>
      <c r="F330" s="7"/>
      <c r="G330" s="7" t="s">
        <v>16</v>
      </c>
    </row>
    <row r="331" spans="1:7">
      <c r="A331" s="9" t="s">
        <v>921</v>
      </c>
      <c r="B331" s="11" t="s">
        <v>342</v>
      </c>
      <c r="C331" s="10"/>
      <c r="D331" s="8" t="str">
        <f t="shared" si="11"/>
        <v>마세라티 르반떼 GT 하이브리드바닥매트</v>
      </c>
      <c r="E331" s="8" t="str">
        <f t="shared" si="10"/>
        <v>마세라티 르반떼 GT 하이브리드 자동차매트 차발판 자동차 실내 바닥 차량용 카매트</v>
      </c>
      <c r="F331" s="7"/>
      <c r="G331" s="7" t="s">
        <v>16</v>
      </c>
    </row>
    <row r="332" spans="1:7">
      <c r="A332" s="9" t="s">
        <v>921</v>
      </c>
      <c r="B332" s="11" t="s">
        <v>343</v>
      </c>
      <c r="C332" s="10"/>
      <c r="D332" s="8" t="str">
        <f t="shared" si="11"/>
        <v>마세라티 콰트로포르테바닥매트</v>
      </c>
      <c r="E332" s="8" t="str">
        <f t="shared" si="10"/>
        <v>마세라티 콰트로포르테 자동차매트 차발판 자동차 실내 바닥 차량용 카매트</v>
      </c>
      <c r="F332" s="7"/>
      <c r="G332" s="7" t="s">
        <v>16</v>
      </c>
    </row>
    <row r="333" spans="1:7">
      <c r="A333" s="9" t="s">
        <v>921</v>
      </c>
      <c r="B333" s="11" t="s">
        <v>344</v>
      </c>
      <c r="C333" s="10"/>
      <c r="D333" s="8" t="str">
        <f t="shared" si="11"/>
        <v>마세라티 콰트로포르테 GT바닥매트</v>
      </c>
      <c r="E333" s="8" t="str">
        <f t="shared" si="10"/>
        <v>마세라티 콰트로포르테 GT 자동차매트 차발판 자동차 실내 바닥 차량용 카매트</v>
      </c>
      <c r="F333" s="7"/>
      <c r="G333" s="7" t="s">
        <v>16</v>
      </c>
    </row>
    <row r="334" spans="1:7">
      <c r="A334" s="9" t="s">
        <v>921</v>
      </c>
      <c r="B334" s="11" t="s">
        <v>345</v>
      </c>
      <c r="C334" s="10"/>
      <c r="D334" s="8" t="str">
        <f t="shared" si="11"/>
        <v>마세라티 콰트로포르테 GTS바닥매트</v>
      </c>
      <c r="E334" s="8" t="str">
        <f t="shared" si="10"/>
        <v>마세라티 콰트로포르테 GTS 자동차매트 차발판 자동차 실내 바닥 차량용 카매트</v>
      </c>
      <c r="F334" s="7"/>
      <c r="G334" s="7" t="s">
        <v>16</v>
      </c>
    </row>
    <row r="335" spans="1:7">
      <c r="A335" s="9" t="s">
        <v>921</v>
      </c>
      <c r="B335" s="11" t="s">
        <v>346</v>
      </c>
      <c r="C335" s="10"/>
      <c r="D335" s="8" t="str">
        <f t="shared" si="11"/>
        <v>미니 컨트리맨바닥매트</v>
      </c>
      <c r="E335" s="8" t="str">
        <f t="shared" si="10"/>
        <v>미니 컨트리맨 자동차매트 차발판 자동차 실내 바닥 차량용 카매트</v>
      </c>
      <c r="F335" s="7"/>
      <c r="G335" s="7" t="s">
        <v>16</v>
      </c>
    </row>
    <row r="336" spans="1:7">
      <c r="A336" s="9" t="s">
        <v>921</v>
      </c>
      <c r="B336" s="11" t="s">
        <v>347</v>
      </c>
      <c r="C336" s="10"/>
      <c r="D336" s="8" t="str">
        <f t="shared" si="11"/>
        <v>미니 컨트리맨 쿠퍼바닥매트</v>
      </c>
      <c r="E336" s="8" t="str">
        <f t="shared" si="10"/>
        <v>미니 컨트리맨 쿠퍼 자동차매트 차발판 자동차 실내 바닥 차량용 카매트</v>
      </c>
      <c r="F336" s="7"/>
      <c r="G336" s="7" t="s">
        <v>16</v>
      </c>
    </row>
    <row r="337" spans="1:7">
      <c r="A337" s="9" t="s">
        <v>921</v>
      </c>
      <c r="B337" s="11" t="s">
        <v>348</v>
      </c>
      <c r="C337" s="10"/>
      <c r="D337" s="8" t="str">
        <f t="shared" si="11"/>
        <v>미니 클럽맨바닥매트</v>
      </c>
      <c r="E337" s="8" t="str">
        <f t="shared" si="10"/>
        <v>미니 클럽맨 자동차매트 차발판 자동차 실내 바닥 차량용 카매트</v>
      </c>
      <c r="F337" s="7"/>
      <c r="G337" s="7" t="s">
        <v>16</v>
      </c>
    </row>
    <row r="338" spans="1:7">
      <c r="A338" s="9" t="s">
        <v>921</v>
      </c>
      <c r="B338" s="11" t="s">
        <v>349</v>
      </c>
      <c r="C338" s="10"/>
      <c r="D338" s="8" t="str">
        <f t="shared" si="11"/>
        <v>벤츠 A200바닥매트</v>
      </c>
      <c r="E338" s="8" t="str">
        <f t="shared" si="10"/>
        <v>벤츠 A200 자동차매트 차발판 자동차 실내 바닥 차량용 카매트</v>
      </c>
      <c r="F338" s="7"/>
      <c r="G338" s="7" t="s">
        <v>16</v>
      </c>
    </row>
    <row r="339" spans="1:7">
      <c r="A339" s="9" t="s">
        <v>921</v>
      </c>
      <c r="B339" s="11" t="s">
        <v>350</v>
      </c>
      <c r="C339" s="10"/>
      <c r="D339" s="8" t="str">
        <f t="shared" si="11"/>
        <v>벤츠 A200d바닥매트</v>
      </c>
      <c r="E339" s="8" t="str">
        <f t="shared" si="10"/>
        <v>벤츠 A200d 자동차매트 차발판 자동차 실내 바닥 차량용 카매트</v>
      </c>
      <c r="F339" s="7"/>
      <c r="G339" s="7" t="s">
        <v>16</v>
      </c>
    </row>
    <row r="340" spans="1:7">
      <c r="A340" s="9" t="s">
        <v>921</v>
      </c>
      <c r="B340" s="11" t="s">
        <v>351</v>
      </c>
      <c r="C340" s="10"/>
      <c r="D340" s="8" t="str">
        <f t="shared" si="11"/>
        <v>벤츠 A220바닥매트</v>
      </c>
      <c r="E340" s="8" t="str">
        <f t="shared" si="10"/>
        <v>벤츠 A220 자동차매트 차발판 자동차 실내 바닥 차량용 카매트</v>
      </c>
      <c r="F340" s="7"/>
      <c r="G340" s="7" t="s">
        <v>16</v>
      </c>
    </row>
    <row r="341" spans="1:7">
      <c r="A341" s="9" t="s">
        <v>921</v>
      </c>
      <c r="B341" s="11" t="s">
        <v>352</v>
      </c>
      <c r="C341" s="10"/>
      <c r="D341" s="8" t="str">
        <f t="shared" si="11"/>
        <v>벤츠 A250바닥매트</v>
      </c>
      <c r="E341" s="8" t="str">
        <f t="shared" si="10"/>
        <v>벤츠 A250 자동차매트 차발판 자동차 실내 바닥 차량용 카매트</v>
      </c>
      <c r="F341" s="7"/>
      <c r="G341" s="7" t="s">
        <v>16</v>
      </c>
    </row>
    <row r="342" spans="1:7">
      <c r="A342" s="9" t="s">
        <v>921</v>
      </c>
      <c r="B342" s="11" t="s">
        <v>353</v>
      </c>
      <c r="C342" s="10"/>
      <c r="D342" s="8" t="str">
        <f t="shared" si="11"/>
        <v>벤츠 A35 AMG바닥매트</v>
      </c>
      <c r="E342" s="8" t="str">
        <f t="shared" si="10"/>
        <v>벤츠 A35 AMG 자동차매트 차발판 자동차 실내 바닥 차량용 카매트</v>
      </c>
      <c r="F342" s="7"/>
      <c r="G342" s="7" t="s">
        <v>16</v>
      </c>
    </row>
    <row r="343" spans="1:7">
      <c r="A343" s="9" t="s">
        <v>921</v>
      </c>
      <c r="B343" s="11" t="s">
        <v>354</v>
      </c>
      <c r="C343" s="10"/>
      <c r="D343" s="8" t="str">
        <f t="shared" si="11"/>
        <v>벤츠 A45 AMG바닥매트</v>
      </c>
      <c r="E343" s="8" t="str">
        <f t="shared" si="10"/>
        <v>벤츠 A45 AMG 자동차매트 차발판 자동차 실내 바닥 차량용 카매트</v>
      </c>
      <c r="F343" s="7"/>
      <c r="G343" s="7" t="s">
        <v>16</v>
      </c>
    </row>
    <row r="344" spans="1:7">
      <c r="A344" s="9" t="s">
        <v>921</v>
      </c>
      <c r="B344" s="11" t="s">
        <v>355</v>
      </c>
      <c r="D344" s="8" t="str">
        <f t="shared" ref="D344:D407" si="12">CONCATENATE(B344,G344)</f>
        <v>벤츠 AMG GT43</v>
      </c>
      <c r="E344" s="8" t="str">
        <f t="shared" si="10"/>
        <v>벤츠 AMG GT43 자동차매트 차발판 자동차 실내 바닥 차량용 카매트</v>
      </c>
    </row>
    <row r="345" spans="1:7">
      <c r="A345" s="9" t="s">
        <v>921</v>
      </c>
      <c r="B345" s="11" t="s">
        <v>356</v>
      </c>
      <c r="D345" s="8" t="str">
        <f t="shared" si="12"/>
        <v>벤츠 AMG GT63</v>
      </c>
      <c r="E345" s="8" t="str">
        <f t="shared" si="10"/>
        <v>벤츠 AMG GT63 자동차매트 차발판 자동차 실내 바닥 차량용 카매트</v>
      </c>
    </row>
    <row r="346" spans="1:7">
      <c r="A346" s="9" t="s">
        <v>921</v>
      </c>
      <c r="B346" s="11" t="s">
        <v>357</v>
      </c>
      <c r="D346" s="8" t="str">
        <f t="shared" si="12"/>
        <v>벤츠 AMG GT63S</v>
      </c>
      <c r="E346" s="8" t="str">
        <f t="shared" si="10"/>
        <v>벤츠 AMG GT63S 자동차매트 차발판 자동차 실내 바닥 차량용 카매트</v>
      </c>
    </row>
    <row r="347" spans="1:7">
      <c r="A347" s="9" t="s">
        <v>921</v>
      </c>
      <c r="B347" s="11" t="s">
        <v>358</v>
      </c>
      <c r="D347" s="8" t="str">
        <f t="shared" si="12"/>
        <v>벤츠 A클래스</v>
      </c>
      <c r="E347" s="8" t="str">
        <f t="shared" si="10"/>
        <v>벤츠 A클래스 자동차매트 차발판 자동차 실내 바닥 차량용 카매트</v>
      </c>
    </row>
    <row r="348" spans="1:7">
      <c r="A348" s="9" t="s">
        <v>921</v>
      </c>
      <c r="B348" s="11" t="s">
        <v>359</v>
      </c>
      <c r="D348" s="8" t="str">
        <f t="shared" si="12"/>
        <v>벤츠 B180</v>
      </c>
      <c r="E348" s="8" t="str">
        <f t="shared" si="10"/>
        <v>벤츠 B180 자동차매트 차발판 자동차 실내 바닥 차량용 카매트</v>
      </c>
    </row>
    <row r="349" spans="1:7">
      <c r="A349" s="9" t="s">
        <v>921</v>
      </c>
      <c r="B349" s="11" t="s">
        <v>360</v>
      </c>
      <c r="D349" s="8" t="str">
        <f t="shared" si="12"/>
        <v>벤츠 B180d</v>
      </c>
      <c r="E349" s="8" t="str">
        <f t="shared" si="10"/>
        <v>벤츠 B180d 자동차매트 차발판 자동차 실내 바닥 차량용 카매트</v>
      </c>
    </row>
    <row r="350" spans="1:7">
      <c r="A350" s="9" t="s">
        <v>921</v>
      </c>
      <c r="B350" s="11" t="s">
        <v>361</v>
      </c>
      <c r="D350" s="8" t="str">
        <f t="shared" si="12"/>
        <v>벤츠 B200</v>
      </c>
      <c r="E350" s="8" t="str">
        <f t="shared" si="10"/>
        <v>벤츠 B200 자동차매트 차발판 자동차 실내 바닥 차량용 카매트</v>
      </c>
    </row>
    <row r="351" spans="1:7">
      <c r="A351" s="9" t="s">
        <v>921</v>
      </c>
      <c r="B351" s="11" t="s">
        <v>362</v>
      </c>
      <c r="D351" s="8" t="str">
        <f t="shared" si="12"/>
        <v>벤츠 B200d</v>
      </c>
      <c r="E351" s="8" t="str">
        <f t="shared" si="10"/>
        <v>벤츠 B200d 자동차매트 차발판 자동차 실내 바닥 차량용 카매트</v>
      </c>
    </row>
    <row r="352" spans="1:7">
      <c r="A352" s="9" t="s">
        <v>921</v>
      </c>
      <c r="B352" s="11" t="s">
        <v>363</v>
      </c>
      <c r="D352" s="8" t="str">
        <f t="shared" si="12"/>
        <v>벤츠 B220</v>
      </c>
      <c r="E352" s="8" t="str">
        <f t="shared" si="10"/>
        <v>벤츠 B220 자동차매트 차발판 자동차 실내 바닥 차량용 카매트</v>
      </c>
    </row>
    <row r="353" spans="1:5">
      <c r="A353" s="9" t="s">
        <v>921</v>
      </c>
      <c r="B353" s="11" t="s">
        <v>364</v>
      </c>
      <c r="D353" s="8" t="str">
        <f t="shared" si="12"/>
        <v>벤츠 B220d</v>
      </c>
      <c r="E353" s="8" t="str">
        <f t="shared" si="10"/>
        <v>벤츠 B220d 자동차매트 차발판 자동차 실내 바닥 차량용 카매트</v>
      </c>
    </row>
    <row r="354" spans="1:5">
      <c r="A354" s="9" t="s">
        <v>921</v>
      </c>
      <c r="B354" s="11" t="s">
        <v>365</v>
      </c>
      <c r="D354" s="8" t="str">
        <f t="shared" si="12"/>
        <v>벤츠 B250</v>
      </c>
      <c r="E354" s="8" t="str">
        <f t="shared" si="10"/>
        <v>벤츠 B250 자동차매트 차발판 자동차 실내 바닥 차량용 카매트</v>
      </c>
    </row>
    <row r="355" spans="1:5">
      <c r="A355" s="9" t="s">
        <v>921</v>
      </c>
      <c r="B355" s="11" t="s">
        <v>366</v>
      </c>
      <c r="D355" s="8" t="str">
        <f t="shared" si="12"/>
        <v>벤츠 C200</v>
      </c>
      <c r="E355" s="8" t="str">
        <f t="shared" si="10"/>
        <v>벤츠 C200 자동차매트 차발판 자동차 실내 바닥 차량용 카매트</v>
      </c>
    </row>
    <row r="356" spans="1:5">
      <c r="A356" s="9" t="s">
        <v>921</v>
      </c>
      <c r="B356" s="11" t="s">
        <v>367</v>
      </c>
      <c r="D356" s="8" t="str">
        <f t="shared" si="12"/>
        <v>벤츠 C200 카브리올레</v>
      </c>
      <c r="E356" s="8" t="str">
        <f t="shared" si="10"/>
        <v>벤츠 C200 카브리올레 자동차매트 차발판 자동차 실내 바닥 차량용 카매트</v>
      </c>
    </row>
    <row r="357" spans="1:5">
      <c r="A357" s="9" t="s">
        <v>921</v>
      </c>
      <c r="B357" s="11" t="s">
        <v>368</v>
      </c>
      <c r="D357" s="8" t="str">
        <f t="shared" si="12"/>
        <v>벤츠 C200 쿠페</v>
      </c>
      <c r="E357" s="8" t="str">
        <f t="shared" si="10"/>
        <v>벤츠 C200 쿠페 자동차매트 차발판 자동차 실내 바닥 차량용 카매트</v>
      </c>
    </row>
    <row r="358" spans="1:5">
      <c r="A358" s="9" t="s">
        <v>921</v>
      </c>
      <c r="B358" s="11" t="s">
        <v>369</v>
      </c>
      <c r="D358" s="8" t="str">
        <f t="shared" si="12"/>
        <v>벤츠 C300</v>
      </c>
      <c r="E358" s="8" t="str">
        <f t="shared" si="10"/>
        <v>벤츠 C300 자동차매트 차발판 자동차 실내 바닥 차량용 카매트</v>
      </c>
    </row>
    <row r="359" spans="1:5">
      <c r="A359" s="9" t="s">
        <v>921</v>
      </c>
      <c r="B359" s="11" t="s">
        <v>370</v>
      </c>
      <c r="D359" s="8" t="str">
        <f t="shared" si="12"/>
        <v>벤츠 C43 AMG</v>
      </c>
      <c r="E359" s="8" t="str">
        <f t="shared" si="10"/>
        <v>벤츠 C43 AMG 자동차매트 차발판 자동차 실내 바닥 차량용 카매트</v>
      </c>
    </row>
    <row r="360" spans="1:5">
      <c r="A360" s="9" t="s">
        <v>921</v>
      </c>
      <c r="B360" s="11" t="s">
        <v>371</v>
      </c>
      <c r="D360" s="8" t="str">
        <f t="shared" si="12"/>
        <v>벤츠 C43 AMG 카브리올레</v>
      </c>
      <c r="E360" s="8" t="str">
        <f t="shared" si="10"/>
        <v>벤츠 C43 AMG 카브리올레 자동차매트 차발판 자동차 실내 바닥 차량용 카매트</v>
      </c>
    </row>
    <row r="361" spans="1:5">
      <c r="A361" s="9" t="s">
        <v>921</v>
      </c>
      <c r="B361" s="11" t="s">
        <v>372</v>
      </c>
      <c r="D361" s="8" t="str">
        <f t="shared" si="12"/>
        <v>벤츠 C43 AMG 쿠페</v>
      </c>
      <c r="E361" s="8" t="str">
        <f t="shared" si="10"/>
        <v>벤츠 C43 AMG 쿠페 자동차매트 차발판 자동차 실내 바닥 차량용 카매트</v>
      </c>
    </row>
    <row r="362" spans="1:5">
      <c r="A362" s="9" t="s">
        <v>921</v>
      </c>
      <c r="B362" s="11" t="s">
        <v>373</v>
      </c>
      <c r="D362" s="8" t="str">
        <f t="shared" si="12"/>
        <v>벤츠 CLA 180</v>
      </c>
      <c r="E362" s="8" t="str">
        <f t="shared" si="10"/>
        <v>벤츠 CLA 180 자동차매트 차발판 자동차 실내 바닥 차량용 카매트</v>
      </c>
    </row>
    <row r="363" spans="1:5">
      <c r="A363" s="9" t="s">
        <v>921</v>
      </c>
      <c r="B363" s="11" t="s">
        <v>374</v>
      </c>
      <c r="D363" s="8" t="str">
        <f t="shared" si="12"/>
        <v>벤츠 CLA 180d</v>
      </c>
      <c r="E363" s="8" t="str">
        <f t="shared" si="10"/>
        <v>벤츠 CLA 180d 자동차매트 차발판 자동차 실내 바닥 차량용 카매트</v>
      </c>
    </row>
    <row r="364" spans="1:5">
      <c r="A364" s="9" t="s">
        <v>921</v>
      </c>
      <c r="B364" s="11" t="s">
        <v>375</v>
      </c>
      <c r="D364" s="8" t="str">
        <f t="shared" si="12"/>
        <v>벤츠 CLA 200</v>
      </c>
      <c r="E364" s="8" t="str">
        <f t="shared" si="10"/>
        <v>벤츠 CLA 200 자동차매트 차발판 자동차 실내 바닥 차량용 카매트</v>
      </c>
    </row>
    <row r="365" spans="1:5">
      <c r="A365" s="9" t="s">
        <v>921</v>
      </c>
      <c r="B365" s="11" t="s">
        <v>376</v>
      </c>
      <c r="D365" s="8" t="str">
        <f t="shared" si="12"/>
        <v>벤츠 CLA 220</v>
      </c>
      <c r="E365" s="8" t="str">
        <f t="shared" si="10"/>
        <v>벤츠 CLA 220 자동차매트 차발판 자동차 실내 바닥 차량용 카매트</v>
      </c>
    </row>
    <row r="366" spans="1:5">
      <c r="A366" s="9" t="s">
        <v>921</v>
      </c>
      <c r="B366" s="11" t="s">
        <v>377</v>
      </c>
      <c r="D366" s="8" t="str">
        <f t="shared" si="12"/>
        <v>벤츠 CLA 220d</v>
      </c>
      <c r="E366" s="8" t="str">
        <f t="shared" si="10"/>
        <v>벤츠 CLA 220d 자동차매트 차발판 자동차 실내 바닥 차량용 카매트</v>
      </c>
    </row>
    <row r="367" spans="1:5">
      <c r="A367" s="9" t="s">
        <v>921</v>
      </c>
      <c r="B367" s="11" t="s">
        <v>378</v>
      </c>
      <c r="D367" s="8" t="str">
        <f t="shared" si="12"/>
        <v>벤츠 CLA 250</v>
      </c>
      <c r="E367" s="8" t="str">
        <f t="shared" si="10"/>
        <v>벤츠 CLA 250 자동차매트 차발판 자동차 실내 바닥 차량용 카매트</v>
      </c>
    </row>
    <row r="368" spans="1:5">
      <c r="A368" s="9" t="s">
        <v>921</v>
      </c>
      <c r="B368" s="11" t="s">
        <v>379</v>
      </c>
      <c r="D368" s="8" t="str">
        <f t="shared" si="12"/>
        <v>벤츠 CLA 250 쿠페</v>
      </c>
      <c r="E368" s="8" t="str">
        <f t="shared" si="10"/>
        <v>벤츠 CLA 250 쿠페 자동차매트 차발판 자동차 실내 바닥 차량용 카매트</v>
      </c>
    </row>
    <row r="369" spans="1:5">
      <c r="A369" s="9" t="s">
        <v>921</v>
      </c>
      <c r="B369" s="11" t="s">
        <v>380</v>
      </c>
      <c r="D369" s="8" t="str">
        <f t="shared" si="12"/>
        <v>벤츠 CLA 45S AMG</v>
      </c>
      <c r="E369" s="8" t="str">
        <f t="shared" si="10"/>
        <v>벤츠 CLA 45S AMG 자동차매트 차발판 자동차 실내 바닥 차량용 카매트</v>
      </c>
    </row>
    <row r="370" spans="1:5">
      <c r="A370" s="9" t="s">
        <v>921</v>
      </c>
      <c r="B370" s="11" t="s">
        <v>381</v>
      </c>
      <c r="D370" s="8" t="str">
        <f t="shared" si="12"/>
        <v>벤츠 CLA 45S AMG 쿠페</v>
      </c>
      <c r="E370" s="8" t="str">
        <f t="shared" si="10"/>
        <v>벤츠 CLA 45S AMG 쿠페 자동차매트 차발판 자동차 실내 바닥 차량용 카매트</v>
      </c>
    </row>
    <row r="371" spans="1:5">
      <c r="A371" s="9" t="s">
        <v>921</v>
      </c>
      <c r="B371" s="11" t="s">
        <v>382</v>
      </c>
      <c r="D371" s="8" t="str">
        <f t="shared" si="12"/>
        <v>벤츠 CLS 300d</v>
      </c>
      <c r="E371" s="8" t="str">
        <f t="shared" si="10"/>
        <v>벤츠 CLS 300d 자동차매트 차발판 자동차 실내 바닥 차량용 카매트</v>
      </c>
    </row>
    <row r="372" spans="1:5">
      <c r="A372" s="9" t="s">
        <v>921</v>
      </c>
      <c r="B372" s="11" t="s">
        <v>383</v>
      </c>
      <c r="D372" s="8" t="str">
        <f t="shared" si="12"/>
        <v>벤츠 CLS 300d AMG</v>
      </c>
      <c r="E372" s="8" t="str">
        <f t="shared" si="10"/>
        <v>벤츠 CLS 300d AMG 자동차매트 차발판 자동차 실내 바닥 차량용 카매트</v>
      </c>
    </row>
    <row r="373" spans="1:5">
      <c r="A373" s="9" t="s">
        <v>921</v>
      </c>
      <c r="B373" s="11" t="s">
        <v>384</v>
      </c>
      <c r="D373" s="8" t="str">
        <f t="shared" si="12"/>
        <v>벤츠 CLS 350</v>
      </c>
      <c r="E373" s="8" t="str">
        <f t="shared" si="10"/>
        <v>벤츠 CLS 350 자동차매트 차발판 자동차 실내 바닥 차량용 카매트</v>
      </c>
    </row>
    <row r="374" spans="1:5">
      <c r="A374" s="9" t="s">
        <v>921</v>
      </c>
      <c r="B374" s="11" t="s">
        <v>385</v>
      </c>
      <c r="D374" s="8" t="str">
        <f t="shared" si="12"/>
        <v>벤츠 CLS 350d</v>
      </c>
      <c r="E374" s="8" t="str">
        <f t="shared" si="10"/>
        <v>벤츠 CLS 350d 자동차매트 차발판 자동차 실내 바닥 차량용 카매트</v>
      </c>
    </row>
    <row r="375" spans="1:5">
      <c r="A375" s="9" t="s">
        <v>921</v>
      </c>
      <c r="B375" s="11" t="s">
        <v>386</v>
      </c>
      <c r="D375" s="8" t="str">
        <f t="shared" si="12"/>
        <v>벤츠 CLS 400d</v>
      </c>
      <c r="E375" s="8" t="str">
        <f t="shared" si="10"/>
        <v>벤츠 CLS 400d 자동차매트 차발판 자동차 실내 바닥 차량용 카매트</v>
      </c>
    </row>
    <row r="376" spans="1:5">
      <c r="A376" s="9" t="s">
        <v>921</v>
      </c>
      <c r="B376" s="11" t="s">
        <v>387</v>
      </c>
      <c r="D376" s="8" t="str">
        <f t="shared" si="12"/>
        <v>벤츠 CLS 450</v>
      </c>
      <c r="E376" s="8" t="str">
        <f t="shared" si="10"/>
        <v>벤츠 CLS 450 자동차매트 차발판 자동차 실내 바닥 차량용 카매트</v>
      </c>
    </row>
    <row r="377" spans="1:5">
      <c r="A377" s="9" t="s">
        <v>921</v>
      </c>
      <c r="B377" s="11" t="s">
        <v>388</v>
      </c>
      <c r="D377" s="8" t="str">
        <f t="shared" si="12"/>
        <v>벤츠 CLS 450 AMG</v>
      </c>
      <c r="E377" s="8" t="str">
        <f t="shared" si="10"/>
        <v>벤츠 CLS 450 AMG 자동차매트 차발판 자동차 실내 바닥 차량용 카매트</v>
      </c>
    </row>
    <row r="378" spans="1:5">
      <c r="A378" s="9" t="s">
        <v>921</v>
      </c>
      <c r="B378" s="11" t="s">
        <v>389</v>
      </c>
      <c r="D378" s="8" t="str">
        <f t="shared" si="12"/>
        <v>벤츠 CLS 53 AMG</v>
      </c>
      <c r="E378" s="8" t="str">
        <f t="shared" ref="E378:E441" si="13">CONCATENATE(B378,A378,C378)</f>
        <v>벤츠 CLS 53 AMG 자동차매트 차발판 자동차 실내 바닥 차량용 카매트</v>
      </c>
    </row>
    <row r="379" spans="1:5">
      <c r="A379" s="9" t="s">
        <v>921</v>
      </c>
      <c r="B379" s="11" t="s">
        <v>390</v>
      </c>
      <c r="D379" s="8" t="str">
        <f t="shared" si="12"/>
        <v>벤츠 CLS 53 AMG 쿠페</v>
      </c>
      <c r="E379" s="8" t="str">
        <f t="shared" si="13"/>
        <v>벤츠 CLS 53 AMG 쿠페 자동차매트 차발판 자동차 실내 바닥 차량용 카매트</v>
      </c>
    </row>
    <row r="380" spans="1:5">
      <c r="A380" s="9" t="s">
        <v>921</v>
      </c>
      <c r="B380" s="11" t="s">
        <v>391</v>
      </c>
      <c r="D380" s="8" t="str">
        <f t="shared" si="12"/>
        <v>벤츠 C클래스</v>
      </c>
      <c r="E380" s="8" t="str">
        <f t="shared" si="13"/>
        <v>벤츠 C클래스 자동차매트 차발판 자동차 실내 바닥 차량용 카매트</v>
      </c>
    </row>
    <row r="381" spans="1:5">
      <c r="A381" s="9" t="s">
        <v>921</v>
      </c>
      <c r="B381" s="11" t="s">
        <v>392</v>
      </c>
      <c r="D381" s="8" t="str">
        <f t="shared" si="12"/>
        <v>벤츠 C클래스 W206</v>
      </c>
      <c r="E381" s="8" t="str">
        <f t="shared" si="13"/>
        <v>벤츠 C클래스 W206 자동차매트 차발판 자동차 실내 바닥 차량용 카매트</v>
      </c>
    </row>
    <row r="382" spans="1:5">
      <c r="A382" s="9" t="s">
        <v>921</v>
      </c>
      <c r="B382" s="11" t="s">
        <v>393</v>
      </c>
      <c r="D382" s="8" t="str">
        <f t="shared" si="12"/>
        <v>벤츠 E200</v>
      </c>
      <c r="E382" s="8" t="str">
        <f t="shared" si="13"/>
        <v>벤츠 E200 자동차매트 차발판 자동차 실내 바닥 차량용 카매트</v>
      </c>
    </row>
    <row r="383" spans="1:5">
      <c r="A383" s="9" t="s">
        <v>921</v>
      </c>
      <c r="B383" s="11" t="s">
        <v>394</v>
      </c>
      <c r="D383" s="8" t="str">
        <f t="shared" si="12"/>
        <v>벤츠 E220 CDI</v>
      </c>
      <c r="E383" s="8" t="str">
        <f t="shared" si="13"/>
        <v>벤츠 E220 CDI 자동차매트 차발판 자동차 실내 바닥 차량용 카매트</v>
      </c>
    </row>
    <row r="384" spans="1:5">
      <c r="A384" s="9" t="s">
        <v>921</v>
      </c>
      <c r="B384" s="11" t="s">
        <v>395</v>
      </c>
      <c r="D384" s="8" t="str">
        <f t="shared" si="12"/>
        <v>벤츠 E220d</v>
      </c>
      <c r="E384" s="8" t="str">
        <f t="shared" si="13"/>
        <v>벤츠 E220d 자동차매트 차발판 자동차 실내 바닥 차량용 카매트</v>
      </c>
    </row>
    <row r="385" spans="1:5">
      <c r="A385" s="9" t="s">
        <v>921</v>
      </c>
      <c r="B385" s="11" t="s">
        <v>396</v>
      </c>
      <c r="D385" s="8" t="str">
        <f t="shared" si="12"/>
        <v>벤츠 E220d AMG</v>
      </c>
      <c r="E385" s="8" t="str">
        <f t="shared" si="13"/>
        <v>벤츠 E220d AMG 자동차매트 차발판 자동차 실내 바닥 차량용 카매트</v>
      </c>
    </row>
    <row r="386" spans="1:5">
      <c r="A386" s="9" t="s">
        <v>921</v>
      </c>
      <c r="B386" s="11" t="s">
        <v>397</v>
      </c>
      <c r="D386" s="8" t="str">
        <f t="shared" si="12"/>
        <v>벤츠 E220d 카브리올레</v>
      </c>
      <c r="E386" s="8" t="str">
        <f t="shared" si="13"/>
        <v>벤츠 E220d 카브리올레 자동차매트 차발판 자동차 실내 바닥 차량용 카매트</v>
      </c>
    </row>
    <row r="387" spans="1:5">
      <c r="A387" s="9" t="s">
        <v>921</v>
      </c>
      <c r="B387" s="11" t="s">
        <v>398</v>
      </c>
      <c r="D387" s="8" t="str">
        <f t="shared" si="12"/>
        <v>벤츠 E220d 쿠페</v>
      </c>
      <c r="E387" s="8" t="str">
        <f t="shared" si="13"/>
        <v>벤츠 E220d 쿠페 자동차매트 차발판 자동차 실내 바닥 차량용 카매트</v>
      </c>
    </row>
    <row r="388" spans="1:5">
      <c r="A388" s="9" t="s">
        <v>921</v>
      </c>
      <c r="B388" s="11" t="s">
        <v>399</v>
      </c>
      <c r="D388" s="8" t="str">
        <f t="shared" si="12"/>
        <v>벤츠 E250</v>
      </c>
      <c r="E388" s="8" t="str">
        <f t="shared" si="13"/>
        <v>벤츠 E250 자동차매트 차발판 자동차 실내 바닥 차량용 카매트</v>
      </c>
    </row>
    <row r="389" spans="1:5">
      <c r="A389" s="9" t="s">
        <v>921</v>
      </c>
      <c r="B389" s="11" t="s">
        <v>400</v>
      </c>
      <c r="D389" s="8" t="str">
        <f t="shared" si="12"/>
        <v>벤츠 E250 AMG</v>
      </c>
      <c r="E389" s="8" t="str">
        <f t="shared" si="13"/>
        <v>벤츠 E250 AMG 자동차매트 차발판 자동차 실내 바닥 차량용 카매트</v>
      </c>
    </row>
    <row r="390" spans="1:5">
      <c r="A390" s="9" t="s">
        <v>921</v>
      </c>
      <c r="B390" s="11" t="s">
        <v>401</v>
      </c>
      <c r="D390" s="8" t="str">
        <f t="shared" si="12"/>
        <v>벤츠 E300</v>
      </c>
      <c r="E390" s="8" t="str">
        <f t="shared" si="13"/>
        <v>벤츠 E300 자동차매트 차발판 자동차 실내 바닥 차량용 카매트</v>
      </c>
    </row>
    <row r="391" spans="1:5">
      <c r="A391" s="9" t="s">
        <v>921</v>
      </c>
      <c r="B391" s="11" t="s">
        <v>402</v>
      </c>
      <c r="D391" s="8" t="str">
        <f t="shared" si="12"/>
        <v>벤츠 E300d</v>
      </c>
      <c r="E391" s="8" t="str">
        <f t="shared" si="13"/>
        <v>벤츠 E300d 자동차매트 차발판 자동차 실내 바닥 차량용 카매트</v>
      </c>
    </row>
    <row r="392" spans="1:5">
      <c r="A392" s="9" t="s">
        <v>921</v>
      </c>
      <c r="B392" s="11" t="s">
        <v>403</v>
      </c>
      <c r="D392" s="8" t="str">
        <f t="shared" si="12"/>
        <v>벤츠 E300e</v>
      </c>
      <c r="E392" s="8" t="str">
        <f t="shared" si="13"/>
        <v>벤츠 E300e 자동차매트 차발판 자동차 실내 바닥 차량용 카매트</v>
      </c>
    </row>
    <row r="393" spans="1:5">
      <c r="A393" s="9" t="s">
        <v>921</v>
      </c>
      <c r="B393" s="11" t="s">
        <v>404</v>
      </c>
      <c r="D393" s="8" t="str">
        <f t="shared" si="12"/>
        <v>벤츠 E300e 플러그인하이브리드</v>
      </c>
      <c r="E393" s="8" t="str">
        <f t="shared" si="13"/>
        <v>벤츠 E300e 플러그인하이브리드 자동차매트 차발판 자동차 실내 바닥 차량용 카매트</v>
      </c>
    </row>
    <row r="394" spans="1:5">
      <c r="A394" s="9" t="s">
        <v>921</v>
      </c>
      <c r="B394" s="11" t="s">
        <v>405</v>
      </c>
      <c r="D394" s="8" t="str">
        <f t="shared" si="12"/>
        <v>벤츠 E300e 하이브리드</v>
      </c>
      <c r="E394" s="8" t="str">
        <f t="shared" si="13"/>
        <v>벤츠 E300e 하이브리드 자동차매트 차발판 자동차 실내 바닥 차량용 카매트</v>
      </c>
    </row>
    <row r="395" spans="1:5">
      <c r="A395" s="9" t="s">
        <v>921</v>
      </c>
      <c r="B395" s="11" t="s">
        <v>406</v>
      </c>
      <c r="D395" s="8" t="str">
        <f t="shared" si="12"/>
        <v>벤츠 E350</v>
      </c>
      <c r="E395" s="8" t="str">
        <f t="shared" si="13"/>
        <v>벤츠 E350 자동차매트 차발판 자동차 실내 바닥 차량용 카매트</v>
      </c>
    </row>
    <row r="396" spans="1:5">
      <c r="A396" s="9" t="s">
        <v>921</v>
      </c>
      <c r="B396" s="11" t="s">
        <v>407</v>
      </c>
      <c r="D396" s="8" t="str">
        <f t="shared" si="12"/>
        <v>벤츠 E350 4M</v>
      </c>
      <c r="E396" s="8" t="str">
        <f t="shared" si="13"/>
        <v>벤츠 E350 4M 자동차매트 차발판 자동차 실내 바닥 차량용 카매트</v>
      </c>
    </row>
    <row r="397" spans="1:5">
      <c r="A397" s="9" t="s">
        <v>921</v>
      </c>
      <c r="B397" s="11" t="s">
        <v>408</v>
      </c>
      <c r="D397" s="8" t="str">
        <f t="shared" si="12"/>
        <v>벤츠 E350 AMG</v>
      </c>
      <c r="E397" s="8" t="str">
        <f t="shared" si="13"/>
        <v>벤츠 E350 AMG 자동차매트 차발판 자동차 실내 바닥 차량용 카매트</v>
      </c>
    </row>
    <row r="398" spans="1:5">
      <c r="A398" s="9" t="s">
        <v>921</v>
      </c>
      <c r="B398" s="11" t="s">
        <v>409</v>
      </c>
      <c r="D398" s="8" t="str">
        <f t="shared" si="12"/>
        <v>벤츠 E350 AMG Line</v>
      </c>
      <c r="E398" s="8" t="str">
        <f t="shared" si="13"/>
        <v>벤츠 E350 AMG Line 자동차매트 차발판 자동차 실내 바닥 차량용 카매트</v>
      </c>
    </row>
    <row r="399" spans="1:5">
      <c r="A399" s="9" t="s">
        <v>921</v>
      </c>
      <c r="B399" s="11" t="s">
        <v>410</v>
      </c>
      <c r="D399" s="8" t="str">
        <f t="shared" si="12"/>
        <v>벤츠 E450</v>
      </c>
      <c r="E399" s="8" t="str">
        <f t="shared" si="13"/>
        <v>벤츠 E450 자동차매트 차발판 자동차 실내 바닥 차량용 카매트</v>
      </c>
    </row>
    <row r="400" spans="1:5">
      <c r="A400" s="9" t="s">
        <v>921</v>
      </c>
      <c r="B400" s="11" t="s">
        <v>411</v>
      </c>
      <c r="D400" s="8" t="str">
        <f t="shared" si="12"/>
        <v>벤츠 E450 카브리올레</v>
      </c>
      <c r="E400" s="8" t="str">
        <f t="shared" si="13"/>
        <v>벤츠 E450 카브리올레 자동차매트 차발판 자동차 실내 바닥 차량용 카매트</v>
      </c>
    </row>
    <row r="401" spans="1:5">
      <c r="A401" s="9" t="s">
        <v>921</v>
      </c>
      <c r="B401" s="11" t="s">
        <v>412</v>
      </c>
      <c r="D401" s="8" t="str">
        <f t="shared" si="12"/>
        <v>벤츠 E450 쿠페</v>
      </c>
      <c r="E401" s="8" t="str">
        <f t="shared" si="13"/>
        <v>벤츠 E450 쿠페 자동차매트 차발판 자동차 실내 바닥 차량용 카매트</v>
      </c>
    </row>
    <row r="402" spans="1:5">
      <c r="A402" s="9" t="s">
        <v>921</v>
      </c>
      <c r="B402" s="11" t="s">
        <v>413</v>
      </c>
      <c r="D402" s="8" t="str">
        <f t="shared" si="12"/>
        <v>벤츠 E53 AMG</v>
      </c>
      <c r="E402" s="8" t="str">
        <f t="shared" si="13"/>
        <v>벤츠 E53 AMG 자동차매트 차발판 자동차 실내 바닥 차량용 카매트</v>
      </c>
    </row>
    <row r="403" spans="1:5">
      <c r="A403" s="9" t="s">
        <v>921</v>
      </c>
      <c r="B403" s="11" t="s">
        <v>414</v>
      </c>
      <c r="D403" s="8" t="str">
        <f t="shared" si="12"/>
        <v>벤츠 E53 AMG 쿠페</v>
      </c>
      <c r="E403" s="8" t="str">
        <f t="shared" si="13"/>
        <v>벤츠 E53 AMG 쿠페 자동차매트 차발판 자동차 실내 바닥 차량용 카매트</v>
      </c>
    </row>
    <row r="404" spans="1:5">
      <c r="A404" s="9" t="s">
        <v>921</v>
      </c>
      <c r="B404" s="11" t="s">
        <v>415</v>
      </c>
      <c r="D404" s="8" t="str">
        <f t="shared" si="12"/>
        <v>벤츠 E63 AMG</v>
      </c>
      <c r="E404" s="8" t="str">
        <f t="shared" si="13"/>
        <v>벤츠 E63 AMG 자동차매트 차발판 자동차 실내 바닥 차량용 카매트</v>
      </c>
    </row>
    <row r="405" spans="1:5">
      <c r="A405" s="9" t="s">
        <v>921</v>
      </c>
      <c r="B405" s="11" t="s">
        <v>416</v>
      </c>
      <c r="D405" s="8" t="str">
        <f t="shared" si="12"/>
        <v>벤츠 EQA</v>
      </c>
      <c r="E405" s="8" t="str">
        <f t="shared" si="13"/>
        <v>벤츠 EQA 자동차매트 차발판 자동차 실내 바닥 차량용 카매트</v>
      </c>
    </row>
    <row r="406" spans="1:5">
      <c r="A406" s="9" t="s">
        <v>921</v>
      </c>
      <c r="B406" s="11" t="s">
        <v>417</v>
      </c>
      <c r="D406" s="8" t="str">
        <f t="shared" si="12"/>
        <v>벤츠 EQA 250</v>
      </c>
      <c r="E406" s="8" t="str">
        <f t="shared" si="13"/>
        <v>벤츠 EQA 250 자동차매트 차발판 자동차 실내 바닥 차량용 카매트</v>
      </c>
    </row>
    <row r="407" spans="1:5">
      <c r="A407" s="9" t="s">
        <v>921</v>
      </c>
      <c r="B407" s="11" t="s">
        <v>418</v>
      </c>
      <c r="D407" s="8" t="str">
        <f t="shared" si="12"/>
        <v>벤츠 EQA 250 AMG</v>
      </c>
      <c r="E407" s="8" t="str">
        <f t="shared" si="13"/>
        <v>벤츠 EQA 250 AMG 자동차매트 차발판 자동차 실내 바닥 차량용 카매트</v>
      </c>
    </row>
    <row r="408" spans="1:5">
      <c r="A408" s="9" t="s">
        <v>921</v>
      </c>
      <c r="B408" s="11" t="s">
        <v>419</v>
      </c>
      <c r="D408" s="8" t="str">
        <f t="shared" ref="D408:D471" si="14">CONCATENATE(B408,G408)</f>
        <v>벤츠 EQA AMG</v>
      </c>
      <c r="E408" s="8" t="str">
        <f t="shared" si="13"/>
        <v>벤츠 EQA AMG 자동차매트 차발판 자동차 실내 바닥 차량용 카매트</v>
      </c>
    </row>
    <row r="409" spans="1:5">
      <c r="A409" s="9" t="s">
        <v>921</v>
      </c>
      <c r="B409" s="11" t="s">
        <v>420</v>
      </c>
      <c r="D409" s="8" t="str">
        <f t="shared" si="14"/>
        <v>벤츠 EQB</v>
      </c>
      <c r="E409" s="8" t="str">
        <f t="shared" si="13"/>
        <v>벤츠 EQB 자동차매트 차발판 자동차 실내 바닥 차량용 카매트</v>
      </c>
    </row>
    <row r="410" spans="1:5">
      <c r="A410" s="9" t="s">
        <v>921</v>
      </c>
      <c r="B410" s="11" t="s">
        <v>421</v>
      </c>
      <c r="D410" s="8" t="str">
        <f t="shared" si="14"/>
        <v>벤츠 EQB 7인승</v>
      </c>
      <c r="E410" s="8" t="str">
        <f t="shared" si="13"/>
        <v>벤츠 EQB 7인승 자동차매트 차발판 자동차 실내 바닥 차량용 카매트</v>
      </c>
    </row>
    <row r="411" spans="1:5">
      <c r="A411" s="9" t="s">
        <v>921</v>
      </c>
      <c r="B411" s="11" t="s">
        <v>422</v>
      </c>
      <c r="D411" s="8" t="str">
        <f t="shared" si="14"/>
        <v>벤츠 EQB 300</v>
      </c>
      <c r="E411" s="8" t="str">
        <f t="shared" si="13"/>
        <v>벤츠 EQB 300 자동차매트 차발판 자동차 실내 바닥 차량용 카매트</v>
      </c>
    </row>
    <row r="412" spans="1:5">
      <c r="A412" s="9" t="s">
        <v>921</v>
      </c>
      <c r="B412" s="11" t="s">
        <v>423</v>
      </c>
      <c r="D412" s="8" t="str">
        <f t="shared" si="14"/>
        <v>벤츠 EQB 300 AMG</v>
      </c>
      <c r="E412" s="8" t="str">
        <f t="shared" si="13"/>
        <v>벤츠 EQB 300 AMG 자동차매트 차발판 자동차 실내 바닥 차량용 카매트</v>
      </c>
    </row>
    <row r="413" spans="1:5">
      <c r="A413" s="9" t="s">
        <v>921</v>
      </c>
      <c r="B413" s="11" t="s">
        <v>424</v>
      </c>
      <c r="D413" s="8" t="str">
        <f t="shared" si="14"/>
        <v>벤츠 EQB AMG</v>
      </c>
      <c r="E413" s="8" t="str">
        <f t="shared" si="13"/>
        <v>벤츠 EQB AMG 자동차매트 차발판 자동차 실내 바닥 차량용 카매트</v>
      </c>
    </row>
    <row r="414" spans="1:5">
      <c r="A414" s="9" t="s">
        <v>921</v>
      </c>
      <c r="B414" s="11" t="s">
        <v>425</v>
      </c>
      <c r="D414" s="8" t="str">
        <f t="shared" si="14"/>
        <v>벤츠 EQC</v>
      </c>
      <c r="E414" s="8" t="str">
        <f t="shared" si="13"/>
        <v>벤츠 EQC 자동차매트 차발판 자동차 실내 바닥 차량용 카매트</v>
      </c>
    </row>
    <row r="415" spans="1:5">
      <c r="A415" s="9" t="s">
        <v>921</v>
      </c>
      <c r="B415" s="11" t="s">
        <v>426</v>
      </c>
      <c r="D415" s="8" t="str">
        <f t="shared" si="14"/>
        <v>벤츠 EQC 400</v>
      </c>
      <c r="E415" s="8" t="str">
        <f t="shared" si="13"/>
        <v>벤츠 EQC 400 자동차매트 차발판 자동차 실내 바닥 차량용 카매트</v>
      </c>
    </row>
    <row r="416" spans="1:5">
      <c r="A416" s="9" t="s">
        <v>921</v>
      </c>
      <c r="B416" s="11" t="s">
        <v>427</v>
      </c>
      <c r="D416" s="8" t="str">
        <f t="shared" si="14"/>
        <v>벤츠 EQC 400 4M</v>
      </c>
      <c r="E416" s="8" t="str">
        <f t="shared" si="13"/>
        <v>벤츠 EQC 400 4M 자동차매트 차발판 자동차 실내 바닥 차량용 카매트</v>
      </c>
    </row>
    <row r="417" spans="1:5">
      <c r="A417" s="9" t="s">
        <v>921</v>
      </c>
      <c r="B417" s="11" t="s">
        <v>428</v>
      </c>
      <c r="D417" s="8" t="str">
        <f t="shared" si="14"/>
        <v>벤츠 EQE</v>
      </c>
      <c r="E417" s="8" t="str">
        <f t="shared" si="13"/>
        <v>벤츠 EQE 자동차매트 차발판 자동차 실내 바닥 차량용 카매트</v>
      </c>
    </row>
    <row r="418" spans="1:5">
      <c r="A418" s="9" t="s">
        <v>921</v>
      </c>
      <c r="B418" s="11" t="s">
        <v>429</v>
      </c>
      <c r="D418" s="8" t="str">
        <f t="shared" si="14"/>
        <v>벤츠 EQE 350</v>
      </c>
      <c r="E418" s="8" t="str">
        <f t="shared" si="13"/>
        <v>벤츠 EQE 350 자동차매트 차발판 자동차 실내 바닥 차량용 카매트</v>
      </c>
    </row>
    <row r="419" spans="1:5">
      <c r="A419" s="9" t="s">
        <v>921</v>
      </c>
      <c r="B419" s="11" t="s">
        <v>430</v>
      </c>
      <c r="D419" s="8" t="str">
        <f t="shared" si="14"/>
        <v>벤츠 EQE 350+</v>
      </c>
      <c r="E419" s="8" t="str">
        <f t="shared" si="13"/>
        <v>벤츠 EQE 350+ 자동차매트 차발판 자동차 실내 바닥 차량용 카매트</v>
      </c>
    </row>
    <row r="420" spans="1:5">
      <c r="A420" s="9" t="s">
        <v>921</v>
      </c>
      <c r="B420" s="11" t="s">
        <v>431</v>
      </c>
      <c r="D420" s="8" t="str">
        <f t="shared" si="14"/>
        <v>벤츠 EQS</v>
      </c>
      <c r="E420" s="8" t="str">
        <f t="shared" si="13"/>
        <v>벤츠 EQS 자동차매트 차발판 자동차 실내 바닥 차량용 카매트</v>
      </c>
    </row>
    <row r="421" spans="1:5">
      <c r="A421" s="9" t="s">
        <v>921</v>
      </c>
      <c r="B421" s="11" t="s">
        <v>432</v>
      </c>
      <c r="D421" s="8" t="str">
        <f t="shared" si="14"/>
        <v>벤츠 EQS 350</v>
      </c>
      <c r="E421" s="8" t="str">
        <f t="shared" si="13"/>
        <v>벤츠 EQS 350 자동차매트 차발판 자동차 실내 바닥 차량용 카매트</v>
      </c>
    </row>
    <row r="422" spans="1:5">
      <c r="A422" s="9" t="s">
        <v>921</v>
      </c>
      <c r="B422" s="11" t="s">
        <v>433</v>
      </c>
      <c r="D422" s="8" t="str">
        <f t="shared" si="14"/>
        <v>벤츠 EQS 450</v>
      </c>
      <c r="E422" s="8" t="str">
        <f t="shared" si="13"/>
        <v>벤츠 EQS 450 자동차매트 차발판 자동차 실내 바닥 차량용 카매트</v>
      </c>
    </row>
    <row r="423" spans="1:5">
      <c r="A423" s="9" t="s">
        <v>921</v>
      </c>
      <c r="B423" s="11" t="s">
        <v>434</v>
      </c>
      <c r="D423" s="8" t="str">
        <f t="shared" si="14"/>
        <v>벤츠 EQS 450+</v>
      </c>
      <c r="E423" s="8" t="str">
        <f t="shared" si="13"/>
        <v>벤츠 EQS 450+ 자동차매트 차발판 자동차 실내 바닥 차량용 카매트</v>
      </c>
    </row>
    <row r="424" spans="1:5">
      <c r="A424" s="9" t="s">
        <v>921</v>
      </c>
      <c r="B424" s="11" t="s">
        <v>435</v>
      </c>
      <c r="D424" s="8" t="str">
        <f t="shared" si="14"/>
        <v>벤츠 EQS 450 AMG</v>
      </c>
      <c r="E424" s="8" t="str">
        <f t="shared" si="13"/>
        <v>벤츠 EQS 450 AMG 자동차매트 차발판 자동차 실내 바닥 차량용 카매트</v>
      </c>
    </row>
    <row r="425" spans="1:5">
      <c r="A425" s="9" t="s">
        <v>921</v>
      </c>
      <c r="B425" s="11" t="s">
        <v>436</v>
      </c>
      <c r="D425" s="8" t="str">
        <f t="shared" si="14"/>
        <v>벤츠 EQS 450 4M</v>
      </c>
      <c r="E425" s="8" t="str">
        <f t="shared" si="13"/>
        <v>벤츠 EQS 450 4M 자동차매트 차발판 자동차 실내 바닥 차량용 카매트</v>
      </c>
    </row>
    <row r="426" spans="1:5">
      <c r="A426" s="9" t="s">
        <v>921</v>
      </c>
      <c r="B426" s="11" t="s">
        <v>437</v>
      </c>
      <c r="D426" s="8" t="str">
        <f t="shared" si="14"/>
        <v>벤츠 EQS 580 4M</v>
      </c>
      <c r="E426" s="8" t="str">
        <f t="shared" si="13"/>
        <v>벤츠 EQS 580 4M 자동차매트 차발판 자동차 실내 바닥 차량용 카매트</v>
      </c>
    </row>
    <row r="427" spans="1:5">
      <c r="A427" s="9" t="s">
        <v>921</v>
      </c>
      <c r="B427" s="11" t="s">
        <v>438</v>
      </c>
      <c r="D427" s="8" t="str">
        <f t="shared" si="14"/>
        <v>벤츠 EQS SUV</v>
      </c>
      <c r="E427" s="8" t="str">
        <f t="shared" si="13"/>
        <v>벤츠 EQS SUV 자동차매트 차발판 자동차 실내 바닥 차량용 카매트</v>
      </c>
    </row>
    <row r="428" spans="1:5">
      <c r="A428" s="9" t="s">
        <v>921</v>
      </c>
      <c r="B428" s="11" t="s">
        <v>439</v>
      </c>
      <c r="D428" s="8" t="str">
        <f t="shared" si="14"/>
        <v>벤츠 E클래스</v>
      </c>
      <c r="E428" s="8" t="str">
        <f t="shared" si="13"/>
        <v>벤츠 E클래스 자동차매트 차발판 자동차 실내 바닥 차량용 카매트</v>
      </c>
    </row>
    <row r="429" spans="1:5">
      <c r="A429" s="9" t="s">
        <v>921</v>
      </c>
      <c r="B429" s="11" t="s">
        <v>440</v>
      </c>
      <c r="D429" s="8" t="str">
        <f t="shared" si="14"/>
        <v>벤츠 E클래스 카브리올레</v>
      </c>
      <c r="E429" s="8" t="str">
        <f t="shared" si="13"/>
        <v>벤츠 E클래스 카브리올레 자동차매트 차발판 자동차 실내 바닥 차량용 카매트</v>
      </c>
    </row>
    <row r="430" spans="1:5">
      <c r="A430" s="9" t="s">
        <v>921</v>
      </c>
      <c r="B430" s="11" t="s">
        <v>441</v>
      </c>
      <c r="D430" s="8" t="str">
        <f t="shared" si="14"/>
        <v>벤츠 E클래스 쿠페</v>
      </c>
      <c r="E430" s="8" t="str">
        <f t="shared" si="13"/>
        <v>벤츠 E클래스 쿠페 자동차매트 차발판 자동차 실내 바닥 차량용 카매트</v>
      </c>
    </row>
    <row r="431" spans="1:5">
      <c r="A431" s="9" t="s">
        <v>921</v>
      </c>
      <c r="B431" s="11" t="s">
        <v>442</v>
      </c>
      <c r="D431" s="8" t="str">
        <f t="shared" si="14"/>
        <v>벤츠 G350d</v>
      </c>
      <c r="E431" s="8" t="str">
        <f t="shared" si="13"/>
        <v>벤츠 G350d 자동차매트 차발판 자동차 실내 바닥 차량용 카매트</v>
      </c>
    </row>
    <row r="432" spans="1:5">
      <c r="A432" s="9" t="s">
        <v>921</v>
      </c>
      <c r="B432" s="11" t="s">
        <v>443</v>
      </c>
      <c r="D432" s="8" t="str">
        <f t="shared" si="14"/>
        <v>벤츠 G400d</v>
      </c>
      <c r="E432" s="8" t="str">
        <f t="shared" si="13"/>
        <v>벤츠 G400d 자동차매트 차발판 자동차 실내 바닥 차량용 카매트</v>
      </c>
    </row>
    <row r="433" spans="1:5">
      <c r="A433" s="9" t="s">
        <v>921</v>
      </c>
      <c r="B433" s="11" t="s">
        <v>444</v>
      </c>
      <c r="D433" s="8" t="str">
        <f t="shared" si="14"/>
        <v>벤츠 G500</v>
      </c>
      <c r="E433" s="8" t="str">
        <f t="shared" si="13"/>
        <v>벤츠 G500 자동차매트 차발판 자동차 실내 바닥 차량용 카매트</v>
      </c>
    </row>
    <row r="434" spans="1:5">
      <c r="A434" s="9" t="s">
        <v>921</v>
      </c>
      <c r="B434" s="11" t="s">
        <v>445</v>
      </c>
      <c r="D434" s="8" t="str">
        <f t="shared" si="14"/>
        <v>벤츠 G63</v>
      </c>
      <c r="E434" s="8" t="str">
        <f t="shared" si="13"/>
        <v>벤츠 G63 자동차매트 차발판 자동차 실내 바닥 차량용 카매트</v>
      </c>
    </row>
    <row r="435" spans="1:5">
      <c r="A435" s="9" t="s">
        <v>921</v>
      </c>
      <c r="B435" s="11" t="s">
        <v>446</v>
      </c>
      <c r="D435" s="8" t="str">
        <f t="shared" si="14"/>
        <v>벤츠 G63 AMG</v>
      </c>
      <c r="E435" s="8" t="str">
        <f t="shared" si="13"/>
        <v>벤츠 G63 AMG 자동차매트 차발판 자동차 실내 바닥 차량용 카매트</v>
      </c>
    </row>
    <row r="436" spans="1:5">
      <c r="A436" s="9" t="s">
        <v>921</v>
      </c>
      <c r="B436" s="11" t="s">
        <v>447</v>
      </c>
      <c r="D436" s="8" t="str">
        <f t="shared" si="14"/>
        <v>벤츠 G63 AMG G바겐</v>
      </c>
      <c r="E436" s="8" t="str">
        <f t="shared" si="13"/>
        <v>벤츠 G63 AMG G바겐 자동차매트 차발판 자동차 실내 바닥 차량용 카매트</v>
      </c>
    </row>
    <row r="437" spans="1:5">
      <c r="A437" s="9" t="s">
        <v>921</v>
      </c>
      <c r="B437" s="12" t="s">
        <v>448</v>
      </c>
      <c r="D437" s="8" t="str">
        <f t="shared" si="14"/>
        <v>벤츠 지바겐</v>
      </c>
      <c r="E437" s="8" t="str">
        <f t="shared" si="13"/>
        <v>벤츠 지바겐 자동차매트 차발판 자동차 실내 바닥 차량용 카매트</v>
      </c>
    </row>
    <row r="438" spans="1:5">
      <c r="A438" s="9" t="s">
        <v>921</v>
      </c>
      <c r="B438" s="12" t="s">
        <v>449</v>
      </c>
      <c r="D438" s="8" t="str">
        <f t="shared" si="14"/>
        <v>벤츠 G바겐</v>
      </c>
      <c r="E438" s="8" t="str">
        <f t="shared" si="13"/>
        <v>벤츠 G바겐 자동차매트 차발판 자동차 실내 바닥 차량용 카매트</v>
      </c>
    </row>
    <row r="439" spans="1:5">
      <c r="A439" s="9" t="s">
        <v>921</v>
      </c>
      <c r="B439" s="11" t="s">
        <v>450</v>
      </c>
      <c r="D439" s="8" t="str">
        <f t="shared" si="14"/>
        <v>벤츠 GLA</v>
      </c>
      <c r="E439" s="8" t="str">
        <f t="shared" si="13"/>
        <v>벤츠 GLA 자동차매트 차발판 자동차 실내 바닥 차량용 카매트</v>
      </c>
    </row>
    <row r="440" spans="1:5">
      <c r="A440" s="9" t="s">
        <v>921</v>
      </c>
      <c r="B440" s="11" t="s">
        <v>451</v>
      </c>
      <c r="D440" s="8" t="str">
        <f t="shared" si="14"/>
        <v>벤츠 GLA 200</v>
      </c>
      <c r="E440" s="8" t="str">
        <f t="shared" si="13"/>
        <v>벤츠 GLA 200 자동차매트 차발판 자동차 실내 바닥 차량용 카매트</v>
      </c>
    </row>
    <row r="441" spans="1:5">
      <c r="A441" s="9" t="s">
        <v>921</v>
      </c>
      <c r="B441" s="11" t="s">
        <v>452</v>
      </c>
      <c r="D441" s="8" t="str">
        <f t="shared" si="14"/>
        <v>벤츠 GLA 200d</v>
      </c>
      <c r="E441" s="8" t="str">
        <f t="shared" si="13"/>
        <v>벤츠 GLA 200d 자동차매트 차발판 자동차 실내 바닥 차량용 카매트</v>
      </c>
    </row>
    <row r="442" spans="1:5">
      <c r="A442" s="9" t="s">
        <v>921</v>
      </c>
      <c r="B442" s="11" t="s">
        <v>453</v>
      </c>
      <c r="D442" s="8" t="str">
        <f t="shared" si="14"/>
        <v>벤츠 GLA 220</v>
      </c>
      <c r="E442" s="8" t="str">
        <f t="shared" ref="E442:E505" si="15">CONCATENATE(B442,A442,C442)</f>
        <v>벤츠 GLA 220 자동차매트 차발판 자동차 실내 바닥 차량용 카매트</v>
      </c>
    </row>
    <row r="443" spans="1:5">
      <c r="A443" s="9" t="s">
        <v>921</v>
      </c>
      <c r="B443" s="11" t="s">
        <v>454</v>
      </c>
      <c r="D443" s="8" t="str">
        <f t="shared" si="14"/>
        <v>벤츠 GLA 220d</v>
      </c>
      <c r="E443" s="8" t="str">
        <f t="shared" si="15"/>
        <v>벤츠 GLA 220d 자동차매트 차발판 자동차 실내 바닥 차량용 카매트</v>
      </c>
    </row>
    <row r="444" spans="1:5">
      <c r="A444" s="9" t="s">
        <v>921</v>
      </c>
      <c r="B444" s="11" t="s">
        <v>455</v>
      </c>
      <c r="D444" s="8" t="str">
        <f t="shared" si="14"/>
        <v>벤츠 GLA 250</v>
      </c>
      <c r="E444" s="8" t="str">
        <f t="shared" si="15"/>
        <v>벤츠 GLA 250 자동차매트 차발판 자동차 실내 바닥 차량용 카매트</v>
      </c>
    </row>
    <row r="445" spans="1:5">
      <c r="A445" s="9" t="s">
        <v>921</v>
      </c>
      <c r="B445" s="11" t="s">
        <v>456</v>
      </c>
      <c r="D445" s="8" t="str">
        <f t="shared" si="14"/>
        <v>벤츠 GLA 45 AMG</v>
      </c>
      <c r="E445" s="8" t="str">
        <f t="shared" si="15"/>
        <v>벤츠 GLA 45 AMG 자동차매트 차발판 자동차 실내 바닥 차량용 카매트</v>
      </c>
    </row>
    <row r="446" spans="1:5">
      <c r="A446" s="9" t="s">
        <v>921</v>
      </c>
      <c r="B446" s="11" t="s">
        <v>457</v>
      </c>
      <c r="D446" s="8" t="str">
        <f t="shared" si="14"/>
        <v>벤츠 GLB</v>
      </c>
      <c r="E446" s="8" t="str">
        <f t="shared" si="15"/>
        <v>벤츠 GLB 자동차매트 차발판 자동차 실내 바닥 차량용 카매트</v>
      </c>
    </row>
    <row r="447" spans="1:5">
      <c r="A447" s="9" t="s">
        <v>921</v>
      </c>
      <c r="B447" s="11" t="s">
        <v>458</v>
      </c>
      <c r="D447" s="8" t="str">
        <f t="shared" si="14"/>
        <v>벤츠 GLB 200d</v>
      </c>
      <c r="E447" s="8" t="str">
        <f t="shared" si="15"/>
        <v>벤츠 GLB 200d 자동차매트 차발판 자동차 실내 바닥 차량용 카매트</v>
      </c>
    </row>
    <row r="448" spans="1:5">
      <c r="A448" s="9" t="s">
        <v>921</v>
      </c>
      <c r="B448" s="11" t="s">
        <v>459</v>
      </c>
      <c r="D448" s="8" t="str">
        <f t="shared" si="14"/>
        <v>벤츠 GLB 220</v>
      </c>
      <c r="E448" s="8" t="str">
        <f t="shared" si="15"/>
        <v>벤츠 GLB 220 자동차매트 차발판 자동차 실내 바닥 차량용 카매트</v>
      </c>
    </row>
    <row r="449" spans="1:5">
      <c r="A449" s="9" t="s">
        <v>921</v>
      </c>
      <c r="B449" s="11" t="s">
        <v>460</v>
      </c>
      <c r="D449" s="8" t="str">
        <f t="shared" si="14"/>
        <v>벤츠 GLB 250</v>
      </c>
      <c r="E449" s="8" t="str">
        <f t="shared" si="15"/>
        <v>벤츠 GLB 250 자동차매트 차발판 자동차 실내 바닥 차량용 카매트</v>
      </c>
    </row>
    <row r="450" spans="1:5">
      <c r="A450" s="9" t="s">
        <v>921</v>
      </c>
      <c r="B450" s="11" t="s">
        <v>461</v>
      </c>
      <c r="D450" s="8" t="str">
        <f t="shared" si="14"/>
        <v>벤츠 GLB 35 AMG</v>
      </c>
      <c r="E450" s="8" t="str">
        <f t="shared" si="15"/>
        <v>벤츠 GLB 35 AMG 자동차매트 차발판 자동차 실내 바닥 차량용 카매트</v>
      </c>
    </row>
    <row r="451" spans="1:5">
      <c r="A451" s="9" t="s">
        <v>921</v>
      </c>
      <c r="B451" s="11" t="s">
        <v>462</v>
      </c>
      <c r="D451" s="8" t="str">
        <f t="shared" si="14"/>
        <v>벤츠 GLB 45 AMG</v>
      </c>
      <c r="E451" s="8" t="str">
        <f t="shared" si="15"/>
        <v>벤츠 GLB 45 AMG 자동차매트 차발판 자동차 실내 바닥 차량용 카매트</v>
      </c>
    </row>
    <row r="452" spans="1:5">
      <c r="A452" s="9" t="s">
        <v>921</v>
      </c>
      <c r="B452" s="11" t="s">
        <v>463</v>
      </c>
      <c r="D452" s="8" t="str">
        <f t="shared" si="14"/>
        <v>벤츠 GLC</v>
      </c>
      <c r="E452" s="8" t="str">
        <f t="shared" si="15"/>
        <v>벤츠 GLC 자동차매트 차발판 자동차 실내 바닥 차량용 카매트</v>
      </c>
    </row>
    <row r="453" spans="1:5">
      <c r="A453" s="9" t="s">
        <v>921</v>
      </c>
      <c r="B453" s="11" t="s">
        <v>464</v>
      </c>
      <c r="D453" s="8" t="str">
        <f t="shared" si="14"/>
        <v>벤츠 GLC 200d</v>
      </c>
      <c r="E453" s="8" t="str">
        <f t="shared" si="15"/>
        <v>벤츠 GLC 200d 자동차매트 차발판 자동차 실내 바닥 차량용 카매트</v>
      </c>
    </row>
    <row r="454" spans="1:5">
      <c r="A454" s="9" t="s">
        <v>921</v>
      </c>
      <c r="B454" s="11" t="s">
        <v>465</v>
      </c>
      <c r="D454" s="8" t="str">
        <f t="shared" si="14"/>
        <v>벤츠 GLC 220d SUV</v>
      </c>
      <c r="E454" s="8" t="str">
        <f t="shared" si="15"/>
        <v>벤츠 GLC 220d SUV 자동차매트 차발판 자동차 실내 바닥 차량용 카매트</v>
      </c>
    </row>
    <row r="455" spans="1:5">
      <c r="A455" s="9" t="s">
        <v>921</v>
      </c>
      <c r="B455" s="11" t="s">
        <v>466</v>
      </c>
      <c r="D455" s="8" t="str">
        <f t="shared" si="14"/>
        <v>벤츠 GLC 220d 쿠페</v>
      </c>
      <c r="E455" s="8" t="str">
        <f t="shared" si="15"/>
        <v>벤츠 GLC 220d 쿠페 자동차매트 차발판 자동차 실내 바닥 차량용 카매트</v>
      </c>
    </row>
    <row r="456" spans="1:5">
      <c r="A456" s="9" t="s">
        <v>921</v>
      </c>
      <c r="B456" s="11" t="s">
        <v>467</v>
      </c>
      <c r="D456" s="8" t="str">
        <f t="shared" si="14"/>
        <v>벤츠 GLC 300</v>
      </c>
      <c r="E456" s="8" t="str">
        <f t="shared" si="15"/>
        <v>벤츠 GLC 300 자동차매트 차발판 자동차 실내 바닥 차량용 카매트</v>
      </c>
    </row>
    <row r="457" spans="1:5">
      <c r="A457" s="9" t="s">
        <v>921</v>
      </c>
      <c r="B457" s="11" t="s">
        <v>468</v>
      </c>
      <c r="D457" s="8" t="str">
        <f t="shared" si="14"/>
        <v>벤츠 GLC 300 SUV</v>
      </c>
      <c r="E457" s="8" t="str">
        <f t="shared" si="15"/>
        <v>벤츠 GLC 300 SUV 자동차매트 차발판 자동차 실내 바닥 차량용 카매트</v>
      </c>
    </row>
    <row r="458" spans="1:5">
      <c r="A458" s="9" t="s">
        <v>921</v>
      </c>
      <c r="B458" s="11" t="s">
        <v>469</v>
      </c>
      <c r="D458" s="8" t="str">
        <f t="shared" si="14"/>
        <v>벤츠 GLC 300 쿠페</v>
      </c>
      <c r="E458" s="8" t="str">
        <f t="shared" si="15"/>
        <v>벤츠 GLC 300 쿠페 자동차매트 차발판 자동차 실내 바닥 차량용 카매트</v>
      </c>
    </row>
    <row r="459" spans="1:5">
      <c r="A459" s="9" t="s">
        <v>921</v>
      </c>
      <c r="B459" s="11" t="s">
        <v>470</v>
      </c>
      <c r="D459" s="8" t="str">
        <f t="shared" si="14"/>
        <v>벤츠 GLC 300e</v>
      </c>
      <c r="E459" s="8" t="str">
        <f t="shared" si="15"/>
        <v>벤츠 GLC 300e 자동차매트 차발판 자동차 실내 바닥 차량용 카매트</v>
      </c>
    </row>
    <row r="460" spans="1:5">
      <c r="A460" s="9" t="s">
        <v>921</v>
      </c>
      <c r="B460" s="11" t="s">
        <v>471</v>
      </c>
      <c r="D460" s="8" t="str">
        <f t="shared" si="14"/>
        <v>벤츠 GLC 300e SUV</v>
      </c>
      <c r="E460" s="8" t="str">
        <f t="shared" si="15"/>
        <v>벤츠 GLC 300e SUV 자동차매트 차발판 자동차 실내 바닥 차량용 카매트</v>
      </c>
    </row>
    <row r="461" spans="1:5">
      <c r="A461" s="9" t="s">
        <v>921</v>
      </c>
      <c r="B461" s="11" t="s">
        <v>472</v>
      </c>
      <c r="D461" s="8" t="str">
        <f t="shared" si="14"/>
        <v>벤츠 GLC 300e 쿠페</v>
      </c>
      <c r="E461" s="8" t="str">
        <f t="shared" si="15"/>
        <v>벤츠 GLC 300e 쿠페 자동차매트 차발판 자동차 실내 바닥 차량용 카매트</v>
      </c>
    </row>
    <row r="462" spans="1:5">
      <c r="A462" s="9" t="s">
        <v>921</v>
      </c>
      <c r="B462" s="11" t="s">
        <v>473</v>
      </c>
      <c r="D462" s="8" t="str">
        <f t="shared" si="14"/>
        <v>벤츠 GLC 300e 하이브리드</v>
      </c>
      <c r="E462" s="8" t="str">
        <f t="shared" si="15"/>
        <v>벤츠 GLC 300e 하이브리드 자동차매트 차발판 자동차 실내 바닥 차량용 카매트</v>
      </c>
    </row>
    <row r="463" spans="1:5">
      <c r="A463" s="9" t="s">
        <v>921</v>
      </c>
      <c r="B463" s="11" t="s">
        <v>474</v>
      </c>
      <c r="D463" s="8" t="str">
        <f t="shared" si="14"/>
        <v>벤츠 GLC 43</v>
      </c>
      <c r="E463" s="8" t="str">
        <f t="shared" si="15"/>
        <v>벤츠 GLC 43 자동차매트 차발판 자동차 실내 바닥 차량용 카매트</v>
      </c>
    </row>
    <row r="464" spans="1:5">
      <c r="A464" s="9" t="s">
        <v>921</v>
      </c>
      <c r="B464" s="11" t="s">
        <v>475</v>
      </c>
      <c r="D464" s="8" t="str">
        <f t="shared" si="14"/>
        <v>벤츠 GLC 43 AMG</v>
      </c>
      <c r="E464" s="8" t="str">
        <f t="shared" si="15"/>
        <v>벤츠 GLC 43 AMG 자동차매트 차발판 자동차 실내 바닥 차량용 카매트</v>
      </c>
    </row>
    <row r="465" spans="1:5">
      <c r="A465" s="9" t="s">
        <v>921</v>
      </c>
      <c r="B465" s="11" t="s">
        <v>476</v>
      </c>
      <c r="D465" s="8" t="str">
        <f t="shared" si="14"/>
        <v>벤츠 GLC 43 AMG 쿠페</v>
      </c>
      <c r="E465" s="8" t="str">
        <f t="shared" si="15"/>
        <v>벤츠 GLC 43 AMG 쿠페 자동차매트 차발판 자동차 실내 바닥 차량용 카매트</v>
      </c>
    </row>
    <row r="466" spans="1:5">
      <c r="A466" s="9" t="s">
        <v>921</v>
      </c>
      <c r="B466" s="11" t="s">
        <v>477</v>
      </c>
      <c r="D466" s="8" t="str">
        <f t="shared" si="14"/>
        <v>벤츠 GLC 63 AMG</v>
      </c>
      <c r="E466" s="8" t="str">
        <f t="shared" si="15"/>
        <v>벤츠 GLC 63 AMG 자동차매트 차발판 자동차 실내 바닥 차량용 카매트</v>
      </c>
    </row>
    <row r="467" spans="1:5">
      <c r="A467" s="9" t="s">
        <v>921</v>
      </c>
      <c r="B467" s="11" t="s">
        <v>478</v>
      </c>
      <c r="D467" s="8" t="str">
        <f t="shared" si="14"/>
        <v>벤츠 GLC 63S AMG</v>
      </c>
      <c r="E467" s="8" t="str">
        <f t="shared" si="15"/>
        <v>벤츠 GLC 63S AMG 자동차매트 차발판 자동차 실내 바닥 차량용 카매트</v>
      </c>
    </row>
    <row r="468" spans="1:5">
      <c r="A468" s="9" t="s">
        <v>921</v>
      </c>
      <c r="B468" s="11" t="s">
        <v>479</v>
      </c>
      <c r="D468" s="8" t="str">
        <f t="shared" si="14"/>
        <v>벤츠 GLC SUV</v>
      </c>
      <c r="E468" s="8" t="str">
        <f t="shared" si="15"/>
        <v>벤츠 GLC SUV 자동차매트 차발판 자동차 실내 바닥 차량용 카매트</v>
      </c>
    </row>
    <row r="469" spans="1:5">
      <c r="A469" s="9" t="s">
        <v>921</v>
      </c>
      <c r="B469" s="11" t="s">
        <v>480</v>
      </c>
      <c r="D469" s="8" t="str">
        <f t="shared" si="14"/>
        <v>벤츠 GLC 쿠페</v>
      </c>
      <c r="E469" s="8" t="str">
        <f t="shared" si="15"/>
        <v>벤츠 GLC 쿠페 자동차매트 차발판 자동차 실내 바닥 차량용 카매트</v>
      </c>
    </row>
    <row r="470" spans="1:5">
      <c r="A470" s="9" t="s">
        <v>921</v>
      </c>
      <c r="B470" s="11" t="s">
        <v>481</v>
      </c>
      <c r="D470" s="8" t="str">
        <f t="shared" si="14"/>
        <v>벤츠 GLE</v>
      </c>
      <c r="E470" s="8" t="str">
        <f t="shared" si="15"/>
        <v>벤츠 GLE 자동차매트 차발판 자동차 실내 바닥 차량용 카매트</v>
      </c>
    </row>
    <row r="471" spans="1:5">
      <c r="A471" s="9" t="s">
        <v>921</v>
      </c>
      <c r="B471" s="11" t="s">
        <v>482</v>
      </c>
      <c r="D471" s="8" t="str">
        <f t="shared" si="14"/>
        <v>벤츠 GLE 300</v>
      </c>
      <c r="E471" s="8" t="str">
        <f t="shared" si="15"/>
        <v>벤츠 GLE 300 자동차매트 차발판 자동차 실내 바닥 차량용 카매트</v>
      </c>
    </row>
    <row r="472" spans="1:5">
      <c r="A472" s="9" t="s">
        <v>921</v>
      </c>
      <c r="B472" s="11" t="s">
        <v>483</v>
      </c>
      <c r="D472" s="8" t="str">
        <f t="shared" ref="D472:D535" si="16">CONCATENATE(B472,G472)</f>
        <v>벤츠 GLE 300d</v>
      </c>
      <c r="E472" s="8" t="str">
        <f t="shared" si="15"/>
        <v>벤츠 GLE 300d 자동차매트 차발판 자동차 실내 바닥 차량용 카매트</v>
      </c>
    </row>
    <row r="473" spans="1:5">
      <c r="A473" s="9" t="s">
        <v>921</v>
      </c>
      <c r="B473" s="11" t="s">
        <v>484</v>
      </c>
      <c r="D473" s="8" t="str">
        <f t="shared" si="16"/>
        <v>벤츠 GLE 350e</v>
      </c>
      <c r="E473" s="8" t="str">
        <f t="shared" si="15"/>
        <v>벤츠 GLE 350e 자동차매트 차발판 자동차 실내 바닥 차량용 카매트</v>
      </c>
    </row>
    <row r="474" spans="1:5">
      <c r="A474" s="9" t="s">
        <v>921</v>
      </c>
      <c r="B474" s="11" t="s">
        <v>485</v>
      </c>
      <c r="D474" s="8" t="str">
        <f t="shared" si="16"/>
        <v>벤츠 GLE 350e SUV</v>
      </c>
      <c r="E474" s="8" t="str">
        <f t="shared" si="15"/>
        <v>벤츠 GLE 350e SUV 자동차매트 차발판 자동차 실내 바닥 차량용 카매트</v>
      </c>
    </row>
    <row r="475" spans="1:5">
      <c r="A475" s="9" t="s">
        <v>921</v>
      </c>
      <c r="B475" s="11" t="s">
        <v>486</v>
      </c>
      <c r="D475" s="8" t="str">
        <f t="shared" si="16"/>
        <v>벤츠 GLE 350e 쿠페</v>
      </c>
      <c r="E475" s="8" t="str">
        <f t="shared" si="15"/>
        <v>벤츠 GLE 350e 쿠페 자동차매트 차발판 자동차 실내 바닥 차량용 카매트</v>
      </c>
    </row>
    <row r="476" spans="1:5">
      <c r="A476" s="9" t="s">
        <v>921</v>
      </c>
      <c r="B476" s="11" t="s">
        <v>487</v>
      </c>
      <c r="D476" s="8" t="str">
        <f t="shared" si="16"/>
        <v>벤츠 GLE 400d</v>
      </c>
      <c r="E476" s="8" t="str">
        <f t="shared" si="15"/>
        <v>벤츠 GLE 400d 자동차매트 차발판 자동차 실내 바닥 차량용 카매트</v>
      </c>
    </row>
    <row r="477" spans="1:5">
      <c r="A477" s="9" t="s">
        <v>921</v>
      </c>
      <c r="B477" s="11" t="s">
        <v>488</v>
      </c>
      <c r="D477" s="8" t="str">
        <f t="shared" si="16"/>
        <v>벤츠 GLE 400d 쿠페</v>
      </c>
      <c r="E477" s="8" t="str">
        <f t="shared" si="15"/>
        <v>벤츠 GLE 400d 쿠페 자동차매트 차발판 자동차 실내 바닥 차량용 카매트</v>
      </c>
    </row>
    <row r="478" spans="1:5">
      <c r="A478" s="9" t="s">
        <v>921</v>
      </c>
      <c r="B478" s="11" t="s">
        <v>489</v>
      </c>
      <c r="D478" s="8" t="str">
        <f t="shared" si="16"/>
        <v>벤츠 GLE 450</v>
      </c>
      <c r="E478" s="8" t="str">
        <f t="shared" si="15"/>
        <v>벤츠 GLE 450 자동차매트 차발판 자동차 실내 바닥 차량용 카매트</v>
      </c>
    </row>
    <row r="479" spans="1:5">
      <c r="A479" s="9" t="s">
        <v>921</v>
      </c>
      <c r="B479" s="11" t="s">
        <v>490</v>
      </c>
      <c r="D479" s="8" t="str">
        <f t="shared" si="16"/>
        <v>벤츠 GLE 450 SUV</v>
      </c>
      <c r="E479" s="8" t="str">
        <f t="shared" si="15"/>
        <v>벤츠 GLE 450 SUV 자동차매트 차발판 자동차 실내 바닥 차량용 카매트</v>
      </c>
    </row>
    <row r="480" spans="1:5">
      <c r="A480" s="9" t="s">
        <v>921</v>
      </c>
      <c r="B480" s="11" t="s">
        <v>491</v>
      </c>
      <c r="D480" s="8" t="str">
        <f t="shared" si="16"/>
        <v>벤츠 GLE 53</v>
      </c>
      <c r="E480" s="8" t="str">
        <f t="shared" si="15"/>
        <v>벤츠 GLE 53 자동차매트 차발판 자동차 실내 바닥 차량용 카매트</v>
      </c>
    </row>
    <row r="481" spans="1:5">
      <c r="A481" s="9" t="s">
        <v>921</v>
      </c>
      <c r="B481" s="11" t="s">
        <v>492</v>
      </c>
      <c r="D481" s="8" t="str">
        <f t="shared" si="16"/>
        <v>벤츠 GLE 53 AMG</v>
      </c>
      <c r="E481" s="8" t="str">
        <f t="shared" si="15"/>
        <v>벤츠 GLE 53 AMG 자동차매트 차발판 자동차 실내 바닥 차량용 카매트</v>
      </c>
    </row>
    <row r="482" spans="1:5">
      <c r="A482" s="9" t="s">
        <v>921</v>
      </c>
      <c r="B482" s="11" t="s">
        <v>493</v>
      </c>
      <c r="D482" s="8" t="str">
        <f t="shared" si="16"/>
        <v>벤츠 GLE 53 AMG 쿠페</v>
      </c>
      <c r="E482" s="8" t="str">
        <f t="shared" si="15"/>
        <v>벤츠 GLE 53 AMG 쿠페 자동차매트 차발판 자동차 실내 바닥 차량용 카매트</v>
      </c>
    </row>
    <row r="483" spans="1:5">
      <c r="A483" s="9" t="s">
        <v>921</v>
      </c>
      <c r="B483" s="11" t="s">
        <v>494</v>
      </c>
      <c r="D483" s="8" t="str">
        <f t="shared" si="16"/>
        <v>벤츠 GLE 63</v>
      </c>
      <c r="E483" s="8" t="str">
        <f t="shared" si="15"/>
        <v>벤츠 GLE 63 자동차매트 차발판 자동차 실내 바닥 차량용 카매트</v>
      </c>
    </row>
    <row r="484" spans="1:5">
      <c r="A484" s="9" t="s">
        <v>921</v>
      </c>
      <c r="B484" s="11" t="s">
        <v>495</v>
      </c>
      <c r="D484" s="8" t="str">
        <f t="shared" si="16"/>
        <v>벤츠 GLE 63 AMG</v>
      </c>
      <c r="E484" s="8" t="str">
        <f t="shared" si="15"/>
        <v>벤츠 GLE 63 AMG 자동차매트 차발판 자동차 실내 바닥 차량용 카매트</v>
      </c>
    </row>
    <row r="485" spans="1:5">
      <c r="A485" s="9" t="s">
        <v>921</v>
      </c>
      <c r="B485" s="11" t="s">
        <v>496</v>
      </c>
      <c r="D485" s="8" t="str">
        <f t="shared" si="16"/>
        <v>벤츠 GLE 63 AMG 쿠페</v>
      </c>
      <c r="E485" s="8" t="str">
        <f t="shared" si="15"/>
        <v>벤츠 GLE 63 AMG 쿠페 자동차매트 차발판 자동차 실내 바닥 차량용 카매트</v>
      </c>
    </row>
    <row r="486" spans="1:5">
      <c r="A486" s="9" t="s">
        <v>921</v>
      </c>
      <c r="B486" s="11" t="s">
        <v>497</v>
      </c>
      <c r="D486" s="8" t="str">
        <f t="shared" si="16"/>
        <v>벤츠 GLE 63S AMG</v>
      </c>
      <c r="E486" s="8" t="str">
        <f t="shared" si="15"/>
        <v>벤츠 GLE 63S AMG 자동차매트 차발판 자동차 실내 바닥 차량용 카매트</v>
      </c>
    </row>
    <row r="487" spans="1:5">
      <c r="A487" s="9" t="s">
        <v>921</v>
      </c>
      <c r="B487" s="11" t="s">
        <v>498</v>
      </c>
      <c r="D487" s="8" t="str">
        <f t="shared" si="16"/>
        <v>벤츠 GLE 63S AMG 쿠페</v>
      </c>
      <c r="E487" s="8" t="str">
        <f t="shared" si="15"/>
        <v>벤츠 GLE 63S AMG 쿠페 자동차매트 차발판 자동차 실내 바닥 차량용 카매트</v>
      </c>
    </row>
    <row r="488" spans="1:5">
      <c r="A488" s="9" t="s">
        <v>921</v>
      </c>
      <c r="B488" s="11" t="s">
        <v>499</v>
      </c>
      <c r="D488" s="8" t="str">
        <f t="shared" si="16"/>
        <v>벤츠 GLE SUV</v>
      </c>
      <c r="E488" s="8" t="str">
        <f t="shared" si="15"/>
        <v>벤츠 GLE SUV 자동차매트 차발판 자동차 실내 바닥 차량용 카매트</v>
      </c>
    </row>
    <row r="489" spans="1:5">
      <c r="A489" s="9" t="s">
        <v>921</v>
      </c>
      <c r="B489" s="11" t="s">
        <v>500</v>
      </c>
      <c r="D489" s="8" t="str">
        <f t="shared" si="16"/>
        <v>벤츠 GLE 쿠페</v>
      </c>
      <c r="E489" s="8" t="str">
        <f t="shared" si="15"/>
        <v>벤츠 GLE 쿠페 자동차매트 차발판 자동차 실내 바닥 차량용 카매트</v>
      </c>
    </row>
    <row r="490" spans="1:5">
      <c r="A490" s="9" t="s">
        <v>921</v>
      </c>
      <c r="B490" s="11" t="s">
        <v>501</v>
      </c>
      <c r="D490" s="8" t="str">
        <f t="shared" si="16"/>
        <v>벤츠 GLS</v>
      </c>
      <c r="E490" s="8" t="str">
        <f t="shared" si="15"/>
        <v>벤츠 GLS 자동차매트 차발판 자동차 실내 바닥 차량용 카매트</v>
      </c>
    </row>
    <row r="491" spans="1:5">
      <c r="A491" s="9" t="s">
        <v>921</v>
      </c>
      <c r="B491" s="11" t="s">
        <v>502</v>
      </c>
      <c r="D491" s="8" t="str">
        <f t="shared" si="16"/>
        <v>벤츠 GLS 400d</v>
      </c>
      <c r="E491" s="8" t="str">
        <f t="shared" si="15"/>
        <v>벤츠 GLS 400d 자동차매트 차발판 자동차 실내 바닥 차량용 카매트</v>
      </c>
    </row>
    <row r="492" spans="1:5">
      <c r="A492" s="9" t="s">
        <v>921</v>
      </c>
      <c r="B492" s="11" t="s">
        <v>503</v>
      </c>
      <c r="D492" s="8" t="str">
        <f t="shared" si="16"/>
        <v>벤츠 GLS 400d 7인승</v>
      </c>
      <c r="E492" s="8" t="str">
        <f t="shared" si="15"/>
        <v>벤츠 GLS 400d 7인승 자동차매트 차발판 자동차 실내 바닥 차량용 카매트</v>
      </c>
    </row>
    <row r="493" spans="1:5">
      <c r="A493" s="9" t="s">
        <v>921</v>
      </c>
      <c r="B493" s="11" t="s">
        <v>504</v>
      </c>
      <c r="D493" s="8" t="str">
        <f t="shared" si="16"/>
        <v>벤츠 GLS 500</v>
      </c>
      <c r="E493" s="8" t="str">
        <f t="shared" si="15"/>
        <v>벤츠 GLS 500 자동차매트 차발판 자동차 실내 바닥 차량용 카매트</v>
      </c>
    </row>
    <row r="494" spans="1:5">
      <c r="A494" s="9" t="s">
        <v>921</v>
      </c>
      <c r="B494" s="11" t="s">
        <v>505</v>
      </c>
      <c r="D494" s="8" t="str">
        <f t="shared" si="16"/>
        <v>벤츠 GLS 580</v>
      </c>
      <c r="E494" s="8" t="str">
        <f t="shared" si="15"/>
        <v>벤츠 GLS 580 자동차매트 차발판 자동차 실내 바닥 차량용 카매트</v>
      </c>
    </row>
    <row r="495" spans="1:5">
      <c r="A495" s="9" t="s">
        <v>921</v>
      </c>
      <c r="B495" s="11" t="s">
        <v>506</v>
      </c>
      <c r="D495" s="8" t="str">
        <f t="shared" si="16"/>
        <v>벤츠 GLS 600</v>
      </c>
      <c r="E495" s="8" t="str">
        <f t="shared" si="15"/>
        <v>벤츠 GLS 600 자동차매트 차발판 자동차 실내 바닥 차량용 카매트</v>
      </c>
    </row>
    <row r="496" spans="1:5">
      <c r="A496" s="9" t="s">
        <v>921</v>
      </c>
      <c r="B496" s="11" t="s">
        <v>507</v>
      </c>
      <c r="D496" s="8" t="str">
        <f t="shared" si="16"/>
        <v>벤츠 GLS 600 마이바흐</v>
      </c>
      <c r="E496" s="8" t="str">
        <f t="shared" si="15"/>
        <v>벤츠 GLS 600 마이바흐 자동차매트 차발판 자동차 실내 바닥 차량용 카매트</v>
      </c>
    </row>
    <row r="497" spans="1:5">
      <c r="A497" s="9" t="s">
        <v>921</v>
      </c>
      <c r="B497" s="11" t="s">
        <v>508</v>
      </c>
      <c r="D497" s="8" t="str">
        <f t="shared" si="16"/>
        <v>벤츠 GLS 63 AMG</v>
      </c>
      <c r="E497" s="8" t="str">
        <f t="shared" si="15"/>
        <v>벤츠 GLS 63 AMG 자동차매트 차발판 자동차 실내 바닥 차량용 카매트</v>
      </c>
    </row>
    <row r="498" spans="1:5">
      <c r="A498" s="9" t="s">
        <v>921</v>
      </c>
      <c r="B498" s="11" t="s">
        <v>509</v>
      </c>
      <c r="D498" s="8" t="str">
        <f t="shared" si="16"/>
        <v>벤츠 GT43</v>
      </c>
      <c r="E498" s="8" t="str">
        <f t="shared" si="15"/>
        <v>벤츠 GT43 자동차매트 차발판 자동차 실내 바닥 차량용 카매트</v>
      </c>
    </row>
    <row r="499" spans="1:5">
      <c r="A499" s="9" t="s">
        <v>921</v>
      </c>
      <c r="B499" s="11" t="s">
        <v>510</v>
      </c>
      <c r="D499" s="8" t="str">
        <f t="shared" si="16"/>
        <v>벤츠 GT43 AMG</v>
      </c>
      <c r="E499" s="8" t="str">
        <f t="shared" si="15"/>
        <v>벤츠 GT43 AMG 자동차매트 차발판 자동차 실내 바닥 차량용 카매트</v>
      </c>
    </row>
    <row r="500" spans="1:5">
      <c r="A500" s="9" t="s">
        <v>921</v>
      </c>
      <c r="B500" s="11" t="s">
        <v>511</v>
      </c>
      <c r="D500" s="8" t="str">
        <f t="shared" si="16"/>
        <v>벤츠 S350</v>
      </c>
      <c r="E500" s="8" t="str">
        <f t="shared" si="15"/>
        <v>벤츠 S350 자동차매트 차발판 자동차 실내 바닥 차량용 카매트</v>
      </c>
    </row>
    <row r="501" spans="1:5">
      <c r="A501" s="9" t="s">
        <v>921</v>
      </c>
      <c r="B501" s="11" t="s">
        <v>512</v>
      </c>
      <c r="D501" s="8" t="str">
        <f t="shared" si="16"/>
        <v>벤츠 S350 롱바디</v>
      </c>
      <c r="E501" s="8" t="str">
        <f t="shared" si="15"/>
        <v>벤츠 S350 롱바디 자동차매트 차발판 자동차 실내 바닥 차량용 카매트</v>
      </c>
    </row>
    <row r="502" spans="1:5">
      <c r="A502" s="9" t="s">
        <v>921</v>
      </c>
      <c r="B502" s="11" t="s">
        <v>513</v>
      </c>
      <c r="D502" s="8" t="str">
        <f t="shared" si="16"/>
        <v>벤츠 S350d</v>
      </c>
      <c r="E502" s="8" t="str">
        <f t="shared" si="15"/>
        <v>벤츠 S350d 자동차매트 차발판 자동차 실내 바닥 차량용 카매트</v>
      </c>
    </row>
    <row r="503" spans="1:5">
      <c r="A503" s="9" t="s">
        <v>921</v>
      </c>
      <c r="B503" s="11" t="s">
        <v>514</v>
      </c>
      <c r="D503" s="8" t="str">
        <f t="shared" si="16"/>
        <v>벤츠 S350L</v>
      </c>
      <c r="E503" s="8" t="str">
        <f t="shared" si="15"/>
        <v>벤츠 S350L 자동차매트 차발판 자동차 실내 바닥 차량용 카매트</v>
      </c>
    </row>
    <row r="504" spans="1:5">
      <c r="A504" s="9" t="s">
        <v>921</v>
      </c>
      <c r="B504" s="11" t="s">
        <v>515</v>
      </c>
      <c r="D504" s="8" t="str">
        <f t="shared" si="16"/>
        <v>벤츠 S400d</v>
      </c>
      <c r="E504" s="8" t="str">
        <f t="shared" si="15"/>
        <v>벤츠 S400d 자동차매트 차발판 자동차 실내 바닥 차량용 카매트</v>
      </c>
    </row>
    <row r="505" spans="1:5">
      <c r="A505" s="9" t="s">
        <v>921</v>
      </c>
      <c r="B505" s="11" t="s">
        <v>516</v>
      </c>
      <c r="D505" s="8" t="str">
        <f t="shared" si="16"/>
        <v>벤츠 S450</v>
      </c>
      <c r="E505" s="8" t="str">
        <f t="shared" si="15"/>
        <v>벤츠 S450 자동차매트 차발판 자동차 실내 바닥 차량용 카매트</v>
      </c>
    </row>
    <row r="506" spans="1:5">
      <c r="A506" s="9" t="s">
        <v>921</v>
      </c>
      <c r="B506" s="11" t="s">
        <v>517</v>
      </c>
      <c r="D506" s="8" t="str">
        <f t="shared" si="16"/>
        <v>벤츠 S450L</v>
      </c>
      <c r="E506" s="8" t="str">
        <f t="shared" ref="E506:E569" si="17">CONCATENATE(B506,A506,C506)</f>
        <v>벤츠 S450L 자동차매트 차발판 자동차 실내 바닥 차량용 카매트</v>
      </c>
    </row>
    <row r="507" spans="1:5">
      <c r="A507" s="9" t="s">
        <v>921</v>
      </c>
      <c r="B507" s="11" t="s">
        <v>518</v>
      </c>
      <c r="D507" s="8" t="str">
        <f t="shared" si="16"/>
        <v>벤츠 S450 롱바디</v>
      </c>
      <c r="E507" s="8" t="str">
        <f t="shared" si="17"/>
        <v>벤츠 S450 롱바디 자동차매트 차발판 자동차 실내 바닥 차량용 카매트</v>
      </c>
    </row>
    <row r="508" spans="1:5">
      <c r="A508" s="9" t="s">
        <v>921</v>
      </c>
      <c r="B508" s="11" t="s">
        <v>519</v>
      </c>
      <c r="D508" s="8" t="str">
        <f t="shared" si="16"/>
        <v>벤츠 S450 쿠페</v>
      </c>
      <c r="E508" s="8" t="str">
        <f t="shared" si="17"/>
        <v>벤츠 S450 쿠페 자동차매트 차발판 자동차 실내 바닥 차량용 카매트</v>
      </c>
    </row>
    <row r="509" spans="1:5">
      <c r="A509" s="9" t="s">
        <v>921</v>
      </c>
      <c r="B509" s="11" t="s">
        <v>520</v>
      </c>
      <c r="D509" s="8" t="str">
        <f t="shared" si="16"/>
        <v>벤츠 S500</v>
      </c>
      <c r="E509" s="8" t="str">
        <f t="shared" si="17"/>
        <v>벤츠 S500 자동차매트 차발판 자동차 실내 바닥 차량용 카매트</v>
      </c>
    </row>
    <row r="510" spans="1:5">
      <c r="A510" s="9" t="s">
        <v>921</v>
      </c>
      <c r="B510" s="11" t="s">
        <v>521</v>
      </c>
      <c r="D510" s="8" t="str">
        <f t="shared" si="16"/>
        <v>벤츠 S500 롱바디</v>
      </c>
      <c r="E510" s="8" t="str">
        <f t="shared" si="17"/>
        <v>벤츠 S500 롱바디 자동차매트 차발판 자동차 실내 바닥 차량용 카매트</v>
      </c>
    </row>
    <row r="511" spans="1:5">
      <c r="A511" s="9" t="s">
        <v>921</v>
      </c>
      <c r="B511" s="11" t="s">
        <v>522</v>
      </c>
      <c r="D511" s="8" t="str">
        <f t="shared" si="16"/>
        <v>벤츠 S500L</v>
      </c>
      <c r="E511" s="8" t="str">
        <f t="shared" si="17"/>
        <v>벤츠 S500L 자동차매트 차발판 자동차 실내 바닥 차량용 카매트</v>
      </c>
    </row>
    <row r="512" spans="1:5">
      <c r="A512" s="9" t="s">
        <v>921</v>
      </c>
      <c r="B512" s="11" t="s">
        <v>523</v>
      </c>
      <c r="D512" s="8" t="str">
        <f t="shared" si="16"/>
        <v>벤츠 S500L 롱바디</v>
      </c>
      <c r="E512" s="8" t="str">
        <f t="shared" si="17"/>
        <v>벤츠 S500L 롱바디 자동차매트 차발판 자동차 실내 바닥 차량용 카매트</v>
      </c>
    </row>
    <row r="513" spans="1:5">
      <c r="A513" s="9" t="s">
        <v>921</v>
      </c>
      <c r="B513" s="11" t="s">
        <v>524</v>
      </c>
      <c r="D513" s="8" t="str">
        <f t="shared" si="16"/>
        <v>벤츠 S560</v>
      </c>
      <c r="E513" s="8" t="str">
        <f t="shared" si="17"/>
        <v>벤츠 S560 자동차매트 차발판 자동차 실내 바닥 차량용 카매트</v>
      </c>
    </row>
    <row r="514" spans="1:5">
      <c r="A514" s="9" t="s">
        <v>921</v>
      </c>
      <c r="B514" s="11" t="s">
        <v>525</v>
      </c>
      <c r="D514" s="8" t="str">
        <f t="shared" si="16"/>
        <v>벤츠 S560L</v>
      </c>
      <c r="E514" s="8" t="str">
        <f t="shared" si="17"/>
        <v>벤츠 S560L 자동차매트 차발판 자동차 실내 바닥 차량용 카매트</v>
      </c>
    </row>
    <row r="515" spans="1:5">
      <c r="A515" s="9" t="s">
        <v>921</v>
      </c>
      <c r="B515" s="11" t="s">
        <v>526</v>
      </c>
      <c r="D515" s="8" t="str">
        <f t="shared" si="16"/>
        <v>벤츠 S560 롱바디</v>
      </c>
      <c r="E515" s="8" t="str">
        <f t="shared" si="17"/>
        <v>벤츠 S560 롱바디 자동차매트 차발판 자동차 실내 바닥 차량용 카매트</v>
      </c>
    </row>
    <row r="516" spans="1:5">
      <c r="A516" s="9" t="s">
        <v>921</v>
      </c>
      <c r="B516" s="11" t="s">
        <v>527</v>
      </c>
      <c r="D516" s="8" t="str">
        <f t="shared" si="16"/>
        <v>벤츠 S560L 롱바디</v>
      </c>
      <c r="E516" s="8" t="str">
        <f t="shared" si="17"/>
        <v>벤츠 S560L 롱바디 자동차매트 차발판 자동차 실내 바닥 차량용 카매트</v>
      </c>
    </row>
    <row r="517" spans="1:5">
      <c r="A517" s="9" t="s">
        <v>921</v>
      </c>
      <c r="B517" s="11" t="s">
        <v>528</v>
      </c>
      <c r="D517" s="8" t="str">
        <f t="shared" si="16"/>
        <v>벤츠 S580</v>
      </c>
      <c r="E517" s="8" t="str">
        <f t="shared" si="17"/>
        <v>벤츠 S580 자동차매트 차발판 자동차 실내 바닥 차량용 카매트</v>
      </c>
    </row>
    <row r="518" spans="1:5">
      <c r="A518" s="9" t="s">
        <v>921</v>
      </c>
      <c r="B518" s="11" t="s">
        <v>529</v>
      </c>
      <c r="D518" s="8" t="str">
        <f t="shared" si="16"/>
        <v>벤츠 S580 롱바디</v>
      </c>
      <c r="E518" s="8" t="str">
        <f t="shared" si="17"/>
        <v>벤츠 S580 롱바디 자동차매트 차발판 자동차 실내 바닥 차량용 카매트</v>
      </c>
    </row>
    <row r="519" spans="1:5">
      <c r="A519" s="9" t="s">
        <v>921</v>
      </c>
      <c r="B519" s="11" t="s">
        <v>530</v>
      </c>
      <c r="D519" s="8" t="str">
        <f t="shared" si="16"/>
        <v>벤츠 S580L</v>
      </c>
      <c r="E519" s="8" t="str">
        <f t="shared" si="17"/>
        <v>벤츠 S580L 자동차매트 차발판 자동차 실내 바닥 차량용 카매트</v>
      </c>
    </row>
    <row r="520" spans="1:5">
      <c r="A520" s="9" t="s">
        <v>921</v>
      </c>
      <c r="B520" s="11" t="s">
        <v>531</v>
      </c>
      <c r="D520" s="8" t="str">
        <f t="shared" si="16"/>
        <v>벤츠 S580L 롱바디</v>
      </c>
      <c r="E520" s="8" t="str">
        <f t="shared" si="17"/>
        <v>벤츠 S580L 롱바디 자동차매트 차발판 자동차 실내 바닥 차량용 카매트</v>
      </c>
    </row>
    <row r="521" spans="1:5">
      <c r="A521" s="9" t="s">
        <v>921</v>
      </c>
      <c r="B521" s="11" t="s">
        <v>532</v>
      </c>
      <c r="D521" s="8" t="str">
        <f t="shared" si="16"/>
        <v>벤츠 S63 AMG</v>
      </c>
      <c r="E521" s="8" t="str">
        <f t="shared" si="17"/>
        <v>벤츠 S63 AMG 자동차매트 차발판 자동차 실내 바닥 차량용 카매트</v>
      </c>
    </row>
    <row r="522" spans="1:5">
      <c r="A522" s="9" t="s">
        <v>921</v>
      </c>
      <c r="B522" s="11" t="s">
        <v>533</v>
      </c>
      <c r="D522" s="8" t="str">
        <f t="shared" si="16"/>
        <v>벤츠 S63 AMG 롱바디</v>
      </c>
      <c r="E522" s="8" t="str">
        <f t="shared" si="17"/>
        <v>벤츠 S63 AMG 롱바디 자동차매트 차발판 자동차 실내 바닥 차량용 카매트</v>
      </c>
    </row>
    <row r="523" spans="1:5">
      <c r="A523" s="9" t="s">
        <v>921</v>
      </c>
      <c r="B523" s="11" t="s">
        <v>534</v>
      </c>
      <c r="D523" s="8" t="str">
        <f t="shared" si="16"/>
        <v>벤츠 S63 AMG 쿠페</v>
      </c>
      <c r="E523" s="8" t="str">
        <f t="shared" si="17"/>
        <v>벤츠 S63 AMG 쿠페 자동차매트 차발판 자동차 실내 바닥 차량용 카매트</v>
      </c>
    </row>
    <row r="524" spans="1:5">
      <c r="A524" s="9" t="s">
        <v>921</v>
      </c>
      <c r="B524" s="11" t="s">
        <v>535</v>
      </c>
      <c r="D524" s="8" t="str">
        <f t="shared" si="16"/>
        <v>벤츠 S63 쿠페</v>
      </c>
      <c r="E524" s="8" t="str">
        <f t="shared" si="17"/>
        <v>벤츠 S63 쿠페 자동차매트 차발판 자동차 실내 바닥 차량용 카매트</v>
      </c>
    </row>
    <row r="525" spans="1:5">
      <c r="A525" s="9" t="s">
        <v>921</v>
      </c>
      <c r="B525" s="11" t="s">
        <v>536</v>
      </c>
      <c r="D525" s="8" t="str">
        <f t="shared" si="16"/>
        <v>벤츠 S650</v>
      </c>
      <c r="E525" s="8" t="str">
        <f t="shared" si="17"/>
        <v>벤츠 S650 자동차매트 차발판 자동차 실내 바닥 차량용 카매트</v>
      </c>
    </row>
    <row r="526" spans="1:5">
      <c r="A526" s="9" t="s">
        <v>921</v>
      </c>
      <c r="B526" s="11" t="s">
        <v>537</v>
      </c>
      <c r="D526" s="8" t="str">
        <f t="shared" si="16"/>
        <v>벤츠 S680</v>
      </c>
      <c r="E526" s="8" t="str">
        <f t="shared" si="17"/>
        <v>벤츠 S680 자동차매트 차발판 자동차 실내 바닥 차량용 카매트</v>
      </c>
    </row>
    <row r="527" spans="1:5">
      <c r="A527" s="9" t="s">
        <v>921</v>
      </c>
      <c r="B527" s="11" t="s">
        <v>538</v>
      </c>
      <c r="D527" s="8" t="str">
        <f t="shared" si="16"/>
        <v>벤츠 SLC43 AMG</v>
      </c>
      <c r="E527" s="8" t="str">
        <f t="shared" si="17"/>
        <v>벤츠 SLC43 AMG 자동차매트 차발판 자동차 실내 바닥 차량용 카매트</v>
      </c>
    </row>
    <row r="528" spans="1:5">
      <c r="A528" s="9" t="s">
        <v>921</v>
      </c>
      <c r="B528" s="11" t="s">
        <v>539</v>
      </c>
      <c r="D528" s="8" t="str">
        <f t="shared" si="16"/>
        <v>벤츠 S클래스</v>
      </c>
      <c r="E528" s="8" t="str">
        <f t="shared" si="17"/>
        <v>벤츠 S클래스 자동차매트 차발판 자동차 실내 바닥 차량용 카매트</v>
      </c>
    </row>
    <row r="529" spans="1:5">
      <c r="A529" s="9" t="s">
        <v>921</v>
      </c>
      <c r="B529" s="11" t="s">
        <v>540</v>
      </c>
      <c r="D529" s="8" t="str">
        <f t="shared" si="16"/>
        <v>벤츠 S클래스 롱바디</v>
      </c>
      <c r="E529" s="8" t="str">
        <f t="shared" si="17"/>
        <v>벤츠 S클래스 롱바디 자동차매트 차발판 자동차 실내 바닥 차량용 카매트</v>
      </c>
    </row>
    <row r="530" spans="1:5">
      <c r="A530" s="9" t="s">
        <v>921</v>
      </c>
      <c r="B530" s="11" t="s">
        <v>541</v>
      </c>
      <c r="D530" s="8" t="str">
        <f t="shared" si="16"/>
        <v>벤츠 마이바흐 GLS 600</v>
      </c>
      <c r="E530" s="8" t="str">
        <f t="shared" si="17"/>
        <v>벤츠 마이바흐 GLS 600 자동차매트 차발판 자동차 실내 바닥 차량용 카매트</v>
      </c>
    </row>
    <row r="531" spans="1:5">
      <c r="A531" s="9" t="s">
        <v>921</v>
      </c>
      <c r="B531" s="11" t="s">
        <v>542</v>
      </c>
      <c r="D531" s="8" t="str">
        <f t="shared" si="16"/>
        <v>벤츠 마이바흐 S580</v>
      </c>
      <c r="E531" s="8" t="str">
        <f t="shared" si="17"/>
        <v>벤츠 마이바흐 S580 자동차매트 차발판 자동차 실내 바닥 차량용 카매트</v>
      </c>
    </row>
    <row r="532" spans="1:5">
      <c r="A532" s="9" t="s">
        <v>921</v>
      </c>
      <c r="B532" s="11" t="s">
        <v>543</v>
      </c>
      <c r="D532" s="8" t="str">
        <f t="shared" si="16"/>
        <v>벤츠 마이바흐 S650</v>
      </c>
      <c r="E532" s="8" t="str">
        <f t="shared" si="17"/>
        <v>벤츠 마이바흐 S650 자동차매트 차발판 자동차 실내 바닥 차량용 카매트</v>
      </c>
    </row>
    <row r="533" spans="1:5">
      <c r="A533" s="9" t="s">
        <v>921</v>
      </c>
      <c r="B533" s="11" t="s">
        <v>544</v>
      </c>
      <c r="D533" s="8" t="str">
        <f t="shared" si="16"/>
        <v>벤츠 마이바흐 S680</v>
      </c>
      <c r="E533" s="8" t="str">
        <f t="shared" si="17"/>
        <v>벤츠 마이바흐 S680 자동차매트 차발판 자동차 실내 바닥 차량용 카매트</v>
      </c>
    </row>
    <row r="534" spans="1:5">
      <c r="A534" s="9" t="s">
        <v>921</v>
      </c>
      <c r="B534" s="11" t="s">
        <v>545</v>
      </c>
      <c r="D534" s="8" t="str">
        <f t="shared" si="16"/>
        <v>볼보 C40 리차지</v>
      </c>
      <c r="E534" s="8" t="str">
        <f t="shared" si="17"/>
        <v>볼보 C40 리차지 자동차매트 차발판 자동차 실내 바닥 차량용 카매트</v>
      </c>
    </row>
    <row r="535" spans="1:5">
      <c r="A535" s="9" t="s">
        <v>921</v>
      </c>
      <c r="B535" s="11" t="s">
        <v>546</v>
      </c>
      <c r="D535" s="8" t="str">
        <f t="shared" si="16"/>
        <v>볼보 C40 전기차</v>
      </c>
      <c r="E535" s="8" t="str">
        <f t="shared" si="17"/>
        <v>볼보 C40 전기차 자동차매트 차발판 자동차 실내 바닥 차량용 카매트</v>
      </c>
    </row>
    <row r="536" spans="1:5">
      <c r="A536" s="9" t="s">
        <v>921</v>
      </c>
      <c r="B536" s="11" t="s">
        <v>547</v>
      </c>
      <c r="D536" s="8" t="str">
        <f t="shared" ref="D536:D599" si="18">CONCATENATE(B536,G536)</f>
        <v>볼보 S60</v>
      </c>
      <c r="E536" s="8" t="str">
        <f t="shared" si="17"/>
        <v>볼보 S60 자동차매트 차발판 자동차 실내 바닥 차량용 카매트</v>
      </c>
    </row>
    <row r="537" spans="1:5">
      <c r="A537" s="9" t="s">
        <v>921</v>
      </c>
      <c r="B537" s="11" t="s">
        <v>548</v>
      </c>
      <c r="D537" s="8" t="str">
        <f t="shared" si="18"/>
        <v>볼보 S60 b5</v>
      </c>
      <c r="E537" s="8" t="str">
        <f t="shared" si="17"/>
        <v>볼보 S60 b5 자동차매트 차발판 자동차 실내 바닥 차량용 카매트</v>
      </c>
    </row>
    <row r="538" spans="1:5">
      <c r="A538" s="9" t="s">
        <v>921</v>
      </c>
      <c r="B538" s="11" t="s">
        <v>549</v>
      </c>
      <c r="D538" s="8" t="str">
        <f t="shared" si="18"/>
        <v>볼보 S60 T5</v>
      </c>
      <c r="E538" s="8" t="str">
        <f t="shared" si="17"/>
        <v>볼보 S60 T5 자동차매트 차발판 자동차 실내 바닥 차량용 카매트</v>
      </c>
    </row>
    <row r="539" spans="1:5">
      <c r="A539" s="9" t="s">
        <v>921</v>
      </c>
      <c r="B539" s="11" t="s">
        <v>550</v>
      </c>
      <c r="D539" s="8" t="str">
        <f t="shared" si="18"/>
        <v>볼보 S60 마일드 하이브리드</v>
      </c>
      <c r="E539" s="8" t="str">
        <f t="shared" si="17"/>
        <v>볼보 S60 마일드 하이브리드 자동차매트 차발판 자동차 실내 바닥 차량용 카매트</v>
      </c>
    </row>
    <row r="540" spans="1:5">
      <c r="A540" s="9" t="s">
        <v>921</v>
      </c>
      <c r="B540" s="11" t="s">
        <v>551</v>
      </c>
      <c r="D540" s="8" t="str">
        <f t="shared" si="18"/>
        <v>볼보 S60 하이브리드</v>
      </c>
      <c r="E540" s="8" t="str">
        <f t="shared" si="17"/>
        <v>볼보 S60 하이브리드 자동차매트 차발판 자동차 실내 바닥 차량용 카매트</v>
      </c>
    </row>
    <row r="541" spans="1:5">
      <c r="A541" s="9" t="s">
        <v>921</v>
      </c>
      <c r="B541" s="11" t="s">
        <v>552</v>
      </c>
      <c r="D541" s="8" t="str">
        <f t="shared" si="18"/>
        <v>볼보 S90</v>
      </c>
      <c r="E541" s="8" t="str">
        <f t="shared" si="17"/>
        <v>볼보 S90 자동차매트 차발판 자동차 실내 바닥 차량용 카매트</v>
      </c>
    </row>
    <row r="542" spans="1:5">
      <c r="A542" s="9" t="s">
        <v>921</v>
      </c>
      <c r="B542" s="11" t="s">
        <v>553</v>
      </c>
      <c r="D542" s="8" t="str">
        <f t="shared" si="18"/>
        <v>볼보 S90 B5</v>
      </c>
      <c r="E542" s="8" t="str">
        <f t="shared" si="17"/>
        <v>볼보 S90 B5 자동차매트 차발판 자동차 실내 바닥 차량용 카매트</v>
      </c>
    </row>
    <row r="543" spans="1:5">
      <c r="A543" s="9" t="s">
        <v>921</v>
      </c>
      <c r="B543" s="11" t="s">
        <v>554</v>
      </c>
      <c r="D543" s="8" t="str">
        <f t="shared" si="18"/>
        <v>볼보 S90 B6</v>
      </c>
      <c r="E543" s="8" t="str">
        <f t="shared" si="17"/>
        <v>볼보 S90 B6 자동차매트 차발판 자동차 실내 바닥 차량용 카매트</v>
      </c>
    </row>
    <row r="544" spans="1:5">
      <c r="A544" s="9" t="s">
        <v>921</v>
      </c>
      <c r="B544" s="11" t="s">
        <v>555</v>
      </c>
      <c r="D544" s="8" t="str">
        <f t="shared" si="18"/>
        <v>볼보 S90 B6 롱바디</v>
      </c>
      <c r="E544" s="8" t="str">
        <f t="shared" si="17"/>
        <v>볼보 S90 B6 롱바디 자동차매트 차발판 자동차 실내 바닥 차량용 카매트</v>
      </c>
    </row>
    <row r="545" spans="1:5">
      <c r="A545" s="9" t="s">
        <v>921</v>
      </c>
      <c r="B545" s="11" t="s">
        <v>556</v>
      </c>
      <c r="D545" s="8" t="str">
        <f t="shared" si="18"/>
        <v>볼보 S90 T8</v>
      </c>
      <c r="E545" s="8" t="str">
        <f t="shared" si="17"/>
        <v>볼보 S90 T8 자동차매트 차발판 자동차 실내 바닥 차량용 카매트</v>
      </c>
    </row>
    <row r="546" spans="1:5">
      <c r="A546" s="9" t="s">
        <v>921</v>
      </c>
      <c r="B546" s="11" t="s">
        <v>557</v>
      </c>
      <c r="D546" s="8" t="str">
        <f t="shared" si="18"/>
        <v>볼보 S90 T8 리차지 플러그인하이브리드</v>
      </c>
      <c r="E546" s="8" t="str">
        <f t="shared" si="17"/>
        <v>볼보 S90 T8 리차지 플러그인하이브리드 자동차매트 차발판 자동차 실내 바닥 차량용 카매트</v>
      </c>
    </row>
    <row r="547" spans="1:5">
      <c r="A547" s="9" t="s">
        <v>921</v>
      </c>
      <c r="B547" s="11" t="s">
        <v>558</v>
      </c>
      <c r="D547" s="8" t="str">
        <f t="shared" si="18"/>
        <v>볼보 S90 롱바디</v>
      </c>
      <c r="E547" s="8" t="str">
        <f t="shared" si="17"/>
        <v>볼보 S90 롱바디 자동차매트 차발판 자동차 실내 바닥 차량용 카매트</v>
      </c>
    </row>
    <row r="548" spans="1:5">
      <c r="A548" s="9" t="s">
        <v>921</v>
      </c>
      <c r="B548" s="11" t="s">
        <v>559</v>
      </c>
      <c r="D548" s="8" t="str">
        <f t="shared" si="18"/>
        <v>볼보 S90 리차지</v>
      </c>
      <c r="E548" s="8" t="str">
        <f t="shared" si="17"/>
        <v>볼보 S90 리차지 자동차매트 차발판 자동차 실내 바닥 차량용 카매트</v>
      </c>
    </row>
    <row r="549" spans="1:5">
      <c r="A549" s="9" t="s">
        <v>921</v>
      </c>
      <c r="B549" s="11" t="s">
        <v>560</v>
      </c>
      <c r="D549" s="8" t="str">
        <f t="shared" si="18"/>
        <v>볼보 S90 마일드 하이브리드</v>
      </c>
      <c r="E549" s="8" t="str">
        <f t="shared" si="17"/>
        <v>볼보 S90 마일드 하이브리드 자동차매트 차발판 자동차 실내 바닥 차량용 카매트</v>
      </c>
    </row>
    <row r="550" spans="1:5">
      <c r="A550" s="9" t="s">
        <v>921</v>
      </c>
      <c r="B550" s="11" t="s">
        <v>561</v>
      </c>
      <c r="D550" s="8" t="str">
        <f t="shared" si="18"/>
        <v>볼보 S90 플러그인 하이브리드</v>
      </c>
      <c r="E550" s="8" t="str">
        <f t="shared" si="17"/>
        <v>볼보 S90 플러그인 하이브리드 자동차매트 차발판 자동차 실내 바닥 차량용 카매트</v>
      </c>
    </row>
    <row r="551" spans="1:5">
      <c r="A551" s="9" t="s">
        <v>921</v>
      </c>
      <c r="B551" s="11" t="s">
        <v>562</v>
      </c>
      <c r="D551" s="8" t="str">
        <f t="shared" si="18"/>
        <v>볼보 S90 하이브리드</v>
      </c>
      <c r="E551" s="8" t="str">
        <f t="shared" si="17"/>
        <v>볼보 S90 하이브리드 자동차매트 차발판 자동차 실내 바닥 차량용 카매트</v>
      </c>
    </row>
    <row r="552" spans="1:5">
      <c r="A552" s="9" t="s">
        <v>921</v>
      </c>
      <c r="B552" s="11" t="s">
        <v>563</v>
      </c>
      <c r="D552" s="8" t="str">
        <f t="shared" si="18"/>
        <v>볼보 V40</v>
      </c>
      <c r="E552" s="8" t="str">
        <f t="shared" si="17"/>
        <v>볼보 V40 자동차매트 차발판 자동차 실내 바닥 차량용 카매트</v>
      </c>
    </row>
    <row r="553" spans="1:5">
      <c r="A553" s="9" t="s">
        <v>921</v>
      </c>
      <c r="B553" s="11" t="s">
        <v>564</v>
      </c>
      <c r="D553" s="8" t="str">
        <f t="shared" si="18"/>
        <v>볼보 V40 D3</v>
      </c>
      <c r="E553" s="8" t="str">
        <f t="shared" si="17"/>
        <v>볼보 V40 D3 자동차매트 차발판 자동차 실내 바닥 차량용 카매트</v>
      </c>
    </row>
    <row r="554" spans="1:5">
      <c r="A554" s="9" t="s">
        <v>921</v>
      </c>
      <c r="B554" s="11" t="s">
        <v>565</v>
      </c>
      <c r="D554" s="8" t="str">
        <f t="shared" si="18"/>
        <v>볼보 V40 D4</v>
      </c>
      <c r="E554" s="8" t="str">
        <f t="shared" si="17"/>
        <v>볼보 V40 D4 자동차매트 차발판 자동차 실내 바닥 차량용 카매트</v>
      </c>
    </row>
    <row r="555" spans="1:5">
      <c r="A555" s="9" t="s">
        <v>921</v>
      </c>
      <c r="B555" s="11" t="s">
        <v>566</v>
      </c>
      <c r="D555" s="8" t="str">
        <f t="shared" si="18"/>
        <v>볼보 V40 T5</v>
      </c>
      <c r="E555" s="8" t="str">
        <f t="shared" si="17"/>
        <v>볼보 V40 T5 자동차매트 차발판 자동차 실내 바닥 차량용 카매트</v>
      </c>
    </row>
    <row r="556" spans="1:5">
      <c r="A556" s="9" t="s">
        <v>921</v>
      </c>
      <c r="B556" s="11" t="s">
        <v>567</v>
      </c>
      <c r="D556" s="8" t="str">
        <f t="shared" si="18"/>
        <v>볼보 V40 크로스컨트리</v>
      </c>
      <c r="E556" s="8" t="str">
        <f t="shared" si="17"/>
        <v>볼보 V40 크로스컨트리 자동차매트 차발판 자동차 실내 바닥 차량용 카매트</v>
      </c>
    </row>
    <row r="557" spans="1:5">
      <c r="A557" s="9" t="s">
        <v>921</v>
      </c>
      <c r="B557" s="11" t="s">
        <v>568</v>
      </c>
      <c r="D557" s="8" t="str">
        <f t="shared" si="18"/>
        <v>볼보 V60</v>
      </c>
      <c r="E557" s="8" t="str">
        <f t="shared" si="17"/>
        <v>볼보 V60 자동차매트 차발판 자동차 실내 바닥 차량용 카매트</v>
      </c>
    </row>
    <row r="558" spans="1:5">
      <c r="A558" s="9" t="s">
        <v>921</v>
      </c>
      <c r="B558" s="11" t="s">
        <v>569</v>
      </c>
      <c r="D558" s="8" t="str">
        <f t="shared" si="18"/>
        <v>볼보 V60 B5</v>
      </c>
      <c r="E558" s="8" t="str">
        <f t="shared" si="17"/>
        <v>볼보 V60 B5 자동차매트 차발판 자동차 실내 바닥 차량용 카매트</v>
      </c>
    </row>
    <row r="559" spans="1:5">
      <c r="A559" s="9" t="s">
        <v>921</v>
      </c>
      <c r="B559" s="11" t="s">
        <v>570</v>
      </c>
      <c r="D559" s="8" t="str">
        <f t="shared" si="18"/>
        <v>볼보 V60 크로스컨트리</v>
      </c>
      <c r="E559" s="8" t="str">
        <f t="shared" si="17"/>
        <v>볼보 V60 크로스컨트리 자동차매트 차발판 자동차 실내 바닥 차량용 카매트</v>
      </c>
    </row>
    <row r="560" spans="1:5">
      <c r="A560" s="9" t="s">
        <v>921</v>
      </c>
      <c r="B560" s="11" t="s">
        <v>571</v>
      </c>
      <c r="D560" s="8" t="str">
        <f t="shared" si="18"/>
        <v>볼보 V90</v>
      </c>
      <c r="E560" s="8" t="str">
        <f t="shared" si="17"/>
        <v>볼보 V90 자동차매트 차발판 자동차 실내 바닥 차량용 카매트</v>
      </c>
    </row>
    <row r="561" spans="1:5">
      <c r="A561" s="9" t="s">
        <v>921</v>
      </c>
      <c r="B561" s="11" t="s">
        <v>572</v>
      </c>
      <c r="D561" s="8" t="str">
        <f t="shared" si="18"/>
        <v>볼보 V90 B5</v>
      </c>
      <c r="E561" s="8" t="str">
        <f t="shared" si="17"/>
        <v>볼보 V90 B5 자동차매트 차발판 자동차 실내 바닥 차량용 카매트</v>
      </c>
    </row>
    <row r="562" spans="1:5">
      <c r="A562" s="9" t="s">
        <v>921</v>
      </c>
      <c r="B562" s="11" t="s">
        <v>573</v>
      </c>
      <c r="D562" s="8" t="str">
        <f t="shared" si="18"/>
        <v>볼보 V90 B6</v>
      </c>
      <c r="E562" s="8" t="str">
        <f t="shared" si="17"/>
        <v>볼보 V90 B6 자동차매트 차발판 자동차 실내 바닥 차량용 카매트</v>
      </c>
    </row>
    <row r="563" spans="1:5">
      <c r="A563" s="9" t="s">
        <v>921</v>
      </c>
      <c r="B563" s="11" t="s">
        <v>574</v>
      </c>
      <c r="D563" s="8" t="str">
        <f t="shared" si="18"/>
        <v>볼보 V90 크로스컨트리</v>
      </c>
      <c r="E563" s="8" t="str">
        <f t="shared" si="17"/>
        <v>볼보 V90 크로스컨트리 자동차매트 차발판 자동차 실내 바닥 차량용 카매트</v>
      </c>
    </row>
    <row r="564" spans="1:5">
      <c r="A564" s="9" t="s">
        <v>921</v>
      </c>
      <c r="B564" s="11" t="s">
        <v>575</v>
      </c>
      <c r="D564" s="8" t="str">
        <f t="shared" si="18"/>
        <v>볼보 XC40</v>
      </c>
      <c r="E564" s="8" t="str">
        <f t="shared" si="17"/>
        <v>볼보 XC40 자동차매트 차발판 자동차 실내 바닥 차량용 카매트</v>
      </c>
    </row>
    <row r="565" spans="1:5">
      <c r="A565" s="9" t="s">
        <v>921</v>
      </c>
      <c r="B565" s="11" t="s">
        <v>576</v>
      </c>
      <c r="D565" s="8" t="str">
        <f t="shared" si="18"/>
        <v>볼보 XC40 B4</v>
      </c>
      <c r="E565" s="8" t="str">
        <f t="shared" si="17"/>
        <v>볼보 XC40 B4 자동차매트 차발판 자동차 실내 바닥 차량용 카매트</v>
      </c>
    </row>
    <row r="566" spans="1:5">
      <c r="A566" s="9" t="s">
        <v>921</v>
      </c>
      <c r="B566" s="11" t="s">
        <v>577</v>
      </c>
      <c r="D566" s="8" t="str">
        <f t="shared" si="18"/>
        <v>볼보 XC40 마일드하이브리드</v>
      </c>
      <c r="E566" s="8" t="str">
        <f t="shared" si="17"/>
        <v>볼보 XC40 마일드하이브리드 자동차매트 차발판 자동차 실내 바닥 차량용 카매트</v>
      </c>
    </row>
    <row r="567" spans="1:5">
      <c r="A567" s="9" t="s">
        <v>921</v>
      </c>
      <c r="B567" s="11" t="s">
        <v>578</v>
      </c>
      <c r="D567" s="8" t="str">
        <f t="shared" si="18"/>
        <v>볼보 XC40 전기차</v>
      </c>
      <c r="E567" s="8" t="str">
        <f t="shared" si="17"/>
        <v>볼보 XC40 전기차 자동차매트 차발판 자동차 실내 바닥 차량용 카매트</v>
      </c>
    </row>
    <row r="568" spans="1:5">
      <c r="A568" s="9" t="s">
        <v>921</v>
      </c>
      <c r="B568" s="11" t="s">
        <v>579</v>
      </c>
      <c r="D568" s="8" t="str">
        <f t="shared" si="18"/>
        <v>볼보 XC40 하리이브리드</v>
      </c>
      <c r="E568" s="8" t="str">
        <f t="shared" si="17"/>
        <v>볼보 XC40 하리이브리드 자동차매트 차발판 자동차 실내 바닥 차량용 카매트</v>
      </c>
    </row>
    <row r="569" spans="1:5">
      <c r="A569" s="9" t="s">
        <v>921</v>
      </c>
      <c r="B569" s="11" t="s">
        <v>580</v>
      </c>
      <c r="D569" s="8" t="str">
        <f t="shared" si="18"/>
        <v>볼보 XC60</v>
      </c>
      <c r="E569" s="8" t="str">
        <f t="shared" si="17"/>
        <v>볼보 XC60 자동차매트 차발판 자동차 실내 바닥 차량용 카매트</v>
      </c>
    </row>
    <row r="570" spans="1:5">
      <c r="A570" s="9" t="s">
        <v>921</v>
      </c>
      <c r="B570" s="11" t="s">
        <v>581</v>
      </c>
      <c r="D570" s="8" t="str">
        <f t="shared" si="18"/>
        <v>볼보 XC60 B5</v>
      </c>
      <c r="E570" s="8" t="str">
        <f t="shared" ref="E570:E633" si="19">CONCATENATE(B570,A570,C570)</f>
        <v>볼보 XC60 B5 자동차매트 차발판 자동차 실내 바닥 차량용 카매트</v>
      </c>
    </row>
    <row r="571" spans="1:5">
      <c r="A571" s="9" t="s">
        <v>921</v>
      </c>
      <c r="B571" s="11" t="s">
        <v>582</v>
      </c>
      <c r="D571" s="8" t="str">
        <f t="shared" si="18"/>
        <v>볼보 XC60 B6</v>
      </c>
      <c r="E571" s="8" t="str">
        <f t="shared" si="19"/>
        <v>볼보 XC60 B6 자동차매트 차발판 자동차 실내 바닥 차량용 카매트</v>
      </c>
    </row>
    <row r="572" spans="1:5">
      <c r="A572" s="9" t="s">
        <v>921</v>
      </c>
      <c r="B572" s="11" t="s">
        <v>583</v>
      </c>
      <c r="D572" s="8" t="str">
        <f t="shared" si="18"/>
        <v>볼보 XC60 T8</v>
      </c>
      <c r="E572" s="8" t="str">
        <f t="shared" si="19"/>
        <v>볼보 XC60 T8 자동차매트 차발판 자동차 실내 바닥 차량용 카매트</v>
      </c>
    </row>
    <row r="573" spans="1:5">
      <c r="A573" s="9" t="s">
        <v>921</v>
      </c>
      <c r="B573" s="11" t="s">
        <v>584</v>
      </c>
      <c r="D573" s="8" t="str">
        <f t="shared" si="18"/>
        <v>볼보 XC60 마일드 하이브리드</v>
      </c>
      <c r="E573" s="8" t="str">
        <f t="shared" si="19"/>
        <v>볼보 XC60 마일드 하이브리드 자동차매트 차발판 자동차 실내 바닥 차량용 카매트</v>
      </c>
    </row>
    <row r="574" spans="1:5">
      <c r="A574" s="9" t="s">
        <v>921</v>
      </c>
      <c r="B574" s="11" t="s">
        <v>585</v>
      </c>
      <c r="D574" s="8" t="str">
        <f t="shared" si="18"/>
        <v>볼보 XC60 플러그인하이브리드</v>
      </c>
      <c r="E574" s="8" t="str">
        <f t="shared" si="19"/>
        <v>볼보 XC60 플러그인하이브리드 자동차매트 차발판 자동차 실내 바닥 차량용 카매트</v>
      </c>
    </row>
    <row r="575" spans="1:5">
      <c r="A575" s="9" t="s">
        <v>921</v>
      </c>
      <c r="B575" s="11" t="s">
        <v>586</v>
      </c>
      <c r="D575" s="8" t="str">
        <f t="shared" si="18"/>
        <v>볼보 XC60 하이브리드</v>
      </c>
      <c r="E575" s="8" t="str">
        <f t="shared" si="19"/>
        <v>볼보 XC60 하이브리드 자동차매트 차발판 자동차 실내 바닥 차량용 카매트</v>
      </c>
    </row>
    <row r="576" spans="1:5">
      <c r="A576" s="9" t="s">
        <v>921</v>
      </c>
      <c r="B576" s="11" t="s">
        <v>587</v>
      </c>
      <c r="D576" s="8" t="str">
        <f t="shared" si="18"/>
        <v>볼보 XC90</v>
      </c>
      <c r="E576" s="8" t="str">
        <f t="shared" si="19"/>
        <v>볼보 XC90 자동차매트 차발판 자동차 실내 바닥 차량용 카매트</v>
      </c>
    </row>
    <row r="577" spans="1:5">
      <c r="A577" s="9" t="s">
        <v>921</v>
      </c>
      <c r="B577" s="11" t="s">
        <v>588</v>
      </c>
      <c r="D577" s="8" t="str">
        <f t="shared" si="18"/>
        <v>볼보 XC90 B6</v>
      </c>
      <c r="E577" s="8" t="str">
        <f t="shared" si="19"/>
        <v>볼보 XC90 B6 자동차매트 차발판 자동차 실내 바닥 차량용 카매트</v>
      </c>
    </row>
    <row r="578" spans="1:5">
      <c r="A578" s="9" t="s">
        <v>921</v>
      </c>
      <c r="B578" s="11" t="s">
        <v>589</v>
      </c>
      <c r="D578" s="8" t="str">
        <f t="shared" si="18"/>
        <v>볼보 XC90 T8</v>
      </c>
      <c r="E578" s="8" t="str">
        <f t="shared" si="19"/>
        <v>볼보 XC90 T8 자동차매트 차발판 자동차 실내 바닥 차량용 카매트</v>
      </c>
    </row>
    <row r="579" spans="1:5">
      <c r="A579" s="9" t="s">
        <v>921</v>
      </c>
      <c r="B579" s="11" t="s">
        <v>590</v>
      </c>
      <c r="D579" s="8" t="str">
        <f t="shared" si="18"/>
        <v>볼보 XC90 플러그인하이브리드</v>
      </c>
      <c r="E579" s="8" t="str">
        <f t="shared" si="19"/>
        <v>볼보 XC90 플러그인하이브리드 자동차매트 차발판 자동차 실내 바닥 차량용 카매트</v>
      </c>
    </row>
    <row r="580" spans="1:5">
      <c r="A580" s="9" t="s">
        <v>921</v>
      </c>
      <c r="B580" s="11" t="s">
        <v>591</v>
      </c>
      <c r="D580" s="8" t="str">
        <f t="shared" si="18"/>
        <v>볼보 XC90 하이브리드</v>
      </c>
      <c r="E580" s="8" t="str">
        <f t="shared" si="19"/>
        <v>볼보 XC90 하이브리드 자동차매트 차발판 자동차 실내 바닥 차량용 카매트</v>
      </c>
    </row>
    <row r="581" spans="1:5">
      <c r="A581" s="9" t="s">
        <v>921</v>
      </c>
      <c r="B581" s="11" t="s">
        <v>592</v>
      </c>
      <c r="D581" s="8" t="str">
        <f t="shared" si="18"/>
        <v>쉐보레 말리부</v>
      </c>
      <c r="E581" s="8" t="str">
        <f t="shared" si="19"/>
        <v>쉐보레 말리부 자동차매트 차발판 자동차 실내 바닥 차량용 카매트</v>
      </c>
    </row>
    <row r="582" spans="1:5">
      <c r="A582" s="9" t="s">
        <v>921</v>
      </c>
      <c r="B582" s="11" t="s">
        <v>593</v>
      </c>
      <c r="D582" s="8" t="str">
        <f t="shared" si="18"/>
        <v>쉐보레 올란도</v>
      </c>
      <c r="E582" s="8" t="str">
        <f t="shared" si="19"/>
        <v>쉐보레 올란도 자동차매트 차발판 자동차 실내 바닥 차량용 카매트</v>
      </c>
    </row>
    <row r="583" spans="1:5">
      <c r="A583" s="9" t="s">
        <v>921</v>
      </c>
      <c r="B583" s="11" t="s">
        <v>594</v>
      </c>
      <c r="D583" s="8" t="str">
        <f t="shared" si="18"/>
        <v>쉐보레 이쿼녹스</v>
      </c>
      <c r="E583" s="8" t="str">
        <f t="shared" si="19"/>
        <v>쉐보레 이쿼녹스 자동차매트 차발판 자동차 실내 바닥 차량용 카매트</v>
      </c>
    </row>
    <row r="584" spans="1:5">
      <c r="A584" s="9" t="s">
        <v>921</v>
      </c>
      <c r="B584" s="11" t="s">
        <v>12</v>
      </c>
      <c r="D584" s="8" t="str">
        <f t="shared" si="18"/>
        <v>쉐보레 카마로</v>
      </c>
      <c r="E584" s="8" t="str">
        <f t="shared" si="19"/>
        <v>쉐보레 카마로 자동차매트 차발판 자동차 실내 바닥 차량용 카매트</v>
      </c>
    </row>
    <row r="585" spans="1:5">
      <c r="A585" s="9" t="s">
        <v>921</v>
      </c>
      <c r="B585" s="11" t="s">
        <v>595</v>
      </c>
      <c r="D585" s="8" t="str">
        <f t="shared" si="18"/>
        <v>쉐보레 카마로SS</v>
      </c>
      <c r="E585" s="8" t="str">
        <f t="shared" si="19"/>
        <v>쉐보레 카마로SS 자동차매트 차발판 자동차 실내 바닥 차량용 카매트</v>
      </c>
    </row>
    <row r="586" spans="1:5">
      <c r="A586" s="9" t="s">
        <v>921</v>
      </c>
      <c r="B586" s="11" t="s">
        <v>596</v>
      </c>
      <c r="D586" s="8" t="str">
        <f t="shared" si="18"/>
        <v>쉐보레 캡티바</v>
      </c>
      <c r="E586" s="8" t="str">
        <f t="shared" si="19"/>
        <v>쉐보레 캡티바 자동차매트 차발판 자동차 실내 바닥 차량용 카매트</v>
      </c>
    </row>
    <row r="587" spans="1:5">
      <c r="A587" s="9" t="s">
        <v>921</v>
      </c>
      <c r="B587" s="11" t="s">
        <v>13</v>
      </c>
      <c r="D587" s="8" t="str">
        <f t="shared" si="18"/>
        <v>쉐보레 콜로라도</v>
      </c>
      <c r="E587" s="8" t="str">
        <f t="shared" si="19"/>
        <v>쉐보레 콜로라도 자동차매트 차발판 자동차 실내 바닥 차량용 카매트</v>
      </c>
    </row>
    <row r="588" spans="1:5">
      <c r="A588" s="9" t="s">
        <v>921</v>
      </c>
      <c r="B588" s="11" t="s">
        <v>597</v>
      </c>
      <c r="D588" s="8" t="str">
        <f t="shared" si="18"/>
        <v>쉐보레 크루즈</v>
      </c>
      <c r="E588" s="8" t="str">
        <f t="shared" si="19"/>
        <v>쉐보레 크루즈 자동차매트 차발판 자동차 실내 바닥 차량용 카매트</v>
      </c>
    </row>
    <row r="589" spans="1:5">
      <c r="A589" s="9" t="s">
        <v>921</v>
      </c>
      <c r="B589" s="11" t="s">
        <v>598</v>
      </c>
      <c r="D589" s="8" t="str">
        <f t="shared" si="18"/>
        <v>쉐보레 타호</v>
      </c>
      <c r="E589" s="8" t="str">
        <f t="shared" si="19"/>
        <v>쉐보레 타호 자동차매트 차발판 자동차 실내 바닥 차량용 카매트</v>
      </c>
    </row>
    <row r="590" spans="1:5">
      <c r="A590" s="9" t="s">
        <v>921</v>
      </c>
      <c r="B590" s="11" t="s">
        <v>599</v>
      </c>
      <c r="D590" s="8" t="str">
        <f t="shared" si="18"/>
        <v>쉐보레 트래버스</v>
      </c>
      <c r="E590" s="8" t="str">
        <f t="shared" si="19"/>
        <v>쉐보레 트래버스 자동차매트 차발판 자동차 실내 바닥 차량용 카매트</v>
      </c>
    </row>
    <row r="591" spans="1:5">
      <c r="A591" s="9" t="s">
        <v>921</v>
      </c>
      <c r="B591" s="11" t="s">
        <v>600</v>
      </c>
      <c r="D591" s="8" t="str">
        <f t="shared" si="18"/>
        <v>쉐보레 트랙스</v>
      </c>
      <c r="E591" s="8" t="str">
        <f t="shared" si="19"/>
        <v>쉐보레 트랙스 자동차매트 차발판 자동차 실내 바닥 차량용 카매트</v>
      </c>
    </row>
    <row r="592" spans="1:5">
      <c r="A592" s="9" t="s">
        <v>921</v>
      </c>
      <c r="B592" s="11" t="s">
        <v>601</v>
      </c>
      <c r="D592" s="8" t="str">
        <f t="shared" si="18"/>
        <v>쉐보레 트레일블레이저</v>
      </c>
      <c r="E592" s="8" t="str">
        <f t="shared" si="19"/>
        <v>쉐보레 트레일블레이저 자동차매트 차발판 자동차 실내 바닥 차량용 카매트</v>
      </c>
    </row>
    <row r="593" spans="1:5">
      <c r="A593" s="9" t="s">
        <v>921</v>
      </c>
      <c r="B593" s="11" t="s">
        <v>602</v>
      </c>
      <c r="D593" s="8" t="str">
        <f t="shared" si="18"/>
        <v>쌍용 렉스턴</v>
      </c>
      <c r="E593" s="8" t="str">
        <f t="shared" si="19"/>
        <v>쌍용 렉스턴 자동차매트 차발판 자동차 실내 바닥 차량용 카매트</v>
      </c>
    </row>
    <row r="594" spans="1:5">
      <c r="A594" s="9" t="s">
        <v>921</v>
      </c>
      <c r="B594" s="11" t="s">
        <v>603</v>
      </c>
      <c r="D594" s="8" t="str">
        <f t="shared" si="18"/>
        <v>쌍용 렉스턴 G4</v>
      </c>
      <c r="E594" s="8" t="str">
        <f t="shared" si="19"/>
        <v>쌍용 렉스턴 G4 자동차매트 차발판 자동차 실내 바닥 차량용 카매트</v>
      </c>
    </row>
    <row r="595" spans="1:5">
      <c r="A595" s="9" t="s">
        <v>921</v>
      </c>
      <c r="B595" s="11" t="s">
        <v>604</v>
      </c>
      <c r="D595" s="8" t="str">
        <f t="shared" si="18"/>
        <v>쌍용 렉스턴 스포츠칸</v>
      </c>
      <c r="E595" s="8" t="str">
        <f t="shared" si="19"/>
        <v>쌍용 렉스턴 스포츠칸 자동차매트 차발판 자동차 실내 바닥 차량용 카매트</v>
      </c>
    </row>
    <row r="596" spans="1:5">
      <c r="A596" s="9" t="s">
        <v>921</v>
      </c>
      <c r="B596" s="11" t="s">
        <v>605</v>
      </c>
      <c r="D596" s="8" t="str">
        <f t="shared" si="18"/>
        <v>쌍용 올뉴 렉스턴</v>
      </c>
      <c r="E596" s="8" t="str">
        <f t="shared" si="19"/>
        <v>쌍용 올뉴 렉스턴 자동차매트 차발판 자동차 실내 바닥 차량용 카매트</v>
      </c>
    </row>
    <row r="597" spans="1:5">
      <c r="A597" s="9" t="s">
        <v>921</v>
      </c>
      <c r="B597" s="11" t="s">
        <v>606</v>
      </c>
      <c r="D597" s="8" t="str">
        <f t="shared" si="18"/>
        <v>쌍용 코란도</v>
      </c>
      <c r="E597" s="8" t="str">
        <f t="shared" si="19"/>
        <v>쌍용 코란도 자동차매트 차발판 자동차 실내 바닥 차량용 카매트</v>
      </c>
    </row>
    <row r="598" spans="1:5">
      <c r="A598" s="9" t="s">
        <v>921</v>
      </c>
      <c r="B598" s="11" t="s">
        <v>607</v>
      </c>
      <c r="D598" s="8" t="str">
        <f t="shared" si="18"/>
        <v>쌍용 토레스</v>
      </c>
      <c r="E598" s="8" t="str">
        <f t="shared" si="19"/>
        <v>쌍용 토레스 자동차매트 차발판 자동차 실내 바닥 차량용 카매트</v>
      </c>
    </row>
    <row r="599" spans="1:5">
      <c r="A599" s="9" t="s">
        <v>921</v>
      </c>
      <c r="B599" s="11" t="s">
        <v>608</v>
      </c>
      <c r="D599" s="8" t="str">
        <f t="shared" si="18"/>
        <v>아우디 A3</v>
      </c>
      <c r="E599" s="8" t="str">
        <f t="shared" si="19"/>
        <v>아우디 A3 자동차매트 차발판 자동차 실내 바닥 차량용 카매트</v>
      </c>
    </row>
    <row r="600" spans="1:5">
      <c r="A600" s="9" t="s">
        <v>921</v>
      </c>
      <c r="B600" s="11" t="s">
        <v>609</v>
      </c>
      <c r="D600" s="8" t="str">
        <f t="shared" ref="D600:D663" si="20">CONCATENATE(B600,G600)</f>
        <v>아우디 A3 40 TFSI</v>
      </c>
      <c r="E600" s="8" t="str">
        <f t="shared" si="19"/>
        <v>아우디 A3 40 TFSI 자동차매트 차발판 자동차 실내 바닥 차량용 카매트</v>
      </c>
    </row>
    <row r="601" spans="1:5">
      <c r="A601" s="9" t="s">
        <v>921</v>
      </c>
      <c r="B601" s="11" t="s">
        <v>610</v>
      </c>
      <c r="D601" s="8" t="str">
        <f t="shared" si="20"/>
        <v>아우디 A4</v>
      </c>
      <c r="E601" s="8" t="str">
        <f t="shared" si="19"/>
        <v>아우디 A4 자동차매트 차발판 자동차 실내 바닥 차량용 카매트</v>
      </c>
    </row>
    <row r="602" spans="1:5">
      <c r="A602" s="9" t="s">
        <v>921</v>
      </c>
      <c r="B602" s="11" t="s">
        <v>611</v>
      </c>
      <c r="D602" s="8" t="str">
        <f t="shared" si="20"/>
        <v>아우디 A4 35 TDI</v>
      </c>
      <c r="E602" s="8" t="str">
        <f t="shared" si="19"/>
        <v>아우디 A4 35 TDI 자동차매트 차발판 자동차 실내 바닥 차량용 카매트</v>
      </c>
    </row>
    <row r="603" spans="1:5">
      <c r="A603" s="9" t="s">
        <v>921</v>
      </c>
      <c r="B603" s="11" t="s">
        <v>612</v>
      </c>
      <c r="D603" s="8" t="str">
        <f t="shared" si="20"/>
        <v>아우디 A4 40 TFSI</v>
      </c>
      <c r="E603" s="8" t="str">
        <f t="shared" si="19"/>
        <v>아우디 A4 40 TFSI 자동차매트 차발판 자동차 실내 바닥 차량용 카매트</v>
      </c>
    </row>
    <row r="604" spans="1:5">
      <c r="A604" s="9" t="s">
        <v>921</v>
      </c>
      <c r="B604" s="11" t="s">
        <v>613</v>
      </c>
      <c r="D604" s="8" t="str">
        <f t="shared" si="20"/>
        <v>아우디 A5</v>
      </c>
      <c r="E604" s="8" t="str">
        <f t="shared" si="19"/>
        <v>아우디 A5 자동차매트 차발판 자동차 실내 바닥 차량용 카매트</v>
      </c>
    </row>
    <row r="605" spans="1:5">
      <c r="A605" s="9" t="s">
        <v>921</v>
      </c>
      <c r="B605" s="11" t="s">
        <v>614</v>
      </c>
      <c r="D605" s="8" t="str">
        <f t="shared" si="20"/>
        <v>아우디 A5 스포트백</v>
      </c>
      <c r="E605" s="8" t="str">
        <f t="shared" si="19"/>
        <v>아우디 A5 스포트백 자동차매트 차발판 자동차 실내 바닥 차량용 카매트</v>
      </c>
    </row>
    <row r="606" spans="1:5">
      <c r="A606" s="9" t="s">
        <v>921</v>
      </c>
      <c r="B606" s="11" t="s">
        <v>615</v>
      </c>
      <c r="D606" s="8" t="str">
        <f t="shared" si="20"/>
        <v>아우디 A5 카브리올레</v>
      </c>
      <c r="E606" s="8" t="str">
        <f t="shared" si="19"/>
        <v>아우디 A5 카브리올레 자동차매트 차발판 자동차 실내 바닥 차량용 카매트</v>
      </c>
    </row>
    <row r="607" spans="1:5">
      <c r="A607" s="9" t="s">
        <v>921</v>
      </c>
      <c r="B607" s="11" t="s">
        <v>616</v>
      </c>
      <c r="D607" s="8" t="str">
        <f t="shared" si="20"/>
        <v>아우디 A5 쿠페</v>
      </c>
      <c r="E607" s="8" t="str">
        <f t="shared" si="19"/>
        <v>아우디 A5 쿠페 자동차매트 차발판 자동차 실내 바닥 차량용 카매트</v>
      </c>
    </row>
    <row r="608" spans="1:5">
      <c r="A608" s="9" t="s">
        <v>921</v>
      </c>
      <c r="B608" s="11" t="s">
        <v>617</v>
      </c>
      <c r="D608" s="8" t="str">
        <f t="shared" si="20"/>
        <v>아우디 A6</v>
      </c>
      <c r="E608" s="8" t="str">
        <f t="shared" si="19"/>
        <v>아우디 A6 자동차매트 차발판 자동차 실내 바닥 차량용 카매트</v>
      </c>
    </row>
    <row r="609" spans="1:5">
      <c r="A609" s="9" t="s">
        <v>921</v>
      </c>
      <c r="B609" s="11" t="s">
        <v>618</v>
      </c>
      <c r="D609" s="8" t="str">
        <f t="shared" si="20"/>
        <v>아우디 A6 (C8)</v>
      </c>
      <c r="E609" s="8" t="str">
        <f t="shared" si="19"/>
        <v>아우디 A6 (C8) 자동차매트 차발판 자동차 실내 바닥 차량용 카매트</v>
      </c>
    </row>
    <row r="610" spans="1:5">
      <c r="A610" s="9" t="s">
        <v>921</v>
      </c>
      <c r="B610" s="11" t="s">
        <v>619</v>
      </c>
      <c r="D610" s="8" t="str">
        <f t="shared" si="20"/>
        <v>아우디 A7</v>
      </c>
      <c r="E610" s="8" t="str">
        <f t="shared" si="19"/>
        <v>아우디 A7 자동차매트 차발판 자동차 실내 바닥 차량용 카매트</v>
      </c>
    </row>
    <row r="611" spans="1:5">
      <c r="A611" s="9" t="s">
        <v>921</v>
      </c>
      <c r="B611" s="11" t="s">
        <v>620</v>
      </c>
      <c r="D611" s="8" t="str">
        <f t="shared" si="20"/>
        <v>아우디 A7 스포트백</v>
      </c>
      <c r="E611" s="8" t="str">
        <f t="shared" si="19"/>
        <v>아우디 A7 스포트백 자동차매트 차발판 자동차 실내 바닥 차량용 카매트</v>
      </c>
    </row>
    <row r="612" spans="1:5">
      <c r="A612" s="9" t="s">
        <v>921</v>
      </c>
      <c r="B612" s="11" t="s">
        <v>621</v>
      </c>
      <c r="D612" s="8" t="str">
        <f t="shared" si="20"/>
        <v>아우디 A7 플러그인하이브리드</v>
      </c>
      <c r="E612" s="8" t="str">
        <f t="shared" si="19"/>
        <v>아우디 A7 플러그인하이브리드 자동차매트 차발판 자동차 실내 바닥 차량용 카매트</v>
      </c>
    </row>
    <row r="613" spans="1:5">
      <c r="A613" s="9" t="s">
        <v>921</v>
      </c>
      <c r="B613" s="11" t="s">
        <v>622</v>
      </c>
      <c r="D613" s="8" t="str">
        <f t="shared" si="20"/>
        <v>아우디 A7 하이브리드</v>
      </c>
      <c r="E613" s="8" t="str">
        <f t="shared" si="19"/>
        <v>아우디 A7 하이브리드 자동차매트 차발판 자동차 실내 바닥 차량용 카매트</v>
      </c>
    </row>
    <row r="614" spans="1:5">
      <c r="A614" s="9" t="s">
        <v>921</v>
      </c>
      <c r="B614" s="11" t="s">
        <v>623</v>
      </c>
      <c r="D614" s="8" t="str">
        <f t="shared" si="20"/>
        <v>아우디 A8</v>
      </c>
      <c r="E614" s="8" t="str">
        <f t="shared" si="19"/>
        <v>아우디 A8 자동차매트 차발판 자동차 실내 바닥 차량용 카매트</v>
      </c>
    </row>
    <row r="615" spans="1:5">
      <c r="A615" s="9" t="s">
        <v>921</v>
      </c>
      <c r="B615" s="11" t="s">
        <v>624</v>
      </c>
      <c r="D615" s="8" t="str">
        <f t="shared" si="20"/>
        <v>아우디 A8 롱바디</v>
      </c>
      <c r="E615" s="8" t="str">
        <f t="shared" si="19"/>
        <v>아우디 A8 롱바디 자동차매트 차발판 자동차 실내 바닥 차량용 카매트</v>
      </c>
    </row>
    <row r="616" spans="1:5">
      <c r="A616" s="9" t="s">
        <v>921</v>
      </c>
      <c r="B616" s="11" t="s">
        <v>625</v>
      </c>
      <c r="D616" s="8" t="str">
        <f t="shared" si="20"/>
        <v>아우디 A8 숏바디</v>
      </c>
      <c r="E616" s="8" t="str">
        <f t="shared" si="19"/>
        <v>아우디 A8 숏바디 자동차매트 차발판 자동차 실내 바닥 차량용 카매트</v>
      </c>
    </row>
    <row r="617" spans="1:5">
      <c r="A617" s="9" t="s">
        <v>921</v>
      </c>
      <c r="B617" s="11" t="s">
        <v>626</v>
      </c>
      <c r="D617" s="8" t="str">
        <f t="shared" si="20"/>
        <v>아우디 A8L</v>
      </c>
      <c r="E617" s="8" t="str">
        <f t="shared" si="19"/>
        <v>아우디 A8L 자동차매트 차발판 자동차 실내 바닥 차량용 카매트</v>
      </c>
    </row>
    <row r="618" spans="1:5">
      <c r="A618" s="9" t="s">
        <v>921</v>
      </c>
      <c r="B618" s="11" t="s">
        <v>627</v>
      </c>
      <c r="D618" s="8" t="str">
        <f t="shared" si="20"/>
        <v>아우디 etron</v>
      </c>
      <c r="E618" s="8" t="str">
        <f t="shared" si="19"/>
        <v>아우디 etron 자동차매트 차발판 자동차 실내 바닥 차량용 카매트</v>
      </c>
    </row>
    <row r="619" spans="1:5">
      <c r="A619" s="9" t="s">
        <v>921</v>
      </c>
      <c r="B619" s="11" t="s">
        <v>628</v>
      </c>
      <c r="D619" s="8" t="str">
        <f t="shared" si="20"/>
        <v>아우디 e트론</v>
      </c>
      <c r="E619" s="8" t="str">
        <f t="shared" si="19"/>
        <v>아우디 e트론 자동차매트 차발판 자동차 실내 바닥 차량용 카매트</v>
      </c>
    </row>
    <row r="620" spans="1:5">
      <c r="A620" s="9" t="s">
        <v>921</v>
      </c>
      <c r="B620" s="11" t="s">
        <v>629</v>
      </c>
      <c r="D620" s="8" t="str">
        <f t="shared" si="20"/>
        <v>아우디 e트론 GT</v>
      </c>
      <c r="E620" s="8" t="str">
        <f t="shared" si="19"/>
        <v>아우디 e트론 GT 자동차매트 차발판 자동차 실내 바닥 차량용 카매트</v>
      </c>
    </row>
    <row r="621" spans="1:5">
      <c r="A621" s="9" t="s">
        <v>921</v>
      </c>
      <c r="B621" s="11" t="s">
        <v>630</v>
      </c>
      <c r="D621" s="8" t="str">
        <f t="shared" si="20"/>
        <v>아우디 e트론 스포트백</v>
      </c>
      <c r="E621" s="8" t="str">
        <f t="shared" si="19"/>
        <v>아우디 e트론 스포트백 자동차매트 차발판 자동차 실내 바닥 차량용 카매트</v>
      </c>
    </row>
    <row r="622" spans="1:5">
      <c r="A622" s="9" t="s">
        <v>921</v>
      </c>
      <c r="B622" s="11" t="s">
        <v>631</v>
      </c>
      <c r="D622" s="8" t="str">
        <f t="shared" si="20"/>
        <v>아우디 e트론S</v>
      </c>
      <c r="E622" s="8" t="str">
        <f t="shared" si="19"/>
        <v>아우디 e트론S 자동차매트 차발판 자동차 실내 바닥 차량용 카매트</v>
      </c>
    </row>
    <row r="623" spans="1:5">
      <c r="A623" s="9" t="s">
        <v>921</v>
      </c>
      <c r="B623" s="11" t="s">
        <v>632</v>
      </c>
      <c r="D623" s="8" t="str">
        <f t="shared" si="20"/>
        <v>아우디 e트론S 스포트백</v>
      </c>
      <c r="E623" s="8" t="str">
        <f t="shared" si="19"/>
        <v>아우디 e트론S 스포트백 자동차매트 차발판 자동차 실내 바닥 차량용 카매트</v>
      </c>
    </row>
    <row r="624" spans="1:5">
      <c r="A624" s="9" t="s">
        <v>921</v>
      </c>
      <c r="B624" s="11" t="s">
        <v>633</v>
      </c>
      <c r="D624" s="8" t="str">
        <f t="shared" si="20"/>
        <v>아우디 Q2</v>
      </c>
      <c r="E624" s="8" t="str">
        <f t="shared" si="19"/>
        <v>아우디 Q2 자동차매트 차발판 자동차 실내 바닥 차량용 카매트</v>
      </c>
    </row>
    <row r="625" spans="1:5">
      <c r="A625" s="9" t="s">
        <v>921</v>
      </c>
      <c r="B625" s="11" t="s">
        <v>634</v>
      </c>
      <c r="D625" s="8" t="str">
        <f t="shared" si="20"/>
        <v>아우디 Q3</v>
      </c>
      <c r="E625" s="8" t="str">
        <f t="shared" si="19"/>
        <v>아우디 Q3 자동차매트 차발판 자동차 실내 바닥 차량용 카매트</v>
      </c>
    </row>
    <row r="626" spans="1:5">
      <c r="A626" s="9" t="s">
        <v>921</v>
      </c>
      <c r="B626" s="11" t="s">
        <v>635</v>
      </c>
      <c r="D626" s="8" t="str">
        <f t="shared" si="20"/>
        <v>아우디 Q3 스포트백</v>
      </c>
      <c r="E626" s="8" t="str">
        <f t="shared" si="19"/>
        <v>아우디 Q3 스포트백 자동차매트 차발판 자동차 실내 바닥 차량용 카매트</v>
      </c>
    </row>
    <row r="627" spans="1:5">
      <c r="A627" s="9" t="s">
        <v>921</v>
      </c>
      <c r="B627" s="11" t="s">
        <v>636</v>
      </c>
      <c r="D627" s="8" t="str">
        <f t="shared" si="20"/>
        <v>아우디 Q3 플러그인하이브리드</v>
      </c>
      <c r="E627" s="8" t="str">
        <f t="shared" si="19"/>
        <v>아우디 Q3 플러그인하이브리드 자동차매트 차발판 자동차 실내 바닥 차량용 카매트</v>
      </c>
    </row>
    <row r="628" spans="1:5">
      <c r="A628" s="9" t="s">
        <v>921</v>
      </c>
      <c r="B628" s="11" t="s">
        <v>637</v>
      </c>
      <c r="D628" s="8" t="str">
        <f t="shared" si="20"/>
        <v>아우디 Q3 하이브리드</v>
      </c>
      <c r="E628" s="8" t="str">
        <f t="shared" si="19"/>
        <v>아우디 Q3 하이브리드 자동차매트 차발판 자동차 실내 바닥 차량용 카매트</v>
      </c>
    </row>
    <row r="629" spans="1:5">
      <c r="A629" s="9" t="s">
        <v>921</v>
      </c>
      <c r="B629" s="11" t="s">
        <v>638</v>
      </c>
      <c r="D629" s="8" t="str">
        <f t="shared" si="20"/>
        <v>아우디 Q4</v>
      </c>
      <c r="E629" s="8" t="str">
        <f t="shared" si="19"/>
        <v>아우디 Q4 자동차매트 차발판 자동차 실내 바닥 차량용 카매트</v>
      </c>
    </row>
    <row r="630" spans="1:5">
      <c r="A630" s="9" t="s">
        <v>921</v>
      </c>
      <c r="B630" s="11" t="s">
        <v>639</v>
      </c>
      <c r="D630" s="8" t="str">
        <f t="shared" si="20"/>
        <v>아우디 Q4 e-트론</v>
      </c>
      <c r="E630" s="8" t="str">
        <f t="shared" si="19"/>
        <v>아우디 Q4 e-트론 자동차매트 차발판 자동차 실내 바닥 차량용 카매트</v>
      </c>
    </row>
    <row r="631" spans="1:5">
      <c r="A631" s="9" t="s">
        <v>921</v>
      </c>
      <c r="B631" s="11" t="s">
        <v>640</v>
      </c>
      <c r="D631" s="8" t="str">
        <f t="shared" si="20"/>
        <v>아우디 Q4 스포트백 e-트론</v>
      </c>
      <c r="E631" s="8" t="str">
        <f t="shared" si="19"/>
        <v>아우디 Q4 스포트백 e-트론 자동차매트 차발판 자동차 실내 바닥 차량용 카매트</v>
      </c>
    </row>
    <row r="632" spans="1:5">
      <c r="A632" s="9" t="s">
        <v>921</v>
      </c>
      <c r="B632" s="11" t="s">
        <v>641</v>
      </c>
      <c r="D632" s="8" t="str">
        <f t="shared" si="20"/>
        <v>아우디 Q4 스포트백 이트론</v>
      </c>
      <c r="E632" s="8" t="str">
        <f t="shared" si="19"/>
        <v>아우디 Q4 스포트백 이트론 자동차매트 차발판 자동차 실내 바닥 차량용 카매트</v>
      </c>
    </row>
    <row r="633" spans="1:5">
      <c r="A633" s="9" t="s">
        <v>921</v>
      </c>
      <c r="B633" s="11" t="s">
        <v>642</v>
      </c>
      <c r="D633" s="8" t="str">
        <f t="shared" si="20"/>
        <v>아우디 Q4 이트론</v>
      </c>
      <c r="E633" s="8" t="str">
        <f t="shared" si="19"/>
        <v>아우디 Q4 이트론 자동차매트 차발판 자동차 실내 바닥 차량용 카매트</v>
      </c>
    </row>
    <row r="634" spans="1:5">
      <c r="A634" s="9" t="s">
        <v>921</v>
      </c>
      <c r="B634" s="11" t="s">
        <v>643</v>
      </c>
      <c r="D634" s="8" t="str">
        <f t="shared" si="20"/>
        <v>아우디 Q5</v>
      </c>
      <c r="E634" s="8" t="str">
        <f t="shared" ref="E634:E697" si="21">CONCATENATE(B634,A634,C634)</f>
        <v>아우디 Q5 자동차매트 차발판 자동차 실내 바닥 차량용 카매트</v>
      </c>
    </row>
    <row r="635" spans="1:5">
      <c r="A635" s="9" t="s">
        <v>921</v>
      </c>
      <c r="B635" s="11" t="s">
        <v>644</v>
      </c>
      <c r="D635" s="8" t="str">
        <f t="shared" si="20"/>
        <v>아우디 Q5 40 TDI</v>
      </c>
      <c r="E635" s="8" t="str">
        <f t="shared" si="21"/>
        <v>아우디 Q5 40 TDI 자동차매트 차발판 자동차 실내 바닥 차량용 카매트</v>
      </c>
    </row>
    <row r="636" spans="1:5">
      <c r="A636" s="9" t="s">
        <v>921</v>
      </c>
      <c r="B636" s="11" t="s">
        <v>645</v>
      </c>
      <c r="D636" s="8" t="str">
        <f t="shared" si="20"/>
        <v>아우디 Q5 스포트백</v>
      </c>
      <c r="E636" s="8" t="str">
        <f t="shared" si="21"/>
        <v>아우디 Q5 스포트백 자동차매트 차발판 자동차 실내 바닥 차량용 카매트</v>
      </c>
    </row>
    <row r="637" spans="1:5">
      <c r="A637" s="9" t="s">
        <v>921</v>
      </c>
      <c r="B637" s="11" t="s">
        <v>646</v>
      </c>
      <c r="D637" s="8" t="str">
        <f t="shared" si="20"/>
        <v>아우디 Q5 플러그인하이브리드</v>
      </c>
      <c r="E637" s="8" t="str">
        <f t="shared" si="21"/>
        <v>아우디 Q5 플러그인하이브리드 자동차매트 차발판 자동차 실내 바닥 차량용 카매트</v>
      </c>
    </row>
    <row r="638" spans="1:5">
      <c r="A638" s="9" t="s">
        <v>921</v>
      </c>
      <c r="B638" s="11" t="s">
        <v>647</v>
      </c>
      <c r="D638" s="8" t="str">
        <f t="shared" si="20"/>
        <v>아우디 Q5 하이브리드</v>
      </c>
      <c r="E638" s="8" t="str">
        <f t="shared" si="21"/>
        <v>아우디 Q5 하이브리드 자동차매트 차발판 자동차 실내 바닥 차량용 카매트</v>
      </c>
    </row>
    <row r="639" spans="1:5">
      <c r="A639" s="9" t="s">
        <v>921</v>
      </c>
      <c r="B639" s="11" t="s">
        <v>648</v>
      </c>
      <c r="D639" s="8" t="str">
        <f t="shared" si="20"/>
        <v>아우디 Q7</v>
      </c>
      <c r="E639" s="8" t="str">
        <f t="shared" si="21"/>
        <v>아우디 Q7 자동차매트 차발판 자동차 실내 바닥 차량용 카매트</v>
      </c>
    </row>
    <row r="640" spans="1:5">
      <c r="A640" s="9" t="s">
        <v>921</v>
      </c>
      <c r="B640" s="11" t="s">
        <v>649</v>
      </c>
      <c r="D640" s="8" t="str">
        <f t="shared" si="20"/>
        <v>아우디 Q7 45TDI</v>
      </c>
      <c r="E640" s="8" t="str">
        <f t="shared" si="21"/>
        <v>아우디 Q7 45TDI 자동차매트 차발판 자동차 실내 바닥 차량용 카매트</v>
      </c>
    </row>
    <row r="641" spans="1:5">
      <c r="A641" s="9" t="s">
        <v>921</v>
      </c>
      <c r="B641" s="11" t="s">
        <v>650</v>
      </c>
      <c r="D641" s="8" t="str">
        <f t="shared" si="20"/>
        <v>아우디 Q7 55 TFSI</v>
      </c>
      <c r="E641" s="8" t="str">
        <f t="shared" si="21"/>
        <v>아우디 Q7 55 TFSI 자동차매트 차발판 자동차 실내 바닥 차량용 카매트</v>
      </c>
    </row>
    <row r="642" spans="1:5">
      <c r="A642" s="9" t="s">
        <v>921</v>
      </c>
      <c r="B642" s="11" t="s">
        <v>651</v>
      </c>
      <c r="D642" s="8" t="str">
        <f t="shared" si="20"/>
        <v>아우디 Q7 플러그인하이브리드</v>
      </c>
      <c r="E642" s="8" t="str">
        <f t="shared" si="21"/>
        <v>아우디 Q7 플러그인하이브리드 자동차매트 차발판 자동차 실내 바닥 차량용 카매트</v>
      </c>
    </row>
    <row r="643" spans="1:5">
      <c r="A643" s="9" t="s">
        <v>921</v>
      </c>
      <c r="B643" s="11" t="s">
        <v>652</v>
      </c>
      <c r="D643" s="8" t="str">
        <f t="shared" si="20"/>
        <v>아우디 Q7 하이브리드</v>
      </c>
      <c r="E643" s="8" t="str">
        <f t="shared" si="21"/>
        <v>아우디 Q7 하이브리드 자동차매트 차발판 자동차 실내 바닥 차량용 카매트</v>
      </c>
    </row>
    <row r="644" spans="1:5">
      <c r="A644" s="9" t="s">
        <v>921</v>
      </c>
      <c r="B644" s="11" t="s">
        <v>653</v>
      </c>
      <c r="D644" s="8" t="str">
        <f t="shared" si="20"/>
        <v>아우디 Q8</v>
      </c>
      <c r="E644" s="8" t="str">
        <f t="shared" si="21"/>
        <v>아우디 Q8 자동차매트 차발판 자동차 실내 바닥 차량용 카매트</v>
      </c>
    </row>
    <row r="645" spans="1:5">
      <c r="A645" s="9" t="s">
        <v>921</v>
      </c>
      <c r="B645" s="11" t="s">
        <v>654</v>
      </c>
      <c r="D645" s="8" t="str">
        <f t="shared" si="20"/>
        <v>아우디 Q8 플러그인하이브리드</v>
      </c>
      <c r="E645" s="8" t="str">
        <f t="shared" si="21"/>
        <v>아우디 Q8 플러그인하이브리드 자동차매트 차발판 자동차 실내 바닥 차량용 카매트</v>
      </c>
    </row>
    <row r="646" spans="1:5">
      <c r="A646" s="9" t="s">
        <v>921</v>
      </c>
      <c r="B646" s="11" t="s">
        <v>655</v>
      </c>
      <c r="D646" s="8" t="str">
        <f t="shared" si="20"/>
        <v>아우디 Q8 하이브리드</v>
      </c>
      <c r="E646" s="8" t="str">
        <f t="shared" si="21"/>
        <v>아우디 Q8 하이브리드 자동차매트 차발판 자동차 실내 바닥 차량용 카매트</v>
      </c>
    </row>
    <row r="647" spans="1:5">
      <c r="A647" s="9" t="s">
        <v>921</v>
      </c>
      <c r="B647" s="11" t="s">
        <v>656</v>
      </c>
      <c r="D647" s="8" t="str">
        <f t="shared" si="20"/>
        <v>아우디 R8</v>
      </c>
      <c r="E647" s="8" t="str">
        <f t="shared" si="21"/>
        <v>아우디 R8 자동차매트 차발판 자동차 실내 바닥 차량용 카매트</v>
      </c>
    </row>
    <row r="648" spans="1:5">
      <c r="A648" s="9" t="s">
        <v>921</v>
      </c>
      <c r="B648" s="11" t="s">
        <v>657</v>
      </c>
      <c r="D648" s="8" t="str">
        <f t="shared" si="20"/>
        <v>아우디 R8 스파이더</v>
      </c>
      <c r="E648" s="8" t="str">
        <f t="shared" si="21"/>
        <v>아우디 R8 스파이더 자동차매트 차발판 자동차 실내 바닥 차량용 카매트</v>
      </c>
    </row>
    <row r="649" spans="1:5">
      <c r="A649" s="9" t="s">
        <v>921</v>
      </c>
      <c r="B649" s="11" t="s">
        <v>658</v>
      </c>
      <c r="D649" s="8" t="str">
        <f t="shared" si="20"/>
        <v>아우디 RS e-트론 GT</v>
      </c>
      <c r="E649" s="8" t="str">
        <f t="shared" si="21"/>
        <v>아우디 RS e-트론 GT 자동차매트 차발판 자동차 실내 바닥 차량용 카매트</v>
      </c>
    </row>
    <row r="650" spans="1:5">
      <c r="A650" s="9" t="s">
        <v>921</v>
      </c>
      <c r="B650" s="11" t="s">
        <v>659</v>
      </c>
      <c r="D650" s="8" t="str">
        <f t="shared" si="20"/>
        <v>아우디 RS 이트론 GT</v>
      </c>
      <c r="E650" s="8" t="str">
        <f t="shared" si="21"/>
        <v>아우디 RS 이트론 GT 자동차매트 차발판 자동차 실내 바닥 차량용 카매트</v>
      </c>
    </row>
    <row r="651" spans="1:5">
      <c r="A651" s="9" t="s">
        <v>921</v>
      </c>
      <c r="B651" s="11" t="s">
        <v>660</v>
      </c>
      <c r="D651" s="8" t="str">
        <f t="shared" si="20"/>
        <v>아우디 RS5</v>
      </c>
      <c r="E651" s="8" t="str">
        <f t="shared" si="21"/>
        <v>아우디 RS5 자동차매트 차발판 자동차 실내 바닥 차량용 카매트</v>
      </c>
    </row>
    <row r="652" spans="1:5">
      <c r="A652" s="9" t="s">
        <v>921</v>
      </c>
      <c r="B652" s="11" t="s">
        <v>661</v>
      </c>
      <c r="D652" s="8" t="str">
        <f t="shared" si="20"/>
        <v>아우디 RS5 스포트백</v>
      </c>
      <c r="E652" s="8" t="str">
        <f t="shared" si="21"/>
        <v>아우디 RS5 스포트백 자동차매트 차발판 자동차 실내 바닥 차량용 카매트</v>
      </c>
    </row>
    <row r="653" spans="1:5">
      <c r="A653" s="9" t="s">
        <v>921</v>
      </c>
      <c r="B653" s="11" t="s">
        <v>662</v>
      </c>
      <c r="D653" s="8" t="str">
        <f t="shared" si="20"/>
        <v>아우디 RS6</v>
      </c>
      <c r="E653" s="8" t="str">
        <f t="shared" si="21"/>
        <v>아우디 RS6 자동차매트 차발판 자동차 실내 바닥 차량용 카매트</v>
      </c>
    </row>
    <row r="654" spans="1:5">
      <c r="A654" s="9" t="s">
        <v>921</v>
      </c>
      <c r="B654" s="11" t="s">
        <v>663</v>
      </c>
      <c r="D654" s="8" t="str">
        <f t="shared" si="20"/>
        <v>아우디 RS6 아반트</v>
      </c>
      <c r="E654" s="8" t="str">
        <f t="shared" si="21"/>
        <v>아우디 RS6 아반트 자동차매트 차발판 자동차 실내 바닥 차량용 카매트</v>
      </c>
    </row>
    <row r="655" spans="1:5">
      <c r="A655" s="9" t="s">
        <v>921</v>
      </c>
      <c r="B655" s="11" t="s">
        <v>664</v>
      </c>
      <c r="D655" s="8" t="str">
        <f t="shared" si="20"/>
        <v>아우디 RS7</v>
      </c>
      <c r="E655" s="8" t="str">
        <f t="shared" si="21"/>
        <v>아우디 RS7 자동차매트 차발판 자동차 실내 바닥 차량용 카매트</v>
      </c>
    </row>
    <row r="656" spans="1:5">
      <c r="A656" s="9" t="s">
        <v>921</v>
      </c>
      <c r="B656" s="11" t="s">
        <v>665</v>
      </c>
      <c r="D656" s="8" t="str">
        <f t="shared" si="20"/>
        <v>아우디 RS7 스포트백</v>
      </c>
      <c r="E656" s="8" t="str">
        <f t="shared" si="21"/>
        <v>아우디 RS7 스포트백 자동차매트 차발판 자동차 실내 바닥 차량용 카매트</v>
      </c>
    </row>
    <row r="657" spans="1:5">
      <c r="A657" s="9" t="s">
        <v>921</v>
      </c>
      <c r="B657" s="11" t="s">
        <v>666</v>
      </c>
      <c r="D657" s="8" t="str">
        <f t="shared" si="20"/>
        <v>아우디 RSQ8</v>
      </c>
      <c r="E657" s="8" t="str">
        <f t="shared" si="21"/>
        <v>아우디 RSQ8 자동차매트 차발판 자동차 실내 바닥 차량용 카매트</v>
      </c>
    </row>
    <row r="658" spans="1:5">
      <c r="A658" s="9" t="s">
        <v>921</v>
      </c>
      <c r="B658" s="11" t="s">
        <v>667</v>
      </c>
      <c r="D658" s="8" t="str">
        <f t="shared" si="20"/>
        <v>아우디 S4</v>
      </c>
      <c r="E658" s="8" t="str">
        <f t="shared" si="21"/>
        <v>아우디 S4 자동차매트 차발판 자동차 실내 바닥 차량용 카매트</v>
      </c>
    </row>
    <row r="659" spans="1:5">
      <c r="A659" s="9" t="s">
        <v>921</v>
      </c>
      <c r="B659" s="11" t="s">
        <v>668</v>
      </c>
      <c r="D659" s="8" t="str">
        <f t="shared" si="20"/>
        <v>아우디 S5</v>
      </c>
      <c r="E659" s="8" t="str">
        <f t="shared" si="21"/>
        <v>아우디 S5 자동차매트 차발판 자동차 실내 바닥 차량용 카매트</v>
      </c>
    </row>
    <row r="660" spans="1:5">
      <c r="A660" s="9" t="s">
        <v>921</v>
      </c>
      <c r="B660" s="11" t="s">
        <v>669</v>
      </c>
      <c r="D660" s="8" t="str">
        <f t="shared" si="20"/>
        <v>아우디 S5 스포트백</v>
      </c>
      <c r="E660" s="8" t="str">
        <f t="shared" si="21"/>
        <v>아우디 S5 스포트백 자동차매트 차발판 자동차 실내 바닥 차량용 카매트</v>
      </c>
    </row>
    <row r="661" spans="1:5">
      <c r="A661" s="9" t="s">
        <v>921</v>
      </c>
      <c r="B661" s="11" t="s">
        <v>670</v>
      </c>
      <c r="D661" s="8" t="str">
        <f t="shared" si="20"/>
        <v>아우디 S5 쿠페</v>
      </c>
      <c r="E661" s="8" t="str">
        <f t="shared" si="21"/>
        <v>아우디 S5 쿠페 자동차매트 차발판 자동차 실내 바닥 차량용 카매트</v>
      </c>
    </row>
    <row r="662" spans="1:5">
      <c r="A662" s="9" t="s">
        <v>921</v>
      </c>
      <c r="B662" s="11" t="s">
        <v>671</v>
      </c>
      <c r="D662" s="8" t="str">
        <f t="shared" si="20"/>
        <v>아우디 S6</v>
      </c>
      <c r="E662" s="8" t="str">
        <f t="shared" si="21"/>
        <v>아우디 S6 자동차매트 차발판 자동차 실내 바닥 차량용 카매트</v>
      </c>
    </row>
    <row r="663" spans="1:5">
      <c r="A663" s="9" t="s">
        <v>921</v>
      </c>
      <c r="B663" s="11" t="s">
        <v>672</v>
      </c>
      <c r="D663" s="8" t="str">
        <f t="shared" si="20"/>
        <v>아우디 S7</v>
      </c>
      <c r="E663" s="8" t="str">
        <f t="shared" si="21"/>
        <v>아우디 S7 자동차매트 차발판 자동차 실내 바닥 차량용 카매트</v>
      </c>
    </row>
    <row r="664" spans="1:5">
      <c r="A664" s="9" t="s">
        <v>921</v>
      </c>
      <c r="B664" s="11" t="s">
        <v>673</v>
      </c>
      <c r="D664" s="8" t="str">
        <f t="shared" ref="D664:D727" si="22">CONCATENATE(B664,G664)</f>
        <v>아우디 S8</v>
      </c>
      <c r="E664" s="8" t="str">
        <f t="shared" si="21"/>
        <v>아우디 S8 자동차매트 차발판 자동차 실내 바닥 차량용 카매트</v>
      </c>
    </row>
    <row r="665" spans="1:5">
      <c r="A665" s="9" t="s">
        <v>921</v>
      </c>
      <c r="B665" s="11" t="s">
        <v>674</v>
      </c>
      <c r="D665" s="8" t="str">
        <f t="shared" si="22"/>
        <v>아우디 S8 롱바디</v>
      </c>
      <c r="E665" s="8" t="str">
        <f t="shared" si="21"/>
        <v>아우디 S8 롱바디 자동차매트 차발판 자동차 실내 바닥 차량용 카매트</v>
      </c>
    </row>
    <row r="666" spans="1:5">
      <c r="A666" s="9" t="s">
        <v>921</v>
      </c>
      <c r="B666" s="11" t="s">
        <v>675</v>
      </c>
      <c r="D666" s="8" t="str">
        <f t="shared" si="22"/>
        <v>아우디 S8L</v>
      </c>
      <c r="E666" s="8" t="str">
        <f t="shared" si="21"/>
        <v>아우디 S8L 자동차매트 차발판 자동차 실내 바닥 차량용 카매트</v>
      </c>
    </row>
    <row r="667" spans="1:5">
      <c r="A667" s="9" t="s">
        <v>921</v>
      </c>
      <c r="B667" s="11" t="s">
        <v>676</v>
      </c>
      <c r="D667" s="8" t="str">
        <f t="shared" si="22"/>
        <v>아우디 SQ5</v>
      </c>
      <c r="E667" s="8" t="str">
        <f t="shared" si="21"/>
        <v>아우디 SQ5 자동차매트 차발판 자동차 실내 바닥 차량용 카매트</v>
      </c>
    </row>
    <row r="668" spans="1:5">
      <c r="A668" s="9" t="s">
        <v>921</v>
      </c>
      <c r="B668" s="11" t="s">
        <v>677</v>
      </c>
      <c r="D668" s="8" t="str">
        <f t="shared" si="22"/>
        <v>아우디 SQ5 스포트백</v>
      </c>
      <c r="E668" s="8" t="str">
        <f t="shared" si="21"/>
        <v>아우디 SQ5 스포트백 자동차매트 차발판 자동차 실내 바닥 차량용 카매트</v>
      </c>
    </row>
    <row r="669" spans="1:5">
      <c r="A669" s="9" t="s">
        <v>921</v>
      </c>
      <c r="B669" s="11" t="s">
        <v>678</v>
      </c>
      <c r="D669" s="8" t="str">
        <f t="shared" si="22"/>
        <v>아우디 SQ5 쿠페</v>
      </c>
      <c r="E669" s="8" t="str">
        <f t="shared" si="21"/>
        <v>아우디 SQ5 쿠페 자동차매트 차발판 자동차 실내 바닥 차량용 카매트</v>
      </c>
    </row>
    <row r="670" spans="1:5">
      <c r="A670" s="9" t="s">
        <v>921</v>
      </c>
      <c r="B670" s="11" t="s">
        <v>679</v>
      </c>
      <c r="D670" s="8" t="str">
        <f t="shared" si="22"/>
        <v>아우디 SQ8</v>
      </c>
      <c r="E670" s="8" t="str">
        <f t="shared" si="21"/>
        <v>아우디 SQ8 자동차매트 차발판 자동차 실내 바닥 차량용 카매트</v>
      </c>
    </row>
    <row r="671" spans="1:5">
      <c r="A671" s="9" t="s">
        <v>921</v>
      </c>
      <c r="B671" s="11" t="s">
        <v>680</v>
      </c>
      <c r="D671" s="8" t="str">
        <f t="shared" si="22"/>
        <v>아우디 이트론</v>
      </c>
      <c r="E671" s="8" t="str">
        <f t="shared" si="21"/>
        <v>아우디 이트론 자동차매트 차발판 자동차 실내 바닥 차량용 카매트</v>
      </c>
    </row>
    <row r="672" spans="1:5">
      <c r="A672" s="9" t="s">
        <v>921</v>
      </c>
      <c r="B672" s="11" t="s">
        <v>681</v>
      </c>
      <c r="D672" s="8" t="str">
        <f t="shared" si="22"/>
        <v>아우디 이트론 GT</v>
      </c>
      <c r="E672" s="8" t="str">
        <f t="shared" si="21"/>
        <v>아우디 이트론 GT 자동차매트 차발판 자동차 실내 바닥 차량용 카매트</v>
      </c>
    </row>
    <row r="673" spans="1:5">
      <c r="A673" s="9" t="s">
        <v>921</v>
      </c>
      <c r="B673" s="11" t="s">
        <v>682</v>
      </c>
      <c r="D673" s="8" t="str">
        <f t="shared" si="22"/>
        <v>아우디 이트론 스포트백</v>
      </c>
      <c r="E673" s="8" t="str">
        <f t="shared" si="21"/>
        <v>아우디 이트론 스포트백 자동차매트 차발판 자동차 실내 바닥 차량용 카매트</v>
      </c>
    </row>
    <row r="674" spans="1:5">
      <c r="A674" s="9" t="s">
        <v>921</v>
      </c>
      <c r="B674" s="11" t="s">
        <v>683</v>
      </c>
      <c r="D674" s="8" t="str">
        <f t="shared" si="22"/>
        <v>아우디 이트론S</v>
      </c>
      <c r="E674" s="8" t="str">
        <f t="shared" si="21"/>
        <v>아우디 이트론S 자동차매트 차발판 자동차 실내 바닥 차량용 카매트</v>
      </c>
    </row>
    <row r="675" spans="1:5">
      <c r="A675" s="9" t="s">
        <v>921</v>
      </c>
      <c r="B675" s="11" t="s">
        <v>684</v>
      </c>
      <c r="D675" s="8" t="str">
        <f t="shared" si="22"/>
        <v>아우디 이트론S 스포트백</v>
      </c>
      <c r="E675" s="8" t="str">
        <f t="shared" si="21"/>
        <v>아우디 이트론S 스포트백 자동차매트 차발판 자동차 실내 바닥 차량용 카매트</v>
      </c>
    </row>
    <row r="676" spans="1:5">
      <c r="A676" s="9" t="s">
        <v>921</v>
      </c>
      <c r="B676" s="11" t="s">
        <v>685</v>
      </c>
      <c r="D676" s="8" t="str">
        <f t="shared" si="22"/>
        <v>인피니티 Q30</v>
      </c>
      <c r="E676" s="8" t="str">
        <f t="shared" si="21"/>
        <v>인피니티 Q30 자동차매트 차발판 자동차 실내 바닥 차량용 카매트</v>
      </c>
    </row>
    <row r="677" spans="1:5">
      <c r="A677" s="9" t="s">
        <v>921</v>
      </c>
      <c r="B677" s="11" t="s">
        <v>686</v>
      </c>
      <c r="D677" s="8" t="str">
        <f t="shared" si="22"/>
        <v>인피니티 Q30S</v>
      </c>
      <c r="E677" s="8" t="str">
        <f t="shared" si="21"/>
        <v>인피니티 Q30S 자동차매트 차발판 자동차 실내 바닥 차량용 카매트</v>
      </c>
    </row>
    <row r="678" spans="1:5">
      <c r="A678" s="9" t="s">
        <v>921</v>
      </c>
      <c r="B678" s="11" t="s">
        <v>687</v>
      </c>
      <c r="D678" s="8" t="str">
        <f t="shared" si="22"/>
        <v>인피니티 Q50</v>
      </c>
      <c r="E678" s="8" t="str">
        <f t="shared" si="21"/>
        <v>인피니티 Q50 자동차매트 차발판 자동차 실내 바닥 차량용 카매트</v>
      </c>
    </row>
    <row r="679" spans="1:5">
      <c r="A679" s="9" t="s">
        <v>921</v>
      </c>
      <c r="B679" s="11" t="s">
        <v>688</v>
      </c>
      <c r="D679" s="8" t="str">
        <f t="shared" si="22"/>
        <v>인피니티 Q50S</v>
      </c>
      <c r="E679" s="8" t="str">
        <f t="shared" si="21"/>
        <v>인피니티 Q50S 자동차매트 차발판 자동차 실내 바닥 차량용 카매트</v>
      </c>
    </row>
    <row r="680" spans="1:5">
      <c r="A680" s="9" t="s">
        <v>921</v>
      </c>
      <c r="B680" s="11" t="s">
        <v>689</v>
      </c>
      <c r="D680" s="8" t="str">
        <f t="shared" si="22"/>
        <v>인피니티 Q50S 하이브리드</v>
      </c>
      <c r="E680" s="8" t="str">
        <f t="shared" si="21"/>
        <v>인피니티 Q50S 하이브리드 자동차매트 차발판 자동차 실내 바닥 차량용 카매트</v>
      </c>
    </row>
    <row r="681" spans="1:5">
      <c r="A681" s="9" t="s">
        <v>921</v>
      </c>
      <c r="B681" s="11" t="s">
        <v>690</v>
      </c>
      <c r="D681" s="8" t="str">
        <f t="shared" si="22"/>
        <v>인피니티 Q60</v>
      </c>
      <c r="E681" s="8" t="str">
        <f t="shared" si="21"/>
        <v>인피니티 Q60 자동차매트 차발판 자동차 실내 바닥 차량용 카매트</v>
      </c>
    </row>
    <row r="682" spans="1:5">
      <c r="A682" s="9" t="s">
        <v>921</v>
      </c>
      <c r="B682" s="11" t="s">
        <v>691</v>
      </c>
      <c r="D682" s="8" t="str">
        <f t="shared" si="22"/>
        <v>인피니티 QX50</v>
      </c>
      <c r="E682" s="8" t="str">
        <f t="shared" si="21"/>
        <v>인피니티 QX50 자동차매트 차발판 자동차 실내 바닥 차량용 카매트</v>
      </c>
    </row>
    <row r="683" spans="1:5">
      <c r="A683" s="9" t="s">
        <v>921</v>
      </c>
      <c r="B683" s="11" t="s">
        <v>692</v>
      </c>
      <c r="D683" s="8" t="str">
        <f t="shared" si="22"/>
        <v>인피니티 QX55</v>
      </c>
      <c r="E683" s="8" t="str">
        <f t="shared" si="21"/>
        <v>인피니티 QX55 자동차매트 차발판 자동차 실내 바닥 차량용 카매트</v>
      </c>
    </row>
    <row r="684" spans="1:5">
      <c r="A684" s="9" t="s">
        <v>921</v>
      </c>
      <c r="B684" s="11" t="s">
        <v>693</v>
      </c>
      <c r="D684" s="8" t="str">
        <f t="shared" si="22"/>
        <v>인피니티 QX60</v>
      </c>
      <c r="E684" s="8" t="str">
        <f t="shared" si="21"/>
        <v>인피니티 QX60 자동차매트 차발판 자동차 실내 바닥 차량용 카매트</v>
      </c>
    </row>
    <row r="685" spans="1:5">
      <c r="A685" s="9" t="s">
        <v>921</v>
      </c>
      <c r="B685" s="11" t="s">
        <v>694</v>
      </c>
      <c r="D685" s="8" t="str">
        <f t="shared" si="22"/>
        <v>인피니티 QX70</v>
      </c>
      <c r="E685" s="8" t="str">
        <f t="shared" si="21"/>
        <v>인피니티 QX70 자동차매트 차발판 자동차 실내 바닥 차량용 카매트</v>
      </c>
    </row>
    <row r="686" spans="1:5">
      <c r="A686" s="9" t="s">
        <v>921</v>
      </c>
      <c r="B686" s="11" t="s">
        <v>695</v>
      </c>
      <c r="D686" s="8" t="str">
        <f t="shared" si="22"/>
        <v>인피니티 QX80</v>
      </c>
      <c r="E686" s="8" t="str">
        <f t="shared" si="21"/>
        <v>인피니티 QX80 자동차매트 차발판 자동차 실내 바닥 차량용 카매트</v>
      </c>
    </row>
    <row r="687" spans="1:5">
      <c r="A687" s="9" t="s">
        <v>921</v>
      </c>
      <c r="B687" s="11" t="s">
        <v>696</v>
      </c>
      <c r="D687" s="8" t="str">
        <f t="shared" si="22"/>
        <v>재규어 E-PACE</v>
      </c>
      <c r="E687" s="8" t="str">
        <f t="shared" si="21"/>
        <v>재규어 E-PACE 자동차매트 차발판 자동차 실내 바닥 차량용 카매트</v>
      </c>
    </row>
    <row r="688" spans="1:5">
      <c r="A688" s="9" t="s">
        <v>921</v>
      </c>
      <c r="B688" s="11" t="s">
        <v>697</v>
      </c>
      <c r="D688" s="8" t="str">
        <f t="shared" si="22"/>
        <v>재규어 E페이스</v>
      </c>
      <c r="E688" s="8" t="str">
        <f t="shared" si="21"/>
        <v>재규어 E페이스 자동차매트 차발판 자동차 실내 바닥 차량용 카매트</v>
      </c>
    </row>
    <row r="689" spans="1:5">
      <c r="A689" s="9" t="s">
        <v>921</v>
      </c>
      <c r="B689" s="11" t="s">
        <v>698</v>
      </c>
      <c r="D689" s="8" t="str">
        <f t="shared" si="22"/>
        <v>재규어 F-PACE</v>
      </c>
      <c r="E689" s="8" t="str">
        <f t="shared" si="21"/>
        <v>재규어 F-PACE 자동차매트 차발판 자동차 실내 바닥 차량용 카매트</v>
      </c>
    </row>
    <row r="690" spans="1:5">
      <c r="A690" s="9" t="s">
        <v>921</v>
      </c>
      <c r="B690" s="11" t="s">
        <v>699</v>
      </c>
      <c r="D690" s="8" t="str">
        <f t="shared" si="22"/>
        <v>재규어 F페이스</v>
      </c>
      <c r="E690" s="8" t="str">
        <f t="shared" si="21"/>
        <v>재규어 F페이스 자동차매트 차발판 자동차 실내 바닥 차량용 카매트</v>
      </c>
    </row>
    <row r="691" spans="1:5">
      <c r="A691" s="9" t="s">
        <v>921</v>
      </c>
      <c r="B691" s="11" t="s">
        <v>700</v>
      </c>
      <c r="D691" s="8" t="str">
        <f t="shared" si="22"/>
        <v>재규어 F타입 컨버터블</v>
      </c>
      <c r="E691" s="8" t="str">
        <f t="shared" si="21"/>
        <v>재규어 F타입 컨버터블 자동차매트 차발판 자동차 실내 바닥 차량용 카매트</v>
      </c>
    </row>
    <row r="692" spans="1:5">
      <c r="A692" s="9" t="s">
        <v>921</v>
      </c>
      <c r="B692" s="11" t="s">
        <v>701</v>
      </c>
      <c r="D692" s="8" t="str">
        <f t="shared" si="22"/>
        <v>재규어 F타입 쿠페</v>
      </c>
      <c r="E692" s="8" t="str">
        <f t="shared" si="21"/>
        <v>재규어 F타입 쿠페 자동차매트 차발판 자동차 실내 바닥 차량용 카매트</v>
      </c>
    </row>
    <row r="693" spans="1:5">
      <c r="A693" s="9" t="s">
        <v>921</v>
      </c>
      <c r="B693" s="11" t="s">
        <v>702</v>
      </c>
      <c r="D693" s="8" t="str">
        <f t="shared" si="22"/>
        <v>재규어 I-PACE</v>
      </c>
      <c r="E693" s="8" t="str">
        <f t="shared" si="21"/>
        <v>재규어 I-PACE 자동차매트 차발판 자동차 실내 바닥 차량용 카매트</v>
      </c>
    </row>
    <row r="694" spans="1:5">
      <c r="A694" s="9" t="s">
        <v>921</v>
      </c>
      <c r="B694" s="11" t="s">
        <v>703</v>
      </c>
      <c r="D694" s="8" t="str">
        <f t="shared" si="22"/>
        <v>재규어 I페이스</v>
      </c>
      <c r="E694" s="8" t="str">
        <f t="shared" si="21"/>
        <v>재규어 I페이스 자동차매트 차발판 자동차 실내 바닥 차량용 카매트</v>
      </c>
    </row>
    <row r="695" spans="1:5">
      <c r="A695" s="9" t="s">
        <v>921</v>
      </c>
      <c r="B695" s="11" t="s">
        <v>704</v>
      </c>
      <c r="D695" s="8" t="str">
        <f t="shared" si="22"/>
        <v>재규어 XE</v>
      </c>
      <c r="E695" s="8" t="str">
        <f t="shared" si="21"/>
        <v>재규어 XE 자동차매트 차발판 자동차 실내 바닥 차량용 카매트</v>
      </c>
    </row>
    <row r="696" spans="1:5">
      <c r="A696" s="9" t="s">
        <v>921</v>
      </c>
      <c r="B696" s="11" t="s">
        <v>705</v>
      </c>
      <c r="D696" s="8" t="str">
        <f t="shared" si="22"/>
        <v>재규어 XF</v>
      </c>
      <c r="E696" s="8" t="str">
        <f t="shared" si="21"/>
        <v>재규어 XF 자동차매트 차발판 자동차 실내 바닥 차량용 카매트</v>
      </c>
    </row>
    <row r="697" spans="1:5">
      <c r="A697" s="9" t="s">
        <v>921</v>
      </c>
      <c r="B697" s="11" t="s">
        <v>706</v>
      </c>
      <c r="D697" s="8" t="str">
        <f t="shared" si="22"/>
        <v>재규어 XJ</v>
      </c>
      <c r="E697" s="8" t="str">
        <f t="shared" si="21"/>
        <v>재규어 XJ 자동차매트 차발판 자동차 실내 바닥 차량용 카매트</v>
      </c>
    </row>
    <row r="698" spans="1:5">
      <c r="A698" s="9" t="s">
        <v>921</v>
      </c>
      <c r="B698" s="11" t="s">
        <v>707</v>
      </c>
      <c r="D698" s="8" t="str">
        <f t="shared" si="22"/>
        <v>제네시스 G70</v>
      </c>
      <c r="E698" s="8" t="str">
        <f t="shared" ref="E698:E761" si="23">CONCATENATE(B698,A698,C698)</f>
        <v>제네시스 G70 자동차매트 차발판 자동차 실내 바닥 차량용 카매트</v>
      </c>
    </row>
    <row r="699" spans="1:5">
      <c r="A699" s="9" t="s">
        <v>921</v>
      </c>
      <c r="B699" s="11" t="s">
        <v>708</v>
      </c>
      <c r="D699" s="8" t="str">
        <f t="shared" si="22"/>
        <v>제네시스 G80</v>
      </c>
      <c r="E699" s="8" t="str">
        <f t="shared" si="23"/>
        <v>제네시스 G80 자동차매트 차발판 자동차 실내 바닥 차량용 카매트</v>
      </c>
    </row>
    <row r="700" spans="1:5">
      <c r="A700" s="9" t="s">
        <v>921</v>
      </c>
      <c r="B700" s="11" t="s">
        <v>709</v>
      </c>
      <c r="D700" s="8" t="str">
        <f t="shared" si="22"/>
        <v>제네시스 G80 EV</v>
      </c>
      <c r="E700" s="8" t="str">
        <f t="shared" si="23"/>
        <v>제네시스 G80 EV 자동차매트 차발판 자동차 실내 바닥 차량용 카매트</v>
      </c>
    </row>
    <row r="701" spans="1:5">
      <c r="A701" s="9" t="s">
        <v>921</v>
      </c>
      <c r="B701" s="11" t="s">
        <v>710</v>
      </c>
      <c r="D701" s="8" t="str">
        <f t="shared" si="22"/>
        <v>제네시스 G80 스포츠</v>
      </c>
      <c r="E701" s="8" t="str">
        <f t="shared" si="23"/>
        <v>제네시스 G80 스포츠 자동차매트 차발판 자동차 실내 바닥 차량용 카매트</v>
      </c>
    </row>
    <row r="702" spans="1:5">
      <c r="A702" s="9" t="s">
        <v>921</v>
      </c>
      <c r="B702" s="11" t="s">
        <v>711</v>
      </c>
      <c r="D702" s="8" t="str">
        <f t="shared" si="22"/>
        <v>제네시스 G80 전기차</v>
      </c>
      <c r="E702" s="8" t="str">
        <f t="shared" si="23"/>
        <v>제네시스 G80 전기차 자동차매트 차발판 자동차 실내 바닥 차량용 카매트</v>
      </c>
    </row>
    <row r="703" spans="1:5">
      <c r="A703" s="9" t="s">
        <v>921</v>
      </c>
      <c r="B703" s="11" t="s">
        <v>712</v>
      </c>
      <c r="D703" s="8" t="str">
        <f t="shared" si="22"/>
        <v>제네시스 G90</v>
      </c>
      <c r="E703" s="8" t="str">
        <f t="shared" si="23"/>
        <v>제네시스 G90 자동차매트 차발판 자동차 실내 바닥 차량용 카매트</v>
      </c>
    </row>
    <row r="704" spans="1:5">
      <c r="A704" s="9" t="s">
        <v>921</v>
      </c>
      <c r="B704" s="11" t="s">
        <v>713</v>
      </c>
      <c r="D704" s="8" t="str">
        <f t="shared" si="22"/>
        <v>제네시스 G90 RS4 LWB</v>
      </c>
      <c r="E704" s="8" t="str">
        <f t="shared" si="23"/>
        <v>제네시스 G90 RS4 LWB 자동차매트 차발판 자동차 실내 바닥 차량용 카매트</v>
      </c>
    </row>
    <row r="705" spans="1:5">
      <c r="A705" s="9" t="s">
        <v>921</v>
      </c>
      <c r="B705" s="11" t="s">
        <v>714</v>
      </c>
      <c r="D705" s="8" t="str">
        <f t="shared" si="22"/>
        <v>제네시스 G90 롱바디</v>
      </c>
      <c r="E705" s="8" t="str">
        <f t="shared" si="23"/>
        <v>제네시스 G90 롱바디 자동차매트 차발판 자동차 실내 바닥 차량용 카매트</v>
      </c>
    </row>
    <row r="706" spans="1:5">
      <c r="A706" s="9" t="s">
        <v>921</v>
      </c>
      <c r="B706" s="11" t="s">
        <v>715</v>
      </c>
      <c r="D706" s="8" t="str">
        <f t="shared" si="22"/>
        <v>제네시스 G90 롱휠베이스</v>
      </c>
      <c r="E706" s="8" t="str">
        <f t="shared" si="23"/>
        <v>제네시스 G90 롱휠베이스 자동차매트 차발판 자동차 실내 바닥 차량용 카매트</v>
      </c>
    </row>
    <row r="707" spans="1:5">
      <c r="A707" s="9" t="s">
        <v>921</v>
      </c>
      <c r="B707" s="11" t="s">
        <v>716</v>
      </c>
      <c r="D707" s="8" t="str">
        <f t="shared" si="22"/>
        <v>제네시스 G90 리무진</v>
      </c>
      <c r="E707" s="8" t="str">
        <f t="shared" si="23"/>
        <v>제네시스 G90 리무진 자동차매트 차발판 자동차 실내 바닥 차량용 카매트</v>
      </c>
    </row>
    <row r="708" spans="1:5">
      <c r="A708" s="9" t="s">
        <v>921</v>
      </c>
      <c r="B708" s="11" t="s">
        <v>717</v>
      </c>
      <c r="D708" s="8" t="str">
        <f t="shared" si="22"/>
        <v>제네시스 G90 (RS4)</v>
      </c>
      <c r="E708" s="8" t="str">
        <f t="shared" si="23"/>
        <v>제네시스 G90 (RS4) 자동차매트 차발판 자동차 실내 바닥 차량용 카매트</v>
      </c>
    </row>
    <row r="709" spans="1:5">
      <c r="A709" s="9" t="s">
        <v>921</v>
      </c>
      <c r="B709" s="11" t="s">
        <v>718</v>
      </c>
      <c r="D709" s="8" t="str">
        <f t="shared" si="22"/>
        <v>제네시스 G90L</v>
      </c>
      <c r="E709" s="8" t="str">
        <f t="shared" si="23"/>
        <v>제네시스 G90L 자동차매트 차발판 자동차 실내 바닥 차량용 카매트</v>
      </c>
    </row>
    <row r="710" spans="1:5">
      <c r="A710" s="9" t="s">
        <v>921</v>
      </c>
      <c r="B710" s="11" t="s">
        <v>719</v>
      </c>
      <c r="D710" s="8" t="str">
        <f t="shared" si="22"/>
        <v>제네시스 GV60</v>
      </c>
      <c r="E710" s="8" t="str">
        <f t="shared" si="23"/>
        <v>제네시스 GV60 자동차매트 차발판 자동차 실내 바닥 차량용 카매트</v>
      </c>
    </row>
    <row r="711" spans="1:5">
      <c r="A711" s="9" t="s">
        <v>921</v>
      </c>
      <c r="B711" s="11" t="s">
        <v>720</v>
      </c>
      <c r="D711" s="8" t="str">
        <f t="shared" si="22"/>
        <v>제네시스 GV60 EV</v>
      </c>
      <c r="E711" s="8" t="str">
        <f t="shared" si="23"/>
        <v>제네시스 GV60 EV 자동차매트 차발판 자동차 실내 바닥 차량용 카매트</v>
      </c>
    </row>
    <row r="712" spans="1:5">
      <c r="A712" s="9" t="s">
        <v>921</v>
      </c>
      <c r="B712" s="11" t="s">
        <v>721</v>
      </c>
      <c r="D712" s="8" t="str">
        <f t="shared" si="22"/>
        <v>제네시스 GV60 전기차</v>
      </c>
      <c r="E712" s="8" t="str">
        <f t="shared" si="23"/>
        <v>제네시스 GV60 전기차 자동차매트 차발판 자동차 실내 바닥 차량용 카매트</v>
      </c>
    </row>
    <row r="713" spans="1:5">
      <c r="A713" s="9" t="s">
        <v>921</v>
      </c>
      <c r="B713" s="11" t="s">
        <v>722</v>
      </c>
      <c r="D713" s="8" t="str">
        <f t="shared" si="22"/>
        <v>제네시스 GV70</v>
      </c>
      <c r="E713" s="8" t="str">
        <f t="shared" si="23"/>
        <v>제네시스 GV70 자동차매트 차발판 자동차 실내 바닥 차량용 카매트</v>
      </c>
    </row>
    <row r="714" spans="1:5">
      <c r="A714" s="9" t="s">
        <v>921</v>
      </c>
      <c r="B714" s="11" t="s">
        <v>723</v>
      </c>
      <c r="D714" s="8" t="str">
        <f t="shared" si="22"/>
        <v>제네시스 GV70 EV</v>
      </c>
      <c r="E714" s="8" t="str">
        <f t="shared" si="23"/>
        <v>제네시스 GV70 EV 자동차매트 차발판 자동차 실내 바닥 차량용 카매트</v>
      </c>
    </row>
    <row r="715" spans="1:5">
      <c r="A715" s="9" t="s">
        <v>921</v>
      </c>
      <c r="B715" s="11" t="s">
        <v>724</v>
      </c>
      <c r="D715" s="8" t="str">
        <f t="shared" si="22"/>
        <v>제네시스 GV70 스포츠</v>
      </c>
      <c r="E715" s="8" t="str">
        <f t="shared" si="23"/>
        <v>제네시스 GV70 스포츠 자동차매트 차발판 자동차 실내 바닥 차량용 카매트</v>
      </c>
    </row>
    <row r="716" spans="1:5">
      <c r="A716" s="9" t="s">
        <v>921</v>
      </c>
      <c r="B716" s="11" t="s">
        <v>725</v>
      </c>
      <c r="D716" s="8" t="str">
        <f t="shared" si="22"/>
        <v>제네시스 GV70 전기차</v>
      </c>
      <c r="E716" s="8" t="str">
        <f t="shared" si="23"/>
        <v>제네시스 GV70 전기차 자동차매트 차발판 자동차 실내 바닥 차량용 카매트</v>
      </c>
    </row>
    <row r="717" spans="1:5">
      <c r="A717" s="9" t="s">
        <v>921</v>
      </c>
      <c r="B717" s="11" t="s">
        <v>726</v>
      </c>
      <c r="D717" s="8" t="str">
        <f t="shared" si="22"/>
        <v>제네시스 GV80</v>
      </c>
      <c r="E717" s="8" t="str">
        <f t="shared" si="23"/>
        <v>제네시스 GV80 자동차매트 차발판 자동차 실내 바닥 차량용 카매트</v>
      </c>
    </row>
    <row r="718" spans="1:5">
      <c r="A718" s="9" t="s">
        <v>921</v>
      </c>
      <c r="B718" s="11" t="s">
        <v>727</v>
      </c>
      <c r="D718" s="8" t="str">
        <f t="shared" si="22"/>
        <v>제네시스 GV80 6인승</v>
      </c>
      <c r="E718" s="8" t="str">
        <f t="shared" si="23"/>
        <v>제네시스 GV80 6인승 자동차매트 차발판 자동차 실내 바닥 차량용 카매트</v>
      </c>
    </row>
    <row r="719" spans="1:5">
      <c r="A719" s="9" t="s">
        <v>921</v>
      </c>
      <c r="B719" s="11" t="s">
        <v>728</v>
      </c>
      <c r="D719" s="8" t="str">
        <f t="shared" si="22"/>
        <v>제네시스 GV80 스포츠</v>
      </c>
      <c r="E719" s="8" t="str">
        <f t="shared" si="23"/>
        <v>제네시스 GV80 스포츠 자동차매트 차발판 자동차 실내 바닥 차량용 카매트</v>
      </c>
    </row>
    <row r="720" spans="1:5">
      <c r="A720" s="9" t="s">
        <v>921</v>
      </c>
      <c r="B720" s="11" t="s">
        <v>729</v>
      </c>
      <c r="D720" s="8" t="str">
        <f t="shared" si="22"/>
        <v>제네시스 G80 일렉트릭파이드</v>
      </c>
      <c r="E720" s="8" t="str">
        <f t="shared" si="23"/>
        <v>제네시스 G80 일렉트릭파이드 자동차매트 차발판 자동차 실내 바닥 차량용 카매트</v>
      </c>
    </row>
    <row r="721" spans="1:5">
      <c r="A721" s="9" t="s">
        <v>921</v>
      </c>
      <c r="B721" s="11" t="s">
        <v>730</v>
      </c>
      <c r="D721" s="8" t="str">
        <f t="shared" si="22"/>
        <v>제네시스 GV70 일렉트릭파이드</v>
      </c>
      <c r="E721" s="8" t="str">
        <f t="shared" si="23"/>
        <v>제네시스 GV70 일렉트릭파이드 자동차매트 차발판 자동차 실내 바닥 차량용 카매트</v>
      </c>
    </row>
    <row r="722" spans="1:5">
      <c r="A722" s="9" t="s">
        <v>921</v>
      </c>
      <c r="B722" s="11" t="s">
        <v>731</v>
      </c>
      <c r="D722" s="8" t="str">
        <f t="shared" si="22"/>
        <v>제네시스 일렉트리파이드 G80</v>
      </c>
      <c r="E722" s="8" t="str">
        <f t="shared" si="23"/>
        <v>제네시스 일렉트리파이드 G80 자동차매트 차발판 자동차 실내 바닥 차량용 카매트</v>
      </c>
    </row>
    <row r="723" spans="1:5">
      <c r="A723" s="9" t="s">
        <v>921</v>
      </c>
      <c r="B723" s="11" t="s">
        <v>732</v>
      </c>
      <c r="D723" s="8" t="str">
        <f t="shared" si="22"/>
        <v>제네시스 일렉트리파이드 GV70</v>
      </c>
      <c r="E723" s="8" t="str">
        <f t="shared" si="23"/>
        <v>제네시스 일렉트리파이드 GV70 자동차매트 차발판 자동차 실내 바닥 차량용 카매트</v>
      </c>
    </row>
    <row r="724" spans="1:5">
      <c r="A724" s="9" t="s">
        <v>921</v>
      </c>
      <c r="B724" s="11" t="s">
        <v>733</v>
      </c>
      <c r="D724" s="8" t="str">
        <f t="shared" si="22"/>
        <v>지프 그랜드체로키</v>
      </c>
      <c r="E724" s="8" t="str">
        <f t="shared" si="23"/>
        <v>지프 그랜드체로키 자동차매트 차발판 자동차 실내 바닥 차량용 카매트</v>
      </c>
    </row>
    <row r="725" spans="1:5">
      <c r="A725" s="9" t="s">
        <v>921</v>
      </c>
      <c r="B725" s="11" t="s">
        <v>734</v>
      </c>
      <c r="D725" s="8" t="str">
        <f t="shared" si="22"/>
        <v>지프 그랜드체로키L</v>
      </c>
      <c r="E725" s="8" t="str">
        <f t="shared" si="23"/>
        <v>지프 그랜드체로키L 자동차매트 차발판 자동차 실내 바닥 차량용 카매트</v>
      </c>
    </row>
    <row r="726" spans="1:5">
      <c r="A726" s="9" t="s">
        <v>921</v>
      </c>
      <c r="B726" s="11" t="s">
        <v>735</v>
      </c>
      <c r="D726" s="8" t="str">
        <f t="shared" si="22"/>
        <v>지프 그랜드체로키L 써밋</v>
      </c>
      <c r="E726" s="8" t="str">
        <f t="shared" si="23"/>
        <v>지프 그랜드체로키L 써밋 자동차매트 차발판 자동차 실내 바닥 차량용 카매트</v>
      </c>
    </row>
    <row r="727" spans="1:5">
      <c r="A727" s="9" t="s">
        <v>921</v>
      </c>
      <c r="B727" s="11" t="s">
        <v>736</v>
      </c>
      <c r="D727" s="8" t="str">
        <f t="shared" si="22"/>
        <v>지프 그랜드체로키L 오버랜드</v>
      </c>
      <c r="E727" s="8" t="str">
        <f t="shared" si="23"/>
        <v>지프 그랜드체로키L 오버랜드 자동차매트 차발판 자동차 실내 바닥 차량용 카매트</v>
      </c>
    </row>
    <row r="728" spans="1:5">
      <c r="A728" s="9" t="s">
        <v>921</v>
      </c>
      <c r="B728" s="11" t="s">
        <v>737</v>
      </c>
      <c r="D728" s="8" t="str">
        <f t="shared" ref="D728:D791" si="24">CONCATENATE(B728,G728)</f>
        <v>지프 랭글러</v>
      </c>
      <c r="E728" s="8" t="str">
        <f t="shared" si="23"/>
        <v>지프 랭글러 자동차매트 차발판 자동차 실내 바닥 차량용 카매트</v>
      </c>
    </row>
    <row r="729" spans="1:5">
      <c r="A729" s="9" t="s">
        <v>921</v>
      </c>
      <c r="B729" s="11" t="s">
        <v>738</v>
      </c>
      <c r="D729" s="8" t="str">
        <f t="shared" si="24"/>
        <v>지프 랭글러 사하라</v>
      </c>
      <c r="E729" s="8" t="str">
        <f t="shared" si="23"/>
        <v>지프 랭글러 사하라 자동차매트 차발판 자동차 실내 바닥 차량용 카매트</v>
      </c>
    </row>
    <row r="730" spans="1:5">
      <c r="A730" s="9" t="s">
        <v>921</v>
      </c>
      <c r="B730" s="11" t="s">
        <v>739</v>
      </c>
      <c r="D730" s="8" t="str">
        <f t="shared" si="24"/>
        <v>지프 오버랜드 파워탑</v>
      </c>
      <c r="E730" s="8" t="str">
        <f t="shared" si="23"/>
        <v>지프 오버랜드 파워탑 자동차매트 차발판 자동차 실내 바닥 차량용 카매트</v>
      </c>
    </row>
    <row r="731" spans="1:5">
      <c r="A731" s="9" t="s">
        <v>921</v>
      </c>
      <c r="B731" s="11" t="s">
        <v>740</v>
      </c>
      <c r="D731" s="8" t="str">
        <f t="shared" si="24"/>
        <v>지프 컴패스</v>
      </c>
      <c r="E731" s="8" t="str">
        <f t="shared" si="23"/>
        <v>지프 컴패스 자동차매트 차발판 자동차 실내 바닥 차량용 카매트</v>
      </c>
    </row>
    <row r="732" spans="1:5">
      <c r="A732" s="9" t="s">
        <v>921</v>
      </c>
      <c r="B732" s="11" t="s">
        <v>741</v>
      </c>
      <c r="D732" s="8" t="str">
        <f t="shared" si="24"/>
        <v>지프 체로키</v>
      </c>
      <c r="E732" s="8" t="str">
        <f t="shared" si="23"/>
        <v>지프 체로키 자동차매트 차발판 자동차 실내 바닥 차량용 카매트</v>
      </c>
    </row>
    <row r="733" spans="1:5">
      <c r="A733" s="9" t="s">
        <v>921</v>
      </c>
      <c r="B733" s="11" t="s">
        <v>742</v>
      </c>
      <c r="D733" s="8" t="str">
        <f t="shared" si="24"/>
        <v>캐딜락 CT4</v>
      </c>
      <c r="E733" s="8" t="str">
        <f t="shared" si="23"/>
        <v>캐딜락 CT4 자동차매트 차발판 자동차 실내 바닥 차량용 카매트</v>
      </c>
    </row>
    <row r="734" spans="1:5">
      <c r="A734" s="9" t="s">
        <v>921</v>
      </c>
      <c r="B734" s="11" t="s">
        <v>743</v>
      </c>
      <c r="D734" s="8" t="str">
        <f t="shared" si="24"/>
        <v>캐딜락 CT5</v>
      </c>
      <c r="E734" s="8" t="str">
        <f t="shared" si="23"/>
        <v>캐딜락 CT5 자동차매트 차발판 자동차 실내 바닥 차량용 카매트</v>
      </c>
    </row>
    <row r="735" spans="1:5">
      <c r="A735" s="9" t="s">
        <v>921</v>
      </c>
      <c r="B735" s="11" t="s">
        <v>744</v>
      </c>
      <c r="D735" s="8" t="str">
        <f t="shared" si="24"/>
        <v>캐딜락 CT6</v>
      </c>
      <c r="E735" s="8" t="str">
        <f t="shared" si="23"/>
        <v>캐딜락 CT6 자동차매트 차발판 자동차 실내 바닥 차량용 카매트</v>
      </c>
    </row>
    <row r="736" spans="1:5">
      <c r="A736" s="9" t="s">
        <v>921</v>
      </c>
      <c r="B736" s="11" t="s">
        <v>745</v>
      </c>
      <c r="D736" s="8" t="str">
        <f t="shared" si="24"/>
        <v>캐딜락 CTS</v>
      </c>
      <c r="E736" s="8" t="str">
        <f t="shared" si="23"/>
        <v>캐딜락 CTS 자동차매트 차발판 자동차 실내 바닥 차량용 카매트</v>
      </c>
    </row>
    <row r="737" spans="1:5">
      <c r="A737" s="9" t="s">
        <v>921</v>
      </c>
      <c r="B737" s="11" t="s">
        <v>746</v>
      </c>
      <c r="D737" s="8" t="str">
        <f t="shared" si="24"/>
        <v>캐딜락 XT4</v>
      </c>
      <c r="E737" s="8" t="str">
        <f t="shared" si="23"/>
        <v>캐딜락 XT4 자동차매트 차발판 자동차 실내 바닥 차량용 카매트</v>
      </c>
    </row>
    <row r="738" spans="1:5">
      <c r="A738" s="9" t="s">
        <v>921</v>
      </c>
      <c r="B738" s="11" t="s">
        <v>747</v>
      </c>
      <c r="D738" s="8" t="str">
        <f t="shared" si="24"/>
        <v>캐딜락 XT5</v>
      </c>
      <c r="E738" s="8" t="str">
        <f t="shared" si="23"/>
        <v>캐딜락 XT5 자동차매트 차발판 자동차 실내 바닥 차량용 카매트</v>
      </c>
    </row>
    <row r="739" spans="1:5">
      <c r="A739" s="9" t="s">
        <v>921</v>
      </c>
      <c r="B739" s="11" t="s">
        <v>748</v>
      </c>
      <c r="D739" s="8" t="str">
        <f t="shared" si="24"/>
        <v>캐딜락 XT6</v>
      </c>
      <c r="E739" s="8" t="str">
        <f t="shared" si="23"/>
        <v>캐딜락 XT6 자동차매트 차발판 자동차 실내 바닥 차량용 카매트</v>
      </c>
    </row>
    <row r="740" spans="1:5">
      <c r="A740" s="9" t="s">
        <v>921</v>
      </c>
      <c r="B740" s="11" t="s">
        <v>749</v>
      </c>
      <c r="D740" s="8" t="str">
        <f t="shared" si="24"/>
        <v>캐딜락 에스컬레이드</v>
      </c>
      <c r="E740" s="8" t="str">
        <f t="shared" si="23"/>
        <v>캐딜락 에스컬레이드 자동차매트 차발판 자동차 실내 바닥 차량용 카매트</v>
      </c>
    </row>
    <row r="741" spans="1:5">
      <c r="A741" s="9" t="s">
        <v>921</v>
      </c>
      <c r="B741" s="11" t="s">
        <v>750</v>
      </c>
      <c r="D741" s="8" t="str">
        <f t="shared" si="24"/>
        <v>캐딜락 에스컬레이드 4세대</v>
      </c>
      <c r="E741" s="8" t="str">
        <f t="shared" si="23"/>
        <v>캐딜락 에스컬레이드 4세대 자동차매트 차발판 자동차 실내 바닥 차량용 카매트</v>
      </c>
    </row>
    <row r="742" spans="1:5">
      <c r="A742" s="9" t="s">
        <v>921</v>
      </c>
      <c r="B742" s="11" t="s">
        <v>751</v>
      </c>
      <c r="D742" s="8" t="str">
        <f t="shared" si="24"/>
        <v>캐딜락 에스컬레이드 5세대</v>
      </c>
      <c r="E742" s="8" t="str">
        <f t="shared" si="23"/>
        <v>캐딜락 에스컬레이드 5세대 자동차매트 차발판 자동차 실내 바닥 차량용 카매트</v>
      </c>
    </row>
    <row r="743" spans="1:5">
      <c r="A743" s="9" t="s">
        <v>921</v>
      </c>
      <c r="B743" s="11" t="s">
        <v>752</v>
      </c>
      <c r="D743" s="8" t="str">
        <f t="shared" si="24"/>
        <v>캐딜락 에스컬레이드 6.2 Sport</v>
      </c>
      <c r="E743" s="8" t="str">
        <f t="shared" si="23"/>
        <v>캐딜락 에스컬레이드 6.2 Sport 자동차매트 차발판 자동차 실내 바닥 차량용 카매트</v>
      </c>
    </row>
    <row r="744" spans="1:5">
      <c r="A744" s="9" t="s">
        <v>921</v>
      </c>
      <c r="B744" s="11" t="s">
        <v>753</v>
      </c>
      <c r="D744" s="8" t="str">
        <f t="shared" si="24"/>
        <v>캐딜락 에스컬레이드 ESV</v>
      </c>
      <c r="E744" s="8" t="str">
        <f t="shared" si="23"/>
        <v>캐딜락 에스컬레이드 ESV 자동차매트 차발판 자동차 실내 바닥 차량용 카매트</v>
      </c>
    </row>
    <row r="745" spans="1:5">
      <c r="A745" s="9" t="s">
        <v>921</v>
      </c>
      <c r="B745" s="11" t="s">
        <v>754</v>
      </c>
      <c r="D745" s="8" t="str">
        <f t="shared" si="24"/>
        <v>캐딜락 에스컬레이드 ESV 롱바디</v>
      </c>
      <c r="E745" s="8" t="str">
        <f t="shared" si="23"/>
        <v>캐딜락 에스컬레이드 ESV 롱바디 자동차매트 차발판 자동차 실내 바닥 차량용 카매트</v>
      </c>
    </row>
    <row r="746" spans="1:5">
      <c r="A746" s="9" t="s">
        <v>921</v>
      </c>
      <c r="B746" s="11" t="s">
        <v>755</v>
      </c>
      <c r="D746" s="8" t="str">
        <f t="shared" si="24"/>
        <v>캐딜락 에스컬레이드 롱바디</v>
      </c>
      <c r="E746" s="8" t="str">
        <f t="shared" si="23"/>
        <v>캐딜락 에스컬레이드 롱바디 자동차매트 차발판 자동차 실내 바닥 차량용 카매트</v>
      </c>
    </row>
    <row r="747" spans="1:5">
      <c r="A747" s="9" t="s">
        <v>921</v>
      </c>
      <c r="B747" s="11" t="s">
        <v>756</v>
      </c>
      <c r="D747" s="8" t="str">
        <f t="shared" si="24"/>
        <v>캐딜락 에스컬레이드 숏바디</v>
      </c>
      <c r="E747" s="8" t="str">
        <f t="shared" si="23"/>
        <v>캐딜락 에스컬레이드 숏바디 자동차매트 차발판 자동차 실내 바닥 차량용 카매트</v>
      </c>
    </row>
    <row r="748" spans="1:5">
      <c r="A748" s="9" t="s">
        <v>921</v>
      </c>
      <c r="B748" s="11" t="s">
        <v>757</v>
      </c>
      <c r="D748" s="8" t="str">
        <f t="shared" si="24"/>
        <v>캐딜락 에스컬레이드 프리미엄</v>
      </c>
      <c r="E748" s="8" t="str">
        <f t="shared" si="23"/>
        <v>캐딜락 에스컬레이드 프리미엄 자동차매트 차발판 자동차 실내 바닥 차량용 카매트</v>
      </c>
    </row>
    <row r="749" spans="1:5">
      <c r="A749" s="9" t="s">
        <v>921</v>
      </c>
      <c r="B749" s="11" t="s">
        <v>758</v>
      </c>
      <c r="D749" s="8" t="str">
        <f t="shared" si="24"/>
        <v>캐딜락 올뉴 에스컬레이드</v>
      </c>
      <c r="E749" s="8" t="str">
        <f t="shared" si="23"/>
        <v>캐딜락 올뉴 에스컬레이드 자동차매트 차발판 자동차 실내 바닥 차량용 카매트</v>
      </c>
    </row>
    <row r="750" spans="1:5">
      <c r="A750" s="9" t="s">
        <v>921</v>
      </c>
      <c r="B750" s="11" t="s">
        <v>759</v>
      </c>
      <c r="D750" s="8" t="str">
        <f t="shared" si="24"/>
        <v>테슬라 모델3</v>
      </c>
      <c r="E750" s="8" t="str">
        <f t="shared" si="23"/>
        <v>테슬라 모델3 자동차매트 차발판 자동차 실내 바닥 차량용 카매트</v>
      </c>
    </row>
    <row r="751" spans="1:5">
      <c r="A751" s="9" t="s">
        <v>921</v>
      </c>
      <c r="B751" s="11" t="s">
        <v>760</v>
      </c>
      <c r="D751" s="8" t="str">
        <f t="shared" si="24"/>
        <v>테슬라 모델3 롱레인지</v>
      </c>
      <c r="E751" s="8" t="str">
        <f t="shared" si="23"/>
        <v>테슬라 모델3 롱레인지 자동차매트 차발판 자동차 실내 바닥 차량용 카매트</v>
      </c>
    </row>
    <row r="752" spans="1:5">
      <c r="A752" s="9" t="s">
        <v>921</v>
      </c>
      <c r="B752" s="11" t="s">
        <v>761</v>
      </c>
      <c r="D752" s="8" t="str">
        <f t="shared" si="24"/>
        <v>테슬라 모델3 퍼포먼스</v>
      </c>
      <c r="E752" s="8" t="str">
        <f t="shared" si="23"/>
        <v>테슬라 모델3 퍼포먼스 자동차매트 차발판 자동차 실내 바닥 차량용 카매트</v>
      </c>
    </row>
    <row r="753" spans="1:5">
      <c r="A753" s="9" t="s">
        <v>921</v>
      </c>
      <c r="B753" s="11" t="s">
        <v>762</v>
      </c>
      <c r="D753" s="8" t="str">
        <f t="shared" si="24"/>
        <v>테슬라 모델S</v>
      </c>
      <c r="E753" s="8" t="str">
        <f t="shared" si="23"/>
        <v>테슬라 모델S 자동차매트 차발판 자동차 실내 바닥 차량용 카매트</v>
      </c>
    </row>
    <row r="754" spans="1:5">
      <c r="A754" s="9" t="s">
        <v>921</v>
      </c>
      <c r="B754" s="11" t="s">
        <v>763</v>
      </c>
      <c r="D754" s="8" t="str">
        <f t="shared" si="24"/>
        <v>테슬라 모델S 롱레인지</v>
      </c>
      <c r="E754" s="8" t="str">
        <f t="shared" si="23"/>
        <v>테슬라 모델S 롱레인지 자동차매트 차발판 자동차 실내 바닥 차량용 카매트</v>
      </c>
    </row>
    <row r="755" spans="1:5">
      <c r="A755" s="9" t="s">
        <v>921</v>
      </c>
      <c r="B755" s="11" t="s">
        <v>764</v>
      </c>
      <c r="D755" s="8" t="str">
        <f t="shared" si="24"/>
        <v>테슬라 모델S 플레이드</v>
      </c>
      <c r="E755" s="8" t="str">
        <f t="shared" si="23"/>
        <v>테슬라 모델S 플레이드 자동차매트 차발판 자동차 실내 바닥 차량용 카매트</v>
      </c>
    </row>
    <row r="756" spans="1:5">
      <c r="A756" s="9" t="s">
        <v>921</v>
      </c>
      <c r="B756" s="11" t="s">
        <v>765</v>
      </c>
      <c r="D756" s="8" t="str">
        <f t="shared" si="24"/>
        <v>테슬라 모델X</v>
      </c>
      <c r="E756" s="8" t="str">
        <f t="shared" si="23"/>
        <v>테슬라 모델X 자동차매트 차발판 자동차 실내 바닥 차량용 카매트</v>
      </c>
    </row>
    <row r="757" spans="1:5">
      <c r="A757" s="9" t="s">
        <v>921</v>
      </c>
      <c r="B757" s="11" t="s">
        <v>766</v>
      </c>
      <c r="D757" s="8" t="str">
        <f t="shared" si="24"/>
        <v>테슬라 모델X 롱레인지</v>
      </c>
      <c r="E757" s="8" t="str">
        <f t="shared" si="23"/>
        <v>테슬라 모델X 롱레인지 자동차매트 차발판 자동차 실내 바닥 차량용 카매트</v>
      </c>
    </row>
    <row r="758" spans="1:5">
      <c r="A758" s="9" t="s">
        <v>921</v>
      </c>
      <c r="B758" s="11" t="s">
        <v>767</v>
      </c>
      <c r="D758" s="8" t="str">
        <f t="shared" si="24"/>
        <v>테슬라 모델Y</v>
      </c>
      <c r="E758" s="8" t="str">
        <f t="shared" si="23"/>
        <v>테슬라 모델Y 자동차매트 차발판 자동차 실내 바닥 차량용 카매트</v>
      </c>
    </row>
    <row r="759" spans="1:5">
      <c r="A759" s="9" t="s">
        <v>921</v>
      </c>
      <c r="B759" s="11" t="s">
        <v>768</v>
      </c>
      <c r="D759" s="8" t="str">
        <f t="shared" si="24"/>
        <v>테슬라 모델Y 롱레인지</v>
      </c>
      <c r="E759" s="8" t="str">
        <f t="shared" si="23"/>
        <v>테슬라 모델Y 롱레인지 자동차매트 차발판 자동차 실내 바닥 차량용 카매트</v>
      </c>
    </row>
    <row r="760" spans="1:5">
      <c r="A760" s="9" t="s">
        <v>921</v>
      </c>
      <c r="B760" s="11" t="s">
        <v>769</v>
      </c>
      <c r="D760" s="8" t="str">
        <f t="shared" si="24"/>
        <v>테슬라 모델Y 퍼포먼스</v>
      </c>
      <c r="E760" s="8" t="str">
        <f t="shared" si="23"/>
        <v>테슬라 모델Y 퍼포먼스 자동차매트 차발판 자동차 실내 바닥 차량용 카매트</v>
      </c>
    </row>
    <row r="761" spans="1:5">
      <c r="A761" s="9" t="s">
        <v>921</v>
      </c>
      <c r="B761" s="11" t="s">
        <v>770</v>
      </c>
      <c r="D761" s="8" t="str">
        <f t="shared" si="24"/>
        <v>토요타 라브4</v>
      </c>
      <c r="E761" s="8" t="str">
        <f t="shared" si="23"/>
        <v>토요타 라브4 자동차매트 차발판 자동차 실내 바닥 차량용 카매트</v>
      </c>
    </row>
    <row r="762" spans="1:5">
      <c r="A762" s="9" t="s">
        <v>921</v>
      </c>
      <c r="B762" s="11" t="s">
        <v>771</v>
      </c>
      <c r="D762" s="8" t="str">
        <f t="shared" si="24"/>
        <v>토요타 라브4 하이브리드</v>
      </c>
      <c r="E762" s="8" t="str">
        <f t="shared" ref="E762:E825" si="25">CONCATENATE(B762,A762,C762)</f>
        <v>토요타 라브4 하이브리드 자동차매트 차발판 자동차 실내 바닥 차량용 카매트</v>
      </c>
    </row>
    <row r="763" spans="1:5">
      <c r="A763" s="9" t="s">
        <v>921</v>
      </c>
      <c r="B763" s="11" t="s">
        <v>772</v>
      </c>
      <c r="D763" s="8" t="str">
        <f t="shared" si="24"/>
        <v>토요타 벤자</v>
      </c>
      <c r="E763" s="8" t="str">
        <f t="shared" si="25"/>
        <v>토요타 벤자 자동차매트 차발판 자동차 실내 바닥 차량용 카매트</v>
      </c>
    </row>
    <row r="764" spans="1:5">
      <c r="A764" s="9" t="s">
        <v>921</v>
      </c>
      <c r="B764" s="11" t="s">
        <v>773</v>
      </c>
      <c r="D764" s="8" t="str">
        <f t="shared" si="24"/>
        <v>토요타 벤자 하이브리드</v>
      </c>
      <c r="E764" s="8" t="str">
        <f t="shared" si="25"/>
        <v>토요타 벤자 하이브리드 자동차매트 차발판 자동차 실내 바닥 차량용 카매트</v>
      </c>
    </row>
    <row r="765" spans="1:5">
      <c r="A765" s="9" t="s">
        <v>921</v>
      </c>
      <c r="B765" s="11" t="s">
        <v>774</v>
      </c>
      <c r="D765" s="8" t="str">
        <f t="shared" si="24"/>
        <v>토요타 시에나</v>
      </c>
      <c r="E765" s="8" t="str">
        <f t="shared" si="25"/>
        <v>토요타 시에나 자동차매트 차발판 자동차 실내 바닥 차량용 카매트</v>
      </c>
    </row>
    <row r="766" spans="1:5">
      <c r="A766" s="9" t="s">
        <v>921</v>
      </c>
      <c r="B766" s="11" t="s">
        <v>775</v>
      </c>
      <c r="D766" s="8" t="str">
        <f t="shared" si="24"/>
        <v>토요타 시에나 하이브리드</v>
      </c>
      <c r="E766" s="8" t="str">
        <f t="shared" si="25"/>
        <v>토요타 시에나 하이브리드 자동차매트 차발판 자동차 실내 바닥 차량용 카매트</v>
      </c>
    </row>
    <row r="767" spans="1:5">
      <c r="A767" s="9" t="s">
        <v>921</v>
      </c>
      <c r="B767" s="11" t="s">
        <v>776</v>
      </c>
      <c r="D767" s="8" t="str">
        <f t="shared" si="24"/>
        <v>토요타 아발론</v>
      </c>
      <c r="E767" s="8" t="str">
        <f t="shared" si="25"/>
        <v>토요타 아발론 자동차매트 차발판 자동차 실내 바닥 차량용 카매트</v>
      </c>
    </row>
    <row r="768" spans="1:5">
      <c r="A768" s="9" t="s">
        <v>921</v>
      </c>
      <c r="B768" s="11" t="s">
        <v>777</v>
      </c>
      <c r="D768" s="8" t="str">
        <f t="shared" si="24"/>
        <v>토요타 아발론 하이브리드</v>
      </c>
      <c r="E768" s="8" t="str">
        <f t="shared" si="25"/>
        <v>토요타 아발론 하이브리드 자동차매트 차발판 자동차 실내 바닥 차량용 카매트</v>
      </c>
    </row>
    <row r="769" spans="1:5">
      <c r="A769" s="9" t="s">
        <v>921</v>
      </c>
      <c r="B769" s="11" t="s">
        <v>778</v>
      </c>
      <c r="D769" s="8" t="str">
        <f t="shared" si="24"/>
        <v>토요타 캠리</v>
      </c>
      <c r="E769" s="8" t="str">
        <f t="shared" si="25"/>
        <v>토요타 캠리 자동차매트 차발판 자동차 실내 바닥 차량용 카매트</v>
      </c>
    </row>
    <row r="770" spans="1:5">
      <c r="A770" s="9" t="s">
        <v>921</v>
      </c>
      <c r="B770" s="11" t="s">
        <v>779</v>
      </c>
      <c r="D770" s="8" t="str">
        <f t="shared" si="24"/>
        <v>토요타 캠리 하이브리드</v>
      </c>
      <c r="E770" s="8" t="str">
        <f t="shared" si="25"/>
        <v>토요타 캠리 하이브리드 자동차매트 차발판 자동차 실내 바닥 차량용 카매트</v>
      </c>
    </row>
    <row r="771" spans="1:5">
      <c r="A771" s="9" t="s">
        <v>921</v>
      </c>
      <c r="B771" s="11" t="s">
        <v>780</v>
      </c>
      <c r="D771" s="8" t="str">
        <f t="shared" si="24"/>
        <v>토요타 타코마</v>
      </c>
      <c r="E771" s="8" t="str">
        <f t="shared" si="25"/>
        <v>토요타 타코마 자동차매트 차발판 자동차 실내 바닥 차량용 카매트</v>
      </c>
    </row>
    <row r="772" spans="1:5">
      <c r="A772" s="9" t="s">
        <v>921</v>
      </c>
      <c r="B772" s="11" t="s">
        <v>781</v>
      </c>
      <c r="D772" s="8" t="str">
        <f t="shared" si="24"/>
        <v>토요타 툰드라</v>
      </c>
      <c r="E772" s="8" t="str">
        <f t="shared" si="25"/>
        <v>토요타 툰드라 자동차매트 차발판 자동차 실내 바닥 차량용 카매트</v>
      </c>
    </row>
    <row r="773" spans="1:5">
      <c r="A773" s="9" t="s">
        <v>921</v>
      </c>
      <c r="B773" s="11" t="s">
        <v>782</v>
      </c>
      <c r="D773" s="8" t="str">
        <f t="shared" si="24"/>
        <v>포드 F-150</v>
      </c>
      <c r="E773" s="8" t="str">
        <f t="shared" si="25"/>
        <v>포드 F-150 자동차매트 차발판 자동차 실내 바닥 차량용 카매트</v>
      </c>
    </row>
    <row r="774" spans="1:5">
      <c r="A774" s="9" t="s">
        <v>921</v>
      </c>
      <c r="B774" s="11" t="s">
        <v>783</v>
      </c>
      <c r="D774" s="8" t="str">
        <f t="shared" si="24"/>
        <v>포드 레인저</v>
      </c>
      <c r="E774" s="8" t="str">
        <f t="shared" si="25"/>
        <v>포드 레인저 자동차매트 차발판 자동차 실내 바닥 차량용 카매트</v>
      </c>
    </row>
    <row r="775" spans="1:5">
      <c r="A775" s="9" t="s">
        <v>921</v>
      </c>
      <c r="B775" s="11" t="s">
        <v>784</v>
      </c>
      <c r="D775" s="8" t="str">
        <f t="shared" si="24"/>
        <v>포드 레인저 랩터</v>
      </c>
      <c r="E775" s="8" t="str">
        <f t="shared" si="25"/>
        <v>포드 레인저 랩터 자동차매트 차발판 자동차 실내 바닥 차량용 카매트</v>
      </c>
    </row>
    <row r="776" spans="1:5">
      <c r="A776" s="9" t="s">
        <v>921</v>
      </c>
      <c r="B776" s="11" t="s">
        <v>785</v>
      </c>
      <c r="D776" s="8" t="str">
        <f t="shared" si="24"/>
        <v>포드 머스탱</v>
      </c>
      <c r="E776" s="8" t="str">
        <f t="shared" si="25"/>
        <v>포드 머스탱 자동차매트 차발판 자동차 실내 바닥 차량용 카매트</v>
      </c>
    </row>
    <row r="777" spans="1:5">
      <c r="A777" s="9" t="s">
        <v>921</v>
      </c>
      <c r="B777" s="11" t="s">
        <v>786</v>
      </c>
      <c r="D777" s="8" t="str">
        <f t="shared" si="24"/>
        <v>포드 머스탱 GT</v>
      </c>
      <c r="E777" s="8" t="str">
        <f t="shared" si="25"/>
        <v>포드 머스탱 GT 자동차매트 차발판 자동차 실내 바닥 차량용 카매트</v>
      </c>
    </row>
    <row r="778" spans="1:5">
      <c r="A778" s="9" t="s">
        <v>921</v>
      </c>
      <c r="B778" s="11" t="s">
        <v>787</v>
      </c>
      <c r="D778" s="8" t="str">
        <f t="shared" si="24"/>
        <v>포드 머스탱 GT 컨버터블</v>
      </c>
      <c r="E778" s="8" t="str">
        <f t="shared" si="25"/>
        <v>포드 머스탱 GT 컨버터블 자동차매트 차발판 자동차 실내 바닥 차량용 카매트</v>
      </c>
    </row>
    <row r="779" spans="1:5">
      <c r="A779" s="9" t="s">
        <v>921</v>
      </c>
      <c r="B779" s="11" t="s">
        <v>788</v>
      </c>
      <c r="D779" s="8" t="str">
        <f t="shared" si="24"/>
        <v>포드 머스탱 GT 쿠페</v>
      </c>
      <c r="E779" s="8" t="str">
        <f t="shared" si="25"/>
        <v>포드 머스탱 GT 쿠페 자동차매트 차발판 자동차 실내 바닥 차량용 카매트</v>
      </c>
    </row>
    <row r="780" spans="1:5">
      <c r="A780" s="9" t="s">
        <v>921</v>
      </c>
      <c r="B780" s="11" t="s">
        <v>789</v>
      </c>
      <c r="D780" s="8" t="str">
        <f t="shared" si="24"/>
        <v>포드 머스탱 컨버터블</v>
      </c>
      <c r="E780" s="8" t="str">
        <f t="shared" si="25"/>
        <v>포드 머스탱 컨버터블 자동차매트 차발판 자동차 실내 바닥 차량용 카매트</v>
      </c>
    </row>
    <row r="781" spans="1:5">
      <c r="A781" s="9" t="s">
        <v>921</v>
      </c>
      <c r="B781" s="11" t="s">
        <v>790</v>
      </c>
      <c r="D781" s="8" t="str">
        <f t="shared" si="24"/>
        <v>포드 머스탱 쿠페</v>
      </c>
      <c r="E781" s="8" t="str">
        <f t="shared" si="25"/>
        <v>포드 머스탱 쿠페 자동차매트 차발판 자동차 실내 바닥 차량용 카매트</v>
      </c>
    </row>
    <row r="782" spans="1:5">
      <c r="A782" s="9" t="s">
        <v>921</v>
      </c>
      <c r="B782" s="11" t="s">
        <v>791</v>
      </c>
      <c r="D782" s="8" t="str">
        <f t="shared" si="24"/>
        <v>포드 몬데오</v>
      </c>
      <c r="E782" s="8" t="str">
        <f t="shared" si="25"/>
        <v>포드 몬데오 자동차매트 차발판 자동차 실내 바닥 차량용 카매트</v>
      </c>
    </row>
    <row r="783" spans="1:5">
      <c r="A783" s="9" t="s">
        <v>921</v>
      </c>
      <c r="B783" s="11" t="s">
        <v>792</v>
      </c>
      <c r="D783" s="8" t="str">
        <f t="shared" si="24"/>
        <v>포드 브롱코</v>
      </c>
      <c r="E783" s="8" t="str">
        <f t="shared" si="25"/>
        <v>포드 브롱코 자동차매트 차발판 자동차 실내 바닥 차량용 카매트</v>
      </c>
    </row>
    <row r="784" spans="1:5">
      <c r="A784" s="9" t="s">
        <v>921</v>
      </c>
      <c r="B784" s="11" t="s">
        <v>793</v>
      </c>
      <c r="D784" s="8" t="str">
        <f t="shared" si="24"/>
        <v>포드 브롱코 4도어</v>
      </c>
      <c r="E784" s="8" t="str">
        <f t="shared" si="25"/>
        <v>포드 브롱코 4도어 자동차매트 차발판 자동차 실내 바닥 차량용 카매트</v>
      </c>
    </row>
    <row r="785" spans="1:5">
      <c r="A785" s="9" t="s">
        <v>921</v>
      </c>
      <c r="B785" s="11" t="s">
        <v>794</v>
      </c>
      <c r="D785" s="8" t="str">
        <f t="shared" si="24"/>
        <v>포드 이스케이프</v>
      </c>
      <c r="E785" s="8" t="str">
        <f t="shared" si="25"/>
        <v>포드 이스케이프 자동차매트 차발판 자동차 실내 바닥 차량용 카매트</v>
      </c>
    </row>
    <row r="786" spans="1:5">
      <c r="A786" s="9" t="s">
        <v>921</v>
      </c>
      <c r="B786" s="11" t="s">
        <v>795</v>
      </c>
      <c r="D786" s="8" t="str">
        <f t="shared" si="24"/>
        <v>포드 익스페디션</v>
      </c>
      <c r="E786" s="8" t="str">
        <f t="shared" si="25"/>
        <v>포드 익스페디션 자동차매트 차발판 자동차 실내 바닥 차량용 카매트</v>
      </c>
    </row>
    <row r="787" spans="1:5">
      <c r="A787" s="9" t="s">
        <v>921</v>
      </c>
      <c r="B787" s="11" t="s">
        <v>796</v>
      </c>
      <c r="D787" s="8" t="str">
        <f t="shared" si="24"/>
        <v>포드 익스플로러</v>
      </c>
      <c r="E787" s="8" t="str">
        <f t="shared" si="25"/>
        <v>포드 익스플로러 자동차매트 차발판 자동차 실내 바닥 차량용 카매트</v>
      </c>
    </row>
    <row r="788" spans="1:5">
      <c r="A788" s="9" t="s">
        <v>921</v>
      </c>
      <c r="B788" s="11" t="s">
        <v>797</v>
      </c>
      <c r="D788" s="8" t="str">
        <f t="shared" si="24"/>
        <v>포드 익스플로러 리미티드</v>
      </c>
      <c r="E788" s="8" t="str">
        <f t="shared" si="25"/>
        <v>포드 익스플로러 리미티드 자동차매트 차발판 자동차 실내 바닥 차량용 카매트</v>
      </c>
    </row>
    <row r="789" spans="1:5">
      <c r="A789" s="9" t="s">
        <v>921</v>
      </c>
      <c r="B789" s="11" t="s">
        <v>798</v>
      </c>
      <c r="D789" s="8" t="str">
        <f t="shared" si="24"/>
        <v>포드 익스플로러 플래티넘</v>
      </c>
      <c r="E789" s="8" t="str">
        <f t="shared" si="25"/>
        <v>포드 익스플로러 플래티넘 자동차매트 차발판 자동차 실내 바닥 차량용 카매트</v>
      </c>
    </row>
    <row r="790" spans="1:5">
      <c r="A790" s="9" t="s">
        <v>921</v>
      </c>
      <c r="B790" s="11" t="s">
        <v>799</v>
      </c>
      <c r="D790" s="8" t="str">
        <f t="shared" si="24"/>
        <v>포드 익스플로러 하이브리드</v>
      </c>
      <c r="E790" s="8" t="str">
        <f t="shared" si="25"/>
        <v>포드 익스플로러 하이브리드 자동차매트 차발판 자동차 실내 바닥 차량용 카매트</v>
      </c>
    </row>
    <row r="791" spans="1:5">
      <c r="A791" s="9" t="s">
        <v>921</v>
      </c>
      <c r="B791" s="11" t="s">
        <v>800</v>
      </c>
      <c r="D791" s="8" t="str">
        <f t="shared" si="24"/>
        <v>포드 토러스</v>
      </c>
      <c r="E791" s="8" t="str">
        <f t="shared" si="25"/>
        <v>포드 토러스 자동차매트 차발판 자동차 실내 바닥 차량용 카매트</v>
      </c>
    </row>
    <row r="792" spans="1:5">
      <c r="A792" s="9" t="s">
        <v>921</v>
      </c>
      <c r="B792" s="11" t="s">
        <v>801</v>
      </c>
      <c r="D792" s="8" t="str">
        <f t="shared" ref="D792:D855" si="26">CONCATENATE(B792,G792)</f>
        <v>포르쉐 718 gts</v>
      </c>
      <c r="E792" s="8" t="str">
        <f t="shared" si="25"/>
        <v>포르쉐 718 gts 자동차매트 차발판 자동차 실내 바닥 차량용 카매트</v>
      </c>
    </row>
    <row r="793" spans="1:5">
      <c r="A793" s="9" t="s">
        <v>921</v>
      </c>
      <c r="B793" s="11" t="s">
        <v>802</v>
      </c>
      <c r="D793" s="8" t="str">
        <f t="shared" si="26"/>
        <v>포르쉐 718 박스터</v>
      </c>
      <c r="E793" s="8" t="str">
        <f t="shared" si="25"/>
        <v>포르쉐 718 박스터 자동차매트 차발판 자동차 실내 바닥 차량용 카매트</v>
      </c>
    </row>
    <row r="794" spans="1:5">
      <c r="A794" s="9" t="s">
        <v>921</v>
      </c>
      <c r="B794" s="11" t="s">
        <v>803</v>
      </c>
      <c r="D794" s="8" t="str">
        <f t="shared" si="26"/>
        <v>포르쉐 911</v>
      </c>
      <c r="E794" s="8" t="str">
        <f t="shared" si="25"/>
        <v>포르쉐 911 자동차매트 차발판 자동차 실내 바닥 차량용 카매트</v>
      </c>
    </row>
    <row r="795" spans="1:5">
      <c r="A795" s="9" t="s">
        <v>921</v>
      </c>
      <c r="B795" s="11" t="s">
        <v>804</v>
      </c>
      <c r="D795" s="8" t="str">
        <f t="shared" si="26"/>
        <v>포르쉐 마칸</v>
      </c>
      <c r="E795" s="8" t="str">
        <f t="shared" si="25"/>
        <v>포르쉐 마칸 자동차매트 차발판 자동차 실내 바닥 차량용 카매트</v>
      </c>
    </row>
    <row r="796" spans="1:5">
      <c r="A796" s="9" t="s">
        <v>921</v>
      </c>
      <c r="B796" s="11" t="s">
        <v>805</v>
      </c>
      <c r="D796" s="8" t="str">
        <f t="shared" si="26"/>
        <v>포르쉐 마칸 GTS</v>
      </c>
      <c r="E796" s="8" t="str">
        <f t="shared" si="25"/>
        <v>포르쉐 마칸 GTS 자동차매트 차발판 자동차 실내 바닥 차량용 카매트</v>
      </c>
    </row>
    <row r="797" spans="1:5">
      <c r="A797" s="9" t="s">
        <v>921</v>
      </c>
      <c r="B797" s="11" t="s">
        <v>806</v>
      </c>
      <c r="D797" s="8" t="str">
        <f t="shared" si="26"/>
        <v>포르쉐 마칸S</v>
      </c>
      <c r="E797" s="8" t="str">
        <f t="shared" si="25"/>
        <v>포르쉐 마칸S 자동차매트 차발판 자동차 실내 바닥 차량용 카매트</v>
      </c>
    </row>
    <row r="798" spans="1:5">
      <c r="A798" s="9" t="s">
        <v>921</v>
      </c>
      <c r="B798" s="11" t="s">
        <v>807</v>
      </c>
      <c r="D798" s="8" t="str">
        <f t="shared" si="26"/>
        <v>포르쉐 박스터</v>
      </c>
      <c r="E798" s="8" t="str">
        <f t="shared" si="25"/>
        <v>포르쉐 박스터 자동차매트 차발판 자동차 실내 바닥 차량용 카매트</v>
      </c>
    </row>
    <row r="799" spans="1:5">
      <c r="A799" s="9" t="s">
        <v>921</v>
      </c>
      <c r="B799" s="11" t="s">
        <v>808</v>
      </c>
      <c r="D799" s="8" t="str">
        <f t="shared" si="26"/>
        <v>포르쉐 카이엔</v>
      </c>
      <c r="E799" s="8" t="str">
        <f t="shared" si="25"/>
        <v>포르쉐 카이엔 자동차매트 차발판 자동차 실내 바닥 차량용 카매트</v>
      </c>
    </row>
    <row r="800" spans="1:5">
      <c r="A800" s="9" t="s">
        <v>921</v>
      </c>
      <c r="B800" s="11" t="s">
        <v>809</v>
      </c>
      <c r="D800" s="8" t="str">
        <f t="shared" si="26"/>
        <v>포르쉐 카이엔 쿠페</v>
      </c>
      <c r="E800" s="8" t="str">
        <f t="shared" si="25"/>
        <v>포르쉐 카이엔 쿠페 자동차매트 차발판 자동차 실내 바닥 차량용 카매트</v>
      </c>
    </row>
    <row r="801" spans="1:5">
      <c r="A801" s="9" t="s">
        <v>921</v>
      </c>
      <c r="B801" s="11" t="s">
        <v>810</v>
      </c>
      <c r="D801" s="8" t="str">
        <f t="shared" si="26"/>
        <v>포르쉐 카이엔 터보 쿠페</v>
      </c>
      <c r="E801" s="8" t="str">
        <f t="shared" si="25"/>
        <v>포르쉐 카이엔 터보 쿠페 자동차매트 차발판 자동차 실내 바닥 차량용 카매트</v>
      </c>
    </row>
    <row r="802" spans="1:5">
      <c r="A802" s="9" t="s">
        <v>921</v>
      </c>
      <c r="B802" s="11" t="s">
        <v>811</v>
      </c>
      <c r="D802" s="8" t="str">
        <f t="shared" si="26"/>
        <v>포르쉐 카이엔쿠페 하이브리드</v>
      </c>
      <c r="E802" s="8" t="str">
        <f t="shared" si="25"/>
        <v>포르쉐 카이엔쿠페 하이브리드 자동차매트 차발판 자동차 실내 바닥 차량용 카매트</v>
      </c>
    </row>
    <row r="803" spans="1:5">
      <c r="A803" s="9" t="s">
        <v>921</v>
      </c>
      <c r="B803" s="11" t="s">
        <v>812</v>
      </c>
      <c r="D803" s="8" t="str">
        <f t="shared" si="26"/>
        <v>포르쉐 타이칸</v>
      </c>
      <c r="E803" s="8" t="str">
        <f t="shared" si="25"/>
        <v>포르쉐 타이칸 자동차매트 차발판 자동차 실내 바닥 차량용 카매트</v>
      </c>
    </row>
    <row r="804" spans="1:5">
      <c r="A804" s="9" t="s">
        <v>921</v>
      </c>
      <c r="B804" s="11" t="s">
        <v>813</v>
      </c>
      <c r="D804" s="8" t="str">
        <f t="shared" si="26"/>
        <v>포르쉐 타이칸4S</v>
      </c>
      <c r="E804" s="8" t="str">
        <f t="shared" si="25"/>
        <v>포르쉐 타이칸4S 자동차매트 차발판 자동차 실내 바닥 차량용 카매트</v>
      </c>
    </row>
    <row r="805" spans="1:5">
      <c r="A805" s="9" t="s">
        <v>921</v>
      </c>
      <c r="B805" s="11" t="s">
        <v>814</v>
      </c>
      <c r="D805" s="8" t="str">
        <f t="shared" si="26"/>
        <v>포르쉐 파나메라</v>
      </c>
      <c r="E805" s="8" t="str">
        <f t="shared" si="25"/>
        <v>포르쉐 파나메라 자동차매트 차발판 자동차 실내 바닥 차량용 카매트</v>
      </c>
    </row>
    <row r="806" spans="1:5">
      <c r="A806" s="9" t="s">
        <v>921</v>
      </c>
      <c r="B806" s="11" t="s">
        <v>815</v>
      </c>
      <c r="D806" s="8" t="str">
        <f t="shared" si="26"/>
        <v>포르쉐 파나메라 GTS</v>
      </c>
      <c r="E806" s="8" t="str">
        <f t="shared" si="25"/>
        <v>포르쉐 파나메라 GTS 자동차매트 차발판 자동차 실내 바닥 차량용 카매트</v>
      </c>
    </row>
    <row r="807" spans="1:5">
      <c r="A807" s="9" t="s">
        <v>921</v>
      </c>
      <c r="B807" s="11" t="s">
        <v>816</v>
      </c>
      <c r="D807" s="8" t="str">
        <f t="shared" si="26"/>
        <v>포르쉐 파나메라 터보</v>
      </c>
      <c r="E807" s="8" t="str">
        <f t="shared" si="25"/>
        <v>포르쉐 파나메라 터보 자동차매트 차발판 자동차 실내 바닥 차량용 카매트</v>
      </c>
    </row>
    <row r="808" spans="1:5">
      <c r="A808" s="9" t="s">
        <v>921</v>
      </c>
      <c r="B808" s="11" t="s">
        <v>817</v>
      </c>
      <c r="D808" s="8" t="str">
        <f t="shared" si="26"/>
        <v>포르쉐 파나메라 하이브리드</v>
      </c>
      <c r="E808" s="8" t="str">
        <f t="shared" si="25"/>
        <v>포르쉐 파나메라 하이브리드 자동차매트 차발판 자동차 실내 바닥 차량용 카매트</v>
      </c>
    </row>
    <row r="809" spans="1:5">
      <c r="A809" s="9" t="s">
        <v>921</v>
      </c>
      <c r="B809" s="11" t="s">
        <v>818</v>
      </c>
      <c r="D809" s="8" t="str">
        <f t="shared" si="26"/>
        <v>폭스바겐 ID4</v>
      </c>
      <c r="E809" s="8" t="str">
        <f t="shared" si="25"/>
        <v>폭스바겐 ID4 자동차매트 차발판 자동차 실내 바닥 차량용 카매트</v>
      </c>
    </row>
    <row r="810" spans="1:5">
      <c r="A810" s="9" t="s">
        <v>921</v>
      </c>
      <c r="B810" s="11" t="s">
        <v>819</v>
      </c>
      <c r="D810" s="8" t="str">
        <f t="shared" si="26"/>
        <v>폭스바겐 ID4 EV</v>
      </c>
      <c r="E810" s="8" t="str">
        <f t="shared" si="25"/>
        <v>폭스바겐 ID4 EV 자동차매트 차발판 자동차 실내 바닥 차량용 카매트</v>
      </c>
    </row>
    <row r="811" spans="1:5">
      <c r="A811" s="9" t="s">
        <v>921</v>
      </c>
      <c r="B811" s="11" t="s">
        <v>820</v>
      </c>
      <c r="D811" s="8" t="str">
        <f t="shared" si="26"/>
        <v>폭스바겐 ID4 전기차</v>
      </c>
      <c r="E811" s="8" t="str">
        <f t="shared" si="25"/>
        <v>폭스바겐 ID4 전기차 자동차매트 차발판 자동차 실내 바닥 차량용 카매트</v>
      </c>
    </row>
    <row r="812" spans="1:5">
      <c r="A812" s="9" t="s">
        <v>921</v>
      </c>
      <c r="B812" s="11" t="s">
        <v>821</v>
      </c>
      <c r="D812" s="8" t="str">
        <f t="shared" si="26"/>
        <v>폭스바겐 아테온</v>
      </c>
      <c r="E812" s="8" t="str">
        <f t="shared" si="25"/>
        <v>폭스바겐 아테온 자동차매트 차발판 자동차 실내 바닥 차량용 카매트</v>
      </c>
    </row>
    <row r="813" spans="1:5">
      <c r="A813" s="9" t="s">
        <v>921</v>
      </c>
      <c r="B813" s="11" t="s">
        <v>822</v>
      </c>
      <c r="D813" s="8" t="str">
        <f t="shared" si="26"/>
        <v>폭스바겐 아테온 R라인</v>
      </c>
      <c r="E813" s="8" t="str">
        <f t="shared" si="25"/>
        <v>폭스바겐 아테온 R라인 자동차매트 차발판 자동차 실내 바닥 차량용 카매트</v>
      </c>
    </row>
    <row r="814" spans="1:5">
      <c r="A814" s="9" t="s">
        <v>921</v>
      </c>
      <c r="B814" s="11" t="s">
        <v>823</v>
      </c>
      <c r="D814" s="8" t="str">
        <f t="shared" si="26"/>
        <v>폭스바겐 아테온 프레스티지</v>
      </c>
      <c r="E814" s="8" t="str">
        <f t="shared" si="25"/>
        <v>폭스바겐 아테온 프레스티지 자동차매트 차발판 자동차 실내 바닥 차량용 카매트</v>
      </c>
    </row>
    <row r="815" spans="1:5">
      <c r="A815" s="9" t="s">
        <v>921</v>
      </c>
      <c r="B815" s="11" t="s">
        <v>824</v>
      </c>
      <c r="D815" s="8" t="str">
        <f t="shared" si="26"/>
        <v>폭스바겐 아틀라스</v>
      </c>
      <c r="E815" s="8" t="str">
        <f t="shared" si="25"/>
        <v>폭스바겐 아틀라스 자동차매트 차발판 자동차 실내 바닥 차량용 카매트</v>
      </c>
    </row>
    <row r="816" spans="1:5">
      <c r="A816" s="9" t="s">
        <v>921</v>
      </c>
      <c r="B816" s="11" t="s">
        <v>825</v>
      </c>
      <c r="D816" s="8" t="str">
        <f t="shared" si="26"/>
        <v>폭스바겐 제타</v>
      </c>
      <c r="E816" s="8" t="str">
        <f t="shared" si="25"/>
        <v>폭스바겐 제타 자동차매트 차발판 자동차 실내 바닥 차량용 카매트</v>
      </c>
    </row>
    <row r="817" spans="1:5">
      <c r="A817" s="9" t="s">
        <v>921</v>
      </c>
      <c r="B817" s="11" t="s">
        <v>826</v>
      </c>
      <c r="D817" s="8" t="str">
        <f t="shared" si="26"/>
        <v>폭스바겐 제타 프레스티지</v>
      </c>
      <c r="E817" s="8" t="str">
        <f t="shared" si="25"/>
        <v>폭스바겐 제타 프레스티지 자동차매트 차발판 자동차 실내 바닥 차량용 카매트</v>
      </c>
    </row>
    <row r="818" spans="1:5">
      <c r="A818" s="9" t="s">
        <v>921</v>
      </c>
      <c r="B818" s="11" t="s">
        <v>827</v>
      </c>
      <c r="D818" s="8" t="str">
        <f t="shared" si="26"/>
        <v>폭스바겐 제타 프리미엄</v>
      </c>
      <c r="E818" s="8" t="str">
        <f t="shared" si="25"/>
        <v>폭스바겐 제타 프리미엄 자동차매트 차발판 자동차 실내 바닥 차량용 카매트</v>
      </c>
    </row>
    <row r="819" spans="1:5">
      <c r="A819" s="9" t="s">
        <v>921</v>
      </c>
      <c r="B819" s="11" t="s">
        <v>828</v>
      </c>
      <c r="D819" s="8" t="str">
        <f t="shared" si="26"/>
        <v>폭스바겐 투아렉</v>
      </c>
      <c r="E819" s="8" t="str">
        <f t="shared" si="25"/>
        <v>폭스바겐 투아렉 자동차매트 차발판 자동차 실내 바닥 차량용 카매트</v>
      </c>
    </row>
    <row r="820" spans="1:5">
      <c r="A820" s="9" t="s">
        <v>921</v>
      </c>
      <c r="B820" s="11" t="s">
        <v>829</v>
      </c>
      <c r="D820" s="8" t="str">
        <f t="shared" si="26"/>
        <v>폭스바겐 투아렉 R라인</v>
      </c>
      <c r="E820" s="8" t="str">
        <f t="shared" si="25"/>
        <v>폭스바겐 투아렉 R라인 자동차매트 차발판 자동차 실내 바닥 차량용 카매트</v>
      </c>
    </row>
    <row r="821" spans="1:5">
      <c r="A821" s="9" t="s">
        <v>921</v>
      </c>
      <c r="B821" s="11" t="s">
        <v>830</v>
      </c>
      <c r="D821" s="8" t="str">
        <f t="shared" si="26"/>
        <v>폭스바겐 투아렉 프레스티지</v>
      </c>
      <c r="E821" s="8" t="str">
        <f t="shared" si="25"/>
        <v>폭스바겐 투아렉 프레스티지 자동차매트 차발판 자동차 실내 바닥 차량용 카매트</v>
      </c>
    </row>
    <row r="822" spans="1:5">
      <c r="A822" s="9" t="s">
        <v>921</v>
      </c>
      <c r="B822" s="11" t="s">
        <v>831</v>
      </c>
      <c r="D822" s="8" t="str">
        <f t="shared" si="26"/>
        <v>폭스바겐 투아렉 프리미엄</v>
      </c>
      <c r="E822" s="8" t="str">
        <f t="shared" si="25"/>
        <v>폭스바겐 투아렉 프리미엄 자동차매트 차발판 자동차 실내 바닥 차량용 카매트</v>
      </c>
    </row>
    <row r="823" spans="1:5">
      <c r="A823" s="9" t="s">
        <v>921</v>
      </c>
      <c r="B823" s="11" t="s">
        <v>832</v>
      </c>
      <c r="D823" s="8" t="str">
        <f t="shared" si="26"/>
        <v>폭스바겐 티구안</v>
      </c>
      <c r="E823" s="8" t="str">
        <f t="shared" si="25"/>
        <v>폭스바겐 티구안 자동차매트 차발판 자동차 실내 바닥 차량용 카매트</v>
      </c>
    </row>
    <row r="824" spans="1:5">
      <c r="A824" s="9" t="s">
        <v>921</v>
      </c>
      <c r="B824" s="11" t="s">
        <v>833</v>
      </c>
      <c r="D824" s="8" t="str">
        <f t="shared" si="26"/>
        <v>폭스바겐 티구안 4Motion</v>
      </c>
      <c r="E824" s="8" t="str">
        <f t="shared" si="25"/>
        <v>폭스바겐 티구안 4Motion 자동차매트 차발판 자동차 실내 바닥 차량용 카매트</v>
      </c>
    </row>
    <row r="825" spans="1:5">
      <c r="A825" s="9" t="s">
        <v>921</v>
      </c>
      <c r="B825" s="11" t="s">
        <v>834</v>
      </c>
      <c r="D825" s="8" t="str">
        <f t="shared" si="26"/>
        <v>폭스바겐 티구안 올스페이스</v>
      </c>
      <c r="E825" s="8" t="str">
        <f t="shared" si="25"/>
        <v>폭스바겐 티구안 올스페이스 자동차매트 차발판 자동차 실내 바닥 차량용 카매트</v>
      </c>
    </row>
    <row r="826" spans="1:5">
      <c r="A826" s="9" t="s">
        <v>921</v>
      </c>
      <c r="B826" s="11" t="s">
        <v>835</v>
      </c>
      <c r="D826" s="8" t="str">
        <f t="shared" si="26"/>
        <v>폭스바겐 티구안 프레스티지</v>
      </c>
      <c r="E826" s="8" t="str">
        <f t="shared" ref="E826:E889" si="27">CONCATENATE(B826,A826,C826)</f>
        <v>폭스바겐 티구안 프레스티지 자동차매트 차발판 자동차 실내 바닥 차량용 카매트</v>
      </c>
    </row>
    <row r="827" spans="1:5">
      <c r="A827" s="9" t="s">
        <v>921</v>
      </c>
      <c r="B827" s="11" t="s">
        <v>836</v>
      </c>
      <c r="D827" s="8" t="str">
        <f t="shared" si="26"/>
        <v>폭스바겐 티구안 프리미엄</v>
      </c>
      <c r="E827" s="8" t="str">
        <f t="shared" si="27"/>
        <v>폭스바겐 티구안 프리미엄 자동차매트 차발판 자동차 실내 바닥 차량용 카매트</v>
      </c>
    </row>
    <row r="828" spans="1:5">
      <c r="A828" s="9" t="s">
        <v>921</v>
      </c>
      <c r="B828" s="11" t="s">
        <v>837</v>
      </c>
      <c r="D828" s="8" t="str">
        <f t="shared" si="26"/>
        <v>폭스바겐 티록</v>
      </c>
      <c r="E828" s="8" t="str">
        <f t="shared" si="27"/>
        <v>폭스바겐 티록 자동차매트 차발판 자동차 실내 바닥 차량용 카매트</v>
      </c>
    </row>
    <row r="829" spans="1:5">
      <c r="A829" s="9" t="s">
        <v>921</v>
      </c>
      <c r="B829" s="11" t="s">
        <v>838</v>
      </c>
      <c r="D829" s="8" t="str">
        <f t="shared" si="26"/>
        <v>폭스바겐 티록 프레스티지</v>
      </c>
      <c r="E829" s="8" t="str">
        <f t="shared" si="27"/>
        <v>폭스바겐 티록 프레스티지 자동차매트 차발판 자동차 실내 바닥 차량용 카매트</v>
      </c>
    </row>
    <row r="830" spans="1:5">
      <c r="A830" s="9" t="s">
        <v>921</v>
      </c>
      <c r="B830" s="11" t="s">
        <v>839</v>
      </c>
      <c r="D830" s="8" t="str">
        <f t="shared" si="26"/>
        <v>폭스바겐 티록 프리미엄</v>
      </c>
      <c r="E830" s="8" t="str">
        <f t="shared" si="27"/>
        <v>폭스바겐 티록 프리미엄 자동차매트 차발판 자동차 실내 바닥 차량용 카매트</v>
      </c>
    </row>
    <row r="831" spans="1:5">
      <c r="A831" s="9" t="s">
        <v>921</v>
      </c>
      <c r="B831" s="11" t="s">
        <v>840</v>
      </c>
      <c r="D831" s="8" t="str">
        <f t="shared" si="26"/>
        <v>폭스바겐 파사트</v>
      </c>
      <c r="E831" s="8" t="str">
        <f t="shared" si="27"/>
        <v>폭스바겐 파사트 자동차매트 차발판 자동차 실내 바닥 차량용 카매트</v>
      </c>
    </row>
    <row r="832" spans="1:5">
      <c r="A832" s="9" t="s">
        <v>921</v>
      </c>
      <c r="B832" s="11" t="s">
        <v>841</v>
      </c>
      <c r="D832" s="8" t="str">
        <f t="shared" si="26"/>
        <v>폭스바겐 파사트 GT</v>
      </c>
      <c r="E832" s="8" t="str">
        <f t="shared" si="27"/>
        <v>폭스바겐 파사트 GT 자동차매트 차발판 자동차 실내 바닥 차량용 카매트</v>
      </c>
    </row>
    <row r="833" spans="1:5">
      <c r="A833" s="9" t="s">
        <v>921</v>
      </c>
      <c r="B833" s="11" t="s">
        <v>842</v>
      </c>
      <c r="D833" s="8" t="str">
        <f t="shared" si="26"/>
        <v>폭스바겐 파사트 GT 프레스티지</v>
      </c>
      <c r="E833" s="8" t="str">
        <f t="shared" si="27"/>
        <v>폭스바겐 파사트 GT 프레스티지 자동차매트 차발판 자동차 실내 바닥 차량용 카매트</v>
      </c>
    </row>
    <row r="834" spans="1:5">
      <c r="A834" s="9" t="s">
        <v>921</v>
      </c>
      <c r="B834" s="11" t="s">
        <v>843</v>
      </c>
      <c r="D834" s="8" t="str">
        <f t="shared" si="26"/>
        <v>폭스바겐 파사트 GT 프리미엄</v>
      </c>
      <c r="E834" s="8" t="str">
        <f t="shared" si="27"/>
        <v>폭스바겐 파사트 GT 프리미엄 자동차매트 차발판 자동차 실내 바닥 차량용 카매트</v>
      </c>
    </row>
    <row r="835" spans="1:5">
      <c r="A835" s="9" t="s">
        <v>921</v>
      </c>
      <c r="B835" s="11" t="s">
        <v>8</v>
      </c>
      <c r="D835" s="8" t="str">
        <f t="shared" si="26"/>
        <v>푸조 2008</v>
      </c>
      <c r="E835" s="8" t="str">
        <f t="shared" si="27"/>
        <v>푸조 2008 자동차매트 차발판 자동차 실내 바닥 차량용 카매트</v>
      </c>
    </row>
    <row r="836" spans="1:5">
      <c r="A836" s="9" t="s">
        <v>921</v>
      </c>
      <c r="B836" s="11" t="s">
        <v>844</v>
      </c>
      <c r="D836" s="8" t="str">
        <f t="shared" si="26"/>
        <v>푸조 2008 GT</v>
      </c>
      <c r="E836" s="8" t="str">
        <f t="shared" si="27"/>
        <v>푸조 2008 GT 자동차매트 차발판 자동차 실내 바닥 차량용 카매트</v>
      </c>
    </row>
    <row r="837" spans="1:5">
      <c r="A837" s="9" t="s">
        <v>921</v>
      </c>
      <c r="B837" s="11" t="s">
        <v>10</v>
      </c>
      <c r="D837" s="8" t="str">
        <f t="shared" si="26"/>
        <v>푸조 3008</v>
      </c>
      <c r="E837" s="8" t="str">
        <f t="shared" si="27"/>
        <v>푸조 3008 자동차매트 차발판 자동차 실내 바닥 차량용 카매트</v>
      </c>
    </row>
    <row r="838" spans="1:5">
      <c r="A838" s="9" t="s">
        <v>921</v>
      </c>
      <c r="B838" s="11" t="s">
        <v>845</v>
      </c>
      <c r="D838" s="8" t="str">
        <f t="shared" si="26"/>
        <v>푸조 3008 GT</v>
      </c>
      <c r="E838" s="8" t="str">
        <f t="shared" si="27"/>
        <v>푸조 3008 GT 자동차매트 차발판 자동차 실내 바닥 차량용 카매트</v>
      </c>
    </row>
    <row r="839" spans="1:5">
      <c r="A839" s="9" t="s">
        <v>921</v>
      </c>
      <c r="B839" s="11" t="s">
        <v>9</v>
      </c>
      <c r="D839" s="8" t="str">
        <f t="shared" si="26"/>
        <v>푸조 308</v>
      </c>
      <c r="E839" s="8" t="str">
        <f t="shared" si="27"/>
        <v>푸조 308 자동차매트 차발판 자동차 실내 바닥 차량용 카매트</v>
      </c>
    </row>
    <row r="840" spans="1:5">
      <c r="A840" s="9" t="s">
        <v>921</v>
      </c>
      <c r="B840" s="11" t="s">
        <v>846</v>
      </c>
      <c r="D840" s="8" t="str">
        <f t="shared" si="26"/>
        <v>푸조 308 GT</v>
      </c>
      <c r="E840" s="8" t="str">
        <f t="shared" si="27"/>
        <v>푸조 308 GT 자동차매트 차발판 자동차 실내 바닥 차량용 카매트</v>
      </c>
    </row>
    <row r="841" spans="1:5">
      <c r="A841" s="9" t="s">
        <v>921</v>
      </c>
      <c r="B841" s="11" t="s">
        <v>11</v>
      </c>
      <c r="D841" s="8" t="str">
        <f t="shared" si="26"/>
        <v>푸조 5008</v>
      </c>
      <c r="E841" s="8" t="str">
        <f t="shared" si="27"/>
        <v>푸조 5008 자동차매트 차발판 자동차 실내 바닥 차량용 카매트</v>
      </c>
    </row>
    <row r="842" spans="1:5">
      <c r="A842" s="9" t="s">
        <v>921</v>
      </c>
      <c r="B842" s="11" t="s">
        <v>847</v>
      </c>
      <c r="D842" s="8" t="str">
        <f t="shared" si="26"/>
        <v>푸조 5008 GT</v>
      </c>
      <c r="E842" s="8" t="str">
        <f t="shared" si="27"/>
        <v>푸조 5008 GT 자동차매트 차발판 자동차 실내 바닥 차량용 카매트</v>
      </c>
    </row>
    <row r="843" spans="1:5">
      <c r="A843" s="9" t="s">
        <v>921</v>
      </c>
      <c r="B843" s="11" t="s">
        <v>848</v>
      </c>
      <c r="D843" s="8" t="str">
        <f t="shared" si="26"/>
        <v>푸조 508</v>
      </c>
      <c r="E843" s="8" t="str">
        <f t="shared" si="27"/>
        <v>푸조 508 자동차매트 차발판 자동차 실내 바닥 차량용 카매트</v>
      </c>
    </row>
    <row r="844" spans="1:5">
      <c r="A844" s="9" t="s">
        <v>921</v>
      </c>
      <c r="B844" s="11" t="s">
        <v>849</v>
      </c>
      <c r="D844" s="8" t="str">
        <f t="shared" si="26"/>
        <v>푸조 508 GT</v>
      </c>
      <c r="E844" s="8" t="str">
        <f t="shared" si="27"/>
        <v>푸조 508 GT 자동차매트 차발판 자동차 실내 바닥 차량용 카매트</v>
      </c>
    </row>
    <row r="845" spans="1:5">
      <c r="A845" s="9" t="s">
        <v>921</v>
      </c>
      <c r="B845" s="11" t="s">
        <v>850</v>
      </c>
      <c r="D845" s="8" t="str">
        <f t="shared" si="26"/>
        <v>푸조 E-2008</v>
      </c>
      <c r="E845" s="8" t="str">
        <f t="shared" si="27"/>
        <v>푸조 E-2008 자동차매트 차발판 자동차 실내 바닥 차량용 카매트</v>
      </c>
    </row>
    <row r="846" spans="1:5">
      <c r="A846" s="9" t="s">
        <v>921</v>
      </c>
      <c r="B846" s="11" t="s">
        <v>851</v>
      </c>
      <c r="D846" s="8" t="str">
        <f t="shared" si="26"/>
        <v>현대 7세대 디올뉴 그랜저 GN7</v>
      </c>
      <c r="E846" s="8" t="str">
        <f t="shared" si="27"/>
        <v>현대 7세대 디올뉴 그랜저 GN7 자동차매트 차발판 자동차 실내 바닥 차량용 카매트</v>
      </c>
    </row>
    <row r="847" spans="1:5">
      <c r="A847" s="9" t="s">
        <v>921</v>
      </c>
      <c r="B847" s="11" t="s">
        <v>852</v>
      </c>
      <c r="D847" s="8" t="str">
        <f t="shared" si="26"/>
        <v>현대 그랜저</v>
      </c>
      <c r="E847" s="8" t="str">
        <f t="shared" si="27"/>
        <v>현대 그랜저 자동차매트 차발판 자동차 실내 바닥 차량용 카매트</v>
      </c>
    </row>
    <row r="848" spans="1:5">
      <c r="A848" s="9" t="s">
        <v>921</v>
      </c>
      <c r="B848" s="11" t="s">
        <v>853</v>
      </c>
      <c r="D848" s="8" t="str">
        <f t="shared" si="26"/>
        <v>현대 그랜저 GN7</v>
      </c>
      <c r="E848" s="8" t="str">
        <f t="shared" si="27"/>
        <v>현대 그랜저 GN7 자동차매트 차발판 자동차 실내 바닥 차량용 카매트</v>
      </c>
    </row>
    <row r="849" spans="1:5">
      <c r="A849" s="9" t="s">
        <v>921</v>
      </c>
      <c r="B849" s="11" t="s">
        <v>854</v>
      </c>
      <c r="D849" s="8" t="str">
        <f t="shared" si="26"/>
        <v>현대 그랜저 LPI</v>
      </c>
      <c r="E849" s="8" t="str">
        <f t="shared" si="27"/>
        <v>현대 그랜저 LPI 자동차매트 차발판 자동차 실내 바닥 차량용 카매트</v>
      </c>
    </row>
    <row r="850" spans="1:5">
      <c r="A850" s="9" t="s">
        <v>921</v>
      </c>
      <c r="B850" s="11" t="s">
        <v>855</v>
      </c>
      <c r="D850" s="8" t="str">
        <f t="shared" si="26"/>
        <v>현대 그랜저 하이브리드</v>
      </c>
      <c r="E850" s="8" t="str">
        <f t="shared" si="27"/>
        <v>현대 그랜저 하이브리드 자동차매트 차발판 자동차 실내 바닥 차량용 카매트</v>
      </c>
    </row>
    <row r="851" spans="1:5">
      <c r="A851" s="9" t="s">
        <v>921</v>
      </c>
      <c r="B851" s="11" t="s">
        <v>856</v>
      </c>
      <c r="D851" s="8" t="str">
        <f t="shared" si="26"/>
        <v>현대 넥쏘</v>
      </c>
      <c r="E851" s="8" t="str">
        <f t="shared" si="27"/>
        <v>현대 넥쏘 자동차매트 차발판 자동차 실내 바닥 차량용 카매트</v>
      </c>
    </row>
    <row r="852" spans="1:5">
      <c r="A852" s="9" t="s">
        <v>921</v>
      </c>
      <c r="B852" s="11" t="s">
        <v>857</v>
      </c>
      <c r="D852" s="8" t="str">
        <f t="shared" si="26"/>
        <v>현대 더뉴 그랜저</v>
      </c>
      <c r="E852" s="8" t="str">
        <f t="shared" si="27"/>
        <v>현대 더뉴 그랜저 자동차매트 차발판 자동차 실내 바닥 차량용 카매트</v>
      </c>
    </row>
    <row r="853" spans="1:5">
      <c r="A853" s="9" t="s">
        <v>921</v>
      </c>
      <c r="B853" s="11" t="s">
        <v>858</v>
      </c>
      <c r="D853" s="8" t="str">
        <f t="shared" si="26"/>
        <v>현대 더뉴 싼타페</v>
      </c>
      <c r="E853" s="8" t="str">
        <f t="shared" si="27"/>
        <v>현대 더뉴 싼타페 자동차매트 차발판 자동차 실내 바닥 차량용 카매트</v>
      </c>
    </row>
    <row r="854" spans="1:5">
      <c r="A854" s="9" t="s">
        <v>921</v>
      </c>
      <c r="B854" s="11" t="s">
        <v>859</v>
      </c>
      <c r="D854" s="8" t="str">
        <f t="shared" si="26"/>
        <v>현대 더올뉴 그랜저 신형 GN7</v>
      </c>
      <c r="E854" s="8" t="str">
        <f t="shared" si="27"/>
        <v>현대 더올뉴 그랜저 신형 GN7 자동차매트 차발판 자동차 실내 바닥 차량용 카매트</v>
      </c>
    </row>
    <row r="855" spans="1:5">
      <c r="A855" s="9" t="s">
        <v>921</v>
      </c>
      <c r="B855" s="11" t="s">
        <v>860</v>
      </c>
      <c r="D855" s="8" t="str">
        <f t="shared" si="26"/>
        <v>현대 디올뉴 그랜저 하이브리드</v>
      </c>
      <c r="E855" s="8" t="str">
        <f t="shared" si="27"/>
        <v>현대 디올뉴 그랜저 하이브리드 자동차매트 차발판 자동차 실내 바닥 차량용 카매트</v>
      </c>
    </row>
    <row r="856" spans="1:5">
      <c r="A856" s="9" t="s">
        <v>921</v>
      </c>
      <c r="B856" s="11" t="s">
        <v>861</v>
      </c>
      <c r="D856" s="8" t="str">
        <f t="shared" ref="D856:D915" si="28">CONCATENATE(B856,G856)</f>
        <v>현대 디 올뉴투싼(NX4)</v>
      </c>
      <c r="E856" s="8" t="str">
        <f t="shared" si="27"/>
        <v>현대 디 올뉴투싼(NX4) 자동차매트 차발판 자동차 실내 바닥 차량용 카매트</v>
      </c>
    </row>
    <row r="857" spans="1:5">
      <c r="A857" s="9" t="s">
        <v>921</v>
      </c>
      <c r="B857" s="11" t="s">
        <v>862</v>
      </c>
      <c r="D857" s="8" t="str">
        <f t="shared" si="28"/>
        <v>현대 디올뉴 코나 SX2</v>
      </c>
      <c r="E857" s="8" t="str">
        <f t="shared" si="27"/>
        <v>현대 디올뉴 코나 SX2 자동차매트 차발판 자동차 실내 바닥 차량용 카매트</v>
      </c>
    </row>
    <row r="858" spans="1:5">
      <c r="A858" s="9" t="s">
        <v>921</v>
      </c>
      <c r="B858" s="11" t="s">
        <v>863</v>
      </c>
      <c r="D858" s="8" t="str">
        <f t="shared" si="28"/>
        <v>현대 베뉴</v>
      </c>
      <c r="E858" s="8" t="str">
        <f t="shared" si="27"/>
        <v>현대 베뉴 자동차매트 차발판 자동차 실내 바닥 차량용 카매트</v>
      </c>
    </row>
    <row r="859" spans="1:5">
      <c r="A859" s="9" t="s">
        <v>921</v>
      </c>
      <c r="B859" s="11" t="s">
        <v>864</v>
      </c>
      <c r="D859" s="8" t="str">
        <f t="shared" si="28"/>
        <v>현대 베뉴 FLUX</v>
      </c>
      <c r="E859" s="8" t="str">
        <f t="shared" si="27"/>
        <v>현대 베뉴 FLUX 자동차매트 차발판 자동차 실내 바닥 차량용 카매트</v>
      </c>
    </row>
    <row r="860" spans="1:5">
      <c r="A860" s="9" t="s">
        <v>921</v>
      </c>
      <c r="B860" s="11" t="s">
        <v>865</v>
      </c>
      <c r="D860" s="8" t="str">
        <f t="shared" si="28"/>
        <v>현대 베뉴 프리미엄</v>
      </c>
      <c r="E860" s="8" t="str">
        <f t="shared" si="27"/>
        <v>현대 베뉴 프리미엄 자동차매트 차발판 자동차 실내 바닥 차량용 카매트</v>
      </c>
    </row>
    <row r="861" spans="1:5">
      <c r="A861" s="9" t="s">
        <v>921</v>
      </c>
      <c r="B861" s="11" t="s">
        <v>866</v>
      </c>
      <c r="D861" s="8" t="str">
        <f t="shared" si="28"/>
        <v>현대 싼타페</v>
      </c>
      <c r="E861" s="8" t="str">
        <f t="shared" si="27"/>
        <v>현대 싼타페 자동차매트 차발판 자동차 실내 바닥 차량용 카매트</v>
      </c>
    </row>
    <row r="862" spans="1:5">
      <c r="A862" s="9" t="s">
        <v>921</v>
      </c>
      <c r="B862" s="11" t="s">
        <v>867</v>
      </c>
      <c r="D862" s="8" t="str">
        <f t="shared" si="28"/>
        <v>현대 싼타페 DM</v>
      </c>
      <c r="E862" s="8" t="str">
        <f t="shared" si="27"/>
        <v>현대 싼타페 DM 자동차매트 차발판 자동차 실내 바닥 차량용 카매트</v>
      </c>
    </row>
    <row r="863" spans="1:5">
      <c r="A863" s="9" t="s">
        <v>921</v>
      </c>
      <c r="B863" s="11" t="s">
        <v>868</v>
      </c>
      <c r="D863" s="8" t="str">
        <f t="shared" si="28"/>
        <v>현대 싼타페 TM</v>
      </c>
      <c r="E863" s="8" t="str">
        <f t="shared" si="27"/>
        <v>현대 싼타페 TM 자동차매트 차발판 자동차 실내 바닥 차량용 카매트</v>
      </c>
    </row>
    <row r="864" spans="1:5">
      <c r="A864" s="9" t="s">
        <v>921</v>
      </c>
      <c r="B864" s="11" t="s">
        <v>869</v>
      </c>
      <c r="D864" s="8" t="str">
        <f t="shared" si="28"/>
        <v>현대 싼타페 TM 하이브리드</v>
      </c>
      <c r="E864" s="8" t="str">
        <f t="shared" si="27"/>
        <v>현대 싼타페 TM 하이브리드 자동차매트 차발판 자동차 실내 바닥 차량용 카매트</v>
      </c>
    </row>
    <row r="865" spans="1:5">
      <c r="A865" s="9" t="s">
        <v>921</v>
      </c>
      <c r="B865" s="11" t="s">
        <v>870</v>
      </c>
      <c r="D865" s="8" t="str">
        <f t="shared" si="28"/>
        <v>현대 싼타페 더프라임</v>
      </c>
      <c r="E865" s="8" t="str">
        <f t="shared" si="27"/>
        <v>현대 싼타페 더프라임 자동차매트 차발판 자동차 실내 바닥 차량용 카매트</v>
      </c>
    </row>
    <row r="866" spans="1:5">
      <c r="A866" s="9" t="s">
        <v>921</v>
      </c>
      <c r="B866" s="11" t="s">
        <v>871</v>
      </c>
      <c r="D866" s="8" t="str">
        <f t="shared" si="28"/>
        <v>현대 싼타페 하이브리드</v>
      </c>
      <c r="E866" s="8" t="str">
        <f t="shared" si="27"/>
        <v>현대 싼타페 하이브리드 자동차매트 차발판 자동차 실내 바닥 차량용 카매트</v>
      </c>
    </row>
    <row r="867" spans="1:5">
      <c r="A867" s="9" t="s">
        <v>921</v>
      </c>
      <c r="B867" s="11" t="s">
        <v>872</v>
      </c>
      <c r="D867" s="8" t="str">
        <f t="shared" si="28"/>
        <v>현대 싼타페 하이브리드 익스클루시브</v>
      </c>
      <c r="E867" s="8" t="str">
        <f t="shared" si="27"/>
        <v>현대 싼타페 하이브리드 익스클루시브 자동차매트 차발판 자동차 실내 바닥 차량용 카매트</v>
      </c>
    </row>
    <row r="868" spans="1:5">
      <c r="A868" s="9" t="s">
        <v>921</v>
      </c>
      <c r="B868" s="11" t="s">
        <v>873</v>
      </c>
      <c r="D868" s="8" t="str">
        <f t="shared" si="28"/>
        <v>현대 싼타페 하이브리드 캘리그래피</v>
      </c>
      <c r="E868" s="8" t="str">
        <f t="shared" si="27"/>
        <v>현대 싼타페 하이브리드 캘리그래피 자동차매트 차발판 자동차 실내 바닥 차량용 카매트</v>
      </c>
    </row>
    <row r="869" spans="1:5">
      <c r="A869" s="9" t="s">
        <v>921</v>
      </c>
      <c r="B869" s="11" t="s">
        <v>874</v>
      </c>
      <c r="D869" s="8" t="str">
        <f t="shared" si="28"/>
        <v>현대 싼타페 하이브리드 프레스티지</v>
      </c>
      <c r="E869" s="8" t="str">
        <f t="shared" si="27"/>
        <v>현대 싼타페 하이브리드 프레스티지 자동차매트 차발판 자동차 실내 바닥 차량용 카매트</v>
      </c>
    </row>
    <row r="870" spans="1:5">
      <c r="A870" s="9" t="s">
        <v>921</v>
      </c>
      <c r="B870" s="11" t="s">
        <v>875</v>
      </c>
      <c r="D870" s="8" t="str">
        <f t="shared" si="28"/>
        <v>현대 쏘나타</v>
      </c>
      <c r="E870" s="8" t="str">
        <f t="shared" si="27"/>
        <v>현대 쏘나타 자동차매트 차발판 자동차 실내 바닥 차량용 카매트</v>
      </c>
    </row>
    <row r="871" spans="1:5">
      <c r="A871" s="9" t="s">
        <v>921</v>
      </c>
      <c r="B871" s="11" t="s">
        <v>876</v>
      </c>
      <c r="D871" s="8" t="str">
        <f t="shared" si="28"/>
        <v>현대 쏘나타 N라인</v>
      </c>
      <c r="E871" s="8" t="str">
        <f t="shared" si="27"/>
        <v>현대 쏘나타 N라인 자동차매트 차발판 자동차 실내 바닥 차량용 카매트</v>
      </c>
    </row>
    <row r="872" spans="1:5">
      <c r="A872" s="9" t="s">
        <v>921</v>
      </c>
      <c r="B872" s="11" t="s">
        <v>877</v>
      </c>
      <c r="D872" s="8" t="str">
        <f t="shared" si="28"/>
        <v>현대 쏘나타 하이브리드</v>
      </c>
      <c r="E872" s="8" t="str">
        <f t="shared" si="27"/>
        <v>현대 쏘나타 하이브리드 자동차매트 차발판 자동차 실내 바닥 차량용 카매트</v>
      </c>
    </row>
    <row r="873" spans="1:5">
      <c r="A873" s="9" t="s">
        <v>921</v>
      </c>
      <c r="B873" s="11" t="s">
        <v>878</v>
      </c>
      <c r="D873" s="8" t="str">
        <f t="shared" si="28"/>
        <v>현대 아반떼</v>
      </c>
      <c r="E873" s="8" t="str">
        <f t="shared" si="27"/>
        <v>현대 아반떼 자동차매트 차발판 자동차 실내 바닥 차량용 카매트</v>
      </c>
    </row>
    <row r="874" spans="1:5">
      <c r="A874" s="9" t="s">
        <v>921</v>
      </c>
      <c r="B874" s="11" t="s">
        <v>879</v>
      </c>
      <c r="D874" s="8" t="str">
        <f t="shared" si="28"/>
        <v>현대 아반떼 CN7</v>
      </c>
      <c r="E874" s="8" t="str">
        <f t="shared" si="27"/>
        <v>현대 아반떼 CN7 자동차매트 차발판 자동차 실내 바닥 차량용 카매트</v>
      </c>
    </row>
    <row r="875" spans="1:5">
      <c r="A875" s="9" t="s">
        <v>921</v>
      </c>
      <c r="B875" s="11" t="s">
        <v>880</v>
      </c>
      <c r="D875" s="8" t="str">
        <f t="shared" si="28"/>
        <v>현대 아반떼 CN7 하이브리드</v>
      </c>
      <c r="E875" s="8" t="str">
        <f t="shared" si="27"/>
        <v>현대 아반떼 CN7 하이브리드 자동차매트 차발판 자동차 실내 바닥 차량용 카매트</v>
      </c>
    </row>
    <row r="876" spans="1:5">
      <c r="A876" s="9" t="s">
        <v>921</v>
      </c>
      <c r="B876" s="11" t="s">
        <v>881</v>
      </c>
      <c r="D876" s="8" t="str">
        <f t="shared" si="28"/>
        <v>현대 아반떼 N라인</v>
      </c>
      <c r="E876" s="8" t="str">
        <f t="shared" si="27"/>
        <v>현대 아반떼 N라인 자동차매트 차발판 자동차 실내 바닥 차량용 카매트</v>
      </c>
    </row>
    <row r="877" spans="1:5">
      <c r="A877" s="9" t="s">
        <v>921</v>
      </c>
      <c r="B877" s="11" t="s">
        <v>882</v>
      </c>
      <c r="D877" s="8" t="str">
        <f t="shared" si="28"/>
        <v>현대 아반떼 하이브리드</v>
      </c>
      <c r="E877" s="8" t="str">
        <f t="shared" si="27"/>
        <v>현대 아반떼 하이브리드 자동차매트 차발판 자동차 실내 바닥 차량용 카매트</v>
      </c>
    </row>
    <row r="878" spans="1:5">
      <c r="A878" s="9" t="s">
        <v>921</v>
      </c>
      <c r="B878" s="11" t="s">
        <v>883</v>
      </c>
      <c r="D878" s="8" t="str">
        <f t="shared" si="28"/>
        <v>현대 아이오닉</v>
      </c>
      <c r="E878" s="8" t="str">
        <f t="shared" si="27"/>
        <v>현대 아이오닉 자동차매트 차발판 자동차 실내 바닥 차량용 카매트</v>
      </c>
    </row>
    <row r="879" spans="1:5">
      <c r="A879" s="9" t="s">
        <v>921</v>
      </c>
      <c r="B879" s="11" t="s">
        <v>884</v>
      </c>
      <c r="D879" s="8" t="str">
        <f t="shared" si="28"/>
        <v>현대 아이오닉 하이브리드</v>
      </c>
      <c r="E879" s="8" t="str">
        <f t="shared" si="27"/>
        <v>현대 아이오닉 하이브리드 자동차매트 차발판 자동차 실내 바닥 차량용 카매트</v>
      </c>
    </row>
    <row r="880" spans="1:5">
      <c r="A880" s="9" t="s">
        <v>921</v>
      </c>
      <c r="B880" s="11" t="s">
        <v>885</v>
      </c>
      <c r="D880" s="8" t="str">
        <f t="shared" si="28"/>
        <v>현대 아이오닉5</v>
      </c>
      <c r="E880" s="8" t="str">
        <f t="shared" si="27"/>
        <v>현대 아이오닉5 자동차매트 차발판 자동차 실내 바닥 차량용 카매트</v>
      </c>
    </row>
    <row r="881" spans="1:5">
      <c r="A881" s="9" t="s">
        <v>921</v>
      </c>
      <c r="B881" s="11" t="s">
        <v>886</v>
      </c>
      <c r="D881" s="8" t="str">
        <f t="shared" si="28"/>
        <v>현대 아이오닉5 롱레인지</v>
      </c>
      <c r="E881" s="8" t="str">
        <f t="shared" si="27"/>
        <v>현대 아이오닉5 롱레인지 자동차매트 차발판 자동차 실내 바닥 차량용 카매트</v>
      </c>
    </row>
    <row r="882" spans="1:5">
      <c r="A882" s="9" t="s">
        <v>921</v>
      </c>
      <c r="B882" s="11" t="s">
        <v>887</v>
      </c>
      <c r="D882" s="8" t="str">
        <f t="shared" si="28"/>
        <v>현대 아이오닉6</v>
      </c>
      <c r="E882" s="8" t="str">
        <f t="shared" si="27"/>
        <v>현대 아이오닉6 자동차매트 차발판 자동차 실내 바닥 차량용 카매트</v>
      </c>
    </row>
    <row r="883" spans="1:5">
      <c r="A883" s="9" t="s">
        <v>921</v>
      </c>
      <c r="B883" s="11" t="s">
        <v>888</v>
      </c>
      <c r="D883" s="8" t="str">
        <f t="shared" si="28"/>
        <v>현대 아이오닉6 롱레인지</v>
      </c>
      <c r="E883" s="8" t="str">
        <f t="shared" si="27"/>
        <v>현대 아이오닉6 롱레인지 자동차매트 차발판 자동차 실내 바닥 차량용 카매트</v>
      </c>
    </row>
    <row r="884" spans="1:5">
      <c r="A884" s="9" t="s">
        <v>921</v>
      </c>
      <c r="B884" s="11" t="s">
        <v>889</v>
      </c>
      <c r="D884" s="8" t="str">
        <f t="shared" si="28"/>
        <v>현대 코나</v>
      </c>
      <c r="E884" s="8" t="str">
        <f t="shared" si="27"/>
        <v>현대 코나 자동차매트 차발판 자동차 실내 바닥 차량용 카매트</v>
      </c>
    </row>
    <row r="885" spans="1:5">
      <c r="A885" s="9" t="s">
        <v>921</v>
      </c>
      <c r="B885" s="11" t="s">
        <v>890</v>
      </c>
      <c r="D885" s="8" t="str">
        <f t="shared" si="28"/>
        <v>현대 코나 EV</v>
      </c>
      <c r="E885" s="8" t="str">
        <f t="shared" si="27"/>
        <v>현대 코나 EV 자동차매트 차발판 자동차 실내 바닥 차량용 카매트</v>
      </c>
    </row>
    <row r="886" spans="1:5">
      <c r="A886" s="9" t="s">
        <v>921</v>
      </c>
      <c r="B886" s="11" t="s">
        <v>891</v>
      </c>
      <c r="D886" s="8" t="str">
        <f t="shared" si="28"/>
        <v>현대 코나 N라인</v>
      </c>
      <c r="E886" s="8" t="str">
        <f t="shared" si="27"/>
        <v>현대 코나 N라인 자동차매트 차발판 자동차 실내 바닥 차량용 카매트</v>
      </c>
    </row>
    <row r="887" spans="1:5">
      <c r="A887" s="9" t="s">
        <v>921</v>
      </c>
      <c r="B887" s="11" t="s">
        <v>892</v>
      </c>
      <c r="D887" s="8" t="str">
        <f t="shared" si="28"/>
        <v>현대 코나 일렉트릭</v>
      </c>
      <c r="E887" s="8" t="str">
        <f t="shared" si="27"/>
        <v>현대 코나 일렉트릭 자동차매트 차발판 자동차 실내 바닥 차량용 카매트</v>
      </c>
    </row>
    <row r="888" spans="1:5">
      <c r="A888" s="9" t="s">
        <v>921</v>
      </c>
      <c r="B888" s="11" t="s">
        <v>893</v>
      </c>
      <c r="D888" s="8" t="str">
        <f t="shared" si="28"/>
        <v>현대 코나 터보</v>
      </c>
      <c r="E888" s="8" t="str">
        <f t="shared" si="27"/>
        <v>현대 코나 터보 자동차매트 차발판 자동차 실내 바닥 차량용 카매트</v>
      </c>
    </row>
    <row r="889" spans="1:5">
      <c r="A889" s="9" t="s">
        <v>921</v>
      </c>
      <c r="B889" s="11" t="s">
        <v>894</v>
      </c>
      <c r="D889" s="8" t="str">
        <f t="shared" si="28"/>
        <v>현대 코나 터보 N라인</v>
      </c>
      <c r="E889" s="8" t="str">
        <f t="shared" si="27"/>
        <v>현대 코나 터보 N라인 자동차매트 차발판 자동차 실내 바닥 차량용 카매트</v>
      </c>
    </row>
    <row r="890" spans="1:5">
      <c r="A890" s="9" t="s">
        <v>921</v>
      </c>
      <c r="B890" s="11" t="s">
        <v>895</v>
      </c>
      <c r="D890" s="8" t="str">
        <f t="shared" si="28"/>
        <v>현대 투싼</v>
      </c>
      <c r="E890" s="8" t="str">
        <f t="shared" ref="E890:E915" si="29">CONCATENATE(B890,A890,C890)</f>
        <v>현대 투싼 자동차매트 차발판 자동차 실내 바닥 차량용 카매트</v>
      </c>
    </row>
    <row r="891" spans="1:5">
      <c r="A891" s="9" t="s">
        <v>921</v>
      </c>
      <c r="B891" s="11" t="s">
        <v>896</v>
      </c>
      <c r="D891" s="8" t="str">
        <f t="shared" si="28"/>
        <v>현대 투싼 NX4</v>
      </c>
      <c r="E891" s="8" t="str">
        <f t="shared" si="29"/>
        <v>현대 투싼 NX4 자동차매트 차발판 자동차 실내 바닥 차량용 카매트</v>
      </c>
    </row>
    <row r="892" spans="1:5">
      <c r="A892" s="9" t="s">
        <v>921</v>
      </c>
      <c r="B892" s="11" t="s">
        <v>897</v>
      </c>
      <c r="D892" s="8" t="str">
        <f t="shared" si="28"/>
        <v>현대 투싼 NX4 하이브리드</v>
      </c>
      <c r="E892" s="8" t="str">
        <f t="shared" si="29"/>
        <v>현대 투싼 NX4 하이브리드 자동차매트 차발판 자동차 실내 바닥 차량용 카매트</v>
      </c>
    </row>
    <row r="893" spans="1:5">
      <c r="A893" s="9" t="s">
        <v>921</v>
      </c>
      <c r="B893" s="11" t="s">
        <v>898</v>
      </c>
      <c r="D893" s="8" t="str">
        <f t="shared" si="28"/>
        <v>현대 투싼 N라인</v>
      </c>
      <c r="E893" s="8" t="str">
        <f t="shared" si="29"/>
        <v>현대 투싼 N라인 자동차매트 차발판 자동차 실내 바닥 차량용 카매트</v>
      </c>
    </row>
    <row r="894" spans="1:5">
      <c r="A894" s="9" t="s">
        <v>921</v>
      </c>
      <c r="B894" s="11" t="s">
        <v>899</v>
      </c>
      <c r="D894" s="8" t="str">
        <f t="shared" si="28"/>
        <v>현대 투싼 N라인 하이브리드</v>
      </c>
      <c r="E894" s="8" t="str">
        <f t="shared" si="29"/>
        <v>현대 투싼 N라인 하이브리드 자동차매트 차발판 자동차 실내 바닥 차량용 카매트</v>
      </c>
    </row>
    <row r="895" spans="1:5">
      <c r="A895" s="9" t="s">
        <v>921</v>
      </c>
      <c r="B895" s="11" t="s">
        <v>900</v>
      </c>
      <c r="D895" s="8" t="str">
        <f t="shared" si="28"/>
        <v>현대 투싼 하이브리드</v>
      </c>
      <c r="E895" s="8" t="str">
        <f t="shared" si="29"/>
        <v>현대 투싼 하이브리드 자동차매트 차발판 자동차 실내 바닥 차량용 카매트</v>
      </c>
    </row>
    <row r="896" spans="1:5">
      <c r="A896" s="9" t="s">
        <v>921</v>
      </c>
      <c r="B896" s="11" t="s">
        <v>901</v>
      </c>
      <c r="D896" s="8" t="str">
        <f t="shared" si="28"/>
        <v>현대 팰리세이드</v>
      </c>
      <c r="E896" s="8" t="str">
        <f t="shared" si="29"/>
        <v>현대 팰리세이드 자동차매트 차발판 자동차 실내 바닥 차량용 카매트</v>
      </c>
    </row>
    <row r="897" spans="1:5">
      <c r="A897" s="9" t="s">
        <v>921</v>
      </c>
      <c r="B897" s="11" t="s">
        <v>902</v>
      </c>
      <c r="D897" s="8" t="str">
        <f t="shared" si="28"/>
        <v>현대 팰리세이드 VIP</v>
      </c>
      <c r="E897" s="8" t="str">
        <f t="shared" si="29"/>
        <v>현대 팰리세이드 VIP 자동차매트 차발판 자동차 실내 바닥 차량용 카매트</v>
      </c>
    </row>
    <row r="898" spans="1:5">
      <c r="A898" s="9" t="s">
        <v>921</v>
      </c>
      <c r="B898" s="11" t="s">
        <v>903</v>
      </c>
      <c r="D898" s="8" t="str">
        <f t="shared" si="28"/>
        <v>현대 팰리세이드 익스클루시브</v>
      </c>
      <c r="E898" s="8" t="str">
        <f t="shared" si="29"/>
        <v>현대 팰리세이드 익스클루시브 자동차매트 차발판 자동차 실내 바닥 차량용 카매트</v>
      </c>
    </row>
    <row r="899" spans="1:5">
      <c r="A899" s="9" t="s">
        <v>921</v>
      </c>
      <c r="B899" s="11" t="s">
        <v>904</v>
      </c>
      <c r="D899" s="8" t="str">
        <f t="shared" si="28"/>
        <v>현대 팰리세이드 캘리그라피</v>
      </c>
      <c r="E899" s="8" t="str">
        <f t="shared" si="29"/>
        <v>현대 팰리세이드 캘리그라피 자동차매트 차발판 자동차 실내 바닥 차량용 카매트</v>
      </c>
    </row>
    <row r="900" spans="1:5">
      <c r="A900" s="9" t="s">
        <v>921</v>
      </c>
      <c r="B900" s="11" t="s">
        <v>905</v>
      </c>
      <c r="D900" s="8" t="str">
        <f t="shared" si="28"/>
        <v>현대 팰리세이드 프레지스티</v>
      </c>
      <c r="E900" s="8" t="str">
        <f t="shared" si="29"/>
        <v>현대 팰리세이드 프레지스티 자동차매트 차발판 자동차 실내 바닥 차량용 카매트</v>
      </c>
    </row>
    <row r="901" spans="1:5">
      <c r="A901" s="9" t="s">
        <v>921</v>
      </c>
      <c r="B901" s="11" t="s">
        <v>906</v>
      </c>
      <c r="D901" s="8" t="str">
        <f t="shared" si="28"/>
        <v>혼다 CRV</v>
      </c>
      <c r="E901" s="8" t="str">
        <f t="shared" si="29"/>
        <v>혼다 CRV 자동차매트 차발판 자동차 실내 바닥 차량용 카매트</v>
      </c>
    </row>
    <row r="902" spans="1:5">
      <c r="A902" s="9" t="s">
        <v>921</v>
      </c>
      <c r="B902" s="11" t="s">
        <v>907</v>
      </c>
      <c r="D902" s="8" t="str">
        <f t="shared" si="28"/>
        <v>혼다 CRV 5세대</v>
      </c>
      <c r="E902" s="8" t="str">
        <f t="shared" si="29"/>
        <v>혼다 CRV 5세대 자동차매트 차발판 자동차 실내 바닥 차량용 카매트</v>
      </c>
    </row>
    <row r="903" spans="1:5">
      <c r="A903" s="9" t="s">
        <v>921</v>
      </c>
      <c r="B903" s="11" t="s">
        <v>908</v>
      </c>
      <c r="D903" s="8" t="str">
        <f t="shared" si="28"/>
        <v>혼다 CRV 터보</v>
      </c>
      <c r="E903" s="8" t="str">
        <f t="shared" si="29"/>
        <v>혼다 CRV 터보 자동차매트 차발판 자동차 실내 바닥 차량용 카매트</v>
      </c>
    </row>
    <row r="904" spans="1:5">
      <c r="A904" s="9" t="s">
        <v>921</v>
      </c>
      <c r="B904" s="11" t="s">
        <v>909</v>
      </c>
      <c r="D904" s="8" t="str">
        <f t="shared" si="28"/>
        <v>혼다 CRV 하이브리드</v>
      </c>
      <c r="E904" s="8" t="str">
        <f t="shared" si="29"/>
        <v>혼다 CRV 하이브리드 자동차매트 차발판 자동차 실내 바닥 차량용 카매트</v>
      </c>
    </row>
    <row r="905" spans="1:5">
      <c r="A905" s="9" t="s">
        <v>921</v>
      </c>
      <c r="B905" s="11" t="s">
        <v>910</v>
      </c>
      <c r="D905" s="8" t="str">
        <f t="shared" si="28"/>
        <v>혼다 HRV</v>
      </c>
      <c r="E905" s="8" t="str">
        <f t="shared" si="29"/>
        <v>혼다 HRV 자동차매트 차발판 자동차 실내 바닥 차량용 카매트</v>
      </c>
    </row>
    <row r="906" spans="1:5">
      <c r="A906" s="9" t="s">
        <v>921</v>
      </c>
      <c r="B906" s="11" t="s">
        <v>911</v>
      </c>
      <c r="D906" s="8" t="str">
        <f t="shared" si="28"/>
        <v>혼다 시빅</v>
      </c>
      <c r="E906" s="8" t="str">
        <f t="shared" si="29"/>
        <v>혼다 시빅 자동차매트 차발판 자동차 실내 바닥 차량용 카매트</v>
      </c>
    </row>
    <row r="907" spans="1:5">
      <c r="A907" s="9" t="s">
        <v>921</v>
      </c>
      <c r="B907" s="11" t="s">
        <v>912</v>
      </c>
      <c r="D907" s="8" t="str">
        <f t="shared" si="28"/>
        <v>혼다 시빅 스포츠</v>
      </c>
      <c r="E907" s="8" t="str">
        <f t="shared" si="29"/>
        <v>혼다 시빅 스포츠 자동차매트 차발판 자동차 실내 바닥 차량용 카매트</v>
      </c>
    </row>
    <row r="908" spans="1:5">
      <c r="A908" s="9" t="s">
        <v>921</v>
      </c>
      <c r="B908" s="11" t="s">
        <v>913</v>
      </c>
      <c r="D908" s="8" t="str">
        <f t="shared" si="28"/>
        <v>혼다 시빅 투어링</v>
      </c>
      <c r="E908" s="8" t="str">
        <f t="shared" si="29"/>
        <v>혼다 시빅 투어링 자동차매트 차발판 자동차 실내 바닥 차량용 카매트</v>
      </c>
    </row>
    <row r="909" spans="1:5">
      <c r="A909" s="9" t="s">
        <v>921</v>
      </c>
      <c r="B909" s="11" t="s">
        <v>914</v>
      </c>
      <c r="D909" s="8" t="str">
        <f t="shared" si="28"/>
        <v>혼다 어코드</v>
      </c>
      <c r="E909" s="8" t="str">
        <f t="shared" si="29"/>
        <v>혼다 어코드 자동차매트 차발판 자동차 실내 바닥 차량용 카매트</v>
      </c>
    </row>
    <row r="910" spans="1:5">
      <c r="A910" s="9" t="s">
        <v>921</v>
      </c>
      <c r="B910" s="11" t="s">
        <v>915</v>
      </c>
      <c r="D910" s="8" t="str">
        <f t="shared" si="28"/>
        <v>혼다 어코드 10세대</v>
      </c>
      <c r="E910" s="8" t="str">
        <f t="shared" si="29"/>
        <v>혼다 어코드 10세대 자동차매트 차발판 자동차 실내 바닥 차량용 카매트</v>
      </c>
    </row>
    <row r="911" spans="1:5">
      <c r="A911" s="9" t="s">
        <v>921</v>
      </c>
      <c r="B911" s="11" t="s">
        <v>916</v>
      </c>
      <c r="D911" s="8" t="str">
        <f t="shared" si="28"/>
        <v>혼다 어코드 10세대 하이브리드</v>
      </c>
      <c r="E911" s="8" t="str">
        <f t="shared" si="29"/>
        <v>혼다 어코드 10세대 하이브리드 자동차매트 차발판 자동차 실내 바닥 차량용 카매트</v>
      </c>
    </row>
    <row r="912" spans="1:5">
      <c r="A912" s="9" t="s">
        <v>921</v>
      </c>
      <c r="B912" s="11" t="s">
        <v>917</v>
      </c>
      <c r="D912" s="8" t="str">
        <f t="shared" si="28"/>
        <v>혼다 어코드 하이브리드</v>
      </c>
      <c r="E912" s="8" t="str">
        <f t="shared" si="29"/>
        <v>혼다 어코드 하이브리드 자동차매트 차발판 자동차 실내 바닥 차량용 카매트</v>
      </c>
    </row>
    <row r="913" spans="1:5">
      <c r="A913" s="9" t="s">
        <v>921</v>
      </c>
      <c r="B913" s="11" t="s">
        <v>918</v>
      </c>
      <c r="D913" s="8" t="str">
        <f t="shared" si="28"/>
        <v>혼다 어코드 하이브리드 투어링</v>
      </c>
      <c r="E913" s="8" t="str">
        <f t="shared" si="29"/>
        <v>혼다 어코드 하이브리드 투어링 자동차매트 차발판 자동차 실내 바닥 차량용 카매트</v>
      </c>
    </row>
    <row r="914" spans="1:5">
      <c r="A914" s="9" t="s">
        <v>921</v>
      </c>
      <c r="B914" s="11" t="s">
        <v>919</v>
      </c>
      <c r="D914" s="8" t="str">
        <f t="shared" si="28"/>
        <v>혼다 파일럿</v>
      </c>
      <c r="E914" s="8" t="str">
        <f t="shared" si="29"/>
        <v>혼다 파일럿 자동차매트 차발판 자동차 실내 바닥 차량용 카매트</v>
      </c>
    </row>
    <row r="915" spans="1:5">
      <c r="A915" s="9" t="s">
        <v>921</v>
      </c>
      <c r="B915" s="11" t="s">
        <v>920</v>
      </c>
      <c r="D915" s="8" t="str">
        <f t="shared" si="28"/>
        <v>혼다 파일럿 elite</v>
      </c>
      <c r="E915" s="8" t="str">
        <f t="shared" si="29"/>
        <v>혼다 파일럿 elite 자동차매트 차발판 자동차 실내 바닥 차량용 카매트</v>
      </c>
    </row>
  </sheetData>
  <phoneticPr fontId="0" type="noConversion"/>
  <conditionalFormatting sqref="E1:E1048576">
    <cfRule type="duplicateValues" dxfId="2" priority="3"/>
  </conditionalFormatting>
  <conditionalFormatting sqref="B2:B436 B439:B915">
    <cfRule type="expression" dxfId="1" priority="1">
      <formula>AND(COUNTIF($L$1:$L$436,B2)+COUNTIF($L$439:$L$65536,B2)&gt;1,NOT(ISBLANK(B2)))</formula>
    </cfRule>
  </conditionalFormatting>
  <conditionalFormatting sqref="B2:B436 B439:B915">
    <cfRule type="expression" dxfId="0" priority="2">
      <formula>AND(COUNTIF($L$2:$L$436,B2)+COUNTIF($L$439:$L$915,B2)&gt;1,NOT(ISBLANK(B2)))</formula>
    </cfRule>
  </conditionalFormatting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asdf</cp:lastModifiedBy>
  <dcterms:created xsi:type="dcterms:W3CDTF">2020-12-19T15:20:37Z</dcterms:created>
  <dcterms:modified xsi:type="dcterms:W3CDTF">2023-05-08T06:54:00Z</dcterms:modified>
</cp:coreProperties>
</file>