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原始数据" sheetId="3" r:id="rId1"/>
    <sheet name="面板数据" sheetId="2" r:id="rId2"/>
  </sheets>
  <definedNames>
    <definedName name="_xlnm._FilterDatabase" localSheetId="1" hidden="1">面板数据!$A$1:$C$714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<sst xmlns="http://schemas.openxmlformats.org/spreadsheetml/2006/main" count="850" uniqueCount="70">
  <si>
    <t>财政支出（地方政府一般财政预算支出）（亿元）</t>
  </si>
  <si>
    <t>code</t>
  </si>
  <si>
    <t>city</t>
  </si>
  <si>
    <t>北京</t>
  </si>
  <si>
    <t>7205.12</t>
  </si>
  <si>
    <t>天津</t>
  </si>
  <si>
    <t>3152.55</t>
  </si>
  <si>
    <t>河北</t>
  </si>
  <si>
    <t>8848.21</t>
  </si>
  <si>
    <t>山西</t>
  </si>
  <si>
    <t>5046.62</t>
  </si>
  <si>
    <t>内蒙古</t>
  </si>
  <si>
    <t>5239.57</t>
  </si>
  <si>
    <t>辽宁</t>
  </si>
  <si>
    <t>5879.21</t>
  </si>
  <si>
    <t>吉林</t>
  </si>
  <si>
    <t>3696.84</t>
  </si>
  <si>
    <t>黑龙江</t>
  </si>
  <si>
    <t>5104.81</t>
  </si>
  <si>
    <t>上海</t>
  </si>
  <si>
    <t>8430.86</t>
  </si>
  <si>
    <t>江苏</t>
  </si>
  <si>
    <t>14585.26</t>
  </si>
  <si>
    <t>浙江</t>
  </si>
  <si>
    <t>11014.59</t>
  </si>
  <si>
    <t>安徽</t>
  </si>
  <si>
    <t>7591.05</t>
  </si>
  <si>
    <t>福建</t>
  </si>
  <si>
    <t>5204.72</t>
  </si>
  <si>
    <t>江西</t>
  </si>
  <si>
    <t>6778.87</t>
  </si>
  <si>
    <t>山东</t>
  </si>
  <si>
    <t>11713.16</t>
  </si>
  <si>
    <t>河南</t>
  </si>
  <si>
    <t>9784.29</t>
  </si>
  <si>
    <t>湖北</t>
  </si>
  <si>
    <t>7933.67</t>
  </si>
  <si>
    <t>湖南</t>
  </si>
  <si>
    <t>8325.50</t>
  </si>
  <si>
    <t>广东</t>
  </si>
  <si>
    <t>18247.01</t>
  </si>
  <si>
    <t>广西</t>
  </si>
  <si>
    <t>5806.54</t>
  </si>
  <si>
    <t>海南</t>
  </si>
  <si>
    <t>1971.37</t>
  </si>
  <si>
    <t>重庆</t>
  </si>
  <si>
    <t>4835.06</t>
  </si>
  <si>
    <t>四川</t>
  </si>
  <si>
    <t>11215.69</t>
  </si>
  <si>
    <t>贵州</t>
  </si>
  <si>
    <t>5590.01</t>
  </si>
  <si>
    <t>云南</t>
  </si>
  <si>
    <t>6634.36</t>
  </si>
  <si>
    <t>西藏</t>
  </si>
  <si>
    <t>2027.01</t>
  </si>
  <si>
    <t>陕西</t>
  </si>
  <si>
    <t>6069.22</t>
  </si>
  <si>
    <t>甘肃</t>
  </si>
  <si>
    <t>4032.56</t>
  </si>
  <si>
    <t>青海</t>
  </si>
  <si>
    <t>1854.52</t>
  </si>
  <si>
    <t>宁夏</t>
  </si>
  <si>
    <t>1427.89</t>
  </si>
  <si>
    <t>新疆</t>
  </si>
  <si>
    <t>5376.91</t>
  </si>
  <si>
    <t>GDP（亿元）</t>
  </si>
  <si>
    <t>财政支出/GDP</t>
  </si>
  <si>
    <t>year</t>
  </si>
  <si>
    <t>province</t>
  </si>
  <si>
    <t>政府干预程度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</si>
</sst>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1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u/>
      <sz val="12"/>
      <color indexed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49" applyNumberFormat="1" applyFont="1" applyFill="1" applyBorder="1" applyAlignment="1" applyProtection="1">
      <alignment horizontal="right" vertical="center" wrapText="1"/>
    </xf>
    <xf numFmtId="0" fontId="6" fillId="0" borderId="2" xfId="49" applyNumberFormat="1" applyFont="1" applyFill="1" applyBorder="1" applyAlignment="1" applyProtection="1">
      <alignment horizontal="righ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超链接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"/>
  <sheetViews>
    <sheetView tabSelected="1" workbookViewId="0">
      <selection activeCell="A69" sqref="$A69:$XFD100"/>
    </sheetView>
  </sheetViews>
  <sheetFormatPr defaultColWidth="9" defaultRowHeight="14"/>
  <cols>
    <col min="1" max="2" width="9" style="1"/>
    <col min="3" max="24" width="12.5" style="1"/>
    <col min="25" max="16384" width="9" style="1"/>
  </cols>
  <sheetData>
    <row r="1" spans="1:1">
      <c r="A1" s="3" t="s">
        <v>0</v>
      </c>
    </row>
    <row r="2" spans="1:25">
      <c r="A2" s="1" t="s">
        <v>1</v>
      </c>
      <c r="B2" s="1" t="s">
        <v>2</v>
      </c>
      <c r="C2" s="4">
        <v>2000</v>
      </c>
      <c r="D2" s="4">
        <v>2001</v>
      </c>
      <c r="E2" s="4">
        <v>2002</v>
      </c>
      <c r="F2" s="4">
        <v>2003</v>
      </c>
      <c r="G2" s="4">
        <v>2004</v>
      </c>
      <c r="H2" s="4">
        <v>2005</v>
      </c>
      <c r="I2" s="4">
        <v>2006</v>
      </c>
      <c r="J2" s="4">
        <v>2007</v>
      </c>
      <c r="K2" s="4">
        <v>2008</v>
      </c>
      <c r="L2" s="4">
        <v>2009</v>
      </c>
      <c r="M2" s="4">
        <v>2010</v>
      </c>
      <c r="N2" s="4">
        <v>2011</v>
      </c>
      <c r="O2" s="4">
        <v>2012</v>
      </c>
      <c r="P2" s="4">
        <v>2013</v>
      </c>
      <c r="Q2" s="4">
        <v>2014</v>
      </c>
      <c r="R2" s="4">
        <v>2015</v>
      </c>
      <c r="S2" s="4">
        <v>2016</v>
      </c>
      <c r="T2" s="4">
        <v>2017</v>
      </c>
      <c r="U2" s="4">
        <v>2018</v>
      </c>
      <c r="V2" s="4">
        <v>2019</v>
      </c>
      <c r="W2" s="4">
        <v>2020</v>
      </c>
      <c r="X2" s="4">
        <v>2021</v>
      </c>
      <c r="Y2" s="4">
        <v>2022</v>
      </c>
    </row>
    <row r="3" spans="1:25">
      <c r="A3" s="1">
        <v>1</v>
      </c>
      <c r="B3" s="1" t="s">
        <v>3</v>
      </c>
      <c r="C3" s="4">
        <v>442.9969</v>
      </c>
      <c r="D3" s="4">
        <v>559.1063</v>
      </c>
      <c r="E3" s="4">
        <v>628.3496</v>
      </c>
      <c r="F3" s="4">
        <v>734.8043</v>
      </c>
      <c r="G3" s="4">
        <v>898.2756</v>
      </c>
      <c r="H3" s="4">
        <v>1058.3114</v>
      </c>
      <c r="I3" s="4">
        <v>1296.8389</v>
      </c>
      <c r="J3" s="4">
        <v>1649.5023</v>
      </c>
      <c r="K3" s="4">
        <v>1959.2857</v>
      </c>
      <c r="L3" s="4">
        <v>2319.3658</v>
      </c>
      <c r="M3" s="4">
        <v>2717.3174</v>
      </c>
      <c r="N3" s="4">
        <v>3245.23</v>
      </c>
      <c r="O3" s="4">
        <v>3685.3076</v>
      </c>
      <c r="P3" s="4">
        <v>4173.6563</v>
      </c>
      <c r="Q3" s="4">
        <v>4524.67</v>
      </c>
      <c r="R3" s="4">
        <v>5737.7</v>
      </c>
      <c r="S3" s="4">
        <v>6406.77</v>
      </c>
      <c r="T3" s="9">
        <v>6824.53</v>
      </c>
      <c r="U3" s="9">
        <v>7471.43</v>
      </c>
      <c r="V3" s="9">
        <v>7408.19</v>
      </c>
      <c r="W3" s="10">
        <v>7116.18</v>
      </c>
      <c r="X3" s="10" t="s">
        <v>4</v>
      </c>
      <c r="Y3" s="11">
        <v>7469.15</v>
      </c>
    </row>
    <row r="4" spans="1:25">
      <c r="A4" s="1">
        <v>2</v>
      </c>
      <c r="B4" s="1" t="s">
        <v>5</v>
      </c>
      <c r="C4" s="4">
        <v>187.0521</v>
      </c>
      <c r="D4" s="4">
        <v>234.6673</v>
      </c>
      <c r="E4" s="4">
        <v>265.2103</v>
      </c>
      <c r="F4" s="4">
        <v>312.08</v>
      </c>
      <c r="G4" s="4">
        <v>375.0212</v>
      </c>
      <c r="H4" s="4">
        <v>442.1207</v>
      </c>
      <c r="I4" s="4">
        <v>543.1219</v>
      </c>
      <c r="J4" s="4">
        <v>674.3262</v>
      </c>
      <c r="K4" s="4">
        <v>867.7245</v>
      </c>
      <c r="L4" s="4">
        <v>1124.2778</v>
      </c>
      <c r="M4" s="4">
        <v>1376.8395</v>
      </c>
      <c r="N4" s="4">
        <v>1796.33</v>
      </c>
      <c r="O4" s="4">
        <v>2143.2125</v>
      </c>
      <c r="P4" s="4">
        <v>2549.2061</v>
      </c>
      <c r="Q4" s="4">
        <v>2884.7</v>
      </c>
      <c r="R4" s="4">
        <v>3232.35</v>
      </c>
      <c r="S4" s="4">
        <v>3699.43</v>
      </c>
      <c r="T4" s="9">
        <v>3282.54</v>
      </c>
      <c r="U4" s="9">
        <v>3103.16</v>
      </c>
      <c r="V4" s="9">
        <v>3555.71</v>
      </c>
      <c r="W4" s="10">
        <v>3151.35</v>
      </c>
      <c r="X4" s="10" t="s">
        <v>6</v>
      </c>
      <c r="Y4" s="11">
        <v>2729.83</v>
      </c>
    </row>
    <row r="5" spans="1:25">
      <c r="A5" s="1">
        <v>3</v>
      </c>
      <c r="B5" s="1" t="s">
        <v>7</v>
      </c>
      <c r="C5" s="4">
        <v>415.5374</v>
      </c>
      <c r="D5" s="4">
        <v>514.1754</v>
      </c>
      <c r="E5" s="4">
        <v>576.5891</v>
      </c>
      <c r="F5" s="4">
        <v>646.7439</v>
      </c>
      <c r="G5" s="4">
        <v>785.5591</v>
      </c>
      <c r="H5" s="4">
        <v>979.1635</v>
      </c>
      <c r="I5" s="4">
        <v>1180.359</v>
      </c>
      <c r="J5" s="4">
        <v>1506.6482</v>
      </c>
      <c r="K5" s="4">
        <v>1881.6696</v>
      </c>
      <c r="L5" s="4">
        <v>2347.5894</v>
      </c>
      <c r="M5" s="4">
        <v>2820.2439</v>
      </c>
      <c r="N5" s="4">
        <v>3537.39</v>
      </c>
      <c r="O5" s="4">
        <v>4079.4366</v>
      </c>
      <c r="P5" s="4">
        <v>4409.5849</v>
      </c>
      <c r="Q5" s="4">
        <v>4677.3</v>
      </c>
      <c r="R5" s="4">
        <v>5632.19</v>
      </c>
      <c r="S5" s="4">
        <v>6049.53</v>
      </c>
      <c r="T5" s="9">
        <v>6639.18</v>
      </c>
      <c r="U5" s="9">
        <v>7726.21</v>
      </c>
      <c r="V5" s="9">
        <v>8309.04</v>
      </c>
      <c r="W5" s="10">
        <v>9022.79</v>
      </c>
      <c r="X5" s="10" t="s">
        <v>8</v>
      </c>
      <c r="Y5" s="11">
        <v>9305.64</v>
      </c>
    </row>
    <row r="6" spans="1:25">
      <c r="A6" s="1">
        <v>4</v>
      </c>
      <c r="B6" s="1" t="s">
        <v>9</v>
      </c>
      <c r="C6" s="4">
        <v>225.0554</v>
      </c>
      <c r="D6" s="4">
        <v>289.5027</v>
      </c>
      <c r="E6" s="4">
        <v>334.2741</v>
      </c>
      <c r="F6" s="4">
        <v>415.6866</v>
      </c>
      <c r="G6" s="4">
        <v>519.0569</v>
      </c>
      <c r="H6" s="4">
        <v>668.7508</v>
      </c>
      <c r="I6" s="4">
        <v>915.5698</v>
      </c>
      <c r="J6" s="4">
        <v>1049.9228</v>
      </c>
      <c r="K6" s="4">
        <v>1315.0175</v>
      </c>
      <c r="L6" s="4">
        <v>1561.7047</v>
      </c>
      <c r="M6" s="4">
        <v>1931.3641</v>
      </c>
      <c r="N6" s="4">
        <v>2363.85</v>
      </c>
      <c r="O6" s="4">
        <v>2759.4582</v>
      </c>
      <c r="P6" s="4">
        <v>3030.1263</v>
      </c>
      <c r="Q6" s="4">
        <v>3085.28</v>
      </c>
      <c r="R6" s="4">
        <v>3422.97</v>
      </c>
      <c r="S6" s="4">
        <v>3428.86</v>
      </c>
      <c r="T6" s="9">
        <v>3756.42</v>
      </c>
      <c r="U6" s="9">
        <v>4283.91</v>
      </c>
      <c r="V6" s="9">
        <v>4710.76</v>
      </c>
      <c r="W6" s="10">
        <v>5110.87</v>
      </c>
      <c r="X6" s="10" t="s">
        <v>10</v>
      </c>
      <c r="Y6" s="11">
        <v>5876.5</v>
      </c>
    </row>
    <row r="7" spans="1:25">
      <c r="A7" s="1">
        <v>5</v>
      </c>
      <c r="B7" s="1" t="s">
        <v>11</v>
      </c>
      <c r="C7" s="4">
        <v>247.2681</v>
      </c>
      <c r="D7" s="4">
        <v>319.257</v>
      </c>
      <c r="E7" s="4">
        <v>393.5743</v>
      </c>
      <c r="F7" s="4">
        <v>447.2566</v>
      </c>
      <c r="G7" s="4">
        <v>564.1117</v>
      </c>
      <c r="H7" s="4">
        <v>681.8772</v>
      </c>
      <c r="I7" s="4">
        <v>812.133</v>
      </c>
      <c r="J7" s="4">
        <v>1082.3054</v>
      </c>
      <c r="K7" s="4">
        <v>1454.5732</v>
      </c>
      <c r="L7" s="4">
        <v>1926.8365</v>
      </c>
      <c r="M7" s="4">
        <v>2273.5046</v>
      </c>
      <c r="N7" s="4">
        <v>2989.21</v>
      </c>
      <c r="O7" s="4">
        <v>3425.9895</v>
      </c>
      <c r="P7" s="4">
        <v>3686.516</v>
      </c>
      <c r="Q7" s="4">
        <v>3879.98</v>
      </c>
      <c r="R7" s="4">
        <v>4252.96</v>
      </c>
      <c r="S7" s="4">
        <v>4512.71</v>
      </c>
      <c r="T7" s="9">
        <v>4529.93</v>
      </c>
      <c r="U7" s="9">
        <v>4831.46</v>
      </c>
      <c r="V7" s="9">
        <v>5100.91</v>
      </c>
      <c r="W7" s="10">
        <v>5270.16</v>
      </c>
      <c r="X7" s="10" t="s">
        <v>12</v>
      </c>
      <c r="Y7" s="11">
        <v>5887.7</v>
      </c>
    </row>
    <row r="8" spans="1:25">
      <c r="A8" s="1">
        <v>6</v>
      </c>
      <c r="B8" s="1" t="s">
        <v>13</v>
      </c>
      <c r="C8" s="4">
        <v>518.0841</v>
      </c>
      <c r="D8" s="4">
        <v>635.4295</v>
      </c>
      <c r="E8" s="4">
        <v>690.9202</v>
      </c>
      <c r="F8" s="4">
        <v>784.3764</v>
      </c>
      <c r="G8" s="4">
        <v>931.3979</v>
      </c>
      <c r="H8" s="4">
        <v>1204.3636</v>
      </c>
      <c r="I8" s="4">
        <v>1422.7471</v>
      </c>
      <c r="J8" s="4">
        <v>1764.2805</v>
      </c>
      <c r="K8" s="4">
        <v>2153.4348</v>
      </c>
      <c r="L8" s="4">
        <v>2682.3864</v>
      </c>
      <c r="M8" s="4">
        <v>3195.8156</v>
      </c>
      <c r="N8" s="4">
        <v>3905.85</v>
      </c>
      <c r="O8" s="4">
        <v>4558.5851</v>
      </c>
      <c r="P8" s="4">
        <v>5197.4158</v>
      </c>
      <c r="Q8" s="4">
        <v>5080.49</v>
      </c>
      <c r="R8" s="4">
        <v>4481.61</v>
      </c>
      <c r="S8" s="4">
        <v>4577.47</v>
      </c>
      <c r="T8" s="9">
        <v>4879.42</v>
      </c>
      <c r="U8" s="9">
        <v>5337.72</v>
      </c>
      <c r="V8" s="9">
        <v>5745.09</v>
      </c>
      <c r="W8" s="10">
        <v>6014.17</v>
      </c>
      <c r="X8" s="10" t="s">
        <v>14</v>
      </c>
      <c r="Y8" s="11">
        <v>6261.43</v>
      </c>
    </row>
    <row r="9" spans="1:25">
      <c r="A9" s="1">
        <v>7</v>
      </c>
      <c r="B9" s="1" t="s">
        <v>15</v>
      </c>
      <c r="C9" s="4">
        <v>260.6694</v>
      </c>
      <c r="D9" s="4">
        <v>326.4343</v>
      </c>
      <c r="E9" s="4">
        <v>362.617</v>
      </c>
      <c r="F9" s="4">
        <v>409.2265</v>
      </c>
      <c r="G9" s="4">
        <v>507.7758</v>
      </c>
      <c r="H9" s="4">
        <v>631.1212</v>
      </c>
      <c r="I9" s="4">
        <v>718.3588</v>
      </c>
      <c r="J9" s="4">
        <v>883.7597</v>
      </c>
      <c r="K9" s="4">
        <v>1180.1223</v>
      </c>
      <c r="L9" s="4">
        <v>1479.2092</v>
      </c>
      <c r="M9" s="4">
        <v>1787.2484</v>
      </c>
      <c r="N9" s="4">
        <v>2201.74</v>
      </c>
      <c r="O9" s="4">
        <v>2471.1956</v>
      </c>
      <c r="P9" s="4">
        <v>2744.8114</v>
      </c>
      <c r="Q9" s="4">
        <v>2913.25</v>
      </c>
      <c r="R9" s="4">
        <v>3217.1</v>
      </c>
      <c r="S9" s="4">
        <v>3586.09</v>
      </c>
      <c r="T9" s="9">
        <v>3725.72</v>
      </c>
      <c r="U9" s="9">
        <v>3789.59</v>
      </c>
      <c r="V9" s="9">
        <v>3933.42</v>
      </c>
      <c r="W9" s="10">
        <v>4127.17</v>
      </c>
      <c r="X9" s="10" t="s">
        <v>16</v>
      </c>
      <c r="Y9" s="11">
        <v>4044.01</v>
      </c>
    </row>
    <row r="10" spans="1:25">
      <c r="A10" s="1">
        <v>8</v>
      </c>
      <c r="B10" s="1" t="s">
        <v>17</v>
      </c>
      <c r="C10" s="4">
        <v>381.8736</v>
      </c>
      <c r="D10" s="4">
        <v>478.2724</v>
      </c>
      <c r="E10" s="4">
        <v>531.8682</v>
      </c>
      <c r="F10" s="4">
        <v>564.908</v>
      </c>
      <c r="G10" s="4">
        <v>697.5516</v>
      </c>
      <c r="H10" s="4">
        <v>787.7854</v>
      </c>
      <c r="I10" s="4">
        <v>968.5255</v>
      </c>
      <c r="J10" s="4">
        <v>1187.2711</v>
      </c>
      <c r="K10" s="4">
        <v>1542.3004</v>
      </c>
      <c r="L10" s="4">
        <v>1877.738</v>
      </c>
      <c r="M10" s="4">
        <v>2253.2694</v>
      </c>
      <c r="N10" s="4">
        <v>2794.08</v>
      </c>
      <c r="O10" s="4">
        <v>3171.5236</v>
      </c>
      <c r="P10" s="4">
        <v>3369.1827</v>
      </c>
      <c r="Q10" s="4">
        <v>3434.22</v>
      </c>
      <c r="R10" s="4">
        <v>4020.66</v>
      </c>
      <c r="S10" s="4">
        <v>4227.34</v>
      </c>
      <c r="T10" s="9">
        <v>4641.08</v>
      </c>
      <c r="U10" s="9">
        <v>4676.75</v>
      </c>
      <c r="V10" s="9">
        <v>5011.56</v>
      </c>
      <c r="W10" s="10">
        <v>5449.41</v>
      </c>
      <c r="X10" s="10" t="s">
        <v>18</v>
      </c>
      <c r="Y10" s="11">
        <v>5451.99</v>
      </c>
    </row>
    <row r="11" spans="1:25">
      <c r="A11" s="1">
        <v>9</v>
      </c>
      <c r="B11" s="1" t="s">
        <v>19</v>
      </c>
      <c r="C11" s="4">
        <v>608.5621</v>
      </c>
      <c r="D11" s="4">
        <v>708.1382</v>
      </c>
      <c r="E11" s="4">
        <v>862.3847</v>
      </c>
      <c r="F11" s="4">
        <v>1088.4386</v>
      </c>
      <c r="G11" s="4">
        <v>1382.5254</v>
      </c>
      <c r="H11" s="4">
        <v>1646.255</v>
      </c>
      <c r="I11" s="4">
        <v>1795.566</v>
      </c>
      <c r="J11" s="4">
        <v>2181.678</v>
      </c>
      <c r="K11" s="4">
        <v>2593.9161</v>
      </c>
      <c r="L11" s="4">
        <v>2989.65</v>
      </c>
      <c r="M11" s="4">
        <v>3302.8862</v>
      </c>
      <c r="N11" s="4">
        <v>3914.88</v>
      </c>
      <c r="O11" s="4">
        <v>4184.017</v>
      </c>
      <c r="P11" s="4">
        <v>4528.6079</v>
      </c>
      <c r="Q11" s="4">
        <v>4923.44</v>
      </c>
      <c r="R11" s="4">
        <v>6191.56</v>
      </c>
      <c r="S11" s="4">
        <v>6918.94</v>
      </c>
      <c r="T11" s="9">
        <v>7547.62</v>
      </c>
      <c r="U11" s="9">
        <v>8351.54</v>
      </c>
      <c r="V11" s="9">
        <v>8179.28</v>
      </c>
      <c r="W11" s="10">
        <v>8102.11</v>
      </c>
      <c r="X11" s="10" t="s">
        <v>20</v>
      </c>
      <c r="Y11" s="11">
        <v>9393.16</v>
      </c>
    </row>
    <row r="12" spans="1:25">
      <c r="A12" s="1">
        <v>10</v>
      </c>
      <c r="B12" s="1" t="s">
        <v>21</v>
      </c>
      <c r="C12" s="4">
        <v>591.281</v>
      </c>
      <c r="D12" s="4">
        <v>729.6421</v>
      </c>
      <c r="E12" s="4">
        <v>860.2526</v>
      </c>
      <c r="F12" s="4">
        <v>1047.6812</v>
      </c>
      <c r="G12" s="4">
        <v>1312.0404</v>
      </c>
      <c r="H12" s="4">
        <v>1673.3965</v>
      </c>
      <c r="I12" s="4">
        <v>2013.2502</v>
      </c>
      <c r="J12" s="4">
        <v>2553.7217</v>
      </c>
      <c r="K12" s="4">
        <v>3247.4927</v>
      </c>
      <c r="L12" s="4">
        <v>4017.364</v>
      </c>
      <c r="M12" s="4">
        <v>4914.0598</v>
      </c>
      <c r="N12" s="4">
        <v>6221.72</v>
      </c>
      <c r="O12" s="4">
        <v>7027.6665</v>
      </c>
      <c r="P12" s="4">
        <v>7798.4737</v>
      </c>
      <c r="Q12" s="4">
        <v>8472.45</v>
      </c>
      <c r="R12" s="4">
        <v>9687.58</v>
      </c>
      <c r="S12" s="4">
        <v>9981.96</v>
      </c>
      <c r="T12" s="9">
        <v>10621.03</v>
      </c>
      <c r="U12" s="9">
        <v>11657.35</v>
      </c>
      <c r="V12" s="9">
        <v>12573.55</v>
      </c>
      <c r="W12" s="10">
        <v>13681.55</v>
      </c>
      <c r="X12" s="10" t="s">
        <v>22</v>
      </c>
      <c r="Y12" s="11">
        <v>14901.37</v>
      </c>
    </row>
    <row r="13" spans="1:25">
      <c r="A13" s="1">
        <v>11</v>
      </c>
      <c r="B13" s="1" t="s">
        <v>23</v>
      </c>
      <c r="C13" s="4">
        <v>431.2958</v>
      </c>
      <c r="D13" s="4">
        <v>597.2991</v>
      </c>
      <c r="E13" s="4">
        <v>749.9039</v>
      </c>
      <c r="F13" s="4">
        <v>896.774</v>
      </c>
      <c r="G13" s="4">
        <v>1062.9355</v>
      </c>
      <c r="H13" s="4">
        <v>1265.5345</v>
      </c>
      <c r="I13" s="4">
        <v>1471.8593</v>
      </c>
      <c r="J13" s="4">
        <v>1806.7928</v>
      </c>
      <c r="K13" s="4">
        <v>2208.5756</v>
      </c>
      <c r="L13" s="4">
        <v>2653.3486</v>
      </c>
      <c r="M13" s="4">
        <v>3207.883</v>
      </c>
      <c r="N13" s="4">
        <v>3842.59</v>
      </c>
      <c r="O13" s="4">
        <v>4161.8779</v>
      </c>
      <c r="P13" s="4">
        <v>4730.4659</v>
      </c>
      <c r="Q13" s="4">
        <v>5159.57</v>
      </c>
      <c r="R13" s="4">
        <v>6645.98</v>
      </c>
      <c r="S13" s="4">
        <v>6974.26</v>
      </c>
      <c r="T13" s="9">
        <v>7530.32</v>
      </c>
      <c r="U13" s="9">
        <v>8629.53</v>
      </c>
      <c r="V13" s="9">
        <v>10053.03</v>
      </c>
      <c r="W13" s="10">
        <v>10082.01</v>
      </c>
      <c r="X13" s="10" t="s">
        <v>24</v>
      </c>
      <c r="Y13" s="11">
        <v>12017.78</v>
      </c>
    </row>
    <row r="14" spans="1:25">
      <c r="A14" s="1">
        <v>12</v>
      </c>
      <c r="B14" s="1" t="s">
        <v>25</v>
      </c>
      <c r="C14" s="4">
        <v>323.4728</v>
      </c>
      <c r="D14" s="4">
        <v>403.7988</v>
      </c>
      <c r="E14" s="4">
        <v>456.8579</v>
      </c>
      <c r="F14" s="4">
        <v>507.4398</v>
      </c>
      <c r="G14" s="4">
        <v>601.528</v>
      </c>
      <c r="H14" s="4">
        <v>713.0633</v>
      </c>
      <c r="I14" s="4">
        <v>940.2329</v>
      </c>
      <c r="J14" s="4">
        <v>1243.8342</v>
      </c>
      <c r="K14" s="4">
        <v>1647.1253</v>
      </c>
      <c r="L14" s="4">
        <v>2141.9217</v>
      </c>
      <c r="M14" s="4">
        <v>2587.6135</v>
      </c>
      <c r="N14" s="4">
        <v>3302.99</v>
      </c>
      <c r="O14" s="4">
        <v>3961.008</v>
      </c>
      <c r="P14" s="4">
        <v>4349.6871</v>
      </c>
      <c r="Q14" s="4">
        <v>4664.1</v>
      </c>
      <c r="R14" s="4">
        <v>5239.01</v>
      </c>
      <c r="S14" s="4">
        <v>5522.95</v>
      </c>
      <c r="T14" s="9">
        <v>6203.81</v>
      </c>
      <c r="U14" s="9">
        <v>6572.15</v>
      </c>
      <c r="V14" s="9">
        <v>7392.22</v>
      </c>
      <c r="W14" s="10">
        <v>7473.59</v>
      </c>
      <c r="X14" s="10" t="s">
        <v>26</v>
      </c>
      <c r="Y14" s="11">
        <v>8379.78</v>
      </c>
    </row>
    <row r="15" spans="1:25">
      <c r="A15" s="1">
        <v>13</v>
      </c>
      <c r="B15" s="1" t="s">
        <v>27</v>
      </c>
      <c r="C15" s="4">
        <v>324.1839</v>
      </c>
      <c r="D15" s="4">
        <v>373.1855</v>
      </c>
      <c r="E15" s="4">
        <v>397.5582</v>
      </c>
      <c r="F15" s="4">
        <v>452.301</v>
      </c>
      <c r="G15" s="4">
        <v>516.6787</v>
      </c>
      <c r="H15" s="4">
        <v>593.0663</v>
      </c>
      <c r="I15" s="4">
        <v>728.6973</v>
      </c>
      <c r="J15" s="4">
        <v>910.6446</v>
      </c>
      <c r="K15" s="4">
        <v>1137.7159</v>
      </c>
      <c r="L15" s="4">
        <v>1411.8238</v>
      </c>
      <c r="M15" s="4">
        <v>1695.0906</v>
      </c>
      <c r="N15" s="4">
        <v>2198.18</v>
      </c>
      <c r="O15" s="4">
        <v>2607.502</v>
      </c>
      <c r="P15" s="4">
        <v>3068.8006</v>
      </c>
      <c r="Q15" s="4">
        <v>3306.7</v>
      </c>
      <c r="R15" s="4">
        <v>4001.58</v>
      </c>
      <c r="S15" s="4">
        <v>4275.4</v>
      </c>
      <c r="T15" s="9">
        <v>4684.15</v>
      </c>
      <c r="U15" s="9">
        <v>4832.69</v>
      </c>
      <c r="V15" s="9">
        <v>5077.93</v>
      </c>
      <c r="W15" s="10">
        <v>5216.1</v>
      </c>
      <c r="X15" s="10" t="s">
        <v>28</v>
      </c>
      <c r="Y15" s="11">
        <v>5691.22</v>
      </c>
    </row>
    <row r="16" spans="1:25">
      <c r="A16" s="1">
        <v>14</v>
      </c>
      <c r="B16" s="1" t="s">
        <v>29</v>
      </c>
      <c r="C16" s="4">
        <v>223.4722</v>
      </c>
      <c r="D16" s="4">
        <v>283.7144</v>
      </c>
      <c r="E16" s="4">
        <v>341.3843</v>
      </c>
      <c r="F16" s="4">
        <v>382.0981</v>
      </c>
      <c r="G16" s="4">
        <v>454.0598</v>
      </c>
      <c r="H16" s="4">
        <v>563.9525</v>
      </c>
      <c r="I16" s="4">
        <v>696.4361</v>
      </c>
      <c r="J16" s="4">
        <v>905.0582</v>
      </c>
      <c r="K16" s="4">
        <v>1210.073</v>
      </c>
      <c r="L16" s="4">
        <v>1562.3742</v>
      </c>
      <c r="M16" s="4">
        <v>1923.2633</v>
      </c>
      <c r="N16" s="4">
        <v>2534.6</v>
      </c>
      <c r="O16" s="4">
        <v>3019.2244</v>
      </c>
      <c r="P16" s="4">
        <v>3470.3013</v>
      </c>
      <c r="Q16" s="4">
        <v>3882.7</v>
      </c>
      <c r="R16" s="4">
        <v>4412.55</v>
      </c>
      <c r="S16" s="4">
        <v>4617.4</v>
      </c>
      <c r="T16" s="9">
        <v>5111.47</v>
      </c>
      <c r="U16" s="9">
        <v>5667.52</v>
      </c>
      <c r="V16" s="9">
        <v>6386.8</v>
      </c>
      <c r="W16" s="10">
        <v>6674.08</v>
      </c>
      <c r="X16" s="10" t="s">
        <v>30</v>
      </c>
      <c r="Y16" s="11">
        <v>7289.07</v>
      </c>
    </row>
    <row r="17" spans="1:25">
      <c r="A17" s="1">
        <v>15</v>
      </c>
      <c r="B17" s="1" t="s">
        <v>31</v>
      </c>
      <c r="C17" s="4">
        <v>613.0774</v>
      </c>
      <c r="D17" s="4">
        <v>753.7781</v>
      </c>
      <c r="E17" s="4">
        <v>860.6484</v>
      </c>
      <c r="F17" s="4">
        <v>1010.6395</v>
      </c>
      <c r="G17" s="4">
        <v>1189.3716</v>
      </c>
      <c r="H17" s="4">
        <v>1466.2271</v>
      </c>
      <c r="I17" s="4">
        <v>1833.44</v>
      </c>
      <c r="J17" s="4">
        <v>2261.8495</v>
      </c>
      <c r="K17" s="4">
        <v>2704.6613</v>
      </c>
      <c r="L17" s="4">
        <v>3267.6716</v>
      </c>
      <c r="M17" s="4">
        <v>4145.032</v>
      </c>
      <c r="N17" s="4">
        <v>5002.07</v>
      </c>
      <c r="O17" s="4">
        <v>5904.5188</v>
      </c>
      <c r="P17" s="4">
        <v>6688.8</v>
      </c>
      <c r="Q17" s="4">
        <v>7177.31</v>
      </c>
      <c r="R17" s="4">
        <v>8250.01</v>
      </c>
      <c r="S17" s="4">
        <v>8755.21</v>
      </c>
      <c r="T17" s="9">
        <v>9258.4</v>
      </c>
      <c r="U17" s="9">
        <v>10100.96</v>
      </c>
      <c r="V17" s="9">
        <v>10739.76</v>
      </c>
      <c r="W17" s="10">
        <v>11233.52</v>
      </c>
      <c r="X17" s="10" t="s">
        <v>32</v>
      </c>
      <c r="Y17" s="11">
        <v>12128.63</v>
      </c>
    </row>
    <row r="18" spans="1:25">
      <c r="A18" s="1">
        <v>16</v>
      </c>
      <c r="B18" s="1" t="s">
        <v>33</v>
      </c>
      <c r="C18" s="4">
        <v>445.5295</v>
      </c>
      <c r="D18" s="4">
        <v>508.5795</v>
      </c>
      <c r="E18" s="4">
        <v>629.1811</v>
      </c>
      <c r="F18" s="4">
        <v>716.5978</v>
      </c>
      <c r="G18" s="4">
        <v>879.958</v>
      </c>
      <c r="H18" s="4">
        <v>1116.0412</v>
      </c>
      <c r="I18" s="4">
        <v>1440.0878</v>
      </c>
      <c r="J18" s="4">
        <v>1870.6135</v>
      </c>
      <c r="K18" s="4">
        <v>2281.6093</v>
      </c>
      <c r="L18" s="4">
        <v>2905.763</v>
      </c>
      <c r="M18" s="4">
        <v>3416.1426</v>
      </c>
      <c r="N18" s="4">
        <v>4248.82</v>
      </c>
      <c r="O18" s="4">
        <v>5006.399</v>
      </c>
      <c r="P18" s="4">
        <v>5582.3139</v>
      </c>
      <c r="Q18" s="4">
        <v>6028.69</v>
      </c>
      <c r="R18" s="4">
        <v>6799.35</v>
      </c>
      <c r="S18" s="4">
        <v>7453.74</v>
      </c>
      <c r="T18" s="9">
        <v>8215.52</v>
      </c>
      <c r="U18" s="9">
        <v>9217.73</v>
      </c>
      <c r="V18" s="9">
        <v>10163.93</v>
      </c>
      <c r="W18" s="10">
        <v>10372.67</v>
      </c>
      <c r="X18" s="10" t="s">
        <v>34</v>
      </c>
      <c r="Y18" s="11">
        <v>10646.75</v>
      </c>
    </row>
    <row r="19" spans="1:25">
      <c r="A19" s="1">
        <v>17</v>
      </c>
      <c r="B19" s="1" t="s">
        <v>35</v>
      </c>
      <c r="C19" s="4">
        <v>368.7701</v>
      </c>
      <c r="D19" s="4">
        <v>484.4034</v>
      </c>
      <c r="E19" s="4">
        <v>511.3895</v>
      </c>
      <c r="F19" s="4">
        <v>540.4356</v>
      </c>
      <c r="G19" s="4">
        <v>646.2888</v>
      </c>
      <c r="H19" s="4">
        <v>778.7159</v>
      </c>
      <c r="I19" s="4">
        <v>1047.0041</v>
      </c>
      <c r="J19" s="4">
        <v>1277.3257</v>
      </c>
      <c r="K19" s="4">
        <v>1650.2763</v>
      </c>
      <c r="L19" s="4">
        <v>2090.9225</v>
      </c>
      <c r="M19" s="4">
        <v>2501.4027</v>
      </c>
      <c r="N19" s="4">
        <v>3214.74</v>
      </c>
      <c r="O19" s="4">
        <v>3759.7915</v>
      </c>
      <c r="P19" s="4">
        <v>4371.6467</v>
      </c>
      <c r="Q19" s="4">
        <v>4934.15</v>
      </c>
      <c r="R19" s="4">
        <v>6132.84</v>
      </c>
      <c r="S19" s="4">
        <v>6422.98</v>
      </c>
      <c r="T19" s="9">
        <v>6801.26</v>
      </c>
      <c r="U19" s="9">
        <v>7258.27</v>
      </c>
      <c r="V19" s="9">
        <v>7970.21</v>
      </c>
      <c r="W19" s="10">
        <v>8442.88</v>
      </c>
      <c r="X19" s="10" t="s">
        <v>36</v>
      </c>
      <c r="Y19" s="11">
        <v>8623.87</v>
      </c>
    </row>
    <row r="20" spans="1:25">
      <c r="A20" s="1">
        <v>18</v>
      </c>
      <c r="B20" s="1" t="s">
        <v>37</v>
      </c>
      <c r="C20" s="4">
        <v>347.8324</v>
      </c>
      <c r="D20" s="4">
        <v>431.6953</v>
      </c>
      <c r="E20" s="4">
        <v>533.0229</v>
      </c>
      <c r="F20" s="4">
        <v>573.7453</v>
      </c>
      <c r="G20" s="4">
        <v>719.5435</v>
      </c>
      <c r="H20" s="4">
        <v>873.4181</v>
      </c>
      <c r="I20" s="4">
        <v>1064.5177</v>
      </c>
      <c r="J20" s="4">
        <v>1357.031</v>
      </c>
      <c r="K20" s="4">
        <v>1765.2249</v>
      </c>
      <c r="L20" s="4">
        <v>2210.4442</v>
      </c>
      <c r="M20" s="4">
        <v>2702.4752</v>
      </c>
      <c r="N20" s="4">
        <v>3520.76</v>
      </c>
      <c r="O20" s="4">
        <v>4119.0015</v>
      </c>
      <c r="P20" s="4">
        <v>4690.8853</v>
      </c>
      <c r="Q20" s="4">
        <v>5017.38</v>
      </c>
      <c r="R20" s="4">
        <v>5728.72</v>
      </c>
      <c r="S20" s="4">
        <v>6339.16</v>
      </c>
      <c r="T20" s="9">
        <v>6869.39</v>
      </c>
      <c r="U20" s="9">
        <v>7479.61</v>
      </c>
      <c r="V20" s="9">
        <v>8034.42</v>
      </c>
      <c r="W20" s="10">
        <v>8403.13</v>
      </c>
      <c r="X20" s="10" t="s">
        <v>38</v>
      </c>
      <c r="Y20" s="11">
        <v>8991.61</v>
      </c>
    </row>
    <row r="21" spans="1:25">
      <c r="A21" s="1">
        <v>19</v>
      </c>
      <c r="B21" s="1" t="s">
        <v>39</v>
      </c>
      <c r="C21" s="4">
        <v>1080.3189</v>
      </c>
      <c r="D21" s="4">
        <v>1321.3314</v>
      </c>
      <c r="E21" s="4">
        <v>1521.0792</v>
      </c>
      <c r="F21" s="4">
        <v>1695.6324</v>
      </c>
      <c r="G21" s="4">
        <v>1852.95</v>
      </c>
      <c r="H21" s="4">
        <v>2289.0691</v>
      </c>
      <c r="I21" s="4">
        <v>2553.3399</v>
      </c>
      <c r="J21" s="4">
        <v>3159.5703</v>
      </c>
      <c r="K21" s="4">
        <v>3778.5681</v>
      </c>
      <c r="L21" s="4">
        <v>4334.3727</v>
      </c>
      <c r="M21" s="4">
        <v>5421.5432</v>
      </c>
      <c r="N21" s="4">
        <v>6712.4</v>
      </c>
      <c r="O21" s="4">
        <v>7387.8565</v>
      </c>
      <c r="P21" s="4">
        <v>8410.9995</v>
      </c>
      <c r="Q21" s="4">
        <v>9152.64</v>
      </c>
      <c r="R21" s="4">
        <v>12827.8</v>
      </c>
      <c r="S21" s="4">
        <v>13446.09</v>
      </c>
      <c r="T21" s="9">
        <v>15037.48</v>
      </c>
      <c r="U21" s="9">
        <v>15729.26</v>
      </c>
      <c r="V21" s="9">
        <v>17297.85</v>
      </c>
      <c r="W21" s="10">
        <v>17430.79</v>
      </c>
      <c r="X21" s="10" t="s">
        <v>40</v>
      </c>
      <c r="Y21" s="11">
        <v>18533.08</v>
      </c>
    </row>
    <row r="22" spans="1:25">
      <c r="A22" s="1">
        <v>20</v>
      </c>
      <c r="B22" s="1" t="s">
        <v>41</v>
      </c>
      <c r="C22" s="4">
        <v>258.4866</v>
      </c>
      <c r="D22" s="4">
        <v>351.6498</v>
      </c>
      <c r="E22" s="4">
        <v>419.8575</v>
      </c>
      <c r="F22" s="4">
        <v>443.6023</v>
      </c>
      <c r="G22" s="4">
        <v>507.4721</v>
      </c>
      <c r="H22" s="4">
        <v>611.4806</v>
      </c>
      <c r="I22" s="4">
        <v>729.5172</v>
      </c>
      <c r="J22" s="4">
        <v>985.9433</v>
      </c>
      <c r="K22" s="4">
        <v>1297.11</v>
      </c>
      <c r="L22" s="4">
        <v>1621.8218</v>
      </c>
      <c r="M22" s="4">
        <v>2007.5907</v>
      </c>
      <c r="N22" s="4">
        <v>2545.28</v>
      </c>
      <c r="O22" s="4">
        <v>2985.2261</v>
      </c>
      <c r="P22" s="4">
        <v>3208.6656</v>
      </c>
      <c r="Q22" s="4">
        <v>3479.79</v>
      </c>
      <c r="R22" s="4">
        <v>4065.51</v>
      </c>
      <c r="S22" s="4">
        <v>4441.7</v>
      </c>
      <c r="T22" s="9">
        <v>4908.55</v>
      </c>
      <c r="U22" s="9">
        <v>5310.74</v>
      </c>
      <c r="V22" s="9">
        <v>5850.96</v>
      </c>
      <c r="W22" s="10">
        <v>6179.47</v>
      </c>
      <c r="X22" s="10" t="s">
        <v>42</v>
      </c>
      <c r="Y22" s="11">
        <v>5893.32</v>
      </c>
    </row>
    <row r="23" spans="1:25">
      <c r="A23" s="1">
        <v>21</v>
      </c>
      <c r="B23" s="1" t="s">
        <v>43</v>
      </c>
      <c r="C23" s="4">
        <v>64.1193</v>
      </c>
      <c r="D23" s="4">
        <v>78.9426</v>
      </c>
      <c r="E23" s="4">
        <v>92.2574</v>
      </c>
      <c r="F23" s="4">
        <v>105.3984</v>
      </c>
      <c r="G23" s="4">
        <v>127.2006</v>
      </c>
      <c r="H23" s="4">
        <v>151.2421</v>
      </c>
      <c r="I23" s="4">
        <v>174.5366</v>
      </c>
      <c r="J23" s="4">
        <v>245.1967</v>
      </c>
      <c r="K23" s="4">
        <v>357.9708</v>
      </c>
      <c r="L23" s="4">
        <v>486.0624</v>
      </c>
      <c r="M23" s="4">
        <v>581.3379</v>
      </c>
      <c r="N23" s="4">
        <v>778.8</v>
      </c>
      <c r="O23" s="4">
        <v>911.673</v>
      </c>
      <c r="P23" s="4">
        <v>1011.1713</v>
      </c>
      <c r="Q23" s="4">
        <v>1099.74</v>
      </c>
      <c r="R23" s="4">
        <v>1239.43</v>
      </c>
      <c r="S23" s="4">
        <v>1376.48</v>
      </c>
      <c r="T23" s="9">
        <v>1443.97</v>
      </c>
      <c r="U23" s="9">
        <v>1691.3</v>
      </c>
      <c r="V23" s="9">
        <v>1858.6</v>
      </c>
      <c r="W23" s="10">
        <v>1972.46</v>
      </c>
      <c r="X23" s="10" t="s">
        <v>44</v>
      </c>
      <c r="Y23" s="11">
        <v>2097.37</v>
      </c>
    </row>
    <row r="24" spans="1:25">
      <c r="A24" s="1">
        <v>22</v>
      </c>
      <c r="B24" s="1" t="s">
        <v>45</v>
      </c>
      <c r="C24" s="4">
        <v>187.6433</v>
      </c>
      <c r="D24" s="4">
        <v>237.5486</v>
      </c>
      <c r="E24" s="4">
        <v>305.8591</v>
      </c>
      <c r="F24" s="4">
        <v>341.5775</v>
      </c>
      <c r="G24" s="4">
        <v>395.7233</v>
      </c>
      <c r="H24" s="4">
        <v>487.3543</v>
      </c>
      <c r="I24" s="4">
        <v>594.2543</v>
      </c>
      <c r="J24" s="4">
        <v>768.3886</v>
      </c>
      <c r="K24" s="4">
        <v>1016.0112</v>
      </c>
      <c r="L24" s="4">
        <v>1292.0928</v>
      </c>
      <c r="M24" s="4">
        <v>1709.0353</v>
      </c>
      <c r="N24" s="4">
        <v>2570.24</v>
      </c>
      <c r="O24" s="4">
        <v>3046.3599</v>
      </c>
      <c r="P24" s="4">
        <v>3062.2848</v>
      </c>
      <c r="Q24" s="4">
        <v>3304.39</v>
      </c>
      <c r="R24" s="4">
        <v>3792</v>
      </c>
      <c r="S24" s="4">
        <v>4001.81</v>
      </c>
      <c r="T24" s="9">
        <v>4336.28</v>
      </c>
      <c r="U24" s="9">
        <v>4540.95</v>
      </c>
      <c r="V24" s="9">
        <v>4847.68</v>
      </c>
      <c r="W24" s="10">
        <v>4893.95</v>
      </c>
      <c r="X24" s="10" t="s">
        <v>46</v>
      </c>
      <c r="Y24" s="11">
        <v>4892.77</v>
      </c>
    </row>
    <row r="25" spans="1:25">
      <c r="A25" s="1">
        <v>23</v>
      </c>
      <c r="B25" s="1" t="s">
        <v>47</v>
      </c>
      <c r="C25" s="4">
        <v>452.0041</v>
      </c>
      <c r="D25" s="4">
        <v>594.0981</v>
      </c>
      <c r="E25" s="4">
        <v>701.6201</v>
      </c>
      <c r="F25" s="4">
        <v>732.2993</v>
      </c>
      <c r="G25" s="4">
        <v>895.2534</v>
      </c>
      <c r="H25" s="4">
        <v>1082.1769</v>
      </c>
      <c r="I25" s="4">
        <v>1347.3951</v>
      </c>
      <c r="J25" s="4">
        <v>1759.1304</v>
      </c>
      <c r="K25" s="4">
        <v>2948.8269</v>
      </c>
      <c r="L25" s="4">
        <v>3590.7175</v>
      </c>
      <c r="M25" s="4">
        <v>4257.9806</v>
      </c>
      <c r="N25" s="4">
        <v>4674.92</v>
      </c>
      <c r="O25" s="4">
        <v>5450.9893</v>
      </c>
      <c r="P25" s="4">
        <v>6220.9097</v>
      </c>
      <c r="Q25" s="4">
        <v>6796.61</v>
      </c>
      <c r="R25" s="4">
        <v>7497.51</v>
      </c>
      <c r="S25" s="4">
        <v>8008.89</v>
      </c>
      <c r="T25" s="9">
        <v>8694.76</v>
      </c>
      <c r="U25" s="9">
        <v>9707.5</v>
      </c>
      <c r="V25" s="9">
        <v>10348.17</v>
      </c>
      <c r="W25" s="10">
        <v>11198.54</v>
      </c>
      <c r="X25" s="10" t="s">
        <v>48</v>
      </c>
      <c r="Y25" s="11">
        <v>11914.66</v>
      </c>
    </row>
    <row r="26" spans="1:25">
      <c r="A26" s="1">
        <v>24</v>
      </c>
      <c r="B26" s="1" t="s">
        <v>49</v>
      </c>
      <c r="C26" s="4">
        <v>201.5698</v>
      </c>
      <c r="D26" s="4">
        <v>275.1975</v>
      </c>
      <c r="E26" s="4">
        <v>316.6702</v>
      </c>
      <c r="F26" s="4">
        <v>332.3547</v>
      </c>
      <c r="G26" s="4">
        <v>418.4181</v>
      </c>
      <c r="H26" s="4">
        <v>520.7261</v>
      </c>
      <c r="I26" s="4">
        <v>610.6411</v>
      </c>
      <c r="J26" s="4">
        <v>795.399</v>
      </c>
      <c r="K26" s="4">
        <v>1053.7922</v>
      </c>
      <c r="L26" s="4">
        <v>1372.2654</v>
      </c>
      <c r="M26" s="4">
        <v>1631.4792</v>
      </c>
      <c r="N26" s="4">
        <v>2249.4</v>
      </c>
      <c r="O26" s="4">
        <v>2755.6818</v>
      </c>
      <c r="P26" s="4">
        <v>3082.6578</v>
      </c>
      <c r="Q26" s="4">
        <v>3542.8</v>
      </c>
      <c r="R26" s="4">
        <v>3939.5</v>
      </c>
      <c r="S26" s="4">
        <v>4262.36</v>
      </c>
      <c r="T26" s="9">
        <v>4612.52</v>
      </c>
      <c r="U26" s="9">
        <v>5029.68</v>
      </c>
      <c r="V26" s="9">
        <v>5948.74</v>
      </c>
      <c r="W26" s="10">
        <v>5739.5</v>
      </c>
      <c r="X26" s="10" t="s">
        <v>50</v>
      </c>
      <c r="Y26" s="11">
        <v>5851.36</v>
      </c>
    </row>
    <row r="27" spans="1:25">
      <c r="A27" s="1">
        <v>25</v>
      </c>
      <c r="B27" s="1" t="s">
        <v>51</v>
      </c>
      <c r="C27" s="4">
        <v>414.1074</v>
      </c>
      <c r="D27" s="4">
        <v>496.4302</v>
      </c>
      <c r="E27" s="4">
        <v>526.8906</v>
      </c>
      <c r="F27" s="4">
        <v>587.3475</v>
      </c>
      <c r="G27" s="4">
        <v>663.6354</v>
      </c>
      <c r="H27" s="4">
        <v>766.3115</v>
      </c>
      <c r="I27" s="4">
        <v>893.5821</v>
      </c>
      <c r="J27" s="4">
        <v>1135.2175</v>
      </c>
      <c r="K27" s="4">
        <v>1470.2388</v>
      </c>
      <c r="L27" s="4">
        <v>1952.3395</v>
      </c>
      <c r="M27" s="4">
        <v>2285.7234</v>
      </c>
      <c r="N27" s="4">
        <v>2929.6</v>
      </c>
      <c r="O27" s="4">
        <v>3572.6574</v>
      </c>
      <c r="P27" s="4">
        <v>4096.513</v>
      </c>
      <c r="Q27" s="4">
        <v>4437.98</v>
      </c>
      <c r="R27" s="4">
        <v>4712.83</v>
      </c>
      <c r="S27" s="4">
        <v>5018.86</v>
      </c>
      <c r="T27" s="9">
        <v>5712.97</v>
      </c>
      <c r="U27" s="9">
        <v>6075.03</v>
      </c>
      <c r="V27" s="9">
        <v>6770.09</v>
      </c>
      <c r="W27" s="10">
        <v>6974.02</v>
      </c>
      <c r="X27" s="10" t="s">
        <v>52</v>
      </c>
      <c r="Y27" s="11">
        <v>6699.79</v>
      </c>
    </row>
    <row r="28" spans="1:25">
      <c r="A28" s="1">
        <v>26</v>
      </c>
      <c r="B28" s="1" t="s">
        <v>53</v>
      </c>
      <c r="C28" s="5">
        <v>139.16</v>
      </c>
      <c r="D28" s="5">
        <v>162.04</v>
      </c>
      <c r="E28" s="5">
        <v>185.09</v>
      </c>
      <c r="F28" s="5">
        <v>220.34</v>
      </c>
      <c r="G28" s="5">
        <v>248.8</v>
      </c>
      <c r="H28" s="5">
        <v>290.76</v>
      </c>
      <c r="I28" s="5">
        <v>341.43</v>
      </c>
      <c r="J28" s="5">
        <v>394.85</v>
      </c>
      <c r="K28" s="5">
        <v>441.36</v>
      </c>
      <c r="L28" s="5">
        <v>507.46</v>
      </c>
      <c r="M28" s="5">
        <v>605.83</v>
      </c>
      <c r="N28" s="5">
        <v>701.03</v>
      </c>
      <c r="O28" s="5">
        <v>807.67</v>
      </c>
      <c r="P28" s="4">
        <v>920.83</v>
      </c>
      <c r="Q28" s="4">
        <v>1026.39</v>
      </c>
      <c r="R28" s="4">
        <v>1151.41</v>
      </c>
      <c r="S28" s="4">
        <v>1310.92</v>
      </c>
      <c r="T28" s="9">
        <v>1681.94</v>
      </c>
      <c r="U28" s="9">
        <v>1970.68</v>
      </c>
      <c r="V28" s="9">
        <v>2187.75</v>
      </c>
      <c r="W28" s="10">
        <v>2210.92</v>
      </c>
      <c r="X28" s="10" t="s">
        <v>54</v>
      </c>
      <c r="Y28" s="11">
        <v>2592.98</v>
      </c>
    </row>
    <row r="29" spans="1:25">
      <c r="A29" s="1">
        <v>27</v>
      </c>
      <c r="B29" s="1" t="s">
        <v>55</v>
      </c>
      <c r="C29" s="4">
        <v>271.7597</v>
      </c>
      <c r="D29" s="4">
        <v>350.0506</v>
      </c>
      <c r="E29" s="4">
        <v>404.9114</v>
      </c>
      <c r="F29" s="4">
        <v>418.2008</v>
      </c>
      <c r="G29" s="4">
        <v>516.3052</v>
      </c>
      <c r="H29" s="4">
        <v>638.9627</v>
      </c>
      <c r="I29" s="4">
        <v>824.1805</v>
      </c>
      <c r="J29" s="4">
        <v>1053.9665</v>
      </c>
      <c r="K29" s="4">
        <v>1428.5208</v>
      </c>
      <c r="L29" s="4">
        <v>1841.6388</v>
      </c>
      <c r="M29" s="4">
        <v>2218.8283</v>
      </c>
      <c r="N29" s="4">
        <v>2930.81</v>
      </c>
      <c r="O29" s="4">
        <v>3323.802</v>
      </c>
      <c r="P29" s="4">
        <v>3665.0665</v>
      </c>
      <c r="Q29" s="4">
        <v>3962.5</v>
      </c>
      <c r="R29" s="4">
        <v>4376.06</v>
      </c>
      <c r="S29" s="4">
        <v>4389.37</v>
      </c>
      <c r="T29" s="9">
        <v>4833.19</v>
      </c>
      <c r="U29" s="9">
        <v>5302.44</v>
      </c>
      <c r="V29" s="9">
        <v>5718.52</v>
      </c>
      <c r="W29" s="10">
        <v>5930.32</v>
      </c>
      <c r="X29" s="10" t="s">
        <v>56</v>
      </c>
      <c r="Y29" s="11">
        <v>6760.98</v>
      </c>
    </row>
    <row r="30" spans="1:25">
      <c r="A30" s="1">
        <v>28</v>
      </c>
      <c r="B30" s="1" t="s">
        <v>57</v>
      </c>
      <c r="C30" s="4">
        <v>188.2322</v>
      </c>
      <c r="D30" s="4">
        <v>235.4643</v>
      </c>
      <c r="E30" s="4">
        <v>274.0111</v>
      </c>
      <c r="F30" s="4">
        <v>300.007</v>
      </c>
      <c r="G30" s="4">
        <v>356.9366</v>
      </c>
      <c r="H30" s="4">
        <v>429.3479</v>
      </c>
      <c r="I30" s="4">
        <v>528.5946</v>
      </c>
      <c r="J30" s="4">
        <v>675.3372</v>
      </c>
      <c r="K30" s="4">
        <v>968.4336</v>
      </c>
      <c r="L30" s="4">
        <v>1246.2817</v>
      </c>
      <c r="M30" s="4">
        <v>1468.581</v>
      </c>
      <c r="N30" s="4">
        <v>1791.24</v>
      </c>
      <c r="O30" s="4">
        <v>2059.5638</v>
      </c>
      <c r="P30" s="4">
        <v>2309.623</v>
      </c>
      <c r="Q30" s="4">
        <v>2541.49</v>
      </c>
      <c r="R30" s="4">
        <v>2958.31</v>
      </c>
      <c r="S30" s="4">
        <v>3150.03</v>
      </c>
      <c r="T30" s="9">
        <v>3304.44</v>
      </c>
      <c r="U30" s="9">
        <v>3772.23</v>
      </c>
      <c r="V30" s="9">
        <v>3951.6</v>
      </c>
      <c r="W30" s="10">
        <v>4163.4</v>
      </c>
      <c r="X30" s="10" t="s">
        <v>58</v>
      </c>
      <c r="Y30" s="11">
        <v>4257.16</v>
      </c>
    </row>
    <row r="31" spans="1:25">
      <c r="A31" s="1">
        <v>29</v>
      </c>
      <c r="B31" s="1" t="s">
        <v>59</v>
      </c>
      <c r="C31" s="4">
        <v>68.2614</v>
      </c>
      <c r="D31" s="4">
        <v>101.2951</v>
      </c>
      <c r="E31" s="4">
        <v>118.728</v>
      </c>
      <c r="F31" s="4">
        <v>122.0438</v>
      </c>
      <c r="G31" s="4">
        <v>137.3363</v>
      </c>
      <c r="H31" s="4">
        <v>169.7547</v>
      </c>
      <c r="I31" s="4">
        <v>214.6628</v>
      </c>
      <c r="J31" s="4">
        <v>282.1993</v>
      </c>
      <c r="K31" s="4">
        <v>363.595</v>
      </c>
      <c r="L31" s="4">
        <v>486.7457</v>
      </c>
      <c r="M31" s="4">
        <v>743.4033</v>
      </c>
      <c r="N31" s="4">
        <v>967.47</v>
      </c>
      <c r="O31" s="4">
        <v>1159.0499</v>
      </c>
      <c r="P31" s="4">
        <v>1228.0484</v>
      </c>
      <c r="Q31" s="4">
        <v>1347.43</v>
      </c>
      <c r="R31" s="4">
        <v>1515.16</v>
      </c>
      <c r="S31" s="4">
        <v>1524.8</v>
      </c>
      <c r="T31" s="9">
        <v>1530.44</v>
      </c>
      <c r="U31" s="9">
        <v>1647.43</v>
      </c>
      <c r="V31" s="9">
        <v>1863.67</v>
      </c>
      <c r="W31" s="10">
        <v>1932.84</v>
      </c>
      <c r="X31" s="10" t="s">
        <v>60</v>
      </c>
      <c r="Y31" s="11">
        <v>1975.1</v>
      </c>
    </row>
    <row r="32" spans="1:25">
      <c r="A32" s="1">
        <v>30</v>
      </c>
      <c r="B32" s="1" t="s">
        <v>61</v>
      </c>
      <c r="C32" s="4">
        <v>60.838</v>
      </c>
      <c r="D32" s="4">
        <v>93.5787</v>
      </c>
      <c r="E32" s="4">
        <v>114.565</v>
      </c>
      <c r="F32" s="4">
        <v>105.7793</v>
      </c>
      <c r="G32" s="4">
        <v>123.0177</v>
      </c>
      <c r="H32" s="4">
        <v>160.2509</v>
      </c>
      <c r="I32" s="4">
        <v>193.2089</v>
      </c>
      <c r="J32" s="4">
        <v>241.8545</v>
      </c>
      <c r="K32" s="4">
        <v>324.6064</v>
      </c>
      <c r="L32" s="4">
        <v>432.3624</v>
      </c>
      <c r="M32" s="4">
        <v>557.5285</v>
      </c>
      <c r="N32" s="4">
        <v>705.91</v>
      </c>
      <c r="O32" s="4">
        <v>864.3616</v>
      </c>
      <c r="P32" s="4">
        <v>922.4819</v>
      </c>
      <c r="Q32" s="4">
        <v>1000.45</v>
      </c>
      <c r="R32" s="4">
        <v>1138.49</v>
      </c>
      <c r="S32" s="4">
        <v>1254.54</v>
      </c>
      <c r="T32" s="9">
        <v>1372.78</v>
      </c>
      <c r="U32" s="9">
        <v>1419.06</v>
      </c>
      <c r="V32" s="9">
        <v>1438.29</v>
      </c>
      <c r="W32" s="10">
        <v>1480.36</v>
      </c>
      <c r="X32" s="10" t="s">
        <v>62</v>
      </c>
      <c r="Y32" s="11">
        <v>1587.85</v>
      </c>
    </row>
    <row r="33" spans="1:25">
      <c r="A33" s="1">
        <v>31</v>
      </c>
      <c r="B33" s="1" t="s">
        <v>63</v>
      </c>
      <c r="C33" s="4">
        <v>190.9529</v>
      </c>
      <c r="D33" s="4">
        <v>263.3232</v>
      </c>
      <c r="E33" s="4">
        <v>361.1729</v>
      </c>
      <c r="F33" s="4">
        <v>368.4676</v>
      </c>
      <c r="G33" s="4">
        <v>421.0446</v>
      </c>
      <c r="H33" s="4">
        <v>519.0179</v>
      </c>
      <c r="I33" s="4">
        <v>678.4723</v>
      </c>
      <c r="J33" s="4">
        <v>795.154</v>
      </c>
      <c r="K33" s="4">
        <v>1059.3638</v>
      </c>
      <c r="L33" s="4">
        <v>1346.9125</v>
      </c>
      <c r="M33" s="4">
        <v>1698.9126</v>
      </c>
      <c r="N33" s="4">
        <v>2284.49</v>
      </c>
      <c r="O33" s="4">
        <v>2720.0673</v>
      </c>
      <c r="P33" s="4">
        <v>3067.1241</v>
      </c>
      <c r="Q33" s="4">
        <v>3317.79</v>
      </c>
      <c r="R33" s="4">
        <v>3804.87</v>
      </c>
      <c r="S33" s="4">
        <v>4138.25</v>
      </c>
      <c r="T33" s="9">
        <v>4637.24</v>
      </c>
      <c r="U33" s="9">
        <v>5012.45</v>
      </c>
      <c r="V33" s="9">
        <v>5315.49</v>
      </c>
      <c r="W33" s="10">
        <v>5533.16</v>
      </c>
      <c r="X33" s="10" t="s">
        <v>64</v>
      </c>
      <c r="Y33" s="12">
        <v>6835.4</v>
      </c>
    </row>
    <row r="34" spans="1:1">
      <c r="A34" s="3" t="s">
        <v>65</v>
      </c>
    </row>
    <row r="35" spans="1:25">
      <c r="A35" s="1" t="s">
        <v>1</v>
      </c>
      <c r="B35" s="1" t="s">
        <v>2</v>
      </c>
      <c r="C35" s="6">
        <v>2000</v>
      </c>
      <c r="D35" s="6">
        <v>2001</v>
      </c>
      <c r="E35" s="6">
        <v>2002</v>
      </c>
      <c r="F35" s="6">
        <v>2003</v>
      </c>
      <c r="G35" s="6">
        <v>2004</v>
      </c>
      <c r="H35" s="6">
        <v>2005</v>
      </c>
      <c r="I35" s="6">
        <v>2006</v>
      </c>
      <c r="J35" s="6">
        <v>2007</v>
      </c>
      <c r="K35" s="6">
        <v>2008</v>
      </c>
      <c r="L35" s="6">
        <v>2009</v>
      </c>
      <c r="M35" s="6">
        <v>2010</v>
      </c>
      <c r="N35" s="6">
        <v>2011</v>
      </c>
      <c r="O35" s="6">
        <v>2012</v>
      </c>
      <c r="P35" s="6">
        <v>2013</v>
      </c>
      <c r="Q35" s="6">
        <v>2014</v>
      </c>
      <c r="R35" s="6">
        <v>2015</v>
      </c>
      <c r="S35" s="6">
        <v>2016</v>
      </c>
      <c r="T35" s="6">
        <v>2017</v>
      </c>
      <c r="U35" s="6">
        <v>2018</v>
      </c>
      <c r="V35" s="6">
        <v>2019</v>
      </c>
      <c r="W35" s="6">
        <v>2020</v>
      </c>
      <c r="X35" s="6">
        <v>2021</v>
      </c>
      <c r="Y35" s="1">
        <v>2022</v>
      </c>
    </row>
    <row r="36" spans="1:25">
      <c r="A36" s="1">
        <v>1</v>
      </c>
      <c r="B36" s="7" t="s">
        <v>3</v>
      </c>
      <c r="C36" s="8">
        <v>3277.8</v>
      </c>
      <c r="D36" s="8">
        <v>3861.5</v>
      </c>
      <c r="E36" s="8">
        <v>4525.7</v>
      </c>
      <c r="F36" s="8">
        <v>5267.2</v>
      </c>
      <c r="G36" s="8">
        <v>6252.5</v>
      </c>
      <c r="H36" s="8">
        <v>7149.77</v>
      </c>
      <c r="I36" s="8">
        <v>8387</v>
      </c>
      <c r="J36" s="8">
        <v>10425.5</v>
      </c>
      <c r="K36" s="8">
        <v>11813.1</v>
      </c>
      <c r="L36" s="8">
        <v>12900.9</v>
      </c>
      <c r="M36" s="8">
        <v>14964.02</v>
      </c>
      <c r="N36" s="8">
        <v>17188.8</v>
      </c>
      <c r="O36" s="8">
        <v>19024.73</v>
      </c>
      <c r="P36" s="8">
        <v>21134.58</v>
      </c>
      <c r="Q36" s="8">
        <v>22926</v>
      </c>
      <c r="R36" s="8">
        <v>24779.1</v>
      </c>
      <c r="S36" s="8">
        <v>27041.2</v>
      </c>
      <c r="T36" s="8">
        <v>29883</v>
      </c>
      <c r="U36" s="8">
        <v>33105.97</v>
      </c>
      <c r="V36" s="8">
        <v>35445.13</v>
      </c>
      <c r="W36" s="8">
        <v>35943.25</v>
      </c>
      <c r="X36" s="8">
        <v>41045.6</v>
      </c>
      <c r="Y36" s="8">
        <v>41540.9</v>
      </c>
    </row>
    <row r="37" spans="1:25">
      <c r="A37" s="1">
        <v>2</v>
      </c>
      <c r="B37" s="7" t="s">
        <v>5</v>
      </c>
      <c r="C37" s="8">
        <v>1591.67</v>
      </c>
      <c r="D37" s="8">
        <v>1756.89</v>
      </c>
      <c r="E37" s="8">
        <v>1926.87</v>
      </c>
      <c r="F37" s="8">
        <v>2257.77</v>
      </c>
      <c r="G37" s="8">
        <v>2621.1</v>
      </c>
      <c r="H37" s="8">
        <v>3158.6</v>
      </c>
      <c r="I37" s="8">
        <v>3538.18</v>
      </c>
      <c r="J37" s="8">
        <v>4158.41</v>
      </c>
      <c r="K37" s="8">
        <v>5182.43</v>
      </c>
      <c r="L37" s="8">
        <v>5709.57</v>
      </c>
      <c r="M37" s="8">
        <v>6830.76</v>
      </c>
      <c r="N37" s="8">
        <v>8112.51</v>
      </c>
      <c r="O37" s="8">
        <v>9043.02</v>
      </c>
      <c r="P37" s="8">
        <v>9945.4</v>
      </c>
      <c r="Q37" s="8">
        <v>10640.62</v>
      </c>
      <c r="R37" s="8">
        <v>10879.51</v>
      </c>
      <c r="S37" s="8">
        <v>11477.2</v>
      </c>
      <c r="T37" s="8">
        <v>12450.56</v>
      </c>
      <c r="U37" s="8">
        <v>13362.92</v>
      </c>
      <c r="V37" s="8">
        <v>14055.46</v>
      </c>
      <c r="W37" s="8">
        <v>14007.99</v>
      </c>
      <c r="X37" s="8">
        <v>15685.05</v>
      </c>
      <c r="Y37" s="8">
        <v>16132.16</v>
      </c>
    </row>
    <row r="38" spans="1:25">
      <c r="A38" s="1">
        <v>3</v>
      </c>
      <c r="B38" s="7" t="s">
        <v>7</v>
      </c>
      <c r="C38" s="8">
        <v>4628.15</v>
      </c>
      <c r="D38" s="8">
        <v>5062.9</v>
      </c>
      <c r="E38" s="8">
        <v>5518.9</v>
      </c>
      <c r="F38" s="8">
        <v>6333.6</v>
      </c>
      <c r="G38" s="8">
        <v>7588.6</v>
      </c>
      <c r="H38" s="8">
        <v>8773.4</v>
      </c>
      <c r="I38" s="8">
        <v>10043</v>
      </c>
      <c r="J38" s="8">
        <v>12152.9</v>
      </c>
      <c r="K38" s="8">
        <v>14200.1</v>
      </c>
      <c r="L38" s="8">
        <v>15306.9</v>
      </c>
      <c r="M38" s="8">
        <v>18003.6</v>
      </c>
      <c r="N38" s="8">
        <v>21384.7</v>
      </c>
      <c r="O38" s="8">
        <v>23077.5</v>
      </c>
      <c r="P38" s="8">
        <v>24259.6</v>
      </c>
      <c r="Q38" s="8">
        <v>25208.9</v>
      </c>
      <c r="R38" s="8">
        <v>26398.35</v>
      </c>
      <c r="S38" s="8">
        <v>28474.1</v>
      </c>
      <c r="T38" s="8">
        <v>30640.76</v>
      </c>
      <c r="U38" s="8">
        <v>32494.61</v>
      </c>
      <c r="V38" s="8">
        <v>34978.55</v>
      </c>
      <c r="W38" s="8">
        <v>36013.84</v>
      </c>
      <c r="X38" s="8">
        <v>40397.1</v>
      </c>
      <c r="Y38" s="8">
        <v>41988</v>
      </c>
    </row>
    <row r="39" spans="1:25">
      <c r="A39" s="1">
        <v>4</v>
      </c>
      <c r="B39" s="7" t="s">
        <v>9</v>
      </c>
      <c r="C39" s="8">
        <v>1845.72</v>
      </c>
      <c r="D39" s="8">
        <v>2029.53</v>
      </c>
      <c r="E39" s="8">
        <v>2324.8</v>
      </c>
      <c r="F39" s="8">
        <v>2854.25</v>
      </c>
      <c r="G39" s="8">
        <v>3495.99</v>
      </c>
      <c r="H39" s="8">
        <v>4079.38</v>
      </c>
      <c r="I39" s="8">
        <v>4713.6</v>
      </c>
      <c r="J39" s="8">
        <v>5935.58</v>
      </c>
      <c r="K39" s="8">
        <v>7222.98</v>
      </c>
      <c r="L39" s="8">
        <v>7147.61</v>
      </c>
      <c r="M39" s="8">
        <v>8903.9</v>
      </c>
      <c r="N39" s="8">
        <v>10894.41</v>
      </c>
      <c r="O39" s="8">
        <v>11683.11</v>
      </c>
      <c r="P39" s="8">
        <v>11987.23</v>
      </c>
      <c r="Q39" s="8">
        <v>12094.71</v>
      </c>
      <c r="R39" s="8">
        <v>11836.39</v>
      </c>
      <c r="S39" s="8">
        <v>11946.4</v>
      </c>
      <c r="T39" s="8">
        <v>14484.27</v>
      </c>
      <c r="U39" s="8">
        <v>15958.13</v>
      </c>
      <c r="V39" s="8">
        <v>16961.61</v>
      </c>
      <c r="W39" s="8">
        <v>17835.58</v>
      </c>
      <c r="X39" s="8">
        <v>22870.4</v>
      </c>
      <c r="Y39" s="8">
        <v>25584</v>
      </c>
    </row>
    <row r="40" spans="1:25">
      <c r="A40" s="1">
        <v>5</v>
      </c>
      <c r="B40" s="7" t="s">
        <v>11</v>
      </c>
      <c r="C40" s="8">
        <v>1539.12</v>
      </c>
      <c r="D40" s="8">
        <v>1713.81</v>
      </c>
      <c r="E40" s="8">
        <v>1940.94</v>
      </c>
      <c r="F40" s="8">
        <v>2388.38</v>
      </c>
      <c r="G40" s="8">
        <v>2942.35</v>
      </c>
      <c r="H40" s="8">
        <v>3523.7</v>
      </c>
      <c r="I40" s="8">
        <v>4161.75</v>
      </c>
      <c r="J40" s="8">
        <v>5166.93</v>
      </c>
      <c r="K40" s="8">
        <v>6242.41</v>
      </c>
      <c r="L40" s="8">
        <v>7104.22</v>
      </c>
      <c r="M40" s="8">
        <v>8199.86</v>
      </c>
      <c r="N40" s="8">
        <v>9458.12</v>
      </c>
      <c r="O40" s="8">
        <v>10470.14</v>
      </c>
      <c r="P40" s="8">
        <v>11392.42</v>
      </c>
      <c r="Q40" s="8">
        <v>12158.22</v>
      </c>
      <c r="R40" s="8">
        <v>12948.99</v>
      </c>
      <c r="S40" s="8">
        <v>13789.26</v>
      </c>
      <c r="T40" s="8">
        <v>14898.05</v>
      </c>
      <c r="U40" s="8">
        <v>16140.76</v>
      </c>
      <c r="V40" s="8">
        <v>17212.53</v>
      </c>
      <c r="W40" s="8">
        <v>17258.04</v>
      </c>
      <c r="X40" s="8">
        <v>21166</v>
      </c>
      <c r="Y40" s="8">
        <v>23388.9</v>
      </c>
    </row>
    <row r="41" spans="1:25">
      <c r="A41" s="1">
        <v>6</v>
      </c>
      <c r="B41" s="7" t="s">
        <v>13</v>
      </c>
      <c r="C41" s="8">
        <v>4669.06</v>
      </c>
      <c r="D41" s="8">
        <v>5033.08</v>
      </c>
      <c r="E41" s="8">
        <v>5458.22</v>
      </c>
      <c r="F41" s="8">
        <v>5906.29</v>
      </c>
      <c r="G41" s="8">
        <v>6469.81</v>
      </c>
      <c r="H41" s="8">
        <v>7260.77</v>
      </c>
      <c r="I41" s="8">
        <v>8390.34</v>
      </c>
      <c r="J41" s="8">
        <v>10292.18</v>
      </c>
      <c r="K41" s="8">
        <v>12137.65</v>
      </c>
      <c r="L41" s="8">
        <v>12815.72</v>
      </c>
      <c r="M41" s="8">
        <v>13896.27</v>
      </c>
      <c r="N41" s="8">
        <v>16354.93</v>
      </c>
      <c r="O41" s="8">
        <v>17848.6</v>
      </c>
      <c r="P41" s="8">
        <v>19208.8</v>
      </c>
      <c r="Q41" s="8">
        <v>20025.65</v>
      </c>
      <c r="R41" s="8">
        <v>20210.26</v>
      </c>
      <c r="S41" s="8">
        <v>20392.48</v>
      </c>
      <c r="T41" s="8">
        <v>21692.97</v>
      </c>
      <c r="U41" s="8">
        <v>23510.54</v>
      </c>
      <c r="V41" s="8">
        <v>24855.26</v>
      </c>
      <c r="W41" s="8">
        <v>25011.38</v>
      </c>
      <c r="X41" s="8">
        <v>27569.5</v>
      </c>
      <c r="Y41" s="8">
        <v>28826.1</v>
      </c>
    </row>
    <row r="42" spans="1:25">
      <c r="A42" s="1">
        <v>7</v>
      </c>
      <c r="B42" s="7" t="s">
        <v>15</v>
      </c>
      <c r="C42" s="8">
        <v>1751.35</v>
      </c>
      <c r="D42" s="8">
        <v>1900.85</v>
      </c>
      <c r="E42" s="8">
        <v>2043.09</v>
      </c>
      <c r="F42" s="8">
        <v>2141.03</v>
      </c>
      <c r="G42" s="8">
        <v>2455.21</v>
      </c>
      <c r="H42" s="8">
        <v>2776.53</v>
      </c>
      <c r="I42" s="8">
        <v>3226.47</v>
      </c>
      <c r="J42" s="8">
        <v>4080.34</v>
      </c>
      <c r="K42" s="8">
        <v>4834.68</v>
      </c>
      <c r="L42" s="8">
        <v>5434.84</v>
      </c>
      <c r="M42" s="8">
        <v>6410.48</v>
      </c>
      <c r="N42" s="8">
        <v>7734.64</v>
      </c>
      <c r="O42" s="8">
        <v>8678.02</v>
      </c>
      <c r="P42" s="8">
        <v>9427.89</v>
      </c>
      <c r="Q42" s="8">
        <v>9966.54</v>
      </c>
      <c r="R42" s="8">
        <v>10018</v>
      </c>
      <c r="S42" s="8">
        <v>10427</v>
      </c>
      <c r="T42" s="8">
        <v>10922</v>
      </c>
      <c r="U42" s="8">
        <v>11253.81</v>
      </c>
      <c r="V42" s="8">
        <v>11726.82</v>
      </c>
      <c r="W42" s="8">
        <v>12255.98</v>
      </c>
      <c r="X42" s="8">
        <v>13163.84</v>
      </c>
      <c r="Y42" s="8">
        <v>12818.06</v>
      </c>
    </row>
    <row r="43" spans="1:25">
      <c r="A43" s="1">
        <v>8</v>
      </c>
      <c r="B43" s="7" t="s">
        <v>17</v>
      </c>
      <c r="C43" s="8">
        <v>2855.5</v>
      </c>
      <c r="D43" s="8">
        <v>3043.38</v>
      </c>
      <c r="E43" s="8">
        <v>3242.71</v>
      </c>
      <c r="F43" s="8">
        <v>3609.73</v>
      </c>
      <c r="G43" s="8">
        <v>4134.72</v>
      </c>
      <c r="H43" s="8">
        <v>4756.37</v>
      </c>
      <c r="I43" s="8">
        <v>5329.75</v>
      </c>
      <c r="J43" s="8">
        <v>6126.34</v>
      </c>
      <c r="K43" s="8">
        <v>7134.2</v>
      </c>
      <c r="L43" s="8">
        <v>7218.94</v>
      </c>
      <c r="M43" s="8">
        <v>8308.26</v>
      </c>
      <c r="N43" s="8">
        <v>9934.97</v>
      </c>
      <c r="O43" s="8">
        <v>11015.84</v>
      </c>
      <c r="P43" s="8">
        <v>11849.14</v>
      </c>
      <c r="Q43" s="8">
        <v>12170.77</v>
      </c>
      <c r="R43" s="8">
        <v>11690.03</v>
      </c>
      <c r="S43" s="8">
        <v>11895.01</v>
      </c>
      <c r="T43" s="8">
        <v>12312.99</v>
      </c>
      <c r="U43" s="8">
        <v>12846.48</v>
      </c>
      <c r="V43" s="8">
        <v>13544.43</v>
      </c>
      <c r="W43" s="8">
        <v>13633.43</v>
      </c>
      <c r="X43" s="8">
        <v>14858.2</v>
      </c>
      <c r="Y43" s="8">
        <v>15831.5</v>
      </c>
    </row>
    <row r="44" spans="1:25">
      <c r="A44" s="1">
        <v>9</v>
      </c>
      <c r="B44" s="7" t="s">
        <v>19</v>
      </c>
      <c r="C44" s="8">
        <v>4812.15</v>
      </c>
      <c r="D44" s="8">
        <v>5257.66</v>
      </c>
      <c r="E44" s="8">
        <v>5795.02</v>
      </c>
      <c r="F44" s="8">
        <v>6804.04</v>
      </c>
      <c r="G44" s="8">
        <v>8101.55</v>
      </c>
      <c r="H44" s="8">
        <v>9197.13</v>
      </c>
      <c r="I44" s="8">
        <v>10598.86</v>
      </c>
      <c r="J44" s="8">
        <v>12878.68</v>
      </c>
      <c r="K44" s="8">
        <v>14536.9</v>
      </c>
      <c r="L44" s="8">
        <v>15742.44</v>
      </c>
      <c r="M44" s="8">
        <v>17915.41</v>
      </c>
      <c r="N44" s="8">
        <v>20009.68</v>
      </c>
      <c r="O44" s="8">
        <v>21305.59</v>
      </c>
      <c r="P44" s="8">
        <v>23204.12</v>
      </c>
      <c r="Q44" s="8">
        <v>25269.75</v>
      </c>
      <c r="R44" s="8">
        <v>26887.02</v>
      </c>
      <c r="S44" s="8">
        <v>29887.02</v>
      </c>
      <c r="T44" s="8">
        <v>32925.01</v>
      </c>
      <c r="U44" s="8">
        <v>36011.82</v>
      </c>
      <c r="V44" s="8">
        <v>37987.55</v>
      </c>
      <c r="W44" s="8">
        <v>38963.3</v>
      </c>
      <c r="X44" s="8">
        <v>43653.17</v>
      </c>
      <c r="Y44" s="8">
        <v>44809.13</v>
      </c>
    </row>
    <row r="45" spans="1:25">
      <c r="A45" s="1">
        <v>10</v>
      </c>
      <c r="B45" s="7" t="s">
        <v>21</v>
      </c>
      <c r="C45" s="8">
        <v>8553.69</v>
      </c>
      <c r="D45" s="8">
        <v>9456.84</v>
      </c>
      <c r="E45" s="8">
        <v>10606.85</v>
      </c>
      <c r="F45" s="8">
        <v>12442.87</v>
      </c>
      <c r="G45" s="8">
        <v>14823.13</v>
      </c>
      <c r="H45" s="8">
        <v>18121.33</v>
      </c>
      <c r="I45" s="8">
        <v>21240.79</v>
      </c>
      <c r="J45" s="8">
        <v>25988.36</v>
      </c>
      <c r="K45" s="8">
        <v>30945.45</v>
      </c>
      <c r="L45" s="8">
        <v>34471.67</v>
      </c>
      <c r="M45" s="8">
        <v>41383.87</v>
      </c>
      <c r="N45" s="8">
        <v>48839.21</v>
      </c>
      <c r="O45" s="8">
        <v>53701.92</v>
      </c>
      <c r="P45" s="8">
        <v>59349.41</v>
      </c>
      <c r="Q45" s="8">
        <v>64830.51</v>
      </c>
      <c r="R45" s="8">
        <v>71255.93</v>
      </c>
      <c r="S45" s="8">
        <v>77350.85</v>
      </c>
      <c r="T45" s="8">
        <v>85869.76</v>
      </c>
      <c r="U45" s="8">
        <v>93207.55</v>
      </c>
      <c r="V45" s="8">
        <v>98656.82</v>
      </c>
      <c r="W45" s="8">
        <v>102807.68</v>
      </c>
      <c r="X45" s="8">
        <v>117392.36</v>
      </c>
      <c r="Y45" s="8">
        <v>122089.3</v>
      </c>
    </row>
    <row r="46" spans="1:25">
      <c r="A46" s="1">
        <v>11</v>
      </c>
      <c r="B46" s="7" t="s">
        <v>23</v>
      </c>
      <c r="C46" s="8">
        <v>6164.79</v>
      </c>
      <c r="D46" s="8">
        <v>6927.7</v>
      </c>
      <c r="E46" s="8">
        <v>8040.66</v>
      </c>
      <c r="F46" s="8">
        <v>9753.37</v>
      </c>
      <c r="G46" s="8">
        <v>11482.11</v>
      </c>
      <c r="H46" s="8">
        <v>13028.33</v>
      </c>
      <c r="I46" s="8">
        <v>15302.68</v>
      </c>
      <c r="J46" s="8">
        <v>18639.95</v>
      </c>
      <c r="K46" s="8">
        <v>21284.58</v>
      </c>
      <c r="L46" s="8">
        <v>22833.74</v>
      </c>
      <c r="M46" s="8">
        <v>27399.85</v>
      </c>
      <c r="N46" s="8">
        <v>31854.8</v>
      </c>
      <c r="O46" s="8">
        <v>34382.39</v>
      </c>
      <c r="P46" s="8">
        <v>37334.64</v>
      </c>
      <c r="Q46" s="8">
        <v>40023.48</v>
      </c>
      <c r="R46" s="8">
        <v>43507.72</v>
      </c>
      <c r="S46" s="8">
        <v>47254.04</v>
      </c>
      <c r="T46" s="8">
        <v>52403.13</v>
      </c>
      <c r="U46" s="8">
        <v>58002.84</v>
      </c>
      <c r="V46" s="8">
        <v>62461.99</v>
      </c>
      <c r="W46" s="8">
        <v>64689.06</v>
      </c>
      <c r="X46" s="8">
        <v>74040.8</v>
      </c>
      <c r="Y46" s="8">
        <v>78060.6</v>
      </c>
    </row>
    <row r="47" spans="1:25">
      <c r="A47" s="1">
        <v>12</v>
      </c>
      <c r="B47" s="7" t="s">
        <v>25</v>
      </c>
      <c r="C47" s="8">
        <v>3125.33</v>
      </c>
      <c r="D47" s="8">
        <v>3502.78</v>
      </c>
      <c r="E47" s="8">
        <v>3827.66</v>
      </c>
      <c r="F47" s="8">
        <v>4307.77</v>
      </c>
      <c r="G47" s="8">
        <v>5129.12</v>
      </c>
      <c r="H47" s="8">
        <v>5675.85</v>
      </c>
      <c r="I47" s="8">
        <v>6500.31</v>
      </c>
      <c r="J47" s="8">
        <v>7941.61</v>
      </c>
      <c r="K47" s="8">
        <v>9517.68</v>
      </c>
      <c r="L47" s="8">
        <v>10864.68</v>
      </c>
      <c r="M47" s="8">
        <v>13249.78</v>
      </c>
      <c r="N47" s="8">
        <v>16284.92</v>
      </c>
      <c r="O47" s="8">
        <v>18341.67</v>
      </c>
      <c r="P47" s="8">
        <v>20584.04</v>
      </c>
      <c r="Q47" s="8">
        <v>22519.65</v>
      </c>
      <c r="R47" s="8">
        <v>23831.18</v>
      </c>
      <c r="S47" s="8">
        <v>26307.7</v>
      </c>
      <c r="T47" s="8">
        <v>29676.22</v>
      </c>
      <c r="U47" s="8">
        <v>34010.91</v>
      </c>
      <c r="V47" s="8">
        <v>36845.49</v>
      </c>
      <c r="W47" s="8">
        <v>38061.51</v>
      </c>
      <c r="X47" s="8">
        <v>42565.2</v>
      </c>
      <c r="Y47" s="8">
        <v>44607.7</v>
      </c>
    </row>
    <row r="48" spans="1:25">
      <c r="A48" s="1">
        <v>13</v>
      </c>
      <c r="B48" s="7" t="s">
        <v>27</v>
      </c>
      <c r="C48" s="8">
        <v>3764.54</v>
      </c>
      <c r="D48" s="8">
        <v>4072.85</v>
      </c>
      <c r="E48" s="8">
        <v>4467.55</v>
      </c>
      <c r="F48" s="8">
        <v>4999.59</v>
      </c>
      <c r="G48" s="8">
        <v>5712.08</v>
      </c>
      <c r="H48" s="8">
        <v>6415.47</v>
      </c>
      <c r="I48" s="8">
        <v>7468.57</v>
      </c>
      <c r="J48" s="8">
        <v>9325.62</v>
      </c>
      <c r="K48" s="8">
        <v>10931.8</v>
      </c>
      <c r="L48" s="8">
        <v>12418.09</v>
      </c>
      <c r="M48" s="8">
        <v>15002.51</v>
      </c>
      <c r="N48" s="8">
        <v>17917.7</v>
      </c>
      <c r="O48" s="8">
        <v>20190.73</v>
      </c>
      <c r="P48" s="8">
        <v>22503.84</v>
      </c>
      <c r="Q48" s="8">
        <v>24942.07</v>
      </c>
      <c r="R48" s="8">
        <v>26819.46</v>
      </c>
      <c r="S48" s="8">
        <v>29609.43</v>
      </c>
      <c r="T48" s="8">
        <v>33842.44</v>
      </c>
      <c r="U48" s="8">
        <v>38687.77</v>
      </c>
      <c r="V48" s="8">
        <v>42326.58</v>
      </c>
      <c r="W48" s="8">
        <v>43608.55</v>
      </c>
      <c r="X48" s="8">
        <v>49566.05</v>
      </c>
      <c r="Y48" s="8">
        <v>51765.12</v>
      </c>
    </row>
    <row r="49" spans="1:25">
      <c r="A49" s="1">
        <v>14</v>
      </c>
      <c r="B49" s="7" t="s">
        <v>29</v>
      </c>
      <c r="C49" s="8">
        <v>2003.07</v>
      </c>
      <c r="D49" s="8">
        <v>2175.68</v>
      </c>
      <c r="E49" s="8">
        <v>2450.48</v>
      </c>
      <c r="F49" s="8">
        <v>2812.7</v>
      </c>
      <c r="G49" s="8">
        <v>3398.06</v>
      </c>
      <c r="H49" s="8">
        <v>3941.23</v>
      </c>
      <c r="I49" s="8">
        <v>4696.8</v>
      </c>
      <c r="J49" s="8">
        <v>5777.62</v>
      </c>
      <c r="K49" s="8">
        <v>6934.2</v>
      </c>
      <c r="L49" s="8">
        <v>7629.98</v>
      </c>
      <c r="M49" s="8">
        <v>9383.16</v>
      </c>
      <c r="N49" s="8">
        <v>11584.52</v>
      </c>
      <c r="O49" s="8">
        <v>12807.69</v>
      </c>
      <c r="P49" s="8">
        <v>14300.17</v>
      </c>
      <c r="Q49" s="8">
        <v>15667.78</v>
      </c>
      <c r="R49" s="8">
        <v>16780.89</v>
      </c>
      <c r="S49" s="8">
        <v>18388.59</v>
      </c>
      <c r="T49" s="8">
        <v>20210.78</v>
      </c>
      <c r="U49" s="8">
        <v>22716.51</v>
      </c>
      <c r="V49" s="8">
        <v>24667.29</v>
      </c>
      <c r="W49" s="8">
        <v>25781.95</v>
      </c>
      <c r="X49" s="8">
        <v>29827.8</v>
      </c>
      <c r="Y49" s="8">
        <v>31213.8</v>
      </c>
    </row>
    <row r="50" spans="1:25">
      <c r="A50" s="1">
        <v>15</v>
      </c>
      <c r="B50" s="7" t="s">
        <v>31</v>
      </c>
      <c r="C50" s="8">
        <v>8278.06</v>
      </c>
      <c r="D50" s="8">
        <v>9076.22</v>
      </c>
      <c r="E50" s="8">
        <v>10076.52</v>
      </c>
      <c r="F50" s="8">
        <v>10903.23</v>
      </c>
      <c r="G50" s="8">
        <v>13308.08</v>
      </c>
      <c r="H50" s="8">
        <v>15947.51</v>
      </c>
      <c r="I50" s="8">
        <v>18967.8</v>
      </c>
      <c r="J50" s="8">
        <v>22718.06</v>
      </c>
      <c r="K50" s="8">
        <v>27106.22</v>
      </c>
      <c r="L50" s="8">
        <v>29540.8</v>
      </c>
      <c r="M50" s="8">
        <v>33922.49</v>
      </c>
      <c r="N50" s="8">
        <v>39064.93</v>
      </c>
      <c r="O50" s="8">
        <v>42957.31</v>
      </c>
      <c r="P50" s="8">
        <v>47344.33</v>
      </c>
      <c r="Q50" s="8">
        <v>50774.84</v>
      </c>
      <c r="R50" s="8">
        <v>55288.79</v>
      </c>
      <c r="S50" s="8">
        <v>58762.46</v>
      </c>
      <c r="T50" s="8">
        <v>63012.1</v>
      </c>
      <c r="U50" s="8">
        <v>66648.87</v>
      </c>
      <c r="V50" s="8">
        <v>70540.48</v>
      </c>
      <c r="W50" s="8">
        <v>72798.17</v>
      </c>
      <c r="X50" s="8">
        <v>82875</v>
      </c>
      <c r="Y50" s="8">
        <v>87576.9</v>
      </c>
    </row>
    <row r="51" spans="1:25">
      <c r="A51" s="1">
        <v>16</v>
      </c>
      <c r="B51" s="7" t="s">
        <v>33</v>
      </c>
      <c r="C51" s="8">
        <v>5052.99</v>
      </c>
      <c r="D51" s="8">
        <v>5533.01</v>
      </c>
      <c r="E51" s="8">
        <v>6035.48</v>
      </c>
      <c r="F51" s="8">
        <v>6942.41</v>
      </c>
      <c r="G51" s="8">
        <v>8411.19</v>
      </c>
      <c r="H51" s="8">
        <v>10243.47</v>
      </c>
      <c r="I51" s="8">
        <v>11977.87</v>
      </c>
      <c r="J51" s="8">
        <v>14824.49</v>
      </c>
      <c r="K51" s="8">
        <v>17735.93</v>
      </c>
      <c r="L51" s="8">
        <v>19181</v>
      </c>
      <c r="M51" s="8">
        <v>22655.02</v>
      </c>
      <c r="N51" s="8">
        <v>26318.68</v>
      </c>
      <c r="O51" s="8">
        <v>28961.92</v>
      </c>
      <c r="P51" s="8">
        <v>31632.5</v>
      </c>
      <c r="Q51" s="8">
        <v>34574.76</v>
      </c>
      <c r="R51" s="8">
        <v>37084.1</v>
      </c>
      <c r="S51" s="8">
        <v>40249.34</v>
      </c>
      <c r="T51" s="8">
        <v>44824.92</v>
      </c>
      <c r="U51" s="8">
        <v>49935.9</v>
      </c>
      <c r="V51" s="8">
        <v>53717.75</v>
      </c>
      <c r="W51" s="8">
        <v>54259.43</v>
      </c>
      <c r="X51" s="8">
        <v>58071.43</v>
      </c>
      <c r="Y51" s="8">
        <v>58220.13</v>
      </c>
    </row>
    <row r="52" spans="1:25">
      <c r="A52" s="1">
        <v>17</v>
      </c>
      <c r="B52" s="7" t="s">
        <v>35</v>
      </c>
      <c r="C52" s="8">
        <v>3545.39</v>
      </c>
      <c r="D52" s="8">
        <v>3880.53</v>
      </c>
      <c r="E52" s="8">
        <v>4212.82</v>
      </c>
      <c r="F52" s="8">
        <v>4757.45</v>
      </c>
      <c r="G52" s="8">
        <v>5546.78</v>
      </c>
      <c r="H52" s="8">
        <v>6469.66</v>
      </c>
      <c r="I52" s="8">
        <v>7531.8</v>
      </c>
      <c r="J52" s="8">
        <v>9451.39</v>
      </c>
      <c r="K52" s="8">
        <v>11497.46</v>
      </c>
      <c r="L52" s="8">
        <v>13192.14</v>
      </c>
      <c r="M52" s="8">
        <v>16114.59</v>
      </c>
      <c r="N52" s="8">
        <v>19942.45</v>
      </c>
      <c r="O52" s="8">
        <v>22590.89</v>
      </c>
      <c r="P52" s="8">
        <v>25378.01</v>
      </c>
      <c r="Q52" s="8">
        <v>28242.13</v>
      </c>
      <c r="R52" s="8">
        <v>30344</v>
      </c>
      <c r="S52" s="8">
        <v>33353</v>
      </c>
      <c r="T52" s="8">
        <v>37235</v>
      </c>
      <c r="U52" s="8">
        <v>42021.95</v>
      </c>
      <c r="V52" s="8">
        <v>45428.96</v>
      </c>
      <c r="W52" s="8">
        <v>43004.49</v>
      </c>
      <c r="X52" s="8">
        <v>50091.2</v>
      </c>
      <c r="Y52" s="8">
        <v>52741.7</v>
      </c>
    </row>
    <row r="53" spans="1:25">
      <c r="A53" s="1">
        <v>18</v>
      </c>
      <c r="B53" s="7" t="s">
        <v>37</v>
      </c>
      <c r="C53" s="8">
        <v>3551.49</v>
      </c>
      <c r="D53" s="8">
        <v>3831.9</v>
      </c>
      <c r="E53" s="8">
        <v>4151.54</v>
      </c>
      <c r="F53" s="8">
        <v>4659.95</v>
      </c>
      <c r="G53" s="8">
        <v>5542.62</v>
      </c>
      <c r="H53" s="8">
        <v>6369.87</v>
      </c>
      <c r="I53" s="8">
        <v>7431.55</v>
      </c>
      <c r="J53" s="8">
        <v>9285.45</v>
      </c>
      <c r="K53" s="8">
        <v>11307.36</v>
      </c>
      <c r="L53" s="8">
        <v>12772.8</v>
      </c>
      <c r="M53" s="8">
        <v>15574.32</v>
      </c>
      <c r="N53" s="8">
        <v>18914.96</v>
      </c>
      <c r="O53" s="8">
        <v>21207.23</v>
      </c>
      <c r="P53" s="8">
        <v>23545.24</v>
      </c>
      <c r="Q53" s="8">
        <v>25881.28</v>
      </c>
      <c r="R53" s="8">
        <v>28538.6</v>
      </c>
      <c r="S53" s="8">
        <v>30853.45</v>
      </c>
      <c r="T53" s="8">
        <v>33828.11</v>
      </c>
      <c r="U53" s="8">
        <v>36329.68</v>
      </c>
      <c r="V53" s="8">
        <v>39894.14</v>
      </c>
      <c r="W53" s="8">
        <v>41542.57</v>
      </c>
      <c r="X53" s="8">
        <v>45713.45</v>
      </c>
      <c r="Y53" s="8">
        <v>47558.64</v>
      </c>
    </row>
    <row r="54" spans="1:25">
      <c r="A54" s="1">
        <v>19</v>
      </c>
      <c r="B54" s="7" t="s">
        <v>39</v>
      </c>
      <c r="C54" s="8">
        <v>10810.21</v>
      </c>
      <c r="D54" s="8">
        <v>12126.59</v>
      </c>
      <c r="E54" s="8">
        <v>13601.89</v>
      </c>
      <c r="F54" s="8">
        <v>15979.77</v>
      </c>
      <c r="G54" s="8">
        <v>18658.34</v>
      </c>
      <c r="H54" s="8">
        <v>21962.99</v>
      </c>
      <c r="I54" s="8">
        <v>25961.24</v>
      </c>
      <c r="J54" s="8">
        <v>31742.61</v>
      </c>
      <c r="K54" s="8">
        <v>36704.16</v>
      </c>
      <c r="L54" s="8">
        <v>39464.69</v>
      </c>
      <c r="M54" s="8">
        <v>45944.62</v>
      </c>
      <c r="N54" s="8">
        <v>53072.79</v>
      </c>
      <c r="O54" s="8">
        <v>57007.74</v>
      </c>
      <c r="P54" s="8">
        <v>62503.41</v>
      </c>
      <c r="Q54" s="8">
        <v>68173.03</v>
      </c>
      <c r="R54" s="8">
        <v>74732.44</v>
      </c>
      <c r="S54" s="8">
        <v>82163.22</v>
      </c>
      <c r="T54" s="8">
        <v>91648.73</v>
      </c>
      <c r="U54" s="8">
        <v>99945.22</v>
      </c>
      <c r="V54" s="8">
        <v>107986.92</v>
      </c>
      <c r="W54" s="8">
        <v>111151.63</v>
      </c>
      <c r="X54" s="8">
        <v>124719.5</v>
      </c>
      <c r="Y54" s="8">
        <v>129513.6</v>
      </c>
    </row>
    <row r="55" spans="1:25">
      <c r="A55" s="1">
        <v>20</v>
      </c>
      <c r="B55" s="7" t="s">
        <v>41</v>
      </c>
      <c r="C55" s="8">
        <v>2080.04</v>
      </c>
      <c r="D55" s="8">
        <v>2279.34</v>
      </c>
      <c r="E55" s="8">
        <v>2523.73</v>
      </c>
      <c r="F55" s="8">
        <v>2798.17</v>
      </c>
      <c r="G55" s="8">
        <v>3305.12</v>
      </c>
      <c r="H55" s="8">
        <v>3742.14</v>
      </c>
      <c r="I55" s="8">
        <v>4417.77</v>
      </c>
      <c r="J55" s="8">
        <v>5474.79</v>
      </c>
      <c r="K55" s="8">
        <v>6455.43</v>
      </c>
      <c r="L55" s="8">
        <v>7112.91</v>
      </c>
      <c r="M55" s="8">
        <v>8552.44</v>
      </c>
      <c r="N55" s="8">
        <v>10299.94</v>
      </c>
      <c r="O55" s="8">
        <v>11303.55</v>
      </c>
      <c r="P55" s="8">
        <v>12448.36</v>
      </c>
      <c r="Q55" s="8">
        <v>13587.82</v>
      </c>
      <c r="R55" s="8">
        <v>14797.8</v>
      </c>
      <c r="S55" s="8">
        <v>16116.55</v>
      </c>
      <c r="T55" s="8">
        <v>17790.68</v>
      </c>
      <c r="U55" s="8">
        <v>19627.81</v>
      </c>
      <c r="V55" s="8">
        <v>21237.14</v>
      </c>
      <c r="W55" s="8">
        <v>22120.87</v>
      </c>
      <c r="X55" s="8">
        <v>25209.09</v>
      </c>
      <c r="Y55" s="8">
        <v>26186.06</v>
      </c>
    </row>
    <row r="56" spans="1:25">
      <c r="A56" s="1">
        <v>21</v>
      </c>
      <c r="B56" s="7" t="s">
        <v>43</v>
      </c>
      <c r="C56" s="8">
        <v>526.82</v>
      </c>
      <c r="D56" s="8">
        <v>579.18</v>
      </c>
      <c r="E56" s="8">
        <v>642.74</v>
      </c>
      <c r="F56" s="8">
        <v>713.96</v>
      </c>
      <c r="G56" s="8">
        <v>802.68</v>
      </c>
      <c r="H56" s="8">
        <v>884.87</v>
      </c>
      <c r="I56" s="8">
        <v>1027.45</v>
      </c>
      <c r="J56" s="8">
        <v>1234</v>
      </c>
      <c r="K56" s="8">
        <v>1474.66</v>
      </c>
      <c r="L56" s="8">
        <v>1620.28</v>
      </c>
      <c r="M56" s="8">
        <v>2020.53</v>
      </c>
      <c r="N56" s="8">
        <v>2463.84</v>
      </c>
      <c r="O56" s="8">
        <v>2789.38</v>
      </c>
      <c r="P56" s="8">
        <v>3115.85</v>
      </c>
      <c r="Q56" s="8">
        <v>3449.01</v>
      </c>
      <c r="R56" s="8">
        <v>3734.19</v>
      </c>
      <c r="S56" s="8">
        <v>4090.2</v>
      </c>
      <c r="T56" s="8">
        <v>4497.54</v>
      </c>
      <c r="U56" s="8">
        <v>4910.69</v>
      </c>
      <c r="V56" s="8">
        <v>5330.84</v>
      </c>
      <c r="W56" s="8">
        <v>5566.24</v>
      </c>
      <c r="X56" s="8">
        <v>6504.05</v>
      </c>
      <c r="Y56" s="8">
        <v>6889.62</v>
      </c>
    </row>
    <row r="57" spans="1:25">
      <c r="A57" s="1">
        <v>22</v>
      </c>
      <c r="B57" s="7" t="s">
        <v>45</v>
      </c>
      <c r="C57" s="8">
        <v>1822.06</v>
      </c>
      <c r="D57" s="8">
        <v>2014.59</v>
      </c>
      <c r="E57" s="8">
        <v>2279.8</v>
      </c>
      <c r="F57" s="8">
        <v>2615.57</v>
      </c>
      <c r="G57" s="8">
        <v>3059.54</v>
      </c>
      <c r="H57" s="8">
        <v>3448.35</v>
      </c>
      <c r="I57" s="8">
        <v>3900.26</v>
      </c>
      <c r="J57" s="8">
        <v>4770.72</v>
      </c>
      <c r="K57" s="8">
        <v>5899.49</v>
      </c>
      <c r="L57" s="8">
        <v>6651.22</v>
      </c>
      <c r="M57" s="8">
        <v>8065.26</v>
      </c>
      <c r="N57" s="8">
        <v>10161.17</v>
      </c>
      <c r="O57" s="8">
        <v>11595.37</v>
      </c>
      <c r="P57" s="8">
        <v>13027.6</v>
      </c>
      <c r="Q57" s="8">
        <v>14623.78</v>
      </c>
      <c r="R57" s="8">
        <v>16040.54</v>
      </c>
      <c r="S57" s="8">
        <v>18023.04</v>
      </c>
      <c r="T57" s="8">
        <v>20066.29</v>
      </c>
      <c r="U57" s="8">
        <v>21588.8</v>
      </c>
      <c r="V57" s="8">
        <v>23605.77</v>
      </c>
      <c r="W57" s="8">
        <v>25041.43</v>
      </c>
      <c r="X57" s="8">
        <v>28077.28</v>
      </c>
      <c r="Y57" s="8">
        <v>28576.1</v>
      </c>
    </row>
    <row r="58" spans="1:25">
      <c r="A58" s="1">
        <v>23</v>
      </c>
      <c r="B58" s="7" t="s">
        <v>47</v>
      </c>
      <c r="C58" s="8">
        <v>3928.2</v>
      </c>
      <c r="D58" s="8">
        <v>4293.49</v>
      </c>
      <c r="E58" s="8">
        <v>4725.01</v>
      </c>
      <c r="F58" s="8">
        <v>5346.2</v>
      </c>
      <c r="G58" s="8">
        <v>6303.96</v>
      </c>
      <c r="H58" s="8">
        <v>7195.88</v>
      </c>
      <c r="I58" s="8">
        <v>8494.68</v>
      </c>
      <c r="J58" s="8">
        <v>10562.1</v>
      </c>
      <c r="K58" s="8">
        <v>12756.21</v>
      </c>
      <c r="L58" s="8">
        <v>14190.6</v>
      </c>
      <c r="M58" s="8">
        <v>17224.78</v>
      </c>
      <c r="N58" s="8">
        <v>21050.87</v>
      </c>
      <c r="O58" s="8">
        <v>23922.41</v>
      </c>
      <c r="P58" s="8">
        <v>26518.02</v>
      </c>
      <c r="Q58" s="8">
        <v>28891.33</v>
      </c>
      <c r="R58" s="8">
        <v>30342.01</v>
      </c>
      <c r="S58" s="8">
        <v>33138.48</v>
      </c>
      <c r="T58" s="8">
        <v>37905.14</v>
      </c>
      <c r="U58" s="8">
        <v>42902.1</v>
      </c>
      <c r="V58" s="8">
        <v>46363.75</v>
      </c>
      <c r="W58" s="8">
        <v>48501.64</v>
      </c>
      <c r="X58" s="8">
        <v>54088</v>
      </c>
      <c r="Y58" s="8">
        <v>56610.2</v>
      </c>
    </row>
    <row r="59" spans="1:25">
      <c r="A59" s="1">
        <v>24</v>
      </c>
      <c r="B59" s="7" t="s">
        <v>49</v>
      </c>
      <c r="C59" s="8">
        <v>1029.92</v>
      </c>
      <c r="D59" s="8">
        <v>1133.27</v>
      </c>
      <c r="E59" s="8">
        <v>1243.43</v>
      </c>
      <c r="F59" s="8">
        <v>1428.97</v>
      </c>
      <c r="G59" s="8">
        <v>1649.4</v>
      </c>
      <c r="H59" s="8">
        <v>1939.94</v>
      </c>
      <c r="I59" s="8">
        <v>2264.09</v>
      </c>
      <c r="J59" s="8">
        <v>2847.46</v>
      </c>
      <c r="K59" s="8">
        <v>3504.48</v>
      </c>
      <c r="L59" s="8">
        <v>3856.66</v>
      </c>
      <c r="M59" s="8">
        <v>4518.95</v>
      </c>
      <c r="N59" s="8">
        <v>5615.55</v>
      </c>
      <c r="O59" s="8">
        <v>6742.24</v>
      </c>
      <c r="P59" s="8">
        <v>7973.06</v>
      </c>
      <c r="Q59" s="8">
        <v>9173.13</v>
      </c>
      <c r="R59" s="8">
        <v>10541</v>
      </c>
      <c r="S59" s="8">
        <v>11792.35</v>
      </c>
      <c r="T59" s="8">
        <v>13605.42</v>
      </c>
      <c r="U59" s="8">
        <v>15353.21</v>
      </c>
      <c r="V59" s="8">
        <v>16769.34</v>
      </c>
      <c r="W59" s="8">
        <v>17860.41</v>
      </c>
      <c r="X59" s="8">
        <v>19458.6</v>
      </c>
      <c r="Y59" s="8">
        <v>20010.4</v>
      </c>
    </row>
    <row r="60" spans="1:25">
      <c r="A60" s="1">
        <v>25</v>
      </c>
      <c r="B60" s="7" t="s">
        <v>51</v>
      </c>
      <c r="C60" s="8">
        <v>2030.08</v>
      </c>
      <c r="D60" s="8">
        <v>2159</v>
      </c>
      <c r="E60" s="8">
        <v>2358.73</v>
      </c>
      <c r="F60" s="8">
        <v>2633.39</v>
      </c>
      <c r="G60" s="8">
        <v>3136.38</v>
      </c>
      <c r="H60" s="8">
        <v>3497.69</v>
      </c>
      <c r="I60" s="8">
        <v>4090.66</v>
      </c>
      <c r="J60" s="8">
        <v>5077.35</v>
      </c>
      <c r="K60" s="8">
        <v>6016.59</v>
      </c>
      <c r="L60" s="8">
        <v>6574.36</v>
      </c>
      <c r="M60" s="8">
        <v>7735.33</v>
      </c>
      <c r="N60" s="8">
        <v>9523.13</v>
      </c>
      <c r="O60" s="8">
        <v>11097.39</v>
      </c>
      <c r="P60" s="8">
        <v>12825.46</v>
      </c>
      <c r="Q60" s="8">
        <v>14041.65</v>
      </c>
      <c r="R60" s="8">
        <v>14960</v>
      </c>
      <c r="S60" s="8">
        <v>16369</v>
      </c>
      <c r="T60" s="8">
        <v>18486</v>
      </c>
      <c r="U60" s="8">
        <v>20880.63</v>
      </c>
      <c r="V60" s="8">
        <v>23223.75</v>
      </c>
      <c r="W60" s="8">
        <v>24555.72</v>
      </c>
      <c r="X60" s="8">
        <v>27161.6</v>
      </c>
      <c r="Y60" s="8">
        <v>28556.1</v>
      </c>
    </row>
    <row r="61" spans="1:25">
      <c r="A61" s="1">
        <v>26</v>
      </c>
      <c r="B61" s="7" t="s">
        <v>53</v>
      </c>
      <c r="C61" s="8">
        <v>117.8</v>
      </c>
      <c r="D61" s="8">
        <v>139.16</v>
      </c>
      <c r="E61" s="8">
        <v>162.04</v>
      </c>
      <c r="F61" s="8">
        <v>185.97</v>
      </c>
      <c r="G61" s="8">
        <v>217.93</v>
      </c>
      <c r="H61" s="8">
        <v>243.09</v>
      </c>
      <c r="I61" s="8">
        <v>285.85</v>
      </c>
      <c r="J61" s="8">
        <v>344.1</v>
      </c>
      <c r="K61" s="8">
        <v>398.19</v>
      </c>
      <c r="L61" s="8">
        <v>445.67</v>
      </c>
      <c r="M61" s="8">
        <v>512.87</v>
      </c>
      <c r="N61" s="8">
        <v>611.52</v>
      </c>
      <c r="O61" s="8">
        <v>710.16</v>
      </c>
      <c r="P61" s="8">
        <v>828.2</v>
      </c>
      <c r="Q61" s="8">
        <v>939.74</v>
      </c>
      <c r="R61" s="8">
        <v>1043</v>
      </c>
      <c r="S61" s="8">
        <v>1173</v>
      </c>
      <c r="T61" s="8">
        <v>1349</v>
      </c>
      <c r="U61" s="8">
        <v>1548.39</v>
      </c>
      <c r="V61" s="8">
        <v>1697.82</v>
      </c>
      <c r="W61" s="8">
        <v>1902.74</v>
      </c>
      <c r="X61" s="8">
        <v>2080.17</v>
      </c>
      <c r="Y61" s="8">
        <v>2150.15</v>
      </c>
    </row>
    <row r="62" spans="1:25">
      <c r="A62" s="1">
        <v>27</v>
      </c>
      <c r="B62" s="7" t="s">
        <v>55</v>
      </c>
      <c r="C62" s="8">
        <v>1804</v>
      </c>
      <c r="D62" s="8">
        <v>2010.62</v>
      </c>
      <c r="E62" s="8">
        <v>2253.39</v>
      </c>
      <c r="F62" s="8">
        <v>2587.72</v>
      </c>
      <c r="G62" s="8">
        <v>3141.56</v>
      </c>
      <c r="H62" s="8">
        <v>3817.15</v>
      </c>
      <c r="I62" s="8">
        <v>4595.64</v>
      </c>
      <c r="J62" s="8">
        <v>5681.78</v>
      </c>
      <c r="K62" s="8">
        <v>7177.78</v>
      </c>
      <c r="L62" s="8">
        <v>7997.83</v>
      </c>
      <c r="M62" s="8">
        <v>9845.19</v>
      </c>
      <c r="N62" s="8">
        <v>12175.06</v>
      </c>
      <c r="O62" s="8">
        <v>14142.41</v>
      </c>
      <c r="P62" s="8">
        <v>15905.35</v>
      </c>
      <c r="Q62" s="8">
        <v>17402.5</v>
      </c>
      <c r="R62" s="8">
        <v>17898.8</v>
      </c>
      <c r="S62" s="8">
        <v>19045.75</v>
      </c>
      <c r="T62" s="8">
        <v>21473.45</v>
      </c>
      <c r="U62" s="8">
        <v>23941.88</v>
      </c>
      <c r="V62" s="8">
        <v>25793.17</v>
      </c>
      <c r="W62" s="8">
        <v>26014.14</v>
      </c>
      <c r="X62" s="8">
        <v>30121.7</v>
      </c>
      <c r="Y62" s="8">
        <v>32838.2</v>
      </c>
    </row>
    <row r="63" spans="1:25">
      <c r="A63" s="1">
        <v>28</v>
      </c>
      <c r="B63" s="7" t="s">
        <v>57</v>
      </c>
      <c r="C63" s="8">
        <v>1052.88</v>
      </c>
      <c r="D63" s="8">
        <v>1125.37</v>
      </c>
      <c r="E63" s="8">
        <v>1232.03</v>
      </c>
      <c r="F63" s="8">
        <v>1399.94</v>
      </c>
      <c r="G63" s="8">
        <v>1653.61</v>
      </c>
      <c r="H63" s="8">
        <v>1864.63</v>
      </c>
      <c r="I63" s="8">
        <v>2202.97</v>
      </c>
      <c r="J63" s="8">
        <v>2675.12</v>
      </c>
      <c r="K63" s="8">
        <v>3071.7</v>
      </c>
      <c r="L63" s="8">
        <v>3268.26</v>
      </c>
      <c r="M63" s="8">
        <v>3943.73</v>
      </c>
      <c r="N63" s="8">
        <v>4816.94</v>
      </c>
      <c r="O63" s="8">
        <v>5393.12</v>
      </c>
      <c r="P63" s="8">
        <v>6014.53</v>
      </c>
      <c r="Q63" s="8">
        <v>6518.39</v>
      </c>
      <c r="R63" s="8">
        <v>6556.55</v>
      </c>
      <c r="S63" s="8">
        <v>6907.91</v>
      </c>
      <c r="T63" s="8">
        <v>7336.74</v>
      </c>
      <c r="U63" s="8">
        <v>8104.07</v>
      </c>
      <c r="V63" s="8">
        <v>8718.3</v>
      </c>
      <c r="W63" s="8">
        <v>8979.67</v>
      </c>
      <c r="X63" s="8">
        <v>10225.5</v>
      </c>
      <c r="Y63" s="8">
        <v>11121.4</v>
      </c>
    </row>
    <row r="64" spans="1:25">
      <c r="A64" s="1">
        <v>29</v>
      </c>
      <c r="B64" s="7" t="s">
        <v>59</v>
      </c>
      <c r="C64" s="8">
        <v>263.68</v>
      </c>
      <c r="D64" s="8">
        <v>300.13</v>
      </c>
      <c r="E64" s="8">
        <v>340.65</v>
      </c>
      <c r="F64" s="8">
        <v>385</v>
      </c>
      <c r="G64" s="8">
        <v>443.73</v>
      </c>
      <c r="H64" s="8">
        <v>499.42</v>
      </c>
      <c r="I64" s="8">
        <v>585.15</v>
      </c>
      <c r="J64" s="8">
        <v>720.06</v>
      </c>
      <c r="K64" s="8">
        <v>896.86</v>
      </c>
      <c r="L64" s="8">
        <v>939.7</v>
      </c>
      <c r="M64" s="8">
        <v>1144.18</v>
      </c>
      <c r="N64" s="8">
        <v>1370.4</v>
      </c>
      <c r="O64" s="8">
        <v>1528.48</v>
      </c>
      <c r="P64" s="8">
        <v>1713.31</v>
      </c>
      <c r="Q64" s="8">
        <v>1847.72</v>
      </c>
      <c r="R64" s="8">
        <v>2011.02</v>
      </c>
      <c r="S64" s="8">
        <v>2258.19</v>
      </c>
      <c r="T64" s="8">
        <v>2465.11</v>
      </c>
      <c r="U64" s="8">
        <v>2748</v>
      </c>
      <c r="V64" s="8">
        <v>2941.07</v>
      </c>
      <c r="W64" s="8">
        <v>3009.81</v>
      </c>
      <c r="X64" s="8">
        <v>3385.1</v>
      </c>
      <c r="Y64" s="8">
        <v>3623.26</v>
      </c>
    </row>
    <row r="65" spans="1:25">
      <c r="A65" s="1">
        <v>30</v>
      </c>
      <c r="B65" s="7" t="s">
        <v>61</v>
      </c>
      <c r="C65" s="8">
        <v>295.02</v>
      </c>
      <c r="D65" s="8">
        <v>337.44</v>
      </c>
      <c r="E65" s="8">
        <v>377.16</v>
      </c>
      <c r="F65" s="8">
        <v>442.61</v>
      </c>
      <c r="G65" s="8">
        <v>519.92</v>
      </c>
      <c r="H65" s="8">
        <v>579.89</v>
      </c>
      <c r="I65" s="8">
        <v>683.28</v>
      </c>
      <c r="J65" s="8">
        <v>877.59</v>
      </c>
      <c r="K65" s="8">
        <v>1139.16</v>
      </c>
      <c r="L65" s="8">
        <v>1266.66</v>
      </c>
      <c r="M65" s="8">
        <v>1571.68</v>
      </c>
      <c r="N65" s="8">
        <v>1931.83</v>
      </c>
      <c r="O65" s="8">
        <v>2131</v>
      </c>
      <c r="P65" s="8">
        <v>2327.68</v>
      </c>
      <c r="Q65" s="8">
        <v>2473.94</v>
      </c>
      <c r="R65" s="8">
        <v>2579.38</v>
      </c>
      <c r="S65" s="8">
        <v>2781.39</v>
      </c>
      <c r="T65" s="8">
        <v>3200.28</v>
      </c>
      <c r="U65" s="8">
        <v>3510.21</v>
      </c>
      <c r="V65" s="8">
        <v>3748.48</v>
      </c>
      <c r="W65" s="8">
        <v>3956.34</v>
      </c>
      <c r="X65" s="8">
        <v>4588.24</v>
      </c>
      <c r="Y65" s="8">
        <v>5104.62</v>
      </c>
    </row>
    <row r="66" spans="1:25">
      <c r="A66" s="1">
        <v>31</v>
      </c>
      <c r="B66" s="7" t="s">
        <v>63</v>
      </c>
      <c r="C66" s="8">
        <v>1363.56</v>
      </c>
      <c r="D66" s="8">
        <v>1491.6</v>
      </c>
      <c r="E66" s="8">
        <v>1612.64</v>
      </c>
      <c r="F66" s="8">
        <v>1889.17</v>
      </c>
      <c r="G66" s="8">
        <v>2170.43</v>
      </c>
      <c r="H66" s="8">
        <v>2520.49</v>
      </c>
      <c r="I66" s="8">
        <v>2957.34</v>
      </c>
      <c r="J66" s="8">
        <v>3500.04</v>
      </c>
      <c r="K66" s="8">
        <v>4142.53</v>
      </c>
      <c r="L66" s="8">
        <v>4236.97</v>
      </c>
      <c r="M66" s="8">
        <v>5360.18</v>
      </c>
      <c r="N66" s="8">
        <v>6532.03</v>
      </c>
      <c r="O66" s="8">
        <v>7411.83</v>
      </c>
      <c r="P66" s="8">
        <v>8392.57</v>
      </c>
      <c r="Q66" s="8">
        <v>9264.54</v>
      </c>
      <c r="R66" s="8">
        <v>9306.88</v>
      </c>
      <c r="S66" s="8">
        <v>9630.83</v>
      </c>
      <c r="T66" s="8">
        <v>11159.87</v>
      </c>
      <c r="U66" s="8">
        <v>12809.39</v>
      </c>
      <c r="V66" s="8">
        <v>13597.11</v>
      </c>
      <c r="W66" s="8">
        <v>13800.74</v>
      </c>
      <c r="X66" s="8">
        <v>16311.6</v>
      </c>
      <c r="Y66" s="8">
        <v>18042.67</v>
      </c>
    </row>
    <row r="68" spans="1:1">
      <c r="A68" s="3" t="s">
        <v>66</v>
      </c>
    </row>
    <row r="69" spans="1:25">
      <c r="A69" s="1" t="s">
        <v>1</v>
      </c>
      <c r="B69" s="1" t="s">
        <v>2</v>
      </c>
      <c r="C69" s="1">
        <v>2000</v>
      </c>
      <c r="D69" s="1">
        <v>2001</v>
      </c>
      <c r="E69" s="1">
        <v>2002</v>
      </c>
      <c r="F69" s="1">
        <v>2003</v>
      </c>
      <c r="G69" s="1">
        <v>2004</v>
      </c>
      <c r="H69" s="1">
        <v>2005</v>
      </c>
      <c r="I69" s="1">
        <v>2006</v>
      </c>
      <c r="J69" s="1">
        <v>2007</v>
      </c>
      <c r="K69" s="1">
        <v>2008</v>
      </c>
      <c r="L69" s="1">
        <v>2009</v>
      </c>
      <c r="M69" s="1">
        <v>2010</v>
      </c>
      <c r="N69" s="1">
        <v>2011</v>
      </c>
      <c r="O69" s="1">
        <v>2012</v>
      </c>
      <c r="P69" s="1">
        <v>2013</v>
      </c>
      <c r="Q69" s="1">
        <v>2014</v>
      </c>
      <c r="R69" s="1">
        <v>2015</v>
      </c>
      <c r="S69" s="1">
        <v>2016</v>
      </c>
      <c r="T69" s="1">
        <v>2017</v>
      </c>
      <c r="U69" s="1">
        <v>2018</v>
      </c>
      <c r="V69" s="1">
        <v>2019</v>
      </c>
      <c r="W69" s="1">
        <v>2020</v>
      </c>
      <c r="X69" s="1">
        <v>2021</v>
      </c>
      <c r="Y69" s="1">
        <v>2022</v>
      </c>
    </row>
    <row r="70" spans="1:25">
      <c r="A70" s="1">
        <v>1</v>
      </c>
      <c r="B70" s="1" t="s">
        <v>3</v>
      </c>
      <c r="C70" s="6">
        <f>C3/C36</f>
        <v>0.135150680334371</v>
      </c>
      <c r="D70" s="6">
        <f t="shared" ref="D70:Y70" si="0">D3/D36</f>
        <v>0.144789926194484</v>
      </c>
      <c r="E70" s="6">
        <f t="shared" si="0"/>
        <v>0.138840311995934</v>
      </c>
      <c r="F70" s="6">
        <f t="shared" si="0"/>
        <v>0.13950567664034</v>
      </c>
      <c r="G70" s="6">
        <f t="shared" si="0"/>
        <v>0.143666629348261</v>
      </c>
      <c r="H70" s="6">
        <f t="shared" si="0"/>
        <v>0.148020341913097</v>
      </c>
      <c r="I70" s="6">
        <f t="shared" si="0"/>
        <v>0.154624883748659</v>
      </c>
      <c r="J70" s="6">
        <f t="shared" si="0"/>
        <v>0.158218051891996</v>
      </c>
      <c r="K70" s="6">
        <f t="shared" si="0"/>
        <v>0.165857031600511</v>
      </c>
      <c r="L70" s="6">
        <f t="shared" si="0"/>
        <v>0.179783255431792</v>
      </c>
      <c r="M70" s="6">
        <f t="shared" si="0"/>
        <v>0.181590067374943</v>
      </c>
      <c r="N70" s="6">
        <f t="shared" si="0"/>
        <v>0.188799101740668</v>
      </c>
      <c r="O70" s="6">
        <f t="shared" si="0"/>
        <v>0.193711427179256</v>
      </c>
      <c r="P70" s="6">
        <f t="shared" si="0"/>
        <v>0.197479973578846</v>
      </c>
      <c r="Q70" s="6">
        <f t="shared" si="0"/>
        <v>0.19735976620431</v>
      </c>
      <c r="R70" s="6">
        <f t="shared" si="0"/>
        <v>0.231554011243346</v>
      </c>
      <c r="S70" s="6">
        <f t="shared" si="0"/>
        <v>0.236926245876662</v>
      </c>
      <c r="T70" s="6">
        <f t="shared" si="0"/>
        <v>0.22837499581702</v>
      </c>
      <c r="U70" s="6">
        <f t="shared" si="0"/>
        <v>0.225682256100637</v>
      </c>
      <c r="V70" s="6">
        <f t="shared" si="0"/>
        <v>0.209004452797888</v>
      </c>
      <c r="W70" s="6">
        <f t="shared" si="0"/>
        <v>0.197983766075689</v>
      </c>
      <c r="X70" s="6">
        <f t="shared" si="0"/>
        <v>0.17553940008186</v>
      </c>
      <c r="Y70" s="6">
        <f t="shared" si="0"/>
        <v>0.179802315308527</v>
      </c>
    </row>
    <row r="71" spans="1:25">
      <c r="A71" s="1">
        <v>2</v>
      </c>
      <c r="B71" s="1" t="s">
        <v>5</v>
      </c>
      <c r="C71" s="6">
        <f t="shared" ref="C71:Y71" si="1">C4/C37</f>
        <v>0.117519397865135</v>
      </c>
      <c r="D71" s="6">
        <f t="shared" si="1"/>
        <v>0.133569716943007</v>
      </c>
      <c r="E71" s="6">
        <f t="shared" si="1"/>
        <v>0.137637879047367</v>
      </c>
      <c r="F71" s="6">
        <f t="shared" si="1"/>
        <v>0.138224885617224</v>
      </c>
      <c r="G71" s="6">
        <f t="shared" si="1"/>
        <v>0.143077791766815</v>
      </c>
      <c r="H71" s="6">
        <f t="shared" si="1"/>
        <v>0.139973627556512</v>
      </c>
      <c r="I71" s="6">
        <f t="shared" si="1"/>
        <v>0.153503185253435</v>
      </c>
      <c r="J71" s="6">
        <f t="shared" si="1"/>
        <v>0.162159623509947</v>
      </c>
      <c r="K71" s="6">
        <f t="shared" si="1"/>
        <v>0.167435836084617</v>
      </c>
      <c r="L71" s="6">
        <f t="shared" si="1"/>
        <v>0.196911115898395</v>
      </c>
      <c r="M71" s="6">
        <f t="shared" si="1"/>
        <v>0.201564613600829</v>
      </c>
      <c r="N71" s="6">
        <f t="shared" si="1"/>
        <v>0.221427153864833</v>
      </c>
      <c r="O71" s="6">
        <f t="shared" si="1"/>
        <v>0.237001853363146</v>
      </c>
      <c r="P71" s="6">
        <f t="shared" si="1"/>
        <v>0.256320117843425</v>
      </c>
      <c r="Q71" s="6">
        <f t="shared" si="1"/>
        <v>0.271102623719294</v>
      </c>
      <c r="R71" s="6">
        <f t="shared" si="1"/>
        <v>0.297104373266811</v>
      </c>
      <c r="S71" s="6">
        <f t="shared" si="1"/>
        <v>0.322328616735789</v>
      </c>
      <c r="T71" s="6">
        <f t="shared" si="1"/>
        <v>0.263645972550632</v>
      </c>
      <c r="U71" s="6">
        <f t="shared" si="1"/>
        <v>0.232221700047594</v>
      </c>
      <c r="V71" s="6">
        <f t="shared" si="1"/>
        <v>0.252977134864316</v>
      </c>
      <c r="W71" s="6">
        <f t="shared" si="1"/>
        <v>0.224968036099398</v>
      </c>
      <c r="X71" s="6">
        <f t="shared" si="1"/>
        <v>0.200990752340605</v>
      </c>
      <c r="Y71" s="6">
        <f t="shared" si="1"/>
        <v>0.169216645508103</v>
      </c>
    </row>
    <row r="72" spans="1:25">
      <c r="A72" s="1">
        <v>3</v>
      </c>
      <c r="B72" s="1" t="s">
        <v>7</v>
      </c>
      <c r="C72" s="6">
        <f t="shared" ref="C72:Y72" si="2">C5/C38</f>
        <v>0.0897847736136469</v>
      </c>
      <c r="D72" s="6">
        <f t="shared" si="2"/>
        <v>0.101557486815857</v>
      </c>
      <c r="E72" s="6">
        <f t="shared" si="2"/>
        <v>0.104475366467956</v>
      </c>
      <c r="F72" s="6">
        <f t="shared" si="2"/>
        <v>0.102113158393331</v>
      </c>
      <c r="G72" s="6">
        <f t="shared" si="2"/>
        <v>0.103518316949108</v>
      </c>
      <c r="H72" s="6">
        <f t="shared" si="2"/>
        <v>0.111605933845488</v>
      </c>
      <c r="I72" s="6">
        <f t="shared" si="2"/>
        <v>0.117530518769292</v>
      </c>
      <c r="J72" s="6">
        <f t="shared" si="2"/>
        <v>0.123974376486271</v>
      </c>
      <c r="K72" s="6">
        <f t="shared" si="2"/>
        <v>0.132511010485842</v>
      </c>
      <c r="L72" s="6">
        <f t="shared" si="2"/>
        <v>0.153368049703075</v>
      </c>
      <c r="M72" s="6">
        <f t="shared" si="2"/>
        <v>0.156648886889289</v>
      </c>
      <c r="N72" s="6">
        <f t="shared" si="2"/>
        <v>0.165416863458454</v>
      </c>
      <c r="O72" s="6">
        <f t="shared" si="2"/>
        <v>0.176771166720832</v>
      </c>
      <c r="P72" s="6">
        <f t="shared" si="2"/>
        <v>0.181766595492094</v>
      </c>
      <c r="Q72" s="6">
        <f t="shared" si="2"/>
        <v>0.18554161427115</v>
      </c>
      <c r="R72" s="6">
        <f t="shared" si="2"/>
        <v>0.213353864919588</v>
      </c>
      <c r="S72" s="6">
        <f t="shared" si="2"/>
        <v>0.212457285743887</v>
      </c>
      <c r="T72" s="6">
        <f t="shared" si="2"/>
        <v>0.216678045844816</v>
      </c>
      <c r="U72" s="6">
        <f t="shared" si="2"/>
        <v>0.237768971530971</v>
      </c>
      <c r="V72" s="6">
        <f t="shared" si="2"/>
        <v>0.237546725064361</v>
      </c>
      <c r="W72" s="6">
        <f t="shared" si="2"/>
        <v>0.250536738098464</v>
      </c>
      <c r="X72" s="6">
        <f t="shared" si="2"/>
        <v>0.219030821519366</v>
      </c>
      <c r="Y72" s="6">
        <f t="shared" si="2"/>
        <v>0.22162617890826</v>
      </c>
    </row>
    <row r="73" spans="1:25">
      <c r="A73" s="1">
        <v>4</v>
      </c>
      <c r="B73" s="1" t="s">
        <v>9</v>
      </c>
      <c r="C73" s="6">
        <f t="shared" ref="C73:Y73" si="3">C6/C39</f>
        <v>0.121933662744078</v>
      </c>
      <c r="D73" s="6">
        <f t="shared" si="3"/>
        <v>0.142645193714801</v>
      </c>
      <c r="E73" s="6">
        <f t="shared" si="3"/>
        <v>0.143786175154852</v>
      </c>
      <c r="F73" s="6">
        <f t="shared" si="3"/>
        <v>0.145637768240343</v>
      </c>
      <c r="G73" s="6">
        <f t="shared" si="3"/>
        <v>0.148472078009376</v>
      </c>
      <c r="H73" s="6">
        <f t="shared" si="3"/>
        <v>0.163934421407175</v>
      </c>
      <c r="I73" s="6">
        <f t="shared" si="3"/>
        <v>0.194240028852682</v>
      </c>
      <c r="J73" s="6">
        <f t="shared" si="3"/>
        <v>0.176886302602273</v>
      </c>
      <c r="K73" s="6">
        <f t="shared" si="3"/>
        <v>0.182060243832878</v>
      </c>
      <c r="L73" s="6">
        <f t="shared" si="3"/>
        <v>0.218493272576428</v>
      </c>
      <c r="M73" s="6">
        <f t="shared" si="3"/>
        <v>0.216912150855243</v>
      </c>
      <c r="N73" s="6">
        <f t="shared" si="3"/>
        <v>0.216978248477889</v>
      </c>
      <c r="O73" s="6">
        <f t="shared" si="3"/>
        <v>0.236192092687649</v>
      </c>
      <c r="P73" s="6">
        <f t="shared" si="3"/>
        <v>0.252779524544036</v>
      </c>
      <c r="Q73" s="6">
        <f t="shared" si="3"/>
        <v>0.255093342461291</v>
      </c>
      <c r="R73" s="6">
        <f t="shared" si="3"/>
        <v>0.289190369698869</v>
      </c>
      <c r="S73" s="6">
        <f t="shared" si="3"/>
        <v>0.287020357597268</v>
      </c>
      <c r="T73" s="6">
        <f t="shared" si="3"/>
        <v>0.25934479266128</v>
      </c>
      <c r="U73" s="6">
        <f t="shared" si="3"/>
        <v>0.268446866894805</v>
      </c>
      <c r="V73" s="6">
        <f t="shared" si="3"/>
        <v>0.277730710704939</v>
      </c>
      <c r="W73" s="6">
        <f t="shared" si="3"/>
        <v>0.286554740580346</v>
      </c>
      <c r="X73" s="6">
        <f t="shared" si="3"/>
        <v>0.220661641248076</v>
      </c>
      <c r="Y73" s="6">
        <f t="shared" si="3"/>
        <v>0.229694340212633</v>
      </c>
    </row>
    <row r="74" spans="1:25">
      <c r="A74" s="1">
        <v>5</v>
      </c>
      <c r="B74" s="1" t="s">
        <v>11</v>
      </c>
      <c r="C74" s="6">
        <f t="shared" ref="C74:Y74" si="4">C7/C40</f>
        <v>0.160655504444098</v>
      </c>
      <c r="D74" s="6">
        <f t="shared" si="4"/>
        <v>0.18628494407198</v>
      </c>
      <c r="E74" s="6">
        <f t="shared" si="4"/>
        <v>0.202775098663534</v>
      </c>
      <c r="F74" s="6">
        <f t="shared" si="4"/>
        <v>0.187263584521726</v>
      </c>
      <c r="G74" s="6">
        <f t="shared" si="4"/>
        <v>0.19172148112903</v>
      </c>
      <c r="H74" s="6">
        <f t="shared" si="4"/>
        <v>0.19351170644493</v>
      </c>
      <c r="I74" s="6">
        <f t="shared" si="4"/>
        <v>0.195142187781582</v>
      </c>
      <c r="J74" s="6">
        <f t="shared" si="4"/>
        <v>0.209467788415945</v>
      </c>
      <c r="K74" s="6">
        <f t="shared" si="4"/>
        <v>0.233014685033505</v>
      </c>
      <c r="L74" s="6">
        <f t="shared" si="4"/>
        <v>0.271224216029346</v>
      </c>
      <c r="M74" s="6">
        <f t="shared" si="4"/>
        <v>0.277261392267673</v>
      </c>
      <c r="N74" s="6">
        <f t="shared" si="4"/>
        <v>0.316046952248438</v>
      </c>
      <c r="O74" s="6">
        <f t="shared" si="4"/>
        <v>0.327215252136075</v>
      </c>
      <c r="P74" s="6">
        <f t="shared" si="4"/>
        <v>0.323593757954851</v>
      </c>
      <c r="Q74" s="6">
        <f t="shared" si="4"/>
        <v>0.319124016508996</v>
      </c>
      <c r="R74" s="6">
        <f t="shared" si="4"/>
        <v>0.328439515359885</v>
      </c>
      <c r="S74" s="6">
        <f t="shared" si="4"/>
        <v>0.327262666742088</v>
      </c>
      <c r="T74" s="6">
        <f t="shared" si="4"/>
        <v>0.304061940992278</v>
      </c>
      <c r="U74" s="6">
        <f t="shared" si="4"/>
        <v>0.299332869084231</v>
      </c>
      <c r="V74" s="6">
        <f t="shared" si="4"/>
        <v>0.29634864833932</v>
      </c>
      <c r="W74" s="6">
        <f t="shared" si="4"/>
        <v>0.305374190811935</v>
      </c>
      <c r="X74" s="6">
        <f t="shared" si="4"/>
        <v>0.2475465368988</v>
      </c>
      <c r="Y74" s="6">
        <f t="shared" si="4"/>
        <v>0.25173052174322</v>
      </c>
    </row>
    <row r="75" spans="1:25">
      <c r="A75" s="1">
        <v>6</v>
      </c>
      <c r="B75" s="1" t="s">
        <v>13</v>
      </c>
      <c r="C75" s="6">
        <f t="shared" ref="C75:Y75" si="5">C8/C41</f>
        <v>0.11096111422856</v>
      </c>
      <c r="D75" s="6">
        <f t="shared" si="5"/>
        <v>0.126250625859315</v>
      </c>
      <c r="E75" s="6">
        <f t="shared" si="5"/>
        <v>0.126583428297137</v>
      </c>
      <c r="F75" s="6">
        <f t="shared" si="5"/>
        <v>0.132803570430846</v>
      </c>
      <c r="G75" s="6">
        <f t="shared" si="5"/>
        <v>0.143960626355333</v>
      </c>
      <c r="H75" s="6">
        <f t="shared" si="5"/>
        <v>0.165872710470102</v>
      </c>
      <c r="I75" s="6">
        <f t="shared" si="5"/>
        <v>0.169569659870756</v>
      </c>
      <c r="J75" s="6">
        <f t="shared" si="5"/>
        <v>0.171419514621781</v>
      </c>
      <c r="K75" s="6">
        <f t="shared" si="5"/>
        <v>0.177417770326216</v>
      </c>
      <c r="L75" s="6">
        <f t="shared" si="5"/>
        <v>0.209304385551495</v>
      </c>
      <c r="M75" s="6">
        <f t="shared" si="5"/>
        <v>0.229976504486456</v>
      </c>
      <c r="N75" s="6">
        <f t="shared" si="5"/>
        <v>0.238817897722583</v>
      </c>
      <c r="O75" s="6">
        <f t="shared" si="5"/>
        <v>0.255402950371458</v>
      </c>
      <c r="P75" s="6">
        <f t="shared" si="5"/>
        <v>0.270574726167173</v>
      </c>
      <c r="Q75" s="6">
        <f t="shared" si="5"/>
        <v>0.253699130864666</v>
      </c>
      <c r="R75" s="6">
        <f t="shared" si="5"/>
        <v>0.221749250133348</v>
      </c>
      <c r="S75" s="6">
        <f t="shared" si="5"/>
        <v>0.224468529575608</v>
      </c>
      <c r="T75" s="6">
        <f t="shared" si="5"/>
        <v>0.224930933846311</v>
      </c>
      <c r="U75" s="6">
        <f t="shared" si="5"/>
        <v>0.227035193577008</v>
      </c>
      <c r="V75" s="6">
        <f t="shared" si="5"/>
        <v>0.231141818673391</v>
      </c>
      <c r="W75" s="6">
        <f t="shared" si="5"/>
        <v>0.240457343817094</v>
      </c>
      <c r="X75" s="6">
        <f t="shared" si="5"/>
        <v>0.213250512341537</v>
      </c>
      <c r="Y75" s="6">
        <f t="shared" si="5"/>
        <v>0.217213913779526</v>
      </c>
    </row>
    <row r="76" spans="1:25">
      <c r="A76" s="1">
        <v>7</v>
      </c>
      <c r="B76" s="1" t="s">
        <v>15</v>
      </c>
      <c r="C76" s="6">
        <f t="shared" ref="C76:Y76" si="6">C9/C42</f>
        <v>0.148839124104262</v>
      </c>
      <c r="D76" s="6">
        <f t="shared" si="6"/>
        <v>0.171730699423942</v>
      </c>
      <c r="E76" s="6">
        <f t="shared" si="6"/>
        <v>0.177484594413364</v>
      </c>
      <c r="F76" s="6">
        <f t="shared" si="6"/>
        <v>0.191135341401101</v>
      </c>
      <c r="G76" s="6">
        <f t="shared" si="6"/>
        <v>0.206815628805683</v>
      </c>
      <c r="H76" s="6">
        <f t="shared" si="6"/>
        <v>0.227305737737392</v>
      </c>
      <c r="I76" s="6">
        <f t="shared" si="6"/>
        <v>0.222645429835083</v>
      </c>
      <c r="J76" s="6">
        <f t="shared" si="6"/>
        <v>0.216589720464471</v>
      </c>
      <c r="K76" s="6">
        <f t="shared" si="6"/>
        <v>0.244095224502966</v>
      </c>
      <c r="L76" s="6">
        <f t="shared" si="6"/>
        <v>0.272171618667707</v>
      </c>
      <c r="M76" s="6">
        <f t="shared" si="6"/>
        <v>0.278801025820219</v>
      </c>
      <c r="N76" s="6">
        <f t="shared" si="6"/>
        <v>0.284659660953839</v>
      </c>
      <c r="O76" s="6">
        <f t="shared" si="6"/>
        <v>0.284764911811681</v>
      </c>
      <c r="P76" s="6">
        <f t="shared" si="6"/>
        <v>0.291137401900107</v>
      </c>
      <c r="Q76" s="6">
        <f t="shared" si="6"/>
        <v>0.292303045991889</v>
      </c>
      <c r="R76" s="6">
        <f t="shared" si="6"/>
        <v>0.321131962467558</v>
      </c>
      <c r="S76" s="6">
        <f t="shared" si="6"/>
        <v>0.343923467919824</v>
      </c>
      <c r="T76" s="6">
        <f t="shared" si="6"/>
        <v>0.341120673869255</v>
      </c>
      <c r="U76" s="6">
        <f t="shared" si="6"/>
        <v>0.336738402372174</v>
      </c>
      <c r="V76" s="6">
        <f t="shared" si="6"/>
        <v>0.335420855781874</v>
      </c>
      <c r="W76" s="6">
        <f t="shared" si="6"/>
        <v>0.336747449000406</v>
      </c>
      <c r="X76" s="6">
        <f t="shared" si="6"/>
        <v>0.280832948440577</v>
      </c>
      <c r="Y76" s="6">
        <f t="shared" si="6"/>
        <v>0.315493140147573</v>
      </c>
    </row>
    <row r="77" spans="1:25">
      <c r="A77" s="1">
        <v>8</v>
      </c>
      <c r="B77" s="1" t="s">
        <v>17</v>
      </c>
      <c r="C77" s="6">
        <f t="shared" ref="C77:Y77" si="7">C10/C43</f>
        <v>0.133732656277359</v>
      </c>
      <c r="D77" s="6">
        <f t="shared" si="7"/>
        <v>0.1571517194698</v>
      </c>
      <c r="E77" s="6">
        <f t="shared" si="7"/>
        <v>0.164019662566187</v>
      </c>
      <c r="F77" s="6">
        <f t="shared" si="7"/>
        <v>0.156495915206955</v>
      </c>
      <c r="G77" s="6">
        <f t="shared" si="7"/>
        <v>0.168705885767355</v>
      </c>
      <c r="H77" s="6">
        <f t="shared" si="7"/>
        <v>0.165627442776739</v>
      </c>
      <c r="I77" s="6">
        <f t="shared" si="7"/>
        <v>0.181720624794784</v>
      </c>
      <c r="J77" s="6">
        <f t="shared" si="7"/>
        <v>0.193797781383338</v>
      </c>
      <c r="K77" s="6">
        <f t="shared" si="7"/>
        <v>0.216184071094166</v>
      </c>
      <c r="L77" s="6">
        <f t="shared" si="7"/>
        <v>0.260112703527111</v>
      </c>
      <c r="M77" s="6">
        <f t="shared" si="7"/>
        <v>0.271208339652346</v>
      </c>
      <c r="N77" s="6">
        <f t="shared" si="7"/>
        <v>0.281236883453095</v>
      </c>
      <c r="O77" s="6">
        <f t="shared" si="7"/>
        <v>0.287905743002803</v>
      </c>
      <c r="P77" s="6">
        <f t="shared" si="7"/>
        <v>0.284339850824617</v>
      </c>
      <c r="Q77" s="6">
        <f t="shared" si="7"/>
        <v>0.282169492973739</v>
      </c>
      <c r="R77" s="6">
        <f t="shared" si="7"/>
        <v>0.343939237110598</v>
      </c>
      <c r="S77" s="6">
        <f t="shared" si="7"/>
        <v>0.355387679371434</v>
      </c>
      <c r="T77" s="6">
        <f t="shared" si="7"/>
        <v>0.376925507127026</v>
      </c>
      <c r="U77" s="6">
        <f t="shared" si="7"/>
        <v>0.364049140309252</v>
      </c>
      <c r="V77" s="6">
        <f t="shared" si="7"/>
        <v>0.37000892617851</v>
      </c>
      <c r="W77" s="6">
        <f t="shared" si="7"/>
        <v>0.39970939081361</v>
      </c>
      <c r="X77" s="6">
        <f t="shared" si="7"/>
        <v>0.34356853454658</v>
      </c>
      <c r="Y77" s="6">
        <f t="shared" si="7"/>
        <v>0.344376085652023</v>
      </c>
    </row>
    <row r="78" spans="1:25">
      <c r="A78" s="1">
        <v>9</v>
      </c>
      <c r="B78" s="1" t="s">
        <v>19</v>
      </c>
      <c r="C78" s="6">
        <f t="shared" ref="C78:Y78" si="8">C11/C44</f>
        <v>0.126463659694731</v>
      </c>
      <c r="D78" s="6">
        <f t="shared" si="8"/>
        <v>0.134686951990049</v>
      </c>
      <c r="E78" s="6">
        <f t="shared" si="8"/>
        <v>0.148814792701319</v>
      </c>
      <c r="F78" s="6">
        <f t="shared" si="8"/>
        <v>0.159969459321227</v>
      </c>
      <c r="G78" s="6">
        <f t="shared" si="8"/>
        <v>0.170649492998253</v>
      </c>
      <c r="H78" s="6">
        <f t="shared" si="8"/>
        <v>0.178996600026313</v>
      </c>
      <c r="I78" s="6">
        <f t="shared" si="8"/>
        <v>0.169411238567167</v>
      </c>
      <c r="J78" s="6">
        <f t="shared" si="8"/>
        <v>0.169402298993375</v>
      </c>
      <c r="K78" s="6">
        <f t="shared" si="8"/>
        <v>0.178436674944452</v>
      </c>
      <c r="L78" s="6">
        <f t="shared" si="8"/>
        <v>0.189910204517216</v>
      </c>
      <c r="M78" s="6">
        <f t="shared" si="8"/>
        <v>0.184360067673584</v>
      </c>
      <c r="N78" s="6">
        <f t="shared" si="8"/>
        <v>0.195649305736024</v>
      </c>
      <c r="O78" s="6">
        <f t="shared" si="8"/>
        <v>0.196381184468489</v>
      </c>
      <c r="P78" s="6">
        <f t="shared" si="8"/>
        <v>0.195163957952295</v>
      </c>
      <c r="Q78" s="6">
        <f t="shared" si="8"/>
        <v>0.194835326823574</v>
      </c>
      <c r="R78" s="6">
        <f t="shared" si="8"/>
        <v>0.230280633554778</v>
      </c>
      <c r="S78" s="6">
        <f t="shared" si="8"/>
        <v>0.231503174287701</v>
      </c>
      <c r="T78" s="6">
        <f t="shared" si="8"/>
        <v>0.229236680565928</v>
      </c>
      <c r="U78" s="6">
        <f t="shared" si="8"/>
        <v>0.231911078084918</v>
      </c>
      <c r="V78" s="6">
        <f t="shared" si="8"/>
        <v>0.215314754439283</v>
      </c>
      <c r="W78" s="6">
        <f t="shared" si="8"/>
        <v>0.207942089094096</v>
      </c>
      <c r="X78" s="6">
        <f t="shared" si="8"/>
        <v>0.193132824030878</v>
      </c>
      <c r="Y78" s="6">
        <f t="shared" si="8"/>
        <v>0.209626029338217</v>
      </c>
    </row>
    <row r="79" spans="1:25">
      <c r="A79" s="1">
        <v>10</v>
      </c>
      <c r="B79" s="1" t="s">
        <v>21</v>
      </c>
      <c r="C79" s="6">
        <f t="shared" ref="C79:Y79" si="9">C12/C45</f>
        <v>0.0691258392576771</v>
      </c>
      <c r="D79" s="6">
        <f t="shared" si="9"/>
        <v>0.0771549587388599</v>
      </c>
      <c r="E79" s="6">
        <f t="shared" si="9"/>
        <v>0.0811034944399138</v>
      </c>
      <c r="F79" s="6">
        <f t="shared" si="9"/>
        <v>0.0841993205747548</v>
      </c>
      <c r="G79" s="6">
        <f t="shared" si="9"/>
        <v>0.0885130468396351</v>
      </c>
      <c r="H79" s="6">
        <f t="shared" si="9"/>
        <v>0.0923440222102903</v>
      </c>
      <c r="I79" s="6">
        <f t="shared" si="9"/>
        <v>0.094782265631363</v>
      </c>
      <c r="J79" s="6">
        <f t="shared" si="9"/>
        <v>0.0982640574472571</v>
      </c>
      <c r="K79" s="6">
        <f t="shared" si="9"/>
        <v>0.104942493969226</v>
      </c>
      <c r="L79" s="6">
        <f t="shared" si="9"/>
        <v>0.116541032099692</v>
      </c>
      <c r="M79" s="6">
        <f t="shared" si="9"/>
        <v>0.118743360637852</v>
      </c>
      <c r="N79" s="6">
        <f t="shared" si="9"/>
        <v>0.127391904987816</v>
      </c>
      <c r="O79" s="6">
        <f t="shared" si="9"/>
        <v>0.130864343397778</v>
      </c>
      <c r="P79" s="6">
        <f t="shared" si="9"/>
        <v>0.131399346682638</v>
      </c>
      <c r="Q79" s="6">
        <f t="shared" si="9"/>
        <v>0.130686153787777</v>
      </c>
      <c r="R79" s="6">
        <f t="shared" si="9"/>
        <v>0.135954719838756</v>
      </c>
      <c r="S79" s="6">
        <f t="shared" si="9"/>
        <v>0.129047838517612</v>
      </c>
      <c r="T79" s="6">
        <f t="shared" si="9"/>
        <v>0.123687663736337</v>
      </c>
      <c r="U79" s="6">
        <f t="shared" si="9"/>
        <v>0.12506873102018</v>
      </c>
      <c r="V79" s="6">
        <f t="shared" si="9"/>
        <v>0.127447347279185</v>
      </c>
      <c r="W79" s="6">
        <f t="shared" si="9"/>
        <v>0.133079065688478</v>
      </c>
      <c r="X79" s="6">
        <f t="shared" si="9"/>
        <v>0.12424369013452</v>
      </c>
      <c r="Y79" s="6">
        <f t="shared" si="9"/>
        <v>0.122053038226937</v>
      </c>
    </row>
    <row r="80" spans="1:25">
      <c r="A80" s="1">
        <v>11</v>
      </c>
      <c r="B80" s="1" t="s">
        <v>23</v>
      </c>
      <c r="C80" s="6">
        <f t="shared" ref="C80:Y80" si="10">C13/C46</f>
        <v>0.0699611503392654</v>
      </c>
      <c r="D80" s="6">
        <f t="shared" si="10"/>
        <v>0.0862189615601137</v>
      </c>
      <c r="E80" s="6">
        <f t="shared" si="10"/>
        <v>0.0932639733554211</v>
      </c>
      <c r="F80" s="6">
        <f t="shared" si="10"/>
        <v>0.0919450405347075</v>
      </c>
      <c r="G80" s="6">
        <f t="shared" si="10"/>
        <v>0.0925731855904533</v>
      </c>
      <c r="H80" s="6">
        <f t="shared" si="10"/>
        <v>0.0971371234839768</v>
      </c>
      <c r="I80" s="6">
        <f t="shared" si="10"/>
        <v>0.0961831064885366</v>
      </c>
      <c r="J80" s="6">
        <f t="shared" si="10"/>
        <v>0.0969312042146036</v>
      </c>
      <c r="K80" s="6">
        <f t="shared" si="10"/>
        <v>0.103764114678326</v>
      </c>
      <c r="L80" s="6">
        <f t="shared" si="10"/>
        <v>0.116202978574688</v>
      </c>
      <c r="M80" s="6">
        <f t="shared" si="10"/>
        <v>0.117076662828446</v>
      </c>
      <c r="N80" s="6">
        <f t="shared" si="10"/>
        <v>0.120628288358426</v>
      </c>
      <c r="O80" s="6">
        <f t="shared" si="10"/>
        <v>0.121046788777627</v>
      </c>
      <c r="P80" s="6">
        <f t="shared" si="10"/>
        <v>0.126704473379146</v>
      </c>
      <c r="Q80" s="6">
        <f t="shared" si="10"/>
        <v>0.128913577729873</v>
      </c>
      <c r="R80" s="6">
        <f t="shared" si="10"/>
        <v>0.152754039972676</v>
      </c>
      <c r="S80" s="6">
        <f t="shared" si="10"/>
        <v>0.147590766842369</v>
      </c>
      <c r="T80" s="6">
        <f t="shared" si="10"/>
        <v>0.143699813350844</v>
      </c>
      <c r="U80" s="6">
        <f t="shared" si="10"/>
        <v>0.14877771502223</v>
      </c>
      <c r="V80" s="6">
        <f t="shared" si="10"/>
        <v>0.16094636113899</v>
      </c>
      <c r="W80" s="6">
        <f t="shared" si="10"/>
        <v>0.155853400868709</v>
      </c>
      <c r="X80" s="6">
        <f t="shared" si="10"/>
        <v>0.148763789694331</v>
      </c>
      <c r="Y80" s="6">
        <f t="shared" si="10"/>
        <v>0.153954491766653</v>
      </c>
    </row>
    <row r="81" spans="1:25">
      <c r="A81" s="1">
        <v>12</v>
      </c>
      <c r="B81" s="1" t="s">
        <v>25</v>
      </c>
      <c r="C81" s="6">
        <f t="shared" ref="C81:Y81" si="11">C14/C47</f>
        <v>0.103500366361312</v>
      </c>
      <c r="D81" s="6">
        <f t="shared" si="11"/>
        <v>0.115279520837735</v>
      </c>
      <c r="E81" s="6">
        <f t="shared" si="11"/>
        <v>0.119356970054812</v>
      </c>
      <c r="F81" s="6">
        <f t="shared" si="11"/>
        <v>0.117796400457777</v>
      </c>
      <c r="G81" s="6">
        <f t="shared" si="11"/>
        <v>0.117277037776461</v>
      </c>
      <c r="H81" s="6">
        <f t="shared" si="11"/>
        <v>0.125631103711338</v>
      </c>
      <c r="I81" s="6">
        <f t="shared" si="11"/>
        <v>0.144644316963345</v>
      </c>
      <c r="J81" s="6">
        <f t="shared" si="11"/>
        <v>0.156622422909209</v>
      </c>
      <c r="K81" s="6">
        <f t="shared" si="11"/>
        <v>0.173059537618411</v>
      </c>
      <c r="L81" s="6">
        <f t="shared" si="11"/>
        <v>0.197145401429218</v>
      </c>
      <c r="M81" s="6">
        <f t="shared" si="11"/>
        <v>0.195294827536759</v>
      </c>
      <c r="N81" s="6">
        <f t="shared" si="11"/>
        <v>0.202825067608561</v>
      </c>
      <c r="O81" s="6">
        <f t="shared" si="11"/>
        <v>0.215956780380412</v>
      </c>
      <c r="P81" s="6">
        <f t="shared" si="11"/>
        <v>0.211313575954963</v>
      </c>
      <c r="Q81" s="6">
        <f t="shared" si="11"/>
        <v>0.207112455122526</v>
      </c>
      <c r="R81" s="6">
        <f t="shared" si="11"/>
        <v>0.219838463726933</v>
      </c>
      <c r="S81" s="6">
        <f t="shared" si="11"/>
        <v>0.209936634521452</v>
      </c>
      <c r="T81" s="6">
        <f t="shared" si="11"/>
        <v>0.20904987225462</v>
      </c>
      <c r="U81" s="6">
        <f t="shared" si="11"/>
        <v>0.193236523221519</v>
      </c>
      <c r="V81" s="6">
        <f t="shared" si="11"/>
        <v>0.200627539489908</v>
      </c>
      <c r="W81" s="6">
        <f t="shared" si="11"/>
        <v>0.196355583370182</v>
      </c>
      <c r="X81" s="6">
        <f t="shared" si="11"/>
        <v>0.178339347636097</v>
      </c>
      <c r="Y81" s="6">
        <f t="shared" si="11"/>
        <v>0.187855011578719</v>
      </c>
    </row>
    <row r="82" spans="1:25">
      <c r="A82" s="1">
        <v>13</v>
      </c>
      <c r="B82" s="1" t="s">
        <v>27</v>
      </c>
      <c r="C82" s="6">
        <f t="shared" ref="C82:Y82" si="12">C15/C48</f>
        <v>0.0861151428859834</v>
      </c>
      <c r="D82" s="6">
        <f t="shared" si="12"/>
        <v>0.0916276072038008</v>
      </c>
      <c r="E82" s="6">
        <f t="shared" si="12"/>
        <v>0.0889879687972155</v>
      </c>
      <c r="F82" s="6">
        <f t="shared" si="12"/>
        <v>0.0904676183447043</v>
      </c>
      <c r="G82" s="6">
        <f t="shared" si="12"/>
        <v>0.0904536876234227</v>
      </c>
      <c r="H82" s="6">
        <f t="shared" si="12"/>
        <v>0.0924431569316044</v>
      </c>
      <c r="I82" s="6">
        <f t="shared" si="12"/>
        <v>0.0975685171324631</v>
      </c>
      <c r="J82" s="6">
        <f t="shared" si="12"/>
        <v>0.0976497648413725</v>
      </c>
      <c r="K82" s="6">
        <f t="shared" si="12"/>
        <v>0.104073976838215</v>
      </c>
      <c r="L82" s="6">
        <f t="shared" si="12"/>
        <v>0.113690897714544</v>
      </c>
      <c r="M82" s="6">
        <f t="shared" si="12"/>
        <v>0.11298713348633</v>
      </c>
      <c r="N82" s="6">
        <f t="shared" si="12"/>
        <v>0.122682040663701</v>
      </c>
      <c r="O82" s="6">
        <f t="shared" si="12"/>
        <v>0.129143522794867</v>
      </c>
      <c r="P82" s="6">
        <f t="shared" si="12"/>
        <v>0.136367864328932</v>
      </c>
      <c r="Q82" s="6">
        <f t="shared" si="12"/>
        <v>0.132575203260996</v>
      </c>
      <c r="R82" s="6">
        <f t="shared" si="12"/>
        <v>0.149204346396236</v>
      </c>
      <c r="S82" s="6">
        <f t="shared" si="12"/>
        <v>0.144393188251175</v>
      </c>
      <c r="T82" s="6">
        <f t="shared" si="12"/>
        <v>0.13841052831888</v>
      </c>
      <c r="U82" s="6">
        <f t="shared" si="12"/>
        <v>0.124915186375436</v>
      </c>
      <c r="V82" s="6">
        <f t="shared" si="12"/>
        <v>0.119970240921898</v>
      </c>
      <c r="W82" s="6">
        <f t="shared" si="12"/>
        <v>0.119611865104435</v>
      </c>
      <c r="X82" s="6">
        <f t="shared" si="12"/>
        <v>0.105005744859637</v>
      </c>
      <c r="Y82" s="6">
        <f t="shared" si="12"/>
        <v>0.109943143182127</v>
      </c>
    </row>
    <row r="83" spans="1:25">
      <c r="A83" s="1">
        <v>14</v>
      </c>
      <c r="B83" s="1" t="s">
        <v>29</v>
      </c>
      <c r="C83" s="6">
        <f t="shared" ref="C83:Y83" si="13">C16/C49</f>
        <v>0.111564847958384</v>
      </c>
      <c r="D83" s="6">
        <f t="shared" si="13"/>
        <v>0.130402632740109</v>
      </c>
      <c r="E83" s="6">
        <f t="shared" si="13"/>
        <v>0.139313236590382</v>
      </c>
      <c r="F83" s="6">
        <f t="shared" si="13"/>
        <v>0.135847441959683</v>
      </c>
      <c r="G83" s="6">
        <f t="shared" si="13"/>
        <v>0.133623243850903</v>
      </c>
      <c r="H83" s="6">
        <f t="shared" si="13"/>
        <v>0.143090481905395</v>
      </c>
      <c r="I83" s="6">
        <f t="shared" si="13"/>
        <v>0.148278849429399</v>
      </c>
      <c r="J83" s="6">
        <f t="shared" si="13"/>
        <v>0.156648966183307</v>
      </c>
      <c r="K83" s="6">
        <f t="shared" si="13"/>
        <v>0.174507946122119</v>
      </c>
      <c r="L83" s="6">
        <f t="shared" si="13"/>
        <v>0.204767797556481</v>
      </c>
      <c r="M83" s="6">
        <f t="shared" si="13"/>
        <v>0.204969679724101</v>
      </c>
      <c r="N83" s="6">
        <f t="shared" si="13"/>
        <v>0.218791974117184</v>
      </c>
      <c r="O83" s="6">
        <f t="shared" si="13"/>
        <v>0.235735280913264</v>
      </c>
      <c r="P83" s="6">
        <f t="shared" si="13"/>
        <v>0.242675527633588</v>
      </c>
      <c r="Q83" s="6">
        <f t="shared" si="13"/>
        <v>0.24781430426008</v>
      </c>
      <c r="R83" s="6">
        <f t="shared" si="13"/>
        <v>0.262950892354339</v>
      </c>
      <c r="S83" s="6">
        <f t="shared" si="13"/>
        <v>0.251101362312173</v>
      </c>
      <c r="T83" s="6">
        <f t="shared" si="13"/>
        <v>0.252908101518101</v>
      </c>
      <c r="U83" s="6">
        <f t="shared" si="13"/>
        <v>0.249489028024111</v>
      </c>
      <c r="V83" s="6">
        <f t="shared" si="13"/>
        <v>0.25891778140201</v>
      </c>
      <c r="W83" s="6">
        <f t="shared" si="13"/>
        <v>0.258866377446237</v>
      </c>
      <c r="X83" s="6">
        <f t="shared" si="13"/>
        <v>0.22726684502377</v>
      </c>
      <c r="Y83" s="6">
        <f t="shared" si="13"/>
        <v>0.233520750437307</v>
      </c>
    </row>
    <row r="84" spans="1:25">
      <c r="A84" s="1">
        <v>15</v>
      </c>
      <c r="B84" s="1" t="s">
        <v>31</v>
      </c>
      <c r="C84" s="6">
        <f t="shared" ref="C84:Y84" si="14">C17/C50</f>
        <v>0.0740605165944678</v>
      </c>
      <c r="D84" s="6">
        <f t="shared" si="14"/>
        <v>0.0830497828391114</v>
      </c>
      <c r="E84" s="6">
        <f t="shared" si="14"/>
        <v>0.0854112729394672</v>
      </c>
      <c r="F84" s="6">
        <f t="shared" si="14"/>
        <v>0.0926917528108643</v>
      </c>
      <c r="G84" s="6">
        <f t="shared" si="14"/>
        <v>0.089372140834741</v>
      </c>
      <c r="H84" s="6">
        <f t="shared" si="14"/>
        <v>0.091940817093076</v>
      </c>
      <c r="I84" s="6">
        <f t="shared" si="14"/>
        <v>0.0966606564809836</v>
      </c>
      <c r="J84" s="6">
        <f t="shared" si="14"/>
        <v>0.099561736345445</v>
      </c>
      <c r="K84" s="6">
        <f t="shared" si="14"/>
        <v>0.0997800984423501</v>
      </c>
      <c r="L84" s="6">
        <f t="shared" si="14"/>
        <v>0.1106155418946</v>
      </c>
      <c r="M84" s="6">
        <f t="shared" si="14"/>
        <v>0.122191266030294</v>
      </c>
      <c r="N84" s="6">
        <f t="shared" si="14"/>
        <v>0.128045026574987</v>
      </c>
      <c r="O84" s="6">
        <f t="shared" si="14"/>
        <v>0.137450850623561</v>
      </c>
      <c r="P84" s="6">
        <f t="shared" si="14"/>
        <v>0.141279853363645</v>
      </c>
      <c r="Q84" s="6">
        <f t="shared" si="14"/>
        <v>0.141355639919299</v>
      </c>
      <c r="R84" s="6">
        <f t="shared" si="14"/>
        <v>0.149216685697046</v>
      </c>
      <c r="S84" s="6">
        <f t="shared" si="14"/>
        <v>0.148993251814168</v>
      </c>
      <c r="T84" s="6">
        <f t="shared" si="14"/>
        <v>0.146930510171856</v>
      </c>
      <c r="U84" s="6">
        <f t="shared" si="14"/>
        <v>0.151554857569228</v>
      </c>
      <c r="V84" s="6">
        <f t="shared" si="14"/>
        <v>0.152249601930693</v>
      </c>
      <c r="W84" s="6">
        <f t="shared" si="14"/>
        <v>0.154310472364896</v>
      </c>
      <c r="X84" s="6">
        <f t="shared" si="14"/>
        <v>0.141335263951735</v>
      </c>
      <c r="Y84" s="6">
        <f t="shared" si="14"/>
        <v>0.138491200305103</v>
      </c>
    </row>
    <row r="85" spans="1:25">
      <c r="A85" s="1">
        <v>16</v>
      </c>
      <c r="B85" s="1" t="s">
        <v>33</v>
      </c>
      <c r="C85" s="6">
        <f t="shared" ref="C85:Y85" si="15">C18/C51</f>
        <v>0.0881714588788025</v>
      </c>
      <c r="D85" s="6">
        <f t="shared" si="15"/>
        <v>0.0919173289041589</v>
      </c>
      <c r="E85" s="6">
        <f t="shared" si="15"/>
        <v>0.104247068998655</v>
      </c>
      <c r="F85" s="6">
        <f t="shared" si="15"/>
        <v>0.103220322625716</v>
      </c>
      <c r="G85" s="6">
        <f t="shared" si="15"/>
        <v>0.104617539254255</v>
      </c>
      <c r="H85" s="6">
        <f t="shared" si="15"/>
        <v>0.108951478356455</v>
      </c>
      <c r="I85" s="6">
        <f t="shared" si="15"/>
        <v>0.120229039052853</v>
      </c>
      <c r="J85" s="6">
        <f t="shared" si="15"/>
        <v>0.126184003631828</v>
      </c>
      <c r="K85" s="6">
        <f t="shared" si="15"/>
        <v>0.128643341510707</v>
      </c>
      <c r="L85" s="6">
        <f t="shared" si="15"/>
        <v>0.151491736614358</v>
      </c>
      <c r="M85" s="6">
        <f t="shared" si="15"/>
        <v>0.150789652801013</v>
      </c>
      <c r="N85" s="6">
        <f t="shared" si="15"/>
        <v>0.16143742771294</v>
      </c>
      <c r="O85" s="6">
        <f t="shared" si="15"/>
        <v>0.172861433219897</v>
      </c>
      <c r="P85" s="6">
        <f t="shared" si="15"/>
        <v>0.17647400300324</v>
      </c>
      <c r="Q85" s="6">
        <f t="shared" si="15"/>
        <v>0.174366792423143</v>
      </c>
      <c r="R85" s="6">
        <f t="shared" si="15"/>
        <v>0.183349467831227</v>
      </c>
      <c r="S85" s="6">
        <f t="shared" si="15"/>
        <v>0.185189123598052</v>
      </c>
      <c r="T85" s="6">
        <f t="shared" si="15"/>
        <v>0.183280193249648</v>
      </c>
      <c r="U85" s="6">
        <f t="shared" si="15"/>
        <v>0.184591245977343</v>
      </c>
      <c r="V85" s="6">
        <f t="shared" si="15"/>
        <v>0.189209898031842</v>
      </c>
      <c r="W85" s="6">
        <f t="shared" si="15"/>
        <v>0.191168060556478</v>
      </c>
      <c r="X85" s="6">
        <f t="shared" si="15"/>
        <v>0.168487154526761</v>
      </c>
      <c r="Y85" s="6">
        <f t="shared" si="15"/>
        <v>0.182870598193443</v>
      </c>
    </row>
    <row r="86" spans="1:25">
      <c r="A86" s="1">
        <v>17</v>
      </c>
      <c r="B86" s="1" t="s">
        <v>35</v>
      </c>
      <c r="C86" s="6">
        <f t="shared" ref="C86:Y86" si="16">C19/C52</f>
        <v>0.104013973074894</v>
      </c>
      <c r="D86" s="6">
        <f t="shared" si="16"/>
        <v>0.124829185704015</v>
      </c>
      <c r="E86" s="6">
        <f t="shared" si="16"/>
        <v>0.121388879657806</v>
      </c>
      <c r="F86" s="6">
        <f t="shared" si="16"/>
        <v>0.11359774669203</v>
      </c>
      <c r="G86" s="6">
        <f t="shared" si="16"/>
        <v>0.116516032725293</v>
      </c>
      <c r="H86" s="6">
        <f t="shared" si="16"/>
        <v>0.120364269528847</v>
      </c>
      <c r="I86" s="6">
        <f t="shared" si="16"/>
        <v>0.13901113943546</v>
      </c>
      <c r="J86" s="6">
        <f t="shared" si="16"/>
        <v>0.13514686199596</v>
      </c>
      <c r="K86" s="6">
        <f t="shared" si="16"/>
        <v>0.14353398924632</v>
      </c>
      <c r="L86" s="6">
        <f t="shared" si="16"/>
        <v>0.158497597812031</v>
      </c>
      <c r="M86" s="6">
        <f t="shared" si="16"/>
        <v>0.15522595982895</v>
      </c>
      <c r="N86" s="6">
        <f t="shared" si="16"/>
        <v>0.161200855461591</v>
      </c>
      <c r="O86" s="6">
        <f t="shared" si="16"/>
        <v>0.166429543059171</v>
      </c>
      <c r="P86" s="6">
        <f t="shared" si="16"/>
        <v>0.172261209606269</v>
      </c>
      <c r="Q86" s="6">
        <f t="shared" si="16"/>
        <v>0.174708848093256</v>
      </c>
      <c r="R86" s="6">
        <f t="shared" si="16"/>
        <v>0.20211046664909</v>
      </c>
      <c r="S86" s="6">
        <f t="shared" si="16"/>
        <v>0.192575780289629</v>
      </c>
      <c r="T86" s="6">
        <f t="shared" si="16"/>
        <v>0.182657714515912</v>
      </c>
      <c r="U86" s="6">
        <f t="shared" si="16"/>
        <v>0.172725682649187</v>
      </c>
      <c r="V86" s="6">
        <f t="shared" si="16"/>
        <v>0.175443373566113</v>
      </c>
      <c r="W86" s="6">
        <f t="shared" si="16"/>
        <v>0.196325546472008</v>
      </c>
      <c r="X86" s="6">
        <f t="shared" si="16"/>
        <v>0.158384506659852</v>
      </c>
      <c r="Y86" s="6">
        <f t="shared" si="16"/>
        <v>0.163511415066257</v>
      </c>
    </row>
    <row r="87" spans="1:25">
      <c r="A87" s="1">
        <v>18</v>
      </c>
      <c r="B87" s="1" t="s">
        <v>37</v>
      </c>
      <c r="C87" s="6">
        <f t="shared" ref="C87:Y87" si="17">C20/C53</f>
        <v>0.0979398505979181</v>
      </c>
      <c r="D87" s="6">
        <f t="shared" si="17"/>
        <v>0.112658289621337</v>
      </c>
      <c r="E87" s="6">
        <f t="shared" si="17"/>
        <v>0.128391608896939</v>
      </c>
      <c r="F87" s="6">
        <f t="shared" si="17"/>
        <v>0.123122630071138</v>
      </c>
      <c r="G87" s="6">
        <f t="shared" si="17"/>
        <v>0.129820103128124</v>
      </c>
      <c r="H87" s="6">
        <f t="shared" si="17"/>
        <v>0.13711709972103</v>
      </c>
      <c r="I87" s="6">
        <f t="shared" si="17"/>
        <v>0.143243024671838</v>
      </c>
      <c r="J87" s="6">
        <f t="shared" si="17"/>
        <v>0.146145959538848</v>
      </c>
      <c r="K87" s="6">
        <f t="shared" si="17"/>
        <v>0.156112912297831</v>
      </c>
      <c r="L87" s="6">
        <f t="shared" si="17"/>
        <v>0.173058702868596</v>
      </c>
      <c r="M87" s="6">
        <f t="shared" si="17"/>
        <v>0.173521232387674</v>
      </c>
      <c r="N87" s="6">
        <f t="shared" si="17"/>
        <v>0.186136264628633</v>
      </c>
      <c r="O87" s="6">
        <f t="shared" si="17"/>
        <v>0.194226285092395</v>
      </c>
      <c r="P87" s="6">
        <f t="shared" si="17"/>
        <v>0.199228604167976</v>
      </c>
      <c r="Q87" s="6">
        <f t="shared" si="17"/>
        <v>0.193861354616155</v>
      </c>
      <c r="R87" s="6">
        <f t="shared" si="17"/>
        <v>0.200735845486464</v>
      </c>
      <c r="S87" s="6">
        <f t="shared" si="17"/>
        <v>0.205460329395902</v>
      </c>
      <c r="T87" s="6">
        <f t="shared" si="17"/>
        <v>0.203067508057648</v>
      </c>
      <c r="U87" s="6">
        <f t="shared" si="17"/>
        <v>0.205881527170071</v>
      </c>
      <c r="V87" s="6">
        <f t="shared" si="17"/>
        <v>0.201393487865636</v>
      </c>
      <c r="W87" s="6">
        <f t="shared" si="17"/>
        <v>0.202277567324313</v>
      </c>
      <c r="X87" s="6">
        <f t="shared" si="17"/>
        <v>0.182123641947829</v>
      </c>
      <c r="Y87" s="6">
        <f t="shared" si="17"/>
        <v>0.189063648582045</v>
      </c>
    </row>
    <row r="88" spans="1:25">
      <c r="A88" s="1">
        <v>19</v>
      </c>
      <c r="B88" s="1" t="s">
        <v>39</v>
      </c>
      <c r="C88" s="6">
        <f t="shared" ref="C88:Y88" si="18">C21/C54</f>
        <v>0.0999350521405227</v>
      </c>
      <c r="D88" s="6">
        <f t="shared" si="18"/>
        <v>0.108961497007815</v>
      </c>
      <c r="E88" s="6">
        <f t="shared" si="18"/>
        <v>0.111828517948609</v>
      </c>
      <c r="F88" s="6">
        <f t="shared" si="18"/>
        <v>0.106111189335015</v>
      </c>
      <c r="G88" s="6">
        <f t="shared" si="18"/>
        <v>0.0993094776920133</v>
      </c>
      <c r="H88" s="6">
        <f t="shared" si="18"/>
        <v>0.104223928527036</v>
      </c>
      <c r="I88" s="6">
        <f t="shared" si="18"/>
        <v>0.098352000905966</v>
      </c>
      <c r="J88" s="6">
        <f t="shared" si="18"/>
        <v>0.0995371930663547</v>
      </c>
      <c r="K88" s="6">
        <f t="shared" si="18"/>
        <v>0.102946589705363</v>
      </c>
      <c r="L88" s="6">
        <f t="shared" si="18"/>
        <v>0.109829133334127</v>
      </c>
      <c r="M88" s="6">
        <f t="shared" si="18"/>
        <v>0.118001698566666</v>
      </c>
      <c r="N88" s="6">
        <f t="shared" si="18"/>
        <v>0.126475355827346</v>
      </c>
      <c r="O88" s="6">
        <f t="shared" si="18"/>
        <v>0.129593920053663</v>
      </c>
      <c r="P88" s="6">
        <f t="shared" si="18"/>
        <v>0.13456864993446</v>
      </c>
      <c r="Q88" s="6">
        <f t="shared" si="18"/>
        <v>0.134256024706544</v>
      </c>
      <c r="R88" s="6">
        <f t="shared" si="18"/>
        <v>0.171649687873165</v>
      </c>
      <c r="S88" s="6">
        <f t="shared" si="18"/>
        <v>0.163650962072811</v>
      </c>
      <c r="T88" s="6">
        <f t="shared" si="18"/>
        <v>0.164077341824595</v>
      </c>
      <c r="U88" s="6">
        <f t="shared" si="18"/>
        <v>0.157378812113276</v>
      </c>
      <c r="V88" s="6">
        <f t="shared" si="18"/>
        <v>0.160184677922104</v>
      </c>
      <c r="W88" s="6">
        <f t="shared" si="18"/>
        <v>0.15681992247887</v>
      </c>
      <c r="X88" s="6">
        <f t="shared" si="18"/>
        <v>0.146304387044528</v>
      </c>
      <c r="Y88" s="6">
        <f t="shared" si="18"/>
        <v>0.143097558866405</v>
      </c>
    </row>
    <row r="89" spans="1:25">
      <c r="A89" s="1">
        <v>20</v>
      </c>
      <c r="B89" s="1" t="s">
        <v>41</v>
      </c>
      <c r="C89" s="6">
        <f t="shared" ref="C89:Y89" si="19">C22/C55</f>
        <v>0.124270014038192</v>
      </c>
      <c r="D89" s="6">
        <f t="shared" si="19"/>
        <v>0.15427702756061</v>
      </c>
      <c r="E89" s="6">
        <f t="shared" si="19"/>
        <v>0.166363874106977</v>
      </c>
      <c r="F89" s="6">
        <f t="shared" si="19"/>
        <v>0.158533005500023</v>
      </c>
      <c r="G89" s="6">
        <f t="shared" si="19"/>
        <v>0.153541202739991</v>
      </c>
      <c r="H89" s="6">
        <f t="shared" si="19"/>
        <v>0.163403988092375</v>
      </c>
      <c r="I89" s="6">
        <f t="shared" si="19"/>
        <v>0.165132453704018</v>
      </c>
      <c r="J89" s="6">
        <f t="shared" si="19"/>
        <v>0.180087875516686</v>
      </c>
      <c r="K89" s="6">
        <f t="shared" si="19"/>
        <v>0.200933167891217</v>
      </c>
      <c r="L89" s="6">
        <f t="shared" si="19"/>
        <v>0.22801101096457</v>
      </c>
      <c r="M89" s="6">
        <f t="shared" si="19"/>
        <v>0.23473893999841</v>
      </c>
      <c r="N89" s="6">
        <f t="shared" si="19"/>
        <v>0.247116002617491</v>
      </c>
      <c r="O89" s="6">
        <f t="shared" si="19"/>
        <v>0.264096332568087</v>
      </c>
      <c r="P89" s="6">
        <f t="shared" si="19"/>
        <v>0.257758098255513</v>
      </c>
      <c r="Q89" s="6">
        <f t="shared" si="19"/>
        <v>0.25609626856994</v>
      </c>
      <c r="R89" s="6">
        <f t="shared" si="19"/>
        <v>0.274737460973929</v>
      </c>
      <c r="S89" s="6">
        <f t="shared" si="19"/>
        <v>0.275598685822958</v>
      </c>
      <c r="T89" s="6">
        <f t="shared" si="19"/>
        <v>0.275905698938995</v>
      </c>
      <c r="U89" s="6">
        <f t="shared" si="19"/>
        <v>0.27057221360916</v>
      </c>
      <c r="V89" s="6">
        <f t="shared" si="19"/>
        <v>0.275506023880805</v>
      </c>
      <c r="W89" s="6">
        <f t="shared" si="19"/>
        <v>0.27935022447128</v>
      </c>
      <c r="X89" s="6">
        <f t="shared" si="19"/>
        <v>0.230335168782372</v>
      </c>
      <c r="Y89" s="6">
        <f t="shared" si="19"/>
        <v>0.225055621196927</v>
      </c>
    </row>
    <row r="90" spans="1:25">
      <c r="A90" s="1">
        <v>21</v>
      </c>
      <c r="B90" s="1" t="s">
        <v>43</v>
      </c>
      <c r="C90" s="6">
        <f t="shared" ref="C90:Y90" si="20">C23/C56</f>
        <v>0.121710071751262</v>
      </c>
      <c r="D90" s="6">
        <f t="shared" si="20"/>
        <v>0.136300631927898</v>
      </c>
      <c r="E90" s="6">
        <f t="shared" si="20"/>
        <v>0.14353766686374</v>
      </c>
      <c r="F90" s="6">
        <f t="shared" si="20"/>
        <v>0.147625077035128</v>
      </c>
      <c r="G90" s="6">
        <f t="shared" si="20"/>
        <v>0.158469875915682</v>
      </c>
      <c r="H90" s="6">
        <f t="shared" si="20"/>
        <v>0.170920135161097</v>
      </c>
      <c r="I90" s="6">
        <f t="shared" si="20"/>
        <v>0.169873570490048</v>
      </c>
      <c r="J90" s="6">
        <f t="shared" si="20"/>
        <v>0.198700729335494</v>
      </c>
      <c r="K90" s="6">
        <f t="shared" si="20"/>
        <v>0.242748023273161</v>
      </c>
      <c r="L90" s="6">
        <f t="shared" si="20"/>
        <v>0.299986668970795</v>
      </c>
      <c r="M90" s="6">
        <f t="shared" si="20"/>
        <v>0.287715549880477</v>
      </c>
      <c r="N90" s="6">
        <f t="shared" si="20"/>
        <v>0.316091954022988</v>
      </c>
      <c r="O90" s="6">
        <f t="shared" si="20"/>
        <v>0.326837146606056</v>
      </c>
      <c r="P90" s="6">
        <f t="shared" si="20"/>
        <v>0.324525025274002</v>
      </c>
      <c r="Q90" s="6">
        <f t="shared" si="20"/>
        <v>0.31885671540529</v>
      </c>
      <c r="R90" s="6">
        <f t="shared" si="20"/>
        <v>0.331914016158792</v>
      </c>
      <c r="S90" s="6">
        <f t="shared" si="20"/>
        <v>0.33653122096719</v>
      </c>
      <c r="T90" s="6">
        <f t="shared" si="20"/>
        <v>0.321057733783357</v>
      </c>
      <c r="U90" s="6">
        <f t="shared" si="20"/>
        <v>0.344411885091504</v>
      </c>
      <c r="V90" s="6">
        <f t="shared" si="20"/>
        <v>0.348650494105995</v>
      </c>
      <c r="W90" s="6">
        <f t="shared" si="20"/>
        <v>0.354361292362528</v>
      </c>
      <c r="X90" s="6">
        <f t="shared" si="20"/>
        <v>0.303098838416064</v>
      </c>
      <c r="Y90" s="6">
        <f t="shared" si="20"/>
        <v>0.304424627192791</v>
      </c>
    </row>
    <row r="91" spans="1:25">
      <c r="A91" s="1">
        <v>22</v>
      </c>
      <c r="B91" s="1" t="s">
        <v>45</v>
      </c>
      <c r="C91" s="6">
        <f t="shared" ref="C91:Y91" si="21">C24/C57</f>
        <v>0.102984149808459</v>
      </c>
      <c r="D91" s="6">
        <f t="shared" si="21"/>
        <v>0.117914116519987</v>
      </c>
      <c r="E91" s="6">
        <f t="shared" si="21"/>
        <v>0.134160496534784</v>
      </c>
      <c r="F91" s="6">
        <f t="shared" si="21"/>
        <v>0.130593904961442</v>
      </c>
      <c r="G91" s="6">
        <f t="shared" si="21"/>
        <v>0.129340783254999</v>
      </c>
      <c r="H91" s="6">
        <f t="shared" si="21"/>
        <v>0.141329708411269</v>
      </c>
      <c r="I91" s="6">
        <f t="shared" si="21"/>
        <v>0.152362739919903</v>
      </c>
      <c r="J91" s="6">
        <f t="shared" si="21"/>
        <v>0.161063445349968</v>
      </c>
      <c r="K91" s="6">
        <f t="shared" si="21"/>
        <v>0.172220174964277</v>
      </c>
      <c r="L91" s="6">
        <f t="shared" si="21"/>
        <v>0.194264029756947</v>
      </c>
      <c r="M91" s="6">
        <f t="shared" si="21"/>
        <v>0.211900831467305</v>
      </c>
      <c r="N91" s="6">
        <f t="shared" si="21"/>
        <v>0.252947249184887</v>
      </c>
      <c r="O91" s="6">
        <f t="shared" si="21"/>
        <v>0.262722095112101</v>
      </c>
      <c r="P91" s="6">
        <f t="shared" si="21"/>
        <v>0.235061315975314</v>
      </c>
      <c r="Q91" s="6">
        <f t="shared" si="21"/>
        <v>0.225960045897846</v>
      </c>
      <c r="R91" s="6">
        <f t="shared" si="21"/>
        <v>0.236401018918316</v>
      </c>
      <c r="S91" s="6">
        <f t="shared" si="21"/>
        <v>0.222038568410213</v>
      </c>
      <c r="T91" s="6">
        <f t="shared" si="21"/>
        <v>0.216097744027421</v>
      </c>
      <c r="U91" s="6">
        <f t="shared" si="21"/>
        <v>0.210338230934559</v>
      </c>
      <c r="V91" s="6">
        <f t="shared" si="21"/>
        <v>0.205359960721468</v>
      </c>
      <c r="W91" s="6">
        <f t="shared" si="21"/>
        <v>0.195434126565456</v>
      </c>
      <c r="X91" s="6">
        <f t="shared" si="21"/>
        <v>0.172205427306349</v>
      </c>
      <c r="Y91" s="6">
        <f t="shared" si="21"/>
        <v>0.171218955700743</v>
      </c>
    </row>
    <row r="92" spans="1:25">
      <c r="A92" s="1">
        <v>23</v>
      </c>
      <c r="B92" s="1" t="s">
        <v>47</v>
      </c>
      <c r="C92" s="6">
        <f t="shared" ref="C92:Y92" si="22">C25/C58</f>
        <v>0.115066468102439</v>
      </c>
      <c r="D92" s="6">
        <f t="shared" si="22"/>
        <v>0.138371837363078</v>
      </c>
      <c r="E92" s="6">
        <f t="shared" si="22"/>
        <v>0.148490712188969</v>
      </c>
      <c r="F92" s="6">
        <f t="shared" si="22"/>
        <v>0.136975664958288</v>
      </c>
      <c r="G92" s="6">
        <f t="shared" si="22"/>
        <v>0.142014448061219</v>
      </c>
      <c r="H92" s="6">
        <f t="shared" si="22"/>
        <v>0.150388402808274</v>
      </c>
      <c r="I92" s="6">
        <f t="shared" si="22"/>
        <v>0.158616345759934</v>
      </c>
      <c r="J92" s="6">
        <f t="shared" si="22"/>
        <v>0.166551197205101</v>
      </c>
      <c r="K92" s="6">
        <f t="shared" si="22"/>
        <v>0.231167948787297</v>
      </c>
      <c r="L92" s="6">
        <f t="shared" si="22"/>
        <v>0.253034931574423</v>
      </c>
      <c r="M92" s="6">
        <f t="shared" si="22"/>
        <v>0.247200869909514</v>
      </c>
      <c r="N92" s="6">
        <f t="shared" si="22"/>
        <v>0.222077282316598</v>
      </c>
      <c r="O92" s="6">
        <f t="shared" si="22"/>
        <v>0.227861210471687</v>
      </c>
      <c r="P92" s="6">
        <f t="shared" si="22"/>
        <v>0.234591787018789</v>
      </c>
      <c r="Q92" s="6">
        <f t="shared" si="22"/>
        <v>0.235247390826244</v>
      </c>
      <c r="R92" s="6">
        <f t="shared" si="22"/>
        <v>0.247099977885447</v>
      </c>
      <c r="S92" s="6">
        <f t="shared" si="22"/>
        <v>0.24167946145991</v>
      </c>
      <c r="T92" s="6">
        <f t="shared" si="22"/>
        <v>0.229382083801827</v>
      </c>
      <c r="U92" s="6">
        <f t="shared" si="22"/>
        <v>0.226270975080474</v>
      </c>
      <c r="V92" s="6">
        <f t="shared" si="22"/>
        <v>0.223195276482165</v>
      </c>
      <c r="W92" s="6">
        <f t="shared" si="22"/>
        <v>0.230889924546881</v>
      </c>
      <c r="X92" s="6">
        <f t="shared" si="22"/>
        <v>0.207360042893063</v>
      </c>
      <c r="Y92" s="6">
        <f t="shared" si="22"/>
        <v>0.210468431484079</v>
      </c>
    </row>
    <row r="93" spans="1:25">
      <c r="A93" s="1">
        <v>24</v>
      </c>
      <c r="B93" s="1" t="s">
        <v>49</v>
      </c>
      <c r="C93" s="6">
        <f t="shared" ref="C93:Y93" si="23">C26/C59</f>
        <v>0.195714036041634</v>
      </c>
      <c r="D93" s="6">
        <f t="shared" si="23"/>
        <v>0.242834893714649</v>
      </c>
      <c r="E93" s="6">
        <f t="shared" si="23"/>
        <v>0.254674730382893</v>
      </c>
      <c r="F93" s="6">
        <f t="shared" si="23"/>
        <v>0.232583399231614</v>
      </c>
      <c r="G93" s="6">
        <f t="shared" si="23"/>
        <v>0.253678974172426</v>
      </c>
      <c r="H93" s="6">
        <f t="shared" si="23"/>
        <v>0.268423817231461</v>
      </c>
      <c r="I93" s="6">
        <f t="shared" si="23"/>
        <v>0.269707078782204</v>
      </c>
      <c r="J93" s="6">
        <f t="shared" si="23"/>
        <v>0.279336320791161</v>
      </c>
      <c r="K93" s="6">
        <f t="shared" si="23"/>
        <v>0.300698591517144</v>
      </c>
      <c r="L93" s="6">
        <f t="shared" si="23"/>
        <v>0.355817054134925</v>
      </c>
      <c r="M93" s="6">
        <f t="shared" si="23"/>
        <v>0.361030593390057</v>
      </c>
      <c r="N93" s="6">
        <f t="shared" si="23"/>
        <v>0.400566284691615</v>
      </c>
      <c r="O93" s="6">
        <f t="shared" si="23"/>
        <v>0.40871903106386</v>
      </c>
      <c r="P93" s="6">
        <f t="shared" si="23"/>
        <v>0.386634215721442</v>
      </c>
      <c r="Q93" s="6">
        <f t="shared" si="23"/>
        <v>0.386214956072791</v>
      </c>
      <c r="R93" s="6">
        <f t="shared" si="23"/>
        <v>0.373731145052652</v>
      </c>
      <c r="S93" s="6">
        <f t="shared" si="23"/>
        <v>0.36145127985516</v>
      </c>
      <c r="T93" s="6">
        <f t="shared" si="23"/>
        <v>0.339020772603859</v>
      </c>
      <c r="U93" s="6">
        <f t="shared" si="23"/>
        <v>0.327597942059022</v>
      </c>
      <c r="V93" s="6">
        <f t="shared" si="23"/>
        <v>0.354739065461133</v>
      </c>
      <c r="W93" s="6">
        <f t="shared" si="23"/>
        <v>0.321353205217573</v>
      </c>
      <c r="X93" s="6">
        <f t="shared" si="23"/>
        <v>0.28727709084929</v>
      </c>
      <c r="Y93" s="6">
        <f t="shared" si="23"/>
        <v>0.292415943709271</v>
      </c>
    </row>
    <row r="94" spans="1:25">
      <c r="A94" s="1">
        <v>25</v>
      </c>
      <c r="B94" s="1" t="s">
        <v>51</v>
      </c>
      <c r="C94" s="6">
        <f t="shared" ref="C94:Y94" si="24">C27/C60</f>
        <v>0.20398575425599</v>
      </c>
      <c r="D94" s="6">
        <f t="shared" si="24"/>
        <v>0.229935247799907</v>
      </c>
      <c r="E94" s="6">
        <f t="shared" si="24"/>
        <v>0.223378936970319</v>
      </c>
      <c r="F94" s="6">
        <f t="shared" si="24"/>
        <v>0.223038554866541</v>
      </c>
      <c r="G94" s="6">
        <f t="shared" si="24"/>
        <v>0.211592791689782</v>
      </c>
      <c r="H94" s="6">
        <f t="shared" si="24"/>
        <v>0.219090742747356</v>
      </c>
      <c r="I94" s="6">
        <f t="shared" si="24"/>
        <v>0.218444480841722</v>
      </c>
      <c r="J94" s="6">
        <f t="shared" si="24"/>
        <v>0.223584645533595</v>
      </c>
      <c r="K94" s="6">
        <f t="shared" si="24"/>
        <v>0.24436413317178</v>
      </c>
      <c r="L94" s="6">
        <f t="shared" si="24"/>
        <v>0.296962670130629</v>
      </c>
      <c r="M94" s="6">
        <f t="shared" si="24"/>
        <v>0.295491388214853</v>
      </c>
      <c r="N94" s="6">
        <f t="shared" si="24"/>
        <v>0.307629949396889</v>
      </c>
      <c r="O94" s="6">
        <f t="shared" si="24"/>
        <v>0.321936725662521</v>
      </c>
      <c r="P94" s="6">
        <f t="shared" si="24"/>
        <v>0.319404762090405</v>
      </c>
      <c r="Q94" s="6">
        <f t="shared" si="24"/>
        <v>0.316058297992045</v>
      </c>
      <c r="R94" s="6">
        <f t="shared" si="24"/>
        <v>0.315028743315508</v>
      </c>
      <c r="S94" s="6">
        <f t="shared" si="24"/>
        <v>0.306607611949417</v>
      </c>
      <c r="T94" s="6">
        <f t="shared" si="24"/>
        <v>0.30904305961268</v>
      </c>
      <c r="U94" s="6">
        <f t="shared" si="24"/>
        <v>0.29094093425342</v>
      </c>
      <c r="V94" s="6">
        <f t="shared" si="24"/>
        <v>0.291515797405673</v>
      </c>
      <c r="W94" s="6">
        <f t="shared" si="24"/>
        <v>0.284007962299619</v>
      </c>
      <c r="X94" s="6">
        <f t="shared" si="24"/>
        <v>0.244255124882187</v>
      </c>
      <c r="Y94" s="6">
        <f t="shared" si="24"/>
        <v>0.234618522837502</v>
      </c>
    </row>
    <row r="95" spans="1:25">
      <c r="A95" s="1">
        <v>26</v>
      </c>
      <c r="B95" s="1" t="s">
        <v>53</v>
      </c>
      <c r="C95" s="6">
        <f t="shared" ref="C95:Y95" si="25">C28/C61</f>
        <v>1.18132427843803</v>
      </c>
      <c r="D95" s="6">
        <f t="shared" si="25"/>
        <v>1.16441506179937</v>
      </c>
      <c r="E95" s="6">
        <f t="shared" si="25"/>
        <v>1.14224882745001</v>
      </c>
      <c r="F95" s="6">
        <f t="shared" si="25"/>
        <v>1.18481475506802</v>
      </c>
      <c r="G95" s="6">
        <f t="shared" si="25"/>
        <v>1.14165098884963</v>
      </c>
      <c r="H95" s="6">
        <f t="shared" si="25"/>
        <v>1.19610020979884</v>
      </c>
      <c r="I95" s="6">
        <f t="shared" si="25"/>
        <v>1.19443764211999</v>
      </c>
      <c r="J95" s="6">
        <f t="shared" si="25"/>
        <v>1.14748619587329</v>
      </c>
      <c r="K95" s="6">
        <f t="shared" si="25"/>
        <v>1.10841558050177</v>
      </c>
      <c r="L95" s="6">
        <f t="shared" si="25"/>
        <v>1.13864518589988</v>
      </c>
      <c r="M95" s="6">
        <f t="shared" si="25"/>
        <v>1.18125450893989</v>
      </c>
      <c r="N95" s="6">
        <f t="shared" si="25"/>
        <v>1.14637297226583</v>
      </c>
      <c r="O95" s="6">
        <f t="shared" si="25"/>
        <v>1.13730708572716</v>
      </c>
      <c r="P95" s="6">
        <f t="shared" si="25"/>
        <v>1.1118449649843</v>
      </c>
      <c r="Q95" s="6">
        <f t="shared" si="25"/>
        <v>1.09220635494924</v>
      </c>
      <c r="R95" s="6">
        <f t="shared" si="25"/>
        <v>1.10394055608821</v>
      </c>
      <c r="S95" s="6">
        <f t="shared" si="25"/>
        <v>1.11757885763001</v>
      </c>
      <c r="T95" s="6">
        <f t="shared" si="25"/>
        <v>1.24680504077094</v>
      </c>
      <c r="U95" s="6">
        <f t="shared" si="25"/>
        <v>1.2727284469675</v>
      </c>
      <c r="V95" s="6">
        <f t="shared" si="25"/>
        <v>1.28856415874474</v>
      </c>
      <c r="W95" s="6">
        <f t="shared" si="25"/>
        <v>1.16196642736265</v>
      </c>
      <c r="X95" s="6">
        <f t="shared" si="25"/>
        <v>0.97444439637145</v>
      </c>
      <c r="Y95" s="6">
        <f t="shared" si="25"/>
        <v>1.20595307304142</v>
      </c>
    </row>
    <row r="96" spans="1:25">
      <c r="A96" s="1">
        <v>27</v>
      </c>
      <c r="B96" s="1" t="s">
        <v>55</v>
      </c>
      <c r="C96" s="6">
        <f t="shared" ref="C96:Y96" si="26">C29/C62</f>
        <v>0.150642849223947</v>
      </c>
      <c r="D96" s="6">
        <f t="shared" si="26"/>
        <v>0.174100824621261</v>
      </c>
      <c r="E96" s="6">
        <f t="shared" si="26"/>
        <v>0.179689889455443</v>
      </c>
      <c r="F96" s="6">
        <f t="shared" si="26"/>
        <v>0.161609756851591</v>
      </c>
      <c r="G96" s="6">
        <f t="shared" si="26"/>
        <v>0.164346757661799</v>
      </c>
      <c r="H96" s="6">
        <f t="shared" si="26"/>
        <v>0.167392609669518</v>
      </c>
      <c r="I96" s="6">
        <f t="shared" si="26"/>
        <v>0.179339656718107</v>
      </c>
      <c r="J96" s="6">
        <f t="shared" si="26"/>
        <v>0.185499350555636</v>
      </c>
      <c r="K96" s="6">
        <f t="shared" si="26"/>
        <v>0.199019864080537</v>
      </c>
      <c r="L96" s="6">
        <f t="shared" si="26"/>
        <v>0.23026731000784</v>
      </c>
      <c r="M96" s="6">
        <f t="shared" si="26"/>
        <v>0.225371811006187</v>
      </c>
      <c r="N96" s="6">
        <f t="shared" si="26"/>
        <v>0.240722427651281</v>
      </c>
      <c r="O96" s="6">
        <f t="shared" si="26"/>
        <v>0.235023733578648</v>
      </c>
      <c r="P96" s="6">
        <f t="shared" si="26"/>
        <v>0.230429792491206</v>
      </c>
      <c r="Q96" s="6">
        <f t="shared" si="26"/>
        <v>0.227697169946847</v>
      </c>
      <c r="R96" s="6">
        <f t="shared" si="26"/>
        <v>0.244489016023421</v>
      </c>
      <c r="S96" s="6">
        <f t="shared" si="26"/>
        <v>0.230464539332922</v>
      </c>
      <c r="T96" s="6">
        <f t="shared" si="26"/>
        <v>0.225077479398979</v>
      </c>
      <c r="U96" s="6">
        <f t="shared" si="26"/>
        <v>0.221471329736846</v>
      </c>
      <c r="V96" s="6">
        <f t="shared" si="26"/>
        <v>0.221706754152359</v>
      </c>
      <c r="W96" s="6">
        <f t="shared" si="26"/>
        <v>0.227965252743316</v>
      </c>
      <c r="X96" s="6">
        <f t="shared" si="26"/>
        <v>0.20148995574619</v>
      </c>
      <c r="Y96" s="6">
        <f t="shared" si="26"/>
        <v>0.205887655230798</v>
      </c>
    </row>
    <row r="97" spans="1:25">
      <c r="A97" s="1">
        <v>28</v>
      </c>
      <c r="B97" s="1" t="s">
        <v>57</v>
      </c>
      <c r="C97" s="6">
        <f t="shared" ref="C97:Y97" si="27">C30/C63</f>
        <v>0.178778398298002</v>
      </c>
      <c r="D97" s="6">
        <f t="shared" si="27"/>
        <v>0.209232785661605</v>
      </c>
      <c r="E97" s="6">
        <f t="shared" si="27"/>
        <v>0.222406191407677</v>
      </c>
      <c r="F97" s="6">
        <f t="shared" si="27"/>
        <v>0.214299898567081</v>
      </c>
      <c r="G97" s="6">
        <f t="shared" si="27"/>
        <v>0.215852952026173</v>
      </c>
      <c r="H97" s="6">
        <f t="shared" si="27"/>
        <v>0.230259032623094</v>
      </c>
      <c r="I97" s="6">
        <f t="shared" si="27"/>
        <v>0.239946345161305</v>
      </c>
      <c r="J97" s="6">
        <f t="shared" si="27"/>
        <v>0.25245117976016</v>
      </c>
      <c r="K97" s="6">
        <f t="shared" si="27"/>
        <v>0.315276101181756</v>
      </c>
      <c r="L97" s="6">
        <f t="shared" si="27"/>
        <v>0.381328811049304</v>
      </c>
      <c r="M97" s="6">
        <f t="shared" si="27"/>
        <v>0.372383758523023</v>
      </c>
      <c r="N97" s="6">
        <f t="shared" si="27"/>
        <v>0.371862634784739</v>
      </c>
      <c r="O97" s="6">
        <f t="shared" si="27"/>
        <v>0.381887256356246</v>
      </c>
      <c r="P97" s="6">
        <f t="shared" si="27"/>
        <v>0.384007229160051</v>
      </c>
      <c r="Q97" s="6">
        <f t="shared" si="27"/>
        <v>0.389895357595971</v>
      </c>
      <c r="R97" s="6">
        <f t="shared" si="27"/>
        <v>0.451199182496892</v>
      </c>
      <c r="S97" s="6">
        <f t="shared" si="27"/>
        <v>0.456003335306916</v>
      </c>
      <c r="T97" s="6">
        <f t="shared" si="27"/>
        <v>0.450396225026374</v>
      </c>
      <c r="U97" s="6">
        <f t="shared" si="27"/>
        <v>0.465473521329406</v>
      </c>
      <c r="V97" s="6">
        <f t="shared" si="27"/>
        <v>0.453253501255979</v>
      </c>
      <c r="W97" s="6">
        <f t="shared" si="27"/>
        <v>0.463647327797124</v>
      </c>
      <c r="X97" s="6">
        <f t="shared" si="27"/>
        <v>0.394363111828272</v>
      </c>
      <c r="Y97" s="6">
        <f t="shared" si="27"/>
        <v>0.382789936518784</v>
      </c>
    </row>
    <row r="98" spans="1:25">
      <c r="A98" s="1">
        <v>29</v>
      </c>
      <c r="B98" s="1" t="s">
        <v>59</v>
      </c>
      <c r="C98" s="6">
        <f t="shared" ref="C98:Y98" si="28">C31/C64</f>
        <v>0.258879702669903</v>
      </c>
      <c r="D98" s="6">
        <f t="shared" si="28"/>
        <v>0.337504081564655</v>
      </c>
      <c r="E98" s="6">
        <f t="shared" si="28"/>
        <v>0.348533685601057</v>
      </c>
      <c r="F98" s="6">
        <f t="shared" si="28"/>
        <v>0.316996883116883</v>
      </c>
      <c r="G98" s="6">
        <f t="shared" si="28"/>
        <v>0.309504203006333</v>
      </c>
      <c r="H98" s="6">
        <f t="shared" si="28"/>
        <v>0.339903688278403</v>
      </c>
      <c r="I98" s="6">
        <f t="shared" si="28"/>
        <v>0.366850892933436</v>
      </c>
      <c r="J98" s="6">
        <f t="shared" si="28"/>
        <v>0.391910812987807</v>
      </c>
      <c r="K98" s="6">
        <f t="shared" si="28"/>
        <v>0.405408870949758</v>
      </c>
      <c r="L98" s="6">
        <f t="shared" si="28"/>
        <v>0.517979887198042</v>
      </c>
      <c r="M98" s="6">
        <f t="shared" si="28"/>
        <v>0.649725829851946</v>
      </c>
      <c r="N98" s="6">
        <f t="shared" si="28"/>
        <v>0.705976357267951</v>
      </c>
      <c r="O98" s="6">
        <f t="shared" si="28"/>
        <v>0.758302300324505</v>
      </c>
      <c r="P98" s="6">
        <f t="shared" si="28"/>
        <v>0.716769527989681</v>
      </c>
      <c r="Q98" s="6">
        <f t="shared" si="28"/>
        <v>0.729239278678588</v>
      </c>
      <c r="R98" s="6">
        <f t="shared" si="28"/>
        <v>0.753428608367893</v>
      </c>
      <c r="S98" s="6">
        <f t="shared" si="28"/>
        <v>0.675231047874625</v>
      </c>
      <c r="T98" s="6">
        <f t="shared" si="28"/>
        <v>0.620840449310578</v>
      </c>
      <c r="U98" s="6">
        <f t="shared" si="28"/>
        <v>0.599501455604076</v>
      </c>
      <c r="V98" s="6">
        <f t="shared" si="28"/>
        <v>0.633670738880747</v>
      </c>
      <c r="W98" s="6">
        <f t="shared" si="28"/>
        <v>0.642180071167283</v>
      </c>
      <c r="X98" s="6">
        <f t="shared" si="28"/>
        <v>0.547847921774837</v>
      </c>
      <c r="Y98" s="6">
        <f t="shared" si="28"/>
        <v>0.545116828491469</v>
      </c>
    </row>
    <row r="99" spans="1:25">
      <c r="A99" s="1">
        <v>30</v>
      </c>
      <c r="B99" s="1" t="s">
        <v>61</v>
      </c>
      <c r="C99" s="6">
        <f t="shared" ref="C99:Y99" si="29">C32/C65</f>
        <v>0.206216527693038</v>
      </c>
      <c r="D99" s="6">
        <f t="shared" si="29"/>
        <v>0.277319523470839</v>
      </c>
      <c r="E99" s="6">
        <f t="shared" si="29"/>
        <v>0.303757026195779</v>
      </c>
      <c r="F99" s="6">
        <f t="shared" si="29"/>
        <v>0.238989855629109</v>
      </c>
      <c r="G99" s="6">
        <f t="shared" si="29"/>
        <v>0.236608901369441</v>
      </c>
      <c r="H99" s="6">
        <f t="shared" si="29"/>
        <v>0.276347065822828</v>
      </c>
      <c r="I99" s="6">
        <f t="shared" si="29"/>
        <v>0.282766801311322</v>
      </c>
      <c r="J99" s="6">
        <f t="shared" si="29"/>
        <v>0.275589398238357</v>
      </c>
      <c r="K99" s="6">
        <f t="shared" si="29"/>
        <v>0.284952421082201</v>
      </c>
      <c r="L99" s="6">
        <f t="shared" si="29"/>
        <v>0.341340533371228</v>
      </c>
      <c r="M99" s="6">
        <f t="shared" si="29"/>
        <v>0.354734106179375</v>
      </c>
      <c r="N99" s="6">
        <f t="shared" si="29"/>
        <v>0.365409999844707</v>
      </c>
      <c r="O99" s="6">
        <f t="shared" si="29"/>
        <v>0.405613139371187</v>
      </c>
      <c r="P99" s="6">
        <f t="shared" si="29"/>
        <v>0.396309587228485</v>
      </c>
      <c r="Q99" s="6">
        <f t="shared" si="29"/>
        <v>0.404395417835517</v>
      </c>
      <c r="R99" s="6">
        <f t="shared" si="29"/>
        <v>0.441381262163776</v>
      </c>
      <c r="S99" s="6">
        <f t="shared" si="29"/>
        <v>0.451047857366281</v>
      </c>
      <c r="T99" s="6">
        <f t="shared" si="29"/>
        <v>0.428956216331071</v>
      </c>
      <c r="U99" s="6">
        <f t="shared" si="29"/>
        <v>0.404266411411283</v>
      </c>
      <c r="V99" s="6">
        <f t="shared" si="29"/>
        <v>0.383699526207956</v>
      </c>
      <c r="W99" s="6">
        <f t="shared" si="29"/>
        <v>0.374174110415182</v>
      </c>
      <c r="X99" s="6">
        <f t="shared" si="29"/>
        <v>0.311206475685666</v>
      </c>
      <c r="Y99" s="6">
        <f t="shared" si="29"/>
        <v>0.311061352265203</v>
      </c>
    </row>
    <row r="100" spans="1:25">
      <c r="A100" s="1">
        <v>31</v>
      </c>
      <c r="B100" s="1" t="s">
        <v>63</v>
      </c>
      <c r="C100" s="6">
        <f t="shared" ref="C100:Y100" si="30">C33/C66</f>
        <v>0.140039968904925</v>
      </c>
      <c r="D100" s="6">
        <f t="shared" si="30"/>
        <v>0.176537409493162</v>
      </c>
      <c r="E100" s="6">
        <f t="shared" si="30"/>
        <v>0.223963748883818</v>
      </c>
      <c r="F100" s="6">
        <f t="shared" si="30"/>
        <v>0.195042055505857</v>
      </c>
      <c r="G100" s="6">
        <f t="shared" si="30"/>
        <v>0.193991328907175</v>
      </c>
      <c r="H100" s="6">
        <f t="shared" si="30"/>
        <v>0.20591944423505</v>
      </c>
      <c r="I100" s="6">
        <f t="shared" si="30"/>
        <v>0.22941978264251</v>
      </c>
      <c r="J100" s="6">
        <f t="shared" si="30"/>
        <v>0.227184260751306</v>
      </c>
      <c r="K100" s="6">
        <f t="shared" si="30"/>
        <v>0.255728697197124</v>
      </c>
      <c r="L100" s="6">
        <f t="shared" si="30"/>
        <v>0.317895217572935</v>
      </c>
      <c r="M100" s="6">
        <f t="shared" si="30"/>
        <v>0.316950662104631</v>
      </c>
      <c r="N100" s="6">
        <f t="shared" si="30"/>
        <v>0.349736605618774</v>
      </c>
      <c r="O100" s="6">
        <f t="shared" si="30"/>
        <v>0.366989974135942</v>
      </c>
      <c r="P100" s="6">
        <f t="shared" si="30"/>
        <v>0.365457076914461</v>
      </c>
      <c r="Q100" s="6">
        <f t="shared" si="30"/>
        <v>0.358117078667694</v>
      </c>
      <c r="R100" s="6">
        <f t="shared" si="30"/>
        <v>0.408823365080457</v>
      </c>
      <c r="S100" s="6">
        <f t="shared" si="30"/>
        <v>0.429687783918935</v>
      </c>
      <c r="T100" s="6">
        <f t="shared" si="30"/>
        <v>0.415528137872574</v>
      </c>
      <c r="U100" s="6">
        <f t="shared" si="30"/>
        <v>0.391310593244487</v>
      </c>
      <c r="V100" s="6">
        <f t="shared" si="30"/>
        <v>0.390927925125266</v>
      </c>
      <c r="W100" s="6">
        <f t="shared" si="30"/>
        <v>0.400932123929586</v>
      </c>
      <c r="X100" s="6">
        <f t="shared" si="30"/>
        <v>0.329637190710905</v>
      </c>
      <c r="Y100" s="6">
        <f t="shared" si="30"/>
        <v>0.378846368081886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4"/>
  <sheetViews>
    <sheetView workbookViewId="0">
      <selection activeCell="F6" sqref="F6"/>
    </sheetView>
  </sheetViews>
  <sheetFormatPr defaultColWidth="14" defaultRowHeight="14" outlineLevelCol="3"/>
  <cols>
    <col min="1" max="1" width="11.7545454545455" style="1" customWidth="1"/>
    <col min="2" max="2" width="11.2545454545455" style="1" customWidth="1"/>
    <col min="3" max="3" width="10.5" style="1" customWidth="1"/>
  </cols>
  <sheetData>
    <row r="1" s="1" customFormat="1" spans="1:4">
      <c r="A1" s="2" t="s">
        <v>1</v>
      </c>
      <c r="B1" s="2" t="s">
        <v>67</v>
      </c>
      <c r="C1" s="2" t="s">
        <v>68</v>
      </c>
      <c r="D1" s="1" t="s">
        <v>69</v>
      </c>
    </row>
    <row r="2" spans="1:4">
      <c r="A2" s="1">
        <v>1</v>
      </c>
      <c r="B2" s="1">
        <v>2000</v>
      </c>
      <c r="C2" s="1" t="s">
        <v>3</v>
      </c>
      <c r="D2">
        <v>0.13515068</v>
      </c>
    </row>
    <row r="3" spans="1:4">
      <c r="A3" s="1">
        <v>1</v>
      </c>
      <c r="B3" s="1">
        <v>2001</v>
      </c>
      <c r="C3" s="1" t="s">
        <v>3</v>
      </c>
      <c r="D3">
        <v>0.14478993</v>
      </c>
    </row>
    <row r="4" spans="1:4">
      <c r="A4" s="1">
        <v>1</v>
      </c>
      <c r="B4" s="1">
        <v>2002</v>
      </c>
      <c r="C4" s="1" t="s">
        <v>3</v>
      </c>
      <c r="D4">
        <v>0.13884031</v>
      </c>
    </row>
    <row r="5" spans="1:4">
      <c r="A5" s="1">
        <v>1</v>
      </c>
      <c r="B5" s="1">
        <v>2003</v>
      </c>
      <c r="C5" s="1" t="s">
        <v>3</v>
      </c>
      <c r="D5">
        <v>0.13950568</v>
      </c>
    </row>
    <row r="6" spans="1:4">
      <c r="A6" s="1">
        <v>1</v>
      </c>
      <c r="B6" s="1">
        <v>2004</v>
      </c>
      <c r="C6" s="1" t="s">
        <v>3</v>
      </c>
      <c r="D6">
        <v>0.14366663</v>
      </c>
    </row>
    <row r="7" spans="1:4">
      <c r="A7" s="1">
        <v>1</v>
      </c>
      <c r="B7" s="1">
        <v>2005</v>
      </c>
      <c r="C7" s="1" t="s">
        <v>3</v>
      </c>
      <c r="D7">
        <v>0.14802034</v>
      </c>
    </row>
    <row r="8" spans="1:4">
      <c r="A8" s="1">
        <v>1</v>
      </c>
      <c r="B8" s="1">
        <v>2006</v>
      </c>
      <c r="C8" s="1" t="s">
        <v>3</v>
      </c>
      <c r="D8">
        <v>0.15462488</v>
      </c>
    </row>
    <row r="9" spans="1:4">
      <c r="A9" s="1">
        <v>1</v>
      </c>
      <c r="B9" s="1">
        <v>2007</v>
      </c>
      <c r="C9" s="1" t="s">
        <v>3</v>
      </c>
      <c r="D9">
        <v>0.15821805</v>
      </c>
    </row>
    <row r="10" spans="1:4">
      <c r="A10" s="1">
        <v>1</v>
      </c>
      <c r="B10" s="1">
        <v>2008</v>
      </c>
      <c r="C10" s="1" t="s">
        <v>3</v>
      </c>
      <c r="D10">
        <v>0.16585703</v>
      </c>
    </row>
    <row r="11" spans="1:4">
      <c r="A11" s="1">
        <v>1</v>
      </c>
      <c r="B11" s="1">
        <v>2009</v>
      </c>
      <c r="C11" s="1" t="s">
        <v>3</v>
      </c>
      <c r="D11">
        <v>0.17978326</v>
      </c>
    </row>
    <row r="12" spans="1:4">
      <c r="A12" s="1">
        <v>1</v>
      </c>
      <c r="B12" s="1">
        <v>2010</v>
      </c>
      <c r="C12" s="1" t="s">
        <v>3</v>
      </c>
      <c r="D12">
        <v>0.18159007</v>
      </c>
    </row>
    <row r="13" spans="1:4">
      <c r="A13" s="1">
        <v>1</v>
      </c>
      <c r="B13" s="1">
        <v>2011</v>
      </c>
      <c r="C13" s="1" t="s">
        <v>3</v>
      </c>
      <c r="D13">
        <v>0.1887991</v>
      </c>
    </row>
    <row r="14" spans="1:4">
      <c r="A14" s="1">
        <v>1</v>
      </c>
      <c r="B14" s="1">
        <v>2012</v>
      </c>
      <c r="C14" s="1" t="s">
        <v>3</v>
      </c>
      <c r="D14">
        <v>0.19371143</v>
      </c>
    </row>
    <row r="15" spans="1:4">
      <c r="A15" s="1">
        <v>1</v>
      </c>
      <c r="B15" s="1">
        <v>2013</v>
      </c>
      <c r="C15" s="1" t="s">
        <v>3</v>
      </c>
      <c r="D15">
        <v>0.19747997</v>
      </c>
    </row>
    <row r="16" spans="1:4">
      <c r="A16" s="1">
        <v>1</v>
      </c>
      <c r="B16" s="1">
        <v>2014</v>
      </c>
      <c r="C16" s="1" t="s">
        <v>3</v>
      </c>
      <c r="D16">
        <v>0.19735977</v>
      </c>
    </row>
    <row r="17" spans="1:4">
      <c r="A17" s="1">
        <v>1</v>
      </c>
      <c r="B17" s="1">
        <v>2015</v>
      </c>
      <c r="C17" s="1" t="s">
        <v>3</v>
      </c>
      <c r="D17">
        <v>0.23155401</v>
      </c>
    </row>
    <row r="18" spans="1:4">
      <c r="A18" s="1">
        <v>1</v>
      </c>
      <c r="B18" s="1">
        <v>2016</v>
      </c>
      <c r="C18" s="1" t="s">
        <v>3</v>
      </c>
      <c r="D18">
        <v>0.23692625</v>
      </c>
    </row>
    <row r="19" spans="1:4">
      <c r="A19" s="1">
        <v>1</v>
      </c>
      <c r="B19" s="1">
        <v>2017</v>
      </c>
      <c r="C19" s="1" t="s">
        <v>3</v>
      </c>
      <c r="D19">
        <v>0.228375</v>
      </c>
    </row>
    <row r="20" spans="1:4">
      <c r="A20" s="1">
        <v>1</v>
      </c>
      <c r="B20" s="1">
        <v>2018</v>
      </c>
      <c r="C20" s="1" t="s">
        <v>3</v>
      </c>
      <c r="D20">
        <v>0.22568226</v>
      </c>
    </row>
    <row r="21" spans="1:4">
      <c r="A21" s="1">
        <v>1</v>
      </c>
      <c r="B21" s="1">
        <v>2019</v>
      </c>
      <c r="C21" s="1" t="s">
        <v>3</v>
      </c>
      <c r="D21">
        <v>0.20900445</v>
      </c>
    </row>
    <row r="22" spans="1:4">
      <c r="A22" s="1">
        <v>1</v>
      </c>
      <c r="B22" s="1">
        <v>2020</v>
      </c>
      <c r="C22" s="1" t="s">
        <v>3</v>
      </c>
      <c r="D22">
        <v>0.19798377</v>
      </c>
    </row>
    <row r="23" spans="1:4">
      <c r="A23" s="1">
        <v>1</v>
      </c>
      <c r="B23" s="1">
        <v>2021</v>
      </c>
      <c r="C23" s="1" t="s">
        <v>3</v>
      </c>
      <c r="D23">
        <v>0.1755394</v>
      </c>
    </row>
    <row r="24" spans="1:4">
      <c r="A24" s="1">
        <v>1</v>
      </c>
      <c r="B24" s="1">
        <v>2022</v>
      </c>
      <c r="C24" s="1" t="s">
        <v>3</v>
      </c>
      <c r="D24">
        <v>0.17980232</v>
      </c>
    </row>
    <row r="25" spans="1:4">
      <c r="A25" s="1">
        <v>2</v>
      </c>
      <c r="B25" s="1">
        <v>2000</v>
      </c>
      <c r="C25" s="1" t="s">
        <v>5</v>
      </c>
      <c r="D25">
        <v>0.1175194</v>
      </c>
    </row>
    <row r="26" spans="1:4">
      <c r="A26" s="1">
        <v>2</v>
      </c>
      <c r="B26" s="1">
        <v>2001</v>
      </c>
      <c r="C26" s="1" t="s">
        <v>5</v>
      </c>
      <c r="D26">
        <v>0.13356972</v>
      </c>
    </row>
    <row r="27" spans="1:4">
      <c r="A27" s="1">
        <v>2</v>
      </c>
      <c r="B27" s="1">
        <v>2002</v>
      </c>
      <c r="C27" s="1" t="s">
        <v>5</v>
      </c>
      <c r="D27">
        <v>0.13763788</v>
      </c>
    </row>
    <row r="28" spans="1:4">
      <c r="A28" s="1">
        <v>2</v>
      </c>
      <c r="B28" s="1">
        <v>2003</v>
      </c>
      <c r="C28" s="1" t="s">
        <v>5</v>
      </c>
      <c r="D28">
        <v>0.13822489</v>
      </c>
    </row>
    <row r="29" spans="1:4">
      <c r="A29" s="1">
        <v>2</v>
      </c>
      <c r="B29" s="1">
        <v>2004</v>
      </c>
      <c r="C29" s="1" t="s">
        <v>5</v>
      </c>
      <c r="D29">
        <v>0.14307779</v>
      </c>
    </row>
    <row r="30" spans="1:4">
      <c r="A30" s="1">
        <v>2</v>
      </c>
      <c r="B30" s="1">
        <v>2005</v>
      </c>
      <c r="C30" s="1" t="s">
        <v>5</v>
      </c>
      <c r="D30">
        <v>0.13997363</v>
      </c>
    </row>
    <row r="31" spans="1:4">
      <c r="A31" s="1">
        <v>2</v>
      </c>
      <c r="B31" s="1">
        <v>2006</v>
      </c>
      <c r="C31" s="1" t="s">
        <v>5</v>
      </c>
      <c r="D31">
        <v>0.15350319</v>
      </c>
    </row>
    <row r="32" spans="1:4">
      <c r="A32" s="1">
        <v>2</v>
      </c>
      <c r="B32" s="1">
        <v>2007</v>
      </c>
      <c r="C32" s="1" t="s">
        <v>5</v>
      </c>
      <c r="D32">
        <v>0.16215962</v>
      </c>
    </row>
    <row r="33" spans="1:4">
      <c r="A33" s="1">
        <v>2</v>
      </c>
      <c r="B33" s="1">
        <v>2008</v>
      </c>
      <c r="C33" s="1" t="s">
        <v>5</v>
      </c>
      <c r="D33">
        <v>0.16743584</v>
      </c>
    </row>
    <row r="34" spans="1:4">
      <c r="A34" s="1">
        <v>2</v>
      </c>
      <c r="B34" s="1">
        <v>2009</v>
      </c>
      <c r="C34" s="1" t="s">
        <v>5</v>
      </c>
      <c r="D34">
        <v>0.19691112</v>
      </c>
    </row>
    <row r="35" spans="1:4">
      <c r="A35" s="1">
        <v>2</v>
      </c>
      <c r="B35" s="1">
        <v>2010</v>
      </c>
      <c r="C35" s="1" t="s">
        <v>5</v>
      </c>
      <c r="D35">
        <v>0.20156461</v>
      </c>
    </row>
    <row r="36" spans="1:4">
      <c r="A36" s="1">
        <v>2</v>
      </c>
      <c r="B36" s="1">
        <v>2011</v>
      </c>
      <c r="C36" s="1" t="s">
        <v>5</v>
      </c>
      <c r="D36">
        <v>0.22142715</v>
      </c>
    </row>
    <row r="37" spans="1:4">
      <c r="A37" s="1">
        <v>2</v>
      </c>
      <c r="B37" s="1">
        <v>2012</v>
      </c>
      <c r="C37" s="1" t="s">
        <v>5</v>
      </c>
      <c r="D37">
        <v>0.23700185</v>
      </c>
    </row>
    <row r="38" spans="1:4">
      <c r="A38" s="1">
        <v>2</v>
      </c>
      <c r="B38" s="1">
        <v>2013</v>
      </c>
      <c r="C38" s="1" t="s">
        <v>5</v>
      </c>
      <c r="D38">
        <v>0.25632012</v>
      </c>
    </row>
    <row r="39" spans="1:4">
      <c r="A39" s="1">
        <v>2</v>
      </c>
      <c r="B39" s="1">
        <v>2014</v>
      </c>
      <c r="C39" s="1" t="s">
        <v>5</v>
      </c>
      <c r="D39">
        <v>0.27110262</v>
      </c>
    </row>
    <row r="40" spans="1:4">
      <c r="A40" s="1">
        <v>2</v>
      </c>
      <c r="B40" s="1">
        <v>2015</v>
      </c>
      <c r="C40" s="1" t="s">
        <v>5</v>
      </c>
      <c r="D40">
        <v>0.29710437</v>
      </c>
    </row>
    <row r="41" spans="1:4">
      <c r="A41" s="1">
        <v>2</v>
      </c>
      <c r="B41" s="1">
        <v>2016</v>
      </c>
      <c r="C41" s="1" t="s">
        <v>5</v>
      </c>
      <c r="D41">
        <v>0.32232862</v>
      </c>
    </row>
    <row r="42" spans="1:4">
      <c r="A42" s="1">
        <v>2</v>
      </c>
      <c r="B42" s="1">
        <v>2017</v>
      </c>
      <c r="C42" s="1" t="s">
        <v>5</v>
      </c>
      <c r="D42">
        <v>0.26364597</v>
      </c>
    </row>
    <row r="43" spans="1:4">
      <c r="A43" s="1">
        <v>2</v>
      </c>
      <c r="B43" s="1">
        <v>2018</v>
      </c>
      <c r="C43" s="1" t="s">
        <v>5</v>
      </c>
      <c r="D43">
        <v>0.2322217</v>
      </c>
    </row>
    <row r="44" spans="1:4">
      <c r="A44" s="1">
        <v>2</v>
      </c>
      <c r="B44" s="1">
        <v>2019</v>
      </c>
      <c r="C44" s="1" t="s">
        <v>5</v>
      </c>
      <c r="D44">
        <v>0.25297713</v>
      </c>
    </row>
    <row r="45" spans="1:4">
      <c r="A45" s="1">
        <v>2</v>
      </c>
      <c r="B45" s="1">
        <v>2020</v>
      </c>
      <c r="C45" s="1" t="s">
        <v>5</v>
      </c>
      <c r="D45">
        <v>0.22496804</v>
      </c>
    </row>
    <row r="46" spans="1:4">
      <c r="A46" s="1">
        <v>2</v>
      </c>
      <c r="B46" s="1">
        <v>2021</v>
      </c>
      <c r="C46" s="1" t="s">
        <v>5</v>
      </c>
      <c r="D46">
        <v>0.20099075</v>
      </c>
    </row>
    <row r="47" spans="1:4">
      <c r="A47" s="1">
        <v>2</v>
      </c>
      <c r="B47" s="1">
        <v>2022</v>
      </c>
      <c r="C47" s="1" t="s">
        <v>5</v>
      </c>
      <c r="D47">
        <v>0.16921665</v>
      </c>
    </row>
    <row r="48" spans="1:4">
      <c r="A48" s="1">
        <v>3</v>
      </c>
      <c r="B48" s="1">
        <v>2000</v>
      </c>
      <c r="C48" s="1" t="s">
        <v>7</v>
      </c>
      <c r="D48">
        <v>0.08978477</v>
      </c>
    </row>
    <row r="49" spans="1:4">
      <c r="A49" s="1">
        <v>3</v>
      </c>
      <c r="B49" s="1">
        <v>2001</v>
      </c>
      <c r="C49" s="1" t="s">
        <v>7</v>
      </c>
      <c r="D49">
        <v>0.10155749</v>
      </c>
    </row>
    <row r="50" spans="1:4">
      <c r="A50" s="1">
        <v>3</v>
      </c>
      <c r="B50" s="1">
        <v>2002</v>
      </c>
      <c r="C50" s="1" t="s">
        <v>7</v>
      </c>
      <c r="D50">
        <v>0.10447537</v>
      </c>
    </row>
    <row r="51" spans="1:4">
      <c r="A51" s="1">
        <v>3</v>
      </c>
      <c r="B51" s="1">
        <v>2003</v>
      </c>
      <c r="C51" s="1" t="s">
        <v>7</v>
      </c>
      <c r="D51">
        <v>0.10211316</v>
      </c>
    </row>
    <row r="52" spans="1:4">
      <c r="A52" s="1">
        <v>3</v>
      </c>
      <c r="B52" s="1">
        <v>2004</v>
      </c>
      <c r="C52" s="1" t="s">
        <v>7</v>
      </c>
      <c r="D52">
        <v>0.10351832</v>
      </c>
    </row>
    <row r="53" spans="1:4">
      <c r="A53" s="1">
        <v>3</v>
      </c>
      <c r="B53" s="1">
        <v>2005</v>
      </c>
      <c r="C53" s="1" t="s">
        <v>7</v>
      </c>
      <c r="D53">
        <v>0.11160593</v>
      </c>
    </row>
    <row r="54" spans="1:4">
      <c r="A54" s="1">
        <v>3</v>
      </c>
      <c r="B54" s="1">
        <v>2006</v>
      </c>
      <c r="C54" s="1" t="s">
        <v>7</v>
      </c>
      <c r="D54">
        <v>0.11753052</v>
      </c>
    </row>
    <row r="55" spans="1:4">
      <c r="A55" s="1">
        <v>3</v>
      </c>
      <c r="B55" s="1">
        <v>2007</v>
      </c>
      <c r="C55" s="1" t="s">
        <v>7</v>
      </c>
      <c r="D55">
        <v>0.12397438</v>
      </c>
    </row>
    <row r="56" spans="1:4">
      <c r="A56" s="1">
        <v>3</v>
      </c>
      <c r="B56" s="1">
        <v>2008</v>
      </c>
      <c r="C56" s="1" t="s">
        <v>7</v>
      </c>
      <c r="D56">
        <v>0.13251101</v>
      </c>
    </row>
    <row r="57" spans="1:4">
      <c r="A57" s="1">
        <v>3</v>
      </c>
      <c r="B57" s="1">
        <v>2009</v>
      </c>
      <c r="C57" s="1" t="s">
        <v>7</v>
      </c>
      <c r="D57">
        <v>0.15336805</v>
      </c>
    </row>
    <row r="58" spans="1:4">
      <c r="A58" s="1">
        <v>3</v>
      </c>
      <c r="B58" s="1">
        <v>2010</v>
      </c>
      <c r="C58" s="1" t="s">
        <v>7</v>
      </c>
      <c r="D58">
        <v>0.15664889</v>
      </c>
    </row>
    <row r="59" spans="1:4">
      <c r="A59" s="1">
        <v>3</v>
      </c>
      <c r="B59" s="1">
        <v>2011</v>
      </c>
      <c r="C59" s="1" t="s">
        <v>7</v>
      </c>
      <c r="D59">
        <v>0.16541686</v>
      </c>
    </row>
    <row r="60" spans="1:4">
      <c r="A60" s="1">
        <v>3</v>
      </c>
      <c r="B60" s="1">
        <v>2012</v>
      </c>
      <c r="C60" s="1" t="s">
        <v>7</v>
      </c>
      <c r="D60">
        <v>0.17677117</v>
      </c>
    </row>
    <row r="61" spans="1:4">
      <c r="A61" s="1">
        <v>3</v>
      </c>
      <c r="B61" s="1">
        <v>2013</v>
      </c>
      <c r="C61" s="1" t="s">
        <v>7</v>
      </c>
      <c r="D61">
        <v>0.1817666</v>
      </c>
    </row>
    <row r="62" spans="1:4">
      <c r="A62" s="1">
        <v>3</v>
      </c>
      <c r="B62" s="1">
        <v>2014</v>
      </c>
      <c r="C62" s="1" t="s">
        <v>7</v>
      </c>
      <c r="D62">
        <v>0.18554161</v>
      </c>
    </row>
    <row r="63" spans="1:4">
      <c r="A63" s="1">
        <v>3</v>
      </c>
      <c r="B63" s="1">
        <v>2015</v>
      </c>
      <c r="C63" s="1" t="s">
        <v>7</v>
      </c>
      <c r="D63">
        <v>0.21335386</v>
      </c>
    </row>
    <row r="64" spans="1:4">
      <c r="A64" s="1">
        <v>3</v>
      </c>
      <c r="B64" s="1">
        <v>2016</v>
      </c>
      <c r="C64" s="1" t="s">
        <v>7</v>
      </c>
      <c r="D64">
        <v>0.21245729</v>
      </c>
    </row>
    <row r="65" spans="1:4">
      <c r="A65" s="1">
        <v>3</v>
      </c>
      <c r="B65" s="1">
        <v>2017</v>
      </c>
      <c r="C65" s="1" t="s">
        <v>7</v>
      </c>
      <c r="D65">
        <v>0.21667805</v>
      </c>
    </row>
    <row r="66" spans="1:4">
      <c r="A66" s="1">
        <v>3</v>
      </c>
      <c r="B66" s="1">
        <v>2018</v>
      </c>
      <c r="C66" s="1" t="s">
        <v>7</v>
      </c>
      <c r="D66">
        <v>0.23776897</v>
      </c>
    </row>
    <row r="67" spans="1:4">
      <c r="A67" s="1">
        <v>3</v>
      </c>
      <c r="B67" s="1">
        <v>2019</v>
      </c>
      <c r="C67" s="1" t="s">
        <v>7</v>
      </c>
      <c r="D67">
        <v>0.23754673</v>
      </c>
    </row>
    <row r="68" spans="1:4">
      <c r="A68" s="1">
        <v>3</v>
      </c>
      <c r="B68" s="1">
        <v>2020</v>
      </c>
      <c r="C68" s="1" t="s">
        <v>7</v>
      </c>
      <c r="D68">
        <v>0.25053674</v>
      </c>
    </row>
    <row r="69" spans="1:4">
      <c r="A69" s="1">
        <v>3</v>
      </c>
      <c r="B69" s="1">
        <v>2021</v>
      </c>
      <c r="C69" s="1" t="s">
        <v>7</v>
      </c>
      <c r="D69">
        <v>0.21903082</v>
      </c>
    </row>
    <row r="70" spans="1:4">
      <c r="A70" s="1">
        <v>3</v>
      </c>
      <c r="B70" s="1">
        <v>2022</v>
      </c>
      <c r="C70" s="1" t="s">
        <v>7</v>
      </c>
      <c r="D70">
        <v>0.22162618</v>
      </c>
    </row>
    <row r="71" spans="1:4">
      <c r="A71" s="1">
        <v>4</v>
      </c>
      <c r="B71" s="1">
        <v>2000</v>
      </c>
      <c r="C71" s="1" t="s">
        <v>9</v>
      </c>
      <c r="D71">
        <v>0.12193366</v>
      </c>
    </row>
    <row r="72" spans="1:4">
      <c r="A72" s="1">
        <v>4</v>
      </c>
      <c r="B72" s="1">
        <v>2001</v>
      </c>
      <c r="C72" s="1" t="s">
        <v>9</v>
      </c>
      <c r="D72">
        <v>0.14264519</v>
      </c>
    </row>
    <row r="73" spans="1:4">
      <c r="A73" s="1">
        <v>4</v>
      </c>
      <c r="B73" s="1">
        <v>2002</v>
      </c>
      <c r="C73" s="1" t="s">
        <v>9</v>
      </c>
      <c r="D73">
        <v>0.14378618</v>
      </c>
    </row>
    <row r="74" spans="1:4">
      <c r="A74" s="1">
        <v>4</v>
      </c>
      <c r="B74" s="1">
        <v>2003</v>
      </c>
      <c r="C74" s="1" t="s">
        <v>9</v>
      </c>
      <c r="D74">
        <v>0.14563777</v>
      </c>
    </row>
    <row r="75" spans="1:4">
      <c r="A75" s="1">
        <v>4</v>
      </c>
      <c r="B75" s="1">
        <v>2004</v>
      </c>
      <c r="C75" s="1" t="s">
        <v>9</v>
      </c>
      <c r="D75">
        <v>0.14847208</v>
      </c>
    </row>
    <row r="76" spans="1:4">
      <c r="A76" s="1">
        <v>4</v>
      </c>
      <c r="B76" s="1">
        <v>2005</v>
      </c>
      <c r="C76" s="1" t="s">
        <v>9</v>
      </c>
      <c r="D76">
        <v>0.16393442</v>
      </c>
    </row>
    <row r="77" spans="1:4">
      <c r="A77" s="1">
        <v>4</v>
      </c>
      <c r="B77" s="1">
        <v>2006</v>
      </c>
      <c r="C77" s="1" t="s">
        <v>9</v>
      </c>
      <c r="D77">
        <v>0.19424003</v>
      </c>
    </row>
    <row r="78" spans="1:4">
      <c r="A78" s="1">
        <v>4</v>
      </c>
      <c r="B78" s="1">
        <v>2007</v>
      </c>
      <c r="C78" s="1" t="s">
        <v>9</v>
      </c>
      <c r="D78">
        <v>0.1768863</v>
      </c>
    </row>
    <row r="79" spans="1:4">
      <c r="A79" s="1">
        <v>4</v>
      </c>
      <c r="B79" s="1">
        <v>2008</v>
      </c>
      <c r="C79" s="1" t="s">
        <v>9</v>
      </c>
      <c r="D79">
        <v>0.18206024</v>
      </c>
    </row>
    <row r="80" spans="1:4">
      <c r="A80" s="1">
        <v>4</v>
      </c>
      <c r="B80" s="1">
        <v>2009</v>
      </c>
      <c r="C80" s="1" t="s">
        <v>9</v>
      </c>
      <c r="D80">
        <v>0.21849327</v>
      </c>
    </row>
    <row r="81" spans="1:4">
      <c r="A81" s="1">
        <v>4</v>
      </c>
      <c r="B81" s="1">
        <v>2010</v>
      </c>
      <c r="C81" s="1" t="s">
        <v>9</v>
      </c>
      <c r="D81">
        <v>0.21691215</v>
      </c>
    </row>
    <row r="82" spans="1:4">
      <c r="A82" s="1">
        <v>4</v>
      </c>
      <c r="B82" s="1">
        <v>2011</v>
      </c>
      <c r="C82" s="1" t="s">
        <v>9</v>
      </c>
      <c r="D82">
        <v>0.21697825</v>
      </c>
    </row>
    <row r="83" spans="1:4">
      <c r="A83" s="1">
        <v>4</v>
      </c>
      <c r="B83" s="1">
        <v>2012</v>
      </c>
      <c r="C83" s="1" t="s">
        <v>9</v>
      </c>
      <c r="D83">
        <v>0.23619209</v>
      </c>
    </row>
    <row r="84" spans="1:4">
      <c r="A84" s="1">
        <v>4</v>
      </c>
      <c r="B84" s="1">
        <v>2013</v>
      </c>
      <c r="C84" s="1" t="s">
        <v>9</v>
      </c>
      <c r="D84">
        <v>0.25277952</v>
      </c>
    </row>
    <row r="85" spans="1:4">
      <c r="A85" s="1">
        <v>4</v>
      </c>
      <c r="B85" s="1">
        <v>2014</v>
      </c>
      <c r="C85" s="1" t="s">
        <v>9</v>
      </c>
      <c r="D85">
        <v>0.25509334</v>
      </c>
    </row>
    <row r="86" spans="1:4">
      <c r="A86" s="1">
        <v>4</v>
      </c>
      <c r="B86" s="1">
        <v>2015</v>
      </c>
      <c r="C86" s="1" t="s">
        <v>9</v>
      </c>
      <c r="D86">
        <v>0.28919037</v>
      </c>
    </row>
    <row r="87" spans="1:4">
      <c r="A87" s="1">
        <v>4</v>
      </c>
      <c r="B87" s="1">
        <v>2016</v>
      </c>
      <c r="C87" s="1" t="s">
        <v>9</v>
      </c>
      <c r="D87">
        <v>0.28702036</v>
      </c>
    </row>
    <row r="88" spans="1:4">
      <c r="A88" s="1">
        <v>4</v>
      </c>
      <c r="B88" s="1">
        <v>2017</v>
      </c>
      <c r="C88" s="1" t="s">
        <v>9</v>
      </c>
      <c r="D88">
        <v>0.25934479</v>
      </c>
    </row>
    <row r="89" spans="1:4">
      <c r="A89" s="1">
        <v>4</v>
      </c>
      <c r="B89" s="1">
        <v>2018</v>
      </c>
      <c r="C89" s="1" t="s">
        <v>9</v>
      </c>
      <c r="D89">
        <v>0.26844687</v>
      </c>
    </row>
    <row r="90" spans="1:4">
      <c r="A90" s="1">
        <v>4</v>
      </c>
      <c r="B90" s="1">
        <v>2019</v>
      </c>
      <c r="C90" s="1" t="s">
        <v>9</v>
      </c>
      <c r="D90">
        <v>0.27773071</v>
      </c>
    </row>
    <row r="91" spans="1:4">
      <c r="A91" s="1">
        <v>4</v>
      </c>
      <c r="B91" s="1">
        <v>2020</v>
      </c>
      <c r="C91" s="1" t="s">
        <v>9</v>
      </c>
      <c r="D91">
        <v>0.28655474</v>
      </c>
    </row>
    <row r="92" spans="1:4">
      <c r="A92" s="1">
        <v>4</v>
      </c>
      <c r="B92" s="1">
        <v>2021</v>
      </c>
      <c r="C92" s="1" t="s">
        <v>9</v>
      </c>
      <c r="D92">
        <v>0.22066164</v>
      </c>
    </row>
    <row r="93" spans="1:4">
      <c r="A93" s="1">
        <v>4</v>
      </c>
      <c r="B93" s="1">
        <v>2022</v>
      </c>
      <c r="C93" s="1" t="s">
        <v>9</v>
      </c>
      <c r="D93">
        <v>0.22969434</v>
      </c>
    </row>
    <row r="94" spans="1:4">
      <c r="A94" s="1">
        <v>5</v>
      </c>
      <c r="B94" s="1">
        <v>2000</v>
      </c>
      <c r="C94" s="1" t="s">
        <v>11</v>
      </c>
      <c r="D94">
        <v>0.1606555</v>
      </c>
    </row>
    <row r="95" spans="1:4">
      <c r="A95" s="1">
        <v>5</v>
      </c>
      <c r="B95" s="1">
        <v>2001</v>
      </c>
      <c r="C95" s="1" t="s">
        <v>11</v>
      </c>
      <c r="D95">
        <v>0.18628494</v>
      </c>
    </row>
    <row r="96" spans="1:4">
      <c r="A96" s="1">
        <v>5</v>
      </c>
      <c r="B96" s="1">
        <v>2002</v>
      </c>
      <c r="C96" s="1" t="s">
        <v>11</v>
      </c>
      <c r="D96">
        <v>0.2027751</v>
      </c>
    </row>
    <row r="97" spans="1:4">
      <c r="A97" s="1">
        <v>5</v>
      </c>
      <c r="B97" s="1">
        <v>2003</v>
      </c>
      <c r="C97" s="1" t="s">
        <v>11</v>
      </c>
      <c r="D97">
        <v>0.18726358</v>
      </c>
    </row>
    <row r="98" spans="1:4">
      <c r="A98" s="1">
        <v>5</v>
      </c>
      <c r="B98" s="1">
        <v>2004</v>
      </c>
      <c r="C98" s="1" t="s">
        <v>11</v>
      </c>
      <c r="D98">
        <v>0.19172148</v>
      </c>
    </row>
    <row r="99" spans="1:4">
      <c r="A99" s="1">
        <v>5</v>
      </c>
      <c r="B99" s="1">
        <v>2005</v>
      </c>
      <c r="C99" s="1" t="s">
        <v>11</v>
      </c>
      <c r="D99">
        <v>0.19351171</v>
      </c>
    </row>
    <row r="100" spans="1:4">
      <c r="A100" s="1">
        <v>5</v>
      </c>
      <c r="B100" s="1">
        <v>2006</v>
      </c>
      <c r="C100" s="1" t="s">
        <v>11</v>
      </c>
      <c r="D100">
        <v>0.19514219</v>
      </c>
    </row>
    <row r="101" spans="1:4">
      <c r="A101" s="1">
        <v>5</v>
      </c>
      <c r="B101" s="1">
        <v>2007</v>
      </c>
      <c r="C101" s="1" t="s">
        <v>11</v>
      </c>
      <c r="D101">
        <v>0.20946779</v>
      </c>
    </row>
    <row r="102" spans="1:4">
      <c r="A102" s="1">
        <v>5</v>
      </c>
      <c r="B102" s="1">
        <v>2008</v>
      </c>
      <c r="C102" s="1" t="s">
        <v>11</v>
      </c>
      <c r="D102">
        <v>0.23301469</v>
      </c>
    </row>
    <row r="103" spans="1:4">
      <c r="A103" s="1">
        <v>5</v>
      </c>
      <c r="B103" s="1">
        <v>2009</v>
      </c>
      <c r="C103" s="1" t="s">
        <v>11</v>
      </c>
      <c r="D103">
        <v>0.27122422</v>
      </c>
    </row>
    <row r="104" spans="1:4">
      <c r="A104" s="1">
        <v>5</v>
      </c>
      <c r="B104" s="1">
        <v>2010</v>
      </c>
      <c r="C104" s="1" t="s">
        <v>11</v>
      </c>
      <c r="D104">
        <v>0.27726139</v>
      </c>
    </row>
    <row r="105" spans="1:4">
      <c r="A105" s="1">
        <v>5</v>
      </c>
      <c r="B105" s="1">
        <v>2011</v>
      </c>
      <c r="C105" s="1" t="s">
        <v>11</v>
      </c>
      <c r="D105">
        <v>0.31604695</v>
      </c>
    </row>
    <row r="106" spans="1:4">
      <c r="A106" s="1">
        <v>5</v>
      </c>
      <c r="B106" s="1">
        <v>2012</v>
      </c>
      <c r="C106" s="1" t="s">
        <v>11</v>
      </c>
      <c r="D106">
        <v>0.32721525</v>
      </c>
    </row>
    <row r="107" spans="1:4">
      <c r="A107" s="1">
        <v>5</v>
      </c>
      <c r="B107" s="1">
        <v>2013</v>
      </c>
      <c r="C107" s="1" t="s">
        <v>11</v>
      </c>
      <c r="D107">
        <v>0.32359376</v>
      </c>
    </row>
    <row r="108" spans="1:4">
      <c r="A108" s="1">
        <v>5</v>
      </c>
      <c r="B108" s="1">
        <v>2014</v>
      </c>
      <c r="C108" s="1" t="s">
        <v>11</v>
      </c>
      <c r="D108">
        <v>0.31912402</v>
      </c>
    </row>
    <row r="109" spans="1:4">
      <c r="A109" s="1">
        <v>5</v>
      </c>
      <c r="B109" s="1">
        <v>2015</v>
      </c>
      <c r="C109" s="1" t="s">
        <v>11</v>
      </c>
      <c r="D109">
        <v>0.32843952</v>
      </c>
    </row>
    <row r="110" spans="1:4">
      <c r="A110" s="1">
        <v>5</v>
      </c>
      <c r="B110" s="1">
        <v>2016</v>
      </c>
      <c r="C110" s="1" t="s">
        <v>11</v>
      </c>
      <c r="D110">
        <v>0.32726267</v>
      </c>
    </row>
    <row r="111" spans="1:4">
      <c r="A111" s="1">
        <v>5</v>
      </c>
      <c r="B111" s="1">
        <v>2017</v>
      </c>
      <c r="C111" s="1" t="s">
        <v>11</v>
      </c>
      <c r="D111">
        <v>0.30406194</v>
      </c>
    </row>
    <row r="112" spans="1:4">
      <c r="A112" s="1">
        <v>5</v>
      </c>
      <c r="B112" s="1">
        <v>2018</v>
      </c>
      <c r="C112" s="1" t="s">
        <v>11</v>
      </c>
      <c r="D112">
        <v>0.29933287</v>
      </c>
    </row>
    <row r="113" spans="1:4">
      <c r="A113" s="1">
        <v>5</v>
      </c>
      <c r="B113" s="1">
        <v>2019</v>
      </c>
      <c r="C113" s="1" t="s">
        <v>11</v>
      </c>
      <c r="D113">
        <v>0.29634865</v>
      </c>
    </row>
    <row r="114" spans="1:4">
      <c r="A114" s="1">
        <v>5</v>
      </c>
      <c r="B114" s="1">
        <v>2020</v>
      </c>
      <c r="C114" s="1" t="s">
        <v>11</v>
      </c>
      <c r="D114">
        <v>0.30537419</v>
      </c>
    </row>
    <row r="115" spans="1:4">
      <c r="A115" s="1">
        <v>5</v>
      </c>
      <c r="B115" s="1">
        <v>2021</v>
      </c>
      <c r="C115" s="1" t="s">
        <v>11</v>
      </c>
      <c r="D115">
        <v>0.24754654</v>
      </c>
    </row>
    <row r="116" spans="1:4">
      <c r="A116" s="1">
        <v>5</v>
      </c>
      <c r="B116" s="1">
        <v>2022</v>
      </c>
      <c r="C116" s="1" t="s">
        <v>11</v>
      </c>
      <c r="D116">
        <v>0.25173052</v>
      </c>
    </row>
    <row r="117" spans="1:4">
      <c r="A117" s="1">
        <v>6</v>
      </c>
      <c r="B117" s="1">
        <v>2000</v>
      </c>
      <c r="C117" s="1" t="s">
        <v>13</v>
      </c>
      <c r="D117">
        <v>0.11096111</v>
      </c>
    </row>
    <row r="118" spans="1:4">
      <c r="A118" s="1">
        <v>6</v>
      </c>
      <c r="B118" s="1">
        <v>2001</v>
      </c>
      <c r="C118" s="1" t="s">
        <v>13</v>
      </c>
      <c r="D118">
        <v>0.12625063</v>
      </c>
    </row>
    <row r="119" spans="1:4">
      <c r="A119" s="1">
        <v>6</v>
      </c>
      <c r="B119" s="1">
        <v>2002</v>
      </c>
      <c r="C119" s="1" t="s">
        <v>13</v>
      </c>
      <c r="D119">
        <v>0.12658343</v>
      </c>
    </row>
    <row r="120" spans="1:4">
      <c r="A120" s="1">
        <v>6</v>
      </c>
      <c r="B120" s="1">
        <v>2003</v>
      </c>
      <c r="C120" s="1" t="s">
        <v>13</v>
      </c>
      <c r="D120">
        <v>0.13280357</v>
      </c>
    </row>
    <row r="121" spans="1:4">
      <c r="A121" s="1">
        <v>6</v>
      </c>
      <c r="B121" s="1">
        <v>2004</v>
      </c>
      <c r="C121" s="1" t="s">
        <v>13</v>
      </c>
      <c r="D121">
        <v>0.14396063</v>
      </c>
    </row>
    <row r="122" spans="1:4">
      <c r="A122" s="1">
        <v>6</v>
      </c>
      <c r="B122" s="1">
        <v>2005</v>
      </c>
      <c r="C122" s="1" t="s">
        <v>13</v>
      </c>
      <c r="D122">
        <v>0.16587271</v>
      </c>
    </row>
    <row r="123" spans="1:4">
      <c r="A123" s="1">
        <v>6</v>
      </c>
      <c r="B123" s="1">
        <v>2006</v>
      </c>
      <c r="C123" s="1" t="s">
        <v>13</v>
      </c>
      <c r="D123">
        <v>0.16956966</v>
      </c>
    </row>
    <row r="124" spans="1:4">
      <c r="A124" s="1">
        <v>6</v>
      </c>
      <c r="B124" s="1">
        <v>2007</v>
      </c>
      <c r="C124" s="1" t="s">
        <v>13</v>
      </c>
      <c r="D124">
        <v>0.17141951</v>
      </c>
    </row>
    <row r="125" spans="1:4">
      <c r="A125" s="1">
        <v>6</v>
      </c>
      <c r="B125" s="1">
        <v>2008</v>
      </c>
      <c r="C125" s="1" t="s">
        <v>13</v>
      </c>
      <c r="D125">
        <v>0.17741777</v>
      </c>
    </row>
    <row r="126" spans="1:4">
      <c r="A126" s="1">
        <v>6</v>
      </c>
      <c r="B126" s="1">
        <v>2009</v>
      </c>
      <c r="C126" s="1" t="s">
        <v>13</v>
      </c>
      <c r="D126">
        <v>0.20930439</v>
      </c>
    </row>
    <row r="127" spans="1:4">
      <c r="A127" s="1">
        <v>6</v>
      </c>
      <c r="B127" s="1">
        <v>2010</v>
      </c>
      <c r="C127" s="1" t="s">
        <v>13</v>
      </c>
      <c r="D127">
        <v>0.2299765</v>
      </c>
    </row>
    <row r="128" spans="1:4">
      <c r="A128" s="1">
        <v>6</v>
      </c>
      <c r="B128" s="1">
        <v>2011</v>
      </c>
      <c r="C128" s="1" t="s">
        <v>13</v>
      </c>
      <c r="D128">
        <v>0.2388179</v>
      </c>
    </row>
    <row r="129" spans="1:4">
      <c r="A129" s="1">
        <v>6</v>
      </c>
      <c r="B129" s="1">
        <v>2012</v>
      </c>
      <c r="C129" s="1" t="s">
        <v>13</v>
      </c>
      <c r="D129">
        <v>0.25540295</v>
      </c>
    </row>
    <row r="130" spans="1:4">
      <c r="A130" s="1">
        <v>6</v>
      </c>
      <c r="B130" s="1">
        <v>2013</v>
      </c>
      <c r="C130" s="1" t="s">
        <v>13</v>
      </c>
      <c r="D130">
        <v>0.27057473</v>
      </c>
    </row>
    <row r="131" spans="1:4">
      <c r="A131" s="1">
        <v>6</v>
      </c>
      <c r="B131" s="1">
        <v>2014</v>
      </c>
      <c r="C131" s="1" t="s">
        <v>13</v>
      </c>
      <c r="D131">
        <v>0.25369913</v>
      </c>
    </row>
    <row r="132" spans="1:4">
      <c r="A132" s="1">
        <v>6</v>
      </c>
      <c r="B132" s="1">
        <v>2015</v>
      </c>
      <c r="C132" s="1" t="s">
        <v>13</v>
      </c>
      <c r="D132">
        <v>0.22174925</v>
      </c>
    </row>
    <row r="133" spans="1:4">
      <c r="A133" s="1">
        <v>6</v>
      </c>
      <c r="B133" s="1">
        <v>2016</v>
      </c>
      <c r="C133" s="1" t="s">
        <v>13</v>
      </c>
      <c r="D133">
        <v>0.22446853</v>
      </c>
    </row>
    <row r="134" spans="1:4">
      <c r="A134" s="1">
        <v>6</v>
      </c>
      <c r="B134" s="1">
        <v>2017</v>
      </c>
      <c r="C134" s="1" t="s">
        <v>13</v>
      </c>
      <c r="D134">
        <v>0.22493093</v>
      </c>
    </row>
    <row r="135" spans="1:4">
      <c r="A135" s="1">
        <v>6</v>
      </c>
      <c r="B135" s="1">
        <v>2018</v>
      </c>
      <c r="C135" s="1" t="s">
        <v>13</v>
      </c>
      <c r="D135">
        <v>0.22703519</v>
      </c>
    </row>
    <row r="136" spans="1:4">
      <c r="A136" s="1">
        <v>6</v>
      </c>
      <c r="B136" s="1">
        <v>2019</v>
      </c>
      <c r="C136" s="1" t="s">
        <v>13</v>
      </c>
      <c r="D136">
        <v>0.23114182</v>
      </c>
    </row>
    <row r="137" spans="1:4">
      <c r="A137" s="1">
        <v>6</v>
      </c>
      <c r="B137" s="1">
        <v>2020</v>
      </c>
      <c r="C137" s="1" t="s">
        <v>13</v>
      </c>
      <c r="D137">
        <v>0.24045734</v>
      </c>
    </row>
    <row r="138" spans="1:4">
      <c r="A138" s="1">
        <v>6</v>
      </c>
      <c r="B138" s="1">
        <v>2021</v>
      </c>
      <c r="C138" s="1" t="s">
        <v>13</v>
      </c>
      <c r="D138">
        <v>0.21325051</v>
      </c>
    </row>
    <row r="139" spans="1:4">
      <c r="A139" s="1">
        <v>6</v>
      </c>
      <c r="B139" s="1">
        <v>2022</v>
      </c>
      <c r="C139" s="1" t="s">
        <v>13</v>
      </c>
      <c r="D139">
        <v>0.21721391</v>
      </c>
    </row>
    <row r="140" spans="1:4">
      <c r="A140" s="1">
        <v>7</v>
      </c>
      <c r="B140" s="1">
        <v>2000</v>
      </c>
      <c r="C140" s="1" t="s">
        <v>15</v>
      </c>
      <c r="D140">
        <v>0.14883912</v>
      </c>
    </row>
    <row r="141" spans="1:4">
      <c r="A141" s="1">
        <v>7</v>
      </c>
      <c r="B141" s="1">
        <v>2001</v>
      </c>
      <c r="C141" s="1" t="s">
        <v>15</v>
      </c>
      <c r="D141">
        <v>0.1717307</v>
      </c>
    </row>
    <row r="142" spans="1:4">
      <c r="A142" s="1">
        <v>7</v>
      </c>
      <c r="B142" s="1">
        <v>2002</v>
      </c>
      <c r="C142" s="1" t="s">
        <v>15</v>
      </c>
      <c r="D142">
        <v>0.17748459</v>
      </c>
    </row>
    <row r="143" spans="1:4">
      <c r="A143" s="1">
        <v>7</v>
      </c>
      <c r="B143" s="1">
        <v>2003</v>
      </c>
      <c r="C143" s="1" t="s">
        <v>15</v>
      </c>
      <c r="D143">
        <v>0.19113534</v>
      </c>
    </row>
    <row r="144" spans="1:4">
      <c r="A144" s="1">
        <v>7</v>
      </c>
      <c r="B144" s="1">
        <v>2004</v>
      </c>
      <c r="C144" s="1" t="s">
        <v>15</v>
      </c>
      <c r="D144">
        <v>0.20681563</v>
      </c>
    </row>
    <row r="145" spans="1:4">
      <c r="A145" s="1">
        <v>7</v>
      </c>
      <c r="B145" s="1">
        <v>2005</v>
      </c>
      <c r="C145" s="1" t="s">
        <v>15</v>
      </c>
      <c r="D145">
        <v>0.22730574</v>
      </c>
    </row>
    <row r="146" spans="1:4">
      <c r="A146" s="1">
        <v>7</v>
      </c>
      <c r="B146" s="1">
        <v>2006</v>
      </c>
      <c r="C146" s="1" t="s">
        <v>15</v>
      </c>
      <c r="D146">
        <v>0.22264543</v>
      </c>
    </row>
    <row r="147" spans="1:4">
      <c r="A147" s="1">
        <v>7</v>
      </c>
      <c r="B147" s="1">
        <v>2007</v>
      </c>
      <c r="C147" s="1" t="s">
        <v>15</v>
      </c>
      <c r="D147">
        <v>0.21658972</v>
      </c>
    </row>
    <row r="148" spans="1:4">
      <c r="A148" s="1">
        <v>7</v>
      </c>
      <c r="B148" s="1">
        <v>2008</v>
      </c>
      <c r="C148" s="1" t="s">
        <v>15</v>
      </c>
      <c r="D148">
        <v>0.24409522</v>
      </c>
    </row>
    <row r="149" spans="1:4">
      <c r="A149" s="1">
        <v>7</v>
      </c>
      <c r="B149" s="1">
        <v>2009</v>
      </c>
      <c r="C149" s="1" t="s">
        <v>15</v>
      </c>
      <c r="D149">
        <v>0.27217162</v>
      </c>
    </row>
    <row r="150" spans="1:4">
      <c r="A150" s="1">
        <v>7</v>
      </c>
      <c r="B150" s="1">
        <v>2010</v>
      </c>
      <c r="C150" s="1" t="s">
        <v>15</v>
      </c>
      <c r="D150">
        <v>0.27880103</v>
      </c>
    </row>
    <row r="151" spans="1:4">
      <c r="A151" s="1">
        <v>7</v>
      </c>
      <c r="B151" s="1">
        <v>2011</v>
      </c>
      <c r="C151" s="1" t="s">
        <v>15</v>
      </c>
      <c r="D151">
        <v>0.28465966</v>
      </c>
    </row>
    <row r="152" spans="1:4">
      <c r="A152" s="1">
        <v>7</v>
      </c>
      <c r="B152" s="1">
        <v>2012</v>
      </c>
      <c r="C152" s="1" t="s">
        <v>15</v>
      </c>
      <c r="D152">
        <v>0.28476491</v>
      </c>
    </row>
    <row r="153" spans="1:4">
      <c r="A153" s="1">
        <v>7</v>
      </c>
      <c r="B153" s="1">
        <v>2013</v>
      </c>
      <c r="C153" s="1" t="s">
        <v>15</v>
      </c>
      <c r="D153">
        <v>0.2911374</v>
      </c>
    </row>
    <row r="154" spans="1:4">
      <c r="A154" s="1">
        <v>7</v>
      </c>
      <c r="B154" s="1">
        <v>2014</v>
      </c>
      <c r="C154" s="1" t="s">
        <v>15</v>
      </c>
      <c r="D154">
        <v>0.29230305</v>
      </c>
    </row>
    <row r="155" spans="1:4">
      <c r="A155" s="1">
        <v>7</v>
      </c>
      <c r="B155" s="1">
        <v>2015</v>
      </c>
      <c r="C155" s="1" t="s">
        <v>15</v>
      </c>
      <c r="D155">
        <v>0.32113196</v>
      </c>
    </row>
    <row r="156" spans="1:4">
      <c r="A156" s="1">
        <v>7</v>
      </c>
      <c r="B156" s="1">
        <v>2016</v>
      </c>
      <c r="C156" s="1" t="s">
        <v>15</v>
      </c>
      <c r="D156">
        <v>0.34392347</v>
      </c>
    </row>
    <row r="157" spans="1:4">
      <c r="A157" s="1">
        <v>7</v>
      </c>
      <c r="B157" s="1">
        <v>2017</v>
      </c>
      <c r="C157" s="1" t="s">
        <v>15</v>
      </c>
      <c r="D157">
        <v>0.34112067</v>
      </c>
    </row>
    <row r="158" spans="1:4">
      <c r="A158" s="1">
        <v>7</v>
      </c>
      <c r="B158" s="1">
        <v>2018</v>
      </c>
      <c r="C158" s="1" t="s">
        <v>15</v>
      </c>
      <c r="D158">
        <v>0.3367384</v>
      </c>
    </row>
    <row r="159" spans="1:4">
      <c r="A159" s="1">
        <v>7</v>
      </c>
      <c r="B159" s="1">
        <v>2019</v>
      </c>
      <c r="C159" s="1" t="s">
        <v>15</v>
      </c>
      <c r="D159">
        <v>0.33542086</v>
      </c>
    </row>
    <row r="160" spans="1:4">
      <c r="A160" s="1">
        <v>7</v>
      </c>
      <c r="B160" s="1">
        <v>2020</v>
      </c>
      <c r="C160" s="1" t="s">
        <v>15</v>
      </c>
      <c r="D160">
        <v>0.33674745</v>
      </c>
    </row>
    <row r="161" spans="1:4">
      <c r="A161" s="1">
        <v>7</v>
      </c>
      <c r="B161" s="1">
        <v>2021</v>
      </c>
      <c r="C161" s="1" t="s">
        <v>15</v>
      </c>
      <c r="D161">
        <v>0.28083295</v>
      </c>
    </row>
    <row r="162" spans="1:4">
      <c r="A162" s="1">
        <v>7</v>
      </c>
      <c r="B162" s="1">
        <v>2022</v>
      </c>
      <c r="C162" s="1" t="s">
        <v>15</v>
      </c>
      <c r="D162">
        <v>0.31549314</v>
      </c>
    </row>
    <row r="163" spans="1:4">
      <c r="A163" s="1">
        <v>8</v>
      </c>
      <c r="B163" s="1">
        <v>2000</v>
      </c>
      <c r="C163" s="1" t="s">
        <v>17</v>
      </c>
      <c r="D163">
        <v>0.13373266</v>
      </c>
    </row>
    <row r="164" spans="1:4">
      <c r="A164" s="1">
        <v>8</v>
      </c>
      <c r="B164" s="1">
        <v>2001</v>
      </c>
      <c r="C164" s="1" t="s">
        <v>17</v>
      </c>
      <c r="D164">
        <v>0.15715172</v>
      </c>
    </row>
    <row r="165" spans="1:4">
      <c r="A165" s="1">
        <v>8</v>
      </c>
      <c r="B165" s="1">
        <v>2002</v>
      </c>
      <c r="C165" s="1" t="s">
        <v>17</v>
      </c>
      <c r="D165">
        <v>0.16401966</v>
      </c>
    </row>
    <row r="166" spans="1:4">
      <c r="A166" s="1">
        <v>8</v>
      </c>
      <c r="B166" s="1">
        <v>2003</v>
      </c>
      <c r="C166" s="1" t="s">
        <v>17</v>
      </c>
      <c r="D166">
        <v>0.15649592</v>
      </c>
    </row>
    <row r="167" spans="1:4">
      <c r="A167" s="1">
        <v>8</v>
      </c>
      <c r="B167" s="1">
        <v>2004</v>
      </c>
      <c r="C167" s="1" t="s">
        <v>17</v>
      </c>
      <c r="D167">
        <v>0.16870589</v>
      </c>
    </row>
    <row r="168" spans="1:4">
      <c r="A168" s="1">
        <v>8</v>
      </c>
      <c r="B168" s="1">
        <v>2005</v>
      </c>
      <c r="C168" s="1" t="s">
        <v>17</v>
      </c>
      <c r="D168">
        <v>0.16562744</v>
      </c>
    </row>
    <row r="169" spans="1:4">
      <c r="A169" s="1">
        <v>8</v>
      </c>
      <c r="B169" s="1">
        <v>2006</v>
      </c>
      <c r="C169" s="1" t="s">
        <v>17</v>
      </c>
      <c r="D169">
        <v>0.18172062</v>
      </c>
    </row>
    <row r="170" spans="1:4">
      <c r="A170" s="1">
        <v>8</v>
      </c>
      <c r="B170" s="1">
        <v>2007</v>
      </c>
      <c r="C170" s="1" t="s">
        <v>17</v>
      </c>
      <c r="D170">
        <v>0.19379778</v>
      </c>
    </row>
    <row r="171" spans="1:4">
      <c r="A171" s="1">
        <v>8</v>
      </c>
      <c r="B171" s="1">
        <v>2008</v>
      </c>
      <c r="C171" s="1" t="s">
        <v>17</v>
      </c>
      <c r="D171">
        <v>0.21618407</v>
      </c>
    </row>
    <row r="172" spans="1:4">
      <c r="A172" s="1">
        <v>8</v>
      </c>
      <c r="B172" s="1">
        <v>2009</v>
      </c>
      <c r="C172" s="1" t="s">
        <v>17</v>
      </c>
      <c r="D172">
        <v>0.2601127</v>
      </c>
    </row>
    <row r="173" spans="1:4">
      <c r="A173" s="1">
        <v>8</v>
      </c>
      <c r="B173" s="1">
        <v>2010</v>
      </c>
      <c r="C173" s="1" t="s">
        <v>17</v>
      </c>
      <c r="D173">
        <v>0.27120834</v>
      </c>
    </row>
    <row r="174" spans="1:4">
      <c r="A174" s="1">
        <v>8</v>
      </c>
      <c r="B174" s="1">
        <v>2011</v>
      </c>
      <c r="C174" s="1" t="s">
        <v>17</v>
      </c>
      <c r="D174">
        <v>0.28123688</v>
      </c>
    </row>
    <row r="175" spans="1:4">
      <c r="A175" s="1">
        <v>8</v>
      </c>
      <c r="B175" s="1">
        <v>2012</v>
      </c>
      <c r="C175" s="1" t="s">
        <v>17</v>
      </c>
      <c r="D175">
        <v>0.28790574</v>
      </c>
    </row>
    <row r="176" spans="1:4">
      <c r="A176" s="1">
        <v>8</v>
      </c>
      <c r="B176" s="1">
        <v>2013</v>
      </c>
      <c r="C176" s="1" t="s">
        <v>17</v>
      </c>
      <c r="D176">
        <v>0.28433985</v>
      </c>
    </row>
    <row r="177" spans="1:4">
      <c r="A177" s="1">
        <v>8</v>
      </c>
      <c r="B177" s="1">
        <v>2014</v>
      </c>
      <c r="C177" s="1" t="s">
        <v>17</v>
      </c>
      <c r="D177">
        <v>0.28216949</v>
      </c>
    </row>
    <row r="178" spans="1:4">
      <c r="A178" s="1">
        <v>8</v>
      </c>
      <c r="B178" s="1">
        <v>2015</v>
      </c>
      <c r="C178" s="1" t="s">
        <v>17</v>
      </c>
      <c r="D178">
        <v>0.34393924</v>
      </c>
    </row>
    <row r="179" spans="1:4">
      <c r="A179" s="1">
        <v>8</v>
      </c>
      <c r="B179" s="1">
        <v>2016</v>
      </c>
      <c r="C179" s="1" t="s">
        <v>17</v>
      </c>
      <c r="D179">
        <v>0.35538768</v>
      </c>
    </row>
    <row r="180" spans="1:4">
      <c r="A180" s="1">
        <v>8</v>
      </c>
      <c r="B180" s="1">
        <v>2017</v>
      </c>
      <c r="C180" s="1" t="s">
        <v>17</v>
      </c>
      <c r="D180">
        <v>0.37692551</v>
      </c>
    </row>
    <row r="181" spans="1:4">
      <c r="A181" s="1">
        <v>8</v>
      </c>
      <c r="B181" s="1">
        <v>2018</v>
      </c>
      <c r="C181" s="1" t="s">
        <v>17</v>
      </c>
      <c r="D181">
        <v>0.36404914</v>
      </c>
    </row>
    <row r="182" spans="1:4">
      <c r="A182" s="1">
        <v>8</v>
      </c>
      <c r="B182" s="1">
        <v>2019</v>
      </c>
      <c r="C182" s="1" t="s">
        <v>17</v>
      </c>
      <c r="D182">
        <v>0.37000893</v>
      </c>
    </row>
    <row r="183" spans="1:4">
      <c r="A183" s="1">
        <v>8</v>
      </c>
      <c r="B183" s="1">
        <v>2020</v>
      </c>
      <c r="C183" s="1" t="s">
        <v>17</v>
      </c>
      <c r="D183">
        <v>0.39970939</v>
      </c>
    </row>
    <row r="184" spans="1:4">
      <c r="A184" s="1">
        <v>8</v>
      </c>
      <c r="B184" s="1">
        <v>2021</v>
      </c>
      <c r="C184" s="1" t="s">
        <v>17</v>
      </c>
      <c r="D184">
        <v>0.34356853</v>
      </c>
    </row>
    <row r="185" spans="1:4">
      <c r="A185" s="1">
        <v>8</v>
      </c>
      <c r="B185" s="1">
        <v>2022</v>
      </c>
      <c r="C185" s="1" t="s">
        <v>17</v>
      </c>
      <c r="D185">
        <v>0.34437609</v>
      </c>
    </row>
    <row r="186" spans="1:4">
      <c r="A186" s="1">
        <v>9</v>
      </c>
      <c r="B186" s="1">
        <v>2000</v>
      </c>
      <c r="C186" s="1" t="s">
        <v>19</v>
      </c>
      <c r="D186">
        <v>0.12646366</v>
      </c>
    </row>
    <row r="187" spans="1:4">
      <c r="A187" s="1">
        <v>9</v>
      </c>
      <c r="B187" s="1">
        <v>2001</v>
      </c>
      <c r="C187" s="1" t="s">
        <v>19</v>
      </c>
      <c r="D187">
        <v>0.13468695</v>
      </c>
    </row>
    <row r="188" spans="1:4">
      <c r="A188" s="1">
        <v>9</v>
      </c>
      <c r="B188" s="1">
        <v>2002</v>
      </c>
      <c r="C188" s="1" t="s">
        <v>19</v>
      </c>
      <c r="D188">
        <v>0.14881479</v>
      </c>
    </row>
    <row r="189" spans="1:4">
      <c r="A189" s="1">
        <v>9</v>
      </c>
      <c r="B189" s="1">
        <v>2003</v>
      </c>
      <c r="C189" s="1" t="s">
        <v>19</v>
      </c>
      <c r="D189">
        <v>0.15996946</v>
      </c>
    </row>
    <row r="190" spans="1:4">
      <c r="A190" s="1">
        <v>9</v>
      </c>
      <c r="B190" s="1">
        <v>2004</v>
      </c>
      <c r="C190" s="1" t="s">
        <v>19</v>
      </c>
      <c r="D190">
        <v>0.17064949</v>
      </c>
    </row>
    <row r="191" spans="1:4">
      <c r="A191" s="1">
        <v>9</v>
      </c>
      <c r="B191" s="1">
        <v>2005</v>
      </c>
      <c r="C191" s="1" t="s">
        <v>19</v>
      </c>
      <c r="D191">
        <v>0.1789966</v>
      </c>
    </row>
    <row r="192" spans="1:4">
      <c r="A192" s="1">
        <v>9</v>
      </c>
      <c r="B192" s="1">
        <v>2006</v>
      </c>
      <c r="C192" s="1" t="s">
        <v>19</v>
      </c>
      <c r="D192">
        <v>0.16941124</v>
      </c>
    </row>
    <row r="193" spans="1:4">
      <c r="A193" s="1">
        <v>9</v>
      </c>
      <c r="B193" s="1">
        <v>2007</v>
      </c>
      <c r="C193" s="1" t="s">
        <v>19</v>
      </c>
      <c r="D193">
        <v>0.1694023</v>
      </c>
    </row>
    <row r="194" spans="1:4">
      <c r="A194" s="1">
        <v>9</v>
      </c>
      <c r="B194" s="1">
        <v>2008</v>
      </c>
      <c r="C194" s="1" t="s">
        <v>19</v>
      </c>
      <c r="D194">
        <v>0.17843667</v>
      </c>
    </row>
    <row r="195" spans="1:4">
      <c r="A195" s="1">
        <v>9</v>
      </c>
      <c r="B195" s="1">
        <v>2009</v>
      </c>
      <c r="C195" s="1" t="s">
        <v>19</v>
      </c>
      <c r="D195">
        <v>0.1899102</v>
      </c>
    </row>
    <row r="196" spans="1:4">
      <c r="A196" s="1">
        <v>9</v>
      </c>
      <c r="B196" s="1">
        <v>2010</v>
      </c>
      <c r="C196" s="1" t="s">
        <v>19</v>
      </c>
      <c r="D196">
        <v>0.18436007</v>
      </c>
    </row>
    <row r="197" spans="1:4">
      <c r="A197" s="1">
        <v>9</v>
      </c>
      <c r="B197" s="1">
        <v>2011</v>
      </c>
      <c r="C197" s="1" t="s">
        <v>19</v>
      </c>
      <c r="D197">
        <v>0.19564931</v>
      </c>
    </row>
    <row r="198" spans="1:4">
      <c r="A198" s="1">
        <v>9</v>
      </c>
      <c r="B198" s="1">
        <v>2012</v>
      </c>
      <c r="C198" s="1" t="s">
        <v>19</v>
      </c>
      <c r="D198">
        <v>0.19638118</v>
      </c>
    </row>
    <row r="199" spans="1:4">
      <c r="A199" s="1">
        <v>9</v>
      </c>
      <c r="B199" s="1">
        <v>2013</v>
      </c>
      <c r="C199" s="1" t="s">
        <v>19</v>
      </c>
      <c r="D199">
        <v>0.19516396</v>
      </c>
    </row>
    <row r="200" spans="1:4">
      <c r="A200" s="1">
        <v>9</v>
      </c>
      <c r="B200" s="1">
        <v>2014</v>
      </c>
      <c r="C200" s="1" t="s">
        <v>19</v>
      </c>
      <c r="D200">
        <v>0.19483533</v>
      </c>
    </row>
    <row r="201" spans="1:4">
      <c r="A201" s="1">
        <v>9</v>
      </c>
      <c r="B201" s="1">
        <v>2015</v>
      </c>
      <c r="C201" s="1" t="s">
        <v>19</v>
      </c>
      <c r="D201">
        <v>0.23028063</v>
      </c>
    </row>
    <row r="202" spans="1:4">
      <c r="A202" s="1">
        <v>9</v>
      </c>
      <c r="B202" s="1">
        <v>2016</v>
      </c>
      <c r="C202" s="1" t="s">
        <v>19</v>
      </c>
      <c r="D202">
        <v>0.23150317</v>
      </c>
    </row>
    <row r="203" spans="1:4">
      <c r="A203" s="1">
        <v>9</v>
      </c>
      <c r="B203" s="1">
        <v>2017</v>
      </c>
      <c r="C203" s="1" t="s">
        <v>19</v>
      </c>
      <c r="D203">
        <v>0.22923668</v>
      </c>
    </row>
    <row r="204" spans="1:4">
      <c r="A204" s="1">
        <v>9</v>
      </c>
      <c r="B204" s="1">
        <v>2018</v>
      </c>
      <c r="C204" s="1" t="s">
        <v>19</v>
      </c>
      <c r="D204">
        <v>0.23191108</v>
      </c>
    </row>
    <row r="205" spans="1:4">
      <c r="A205" s="1">
        <v>9</v>
      </c>
      <c r="B205" s="1">
        <v>2019</v>
      </c>
      <c r="C205" s="1" t="s">
        <v>19</v>
      </c>
      <c r="D205">
        <v>0.21531475</v>
      </c>
    </row>
    <row r="206" spans="1:4">
      <c r="A206" s="1">
        <v>9</v>
      </c>
      <c r="B206" s="1">
        <v>2020</v>
      </c>
      <c r="C206" s="1" t="s">
        <v>19</v>
      </c>
      <c r="D206">
        <v>0.20794209</v>
      </c>
    </row>
    <row r="207" spans="1:4">
      <c r="A207" s="1">
        <v>9</v>
      </c>
      <c r="B207" s="1">
        <v>2021</v>
      </c>
      <c r="C207" s="1" t="s">
        <v>19</v>
      </c>
      <c r="D207">
        <v>0.19313282</v>
      </c>
    </row>
    <row r="208" spans="1:4">
      <c r="A208" s="1">
        <v>9</v>
      </c>
      <c r="B208" s="1">
        <v>2022</v>
      </c>
      <c r="C208" s="1" t="s">
        <v>19</v>
      </c>
      <c r="D208">
        <v>0.20962603</v>
      </c>
    </row>
    <row r="209" spans="1:4">
      <c r="A209" s="1">
        <v>10</v>
      </c>
      <c r="B209" s="1">
        <v>2000</v>
      </c>
      <c r="C209" s="1" t="s">
        <v>21</v>
      </c>
      <c r="D209">
        <v>0.06912584</v>
      </c>
    </row>
    <row r="210" spans="1:4">
      <c r="A210" s="1">
        <v>10</v>
      </c>
      <c r="B210" s="1">
        <v>2001</v>
      </c>
      <c r="C210" s="1" t="s">
        <v>21</v>
      </c>
      <c r="D210">
        <v>0.07715496</v>
      </c>
    </row>
    <row r="211" spans="1:4">
      <c r="A211" s="1">
        <v>10</v>
      </c>
      <c r="B211" s="1">
        <v>2002</v>
      </c>
      <c r="C211" s="1" t="s">
        <v>21</v>
      </c>
      <c r="D211">
        <v>0.08110349</v>
      </c>
    </row>
    <row r="212" spans="1:4">
      <c r="A212" s="1">
        <v>10</v>
      </c>
      <c r="B212" s="1">
        <v>2003</v>
      </c>
      <c r="C212" s="1" t="s">
        <v>21</v>
      </c>
      <c r="D212">
        <v>0.08419932</v>
      </c>
    </row>
    <row r="213" spans="1:4">
      <c r="A213" s="1">
        <v>10</v>
      </c>
      <c r="B213" s="1">
        <v>2004</v>
      </c>
      <c r="C213" s="1" t="s">
        <v>21</v>
      </c>
      <c r="D213">
        <v>0.08851305</v>
      </c>
    </row>
    <row r="214" spans="1:4">
      <c r="A214" s="1">
        <v>10</v>
      </c>
      <c r="B214" s="1">
        <v>2005</v>
      </c>
      <c r="C214" s="1" t="s">
        <v>21</v>
      </c>
      <c r="D214">
        <v>0.09234402</v>
      </c>
    </row>
    <row r="215" spans="1:4">
      <c r="A215" s="1">
        <v>10</v>
      </c>
      <c r="B215" s="1">
        <v>2006</v>
      </c>
      <c r="C215" s="1" t="s">
        <v>21</v>
      </c>
      <c r="D215">
        <v>0.09478227</v>
      </c>
    </row>
    <row r="216" spans="1:4">
      <c r="A216" s="1">
        <v>10</v>
      </c>
      <c r="B216" s="1">
        <v>2007</v>
      </c>
      <c r="C216" s="1" t="s">
        <v>21</v>
      </c>
      <c r="D216">
        <v>0.09826406</v>
      </c>
    </row>
    <row r="217" spans="1:4">
      <c r="A217" s="1">
        <v>10</v>
      </c>
      <c r="B217" s="1">
        <v>2008</v>
      </c>
      <c r="C217" s="1" t="s">
        <v>21</v>
      </c>
      <c r="D217">
        <v>0.10494249</v>
      </c>
    </row>
    <row r="218" spans="1:4">
      <c r="A218" s="1">
        <v>10</v>
      </c>
      <c r="B218" s="1">
        <v>2009</v>
      </c>
      <c r="C218" s="1" t="s">
        <v>21</v>
      </c>
      <c r="D218">
        <v>0.11654103</v>
      </c>
    </row>
    <row r="219" spans="1:4">
      <c r="A219" s="1">
        <v>10</v>
      </c>
      <c r="B219" s="1">
        <v>2010</v>
      </c>
      <c r="C219" s="1" t="s">
        <v>21</v>
      </c>
      <c r="D219">
        <v>0.11874336</v>
      </c>
    </row>
    <row r="220" spans="1:4">
      <c r="A220" s="1">
        <v>10</v>
      </c>
      <c r="B220" s="1">
        <v>2011</v>
      </c>
      <c r="C220" s="1" t="s">
        <v>21</v>
      </c>
      <c r="D220">
        <v>0.1273919</v>
      </c>
    </row>
    <row r="221" spans="1:4">
      <c r="A221" s="1">
        <v>10</v>
      </c>
      <c r="B221" s="1">
        <v>2012</v>
      </c>
      <c r="C221" s="1" t="s">
        <v>21</v>
      </c>
      <c r="D221">
        <v>0.13086434</v>
      </c>
    </row>
    <row r="222" spans="1:4">
      <c r="A222" s="1">
        <v>10</v>
      </c>
      <c r="B222" s="1">
        <v>2013</v>
      </c>
      <c r="C222" s="1" t="s">
        <v>21</v>
      </c>
      <c r="D222">
        <v>0.13139935</v>
      </c>
    </row>
    <row r="223" spans="1:4">
      <c r="A223" s="1">
        <v>10</v>
      </c>
      <c r="B223" s="1">
        <v>2014</v>
      </c>
      <c r="C223" s="1" t="s">
        <v>21</v>
      </c>
      <c r="D223">
        <v>0.13068615</v>
      </c>
    </row>
    <row r="224" spans="1:4">
      <c r="A224" s="1">
        <v>10</v>
      </c>
      <c r="B224" s="1">
        <v>2015</v>
      </c>
      <c r="C224" s="1" t="s">
        <v>21</v>
      </c>
      <c r="D224">
        <v>0.13595472</v>
      </c>
    </row>
    <row r="225" spans="1:4">
      <c r="A225" s="1">
        <v>10</v>
      </c>
      <c r="B225" s="1">
        <v>2016</v>
      </c>
      <c r="C225" s="1" t="s">
        <v>21</v>
      </c>
      <c r="D225">
        <v>0.12904784</v>
      </c>
    </row>
    <row r="226" spans="1:4">
      <c r="A226" s="1">
        <v>10</v>
      </c>
      <c r="B226" s="1">
        <v>2017</v>
      </c>
      <c r="C226" s="1" t="s">
        <v>21</v>
      </c>
      <c r="D226">
        <v>0.12368766</v>
      </c>
    </row>
    <row r="227" spans="1:4">
      <c r="A227" s="1">
        <v>10</v>
      </c>
      <c r="B227" s="1">
        <v>2018</v>
      </c>
      <c r="C227" s="1" t="s">
        <v>21</v>
      </c>
      <c r="D227">
        <v>0.12506873</v>
      </c>
    </row>
    <row r="228" spans="1:4">
      <c r="A228" s="1">
        <v>10</v>
      </c>
      <c r="B228" s="1">
        <v>2019</v>
      </c>
      <c r="C228" s="1" t="s">
        <v>21</v>
      </c>
      <c r="D228">
        <v>0.12744735</v>
      </c>
    </row>
    <row r="229" spans="1:4">
      <c r="A229" s="1">
        <v>10</v>
      </c>
      <c r="B229" s="1">
        <v>2020</v>
      </c>
      <c r="C229" s="1" t="s">
        <v>21</v>
      </c>
      <c r="D229">
        <v>0.13307907</v>
      </c>
    </row>
    <row r="230" spans="1:4">
      <c r="A230" s="1">
        <v>10</v>
      </c>
      <c r="B230" s="1">
        <v>2021</v>
      </c>
      <c r="C230" s="1" t="s">
        <v>21</v>
      </c>
      <c r="D230">
        <v>0.12424369</v>
      </c>
    </row>
    <row r="231" spans="1:4">
      <c r="A231" s="1">
        <v>10</v>
      </c>
      <c r="B231" s="1">
        <v>2022</v>
      </c>
      <c r="C231" s="1" t="s">
        <v>21</v>
      </c>
      <c r="D231">
        <v>0.12205304</v>
      </c>
    </row>
    <row r="232" spans="1:4">
      <c r="A232" s="1">
        <v>11</v>
      </c>
      <c r="B232" s="1">
        <v>2000</v>
      </c>
      <c r="C232" s="1" t="s">
        <v>23</v>
      </c>
      <c r="D232">
        <v>0.06996115</v>
      </c>
    </row>
    <row r="233" spans="1:4">
      <c r="A233" s="1">
        <v>11</v>
      </c>
      <c r="B233" s="1">
        <v>2001</v>
      </c>
      <c r="C233" s="1" t="s">
        <v>23</v>
      </c>
      <c r="D233">
        <v>0.08621896</v>
      </c>
    </row>
    <row r="234" spans="1:4">
      <c r="A234" s="1">
        <v>11</v>
      </c>
      <c r="B234" s="1">
        <v>2002</v>
      </c>
      <c r="C234" s="1" t="s">
        <v>23</v>
      </c>
      <c r="D234">
        <v>0.09326397</v>
      </c>
    </row>
    <row r="235" spans="1:4">
      <c r="A235" s="1">
        <v>11</v>
      </c>
      <c r="B235" s="1">
        <v>2003</v>
      </c>
      <c r="C235" s="1" t="s">
        <v>23</v>
      </c>
      <c r="D235">
        <v>0.09194504</v>
      </c>
    </row>
    <row r="236" spans="1:4">
      <c r="A236" s="1">
        <v>11</v>
      </c>
      <c r="B236" s="1">
        <v>2004</v>
      </c>
      <c r="C236" s="1" t="s">
        <v>23</v>
      </c>
      <c r="D236">
        <v>0.09257319</v>
      </c>
    </row>
    <row r="237" spans="1:4">
      <c r="A237" s="1">
        <v>11</v>
      </c>
      <c r="B237" s="1">
        <v>2005</v>
      </c>
      <c r="C237" s="1" t="s">
        <v>23</v>
      </c>
      <c r="D237">
        <v>0.09713712</v>
      </c>
    </row>
    <row r="238" spans="1:4">
      <c r="A238" s="1">
        <v>11</v>
      </c>
      <c r="B238" s="1">
        <v>2006</v>
      </c>
      <c r="C238" s="1" t="s">
        <v>23</v>
      </c>
      <c r="D238">
        <v>0.09618311</v>
      </c>
    </row>
    <row r="239" spans="1:4">
      <c r="A239" s="1">
        <v>11</v>
      </c>
      <c r="B239" s="1">
        <v>2007</v>
      </c>
      <c r="C239" s="1" t="s">
        <v>23</v>
      </c>
      <c r="D239">
        <v>0.0969312</v>
      </c>
    </row>
    <row r="240" spans="1:4">
      <c r="A240" s="1">
        <v>11</v>
      </c>
      <c r="B240" s="1">
        <v>2008</v>
      </c>
      <c r="C240" s="1" t="s">
        <v>23</v>
      </c>
      <c r="D240">
        <v>0.10376411</v>
      </c>
    </row>
    <row r="241" spans="1:4">
      <c r="A241" s="1">
        <v>11</v>
      </c>
      <c r="B241" s="1">
        <v>2009</v>
      </c>
      <c r="C241" s="1" t="s">
        <v>23</v>
      </c>
      <c r="D241">
        <v>0.11620298</v>
      </c>
    </row>
    <row r="242" spans="1:4">
      <c r="A242" s="1">
        <v>11</v>
      </c>
      <c r="B242" s="1">
        <v>2010</v>
      </c>
      <c r="C242" s="1" t="s">
        <v>23</v>
      </c>
      <c r="D242">
        <v>0.11707666</v>
      </c>
    </row>
    <row r="243" spans="1:4">
      <c r="A243" s="1">
        <v>11</v>
      </c>
      <c r="B243" s="1">
        <v>2011</v>
      </c>
      <c r="C243" s="1" t="s">
        <v>23</v>
      </c>
      <c r="D243">
        <v>0.12062829</v>
      </c>
    </row>
    <row r="244" spans="1:4">
      <c r="A244" s="1">
        <v>11</v>
      </c>
      <c r="B244" s="1">
        <v>2012</v>
      </c>
      <c r="C244" s="1" t="s">
        <v>23</v>
      </c>
      <c r="D244">
        <v>0.12104679</v>
      </c>
    </row>
    <row r="245" spans="1:4">
      <c r="A245" s="1">
        <v>11</v>
      </c>
      <c r="B245" s="1">
        <v>2013</v>
      </c>
      <c r="C245" s="1" t="s">
        <v>23</v>
      </c>
      <c r="D245">
        <v>0.12670447</v>
      </c>
    </row>
    <row r="246" spans="1:4">
      <c r="A246" s="1">
        <v>11</v>
      </c>
      <c r="B246" s="1">
        <v>2014</v>
      </c>
      <c r="C246" s="1" t="s">
        <v>23</v>
      </c>
      <c r="D246">
        <v>0.12891358</v>
      </c>
    </row>
    <row r="247" spans="1:4">
      <c r="A247" s="1">
        <v>11</v>
      </c>
      <c r="B247" s="1">
        <v>2015</v>
      </c>
      <c r="C247" s="1" t="s">
        <v>23</v>
      </c>
      <c r="D247">
        <v>0.15275404</v>
      </c>
    </row>
    <row r="248" spans="1:4">
      <c r="A248" s="1">
        <v>11</v>
      </c>
      <c r="B248" s="1">
        <v>2016</v>
      </c>
      <c r="C248" s="1" t="s">
        <v>23</v>
      </c>
      <c r="D248">
        <v>0.14759077</v>
      </c>
    </row>
    <row r="249" spans="1:4">
      <c r="A249" s="1">
        <v>11</v>
      </c>
      <c r="B249" s="1">
        <v>2017</v>
      </c>
      <c r="C249" s="1" t="s">
        <v>23</v>
      </c>
      <c r="D249">
        <v>0.14369981</v>
      </c>
    </row>
    <row r="250" spans="1:4">
      <c r="A250" s="1">
        <v>11</v>
      </c>
      <c r="B250" s="1">
        <v>2018</v>
      </c>
      <c r="C250" s="1" t="s">
        <v>23</v>
      </c>
      <c r="D250">
        <v>0.14877772</v>
      </c>
    </row>
    <row r="251" spans="1:4">
      <c r="A251" s="1">
        <v>11</v>
      </c>
      <c r="B251" s="1">
        <v>2019</v>
      </c>
      <c r="C251" s="1" t="s">
        <v>23</v>
      </c>
      <c r="D251">
        <v>0.16094636</v>
      </c>
    </row>
    <row r="252" spans="1:4">
      <c r="A252" s="1">
        <v>11</v>
      </c>
      <c r="B252" s="1">
        <v>2020</v>
      </c>
      <c r="C252" s="1" t="s">
        <v>23</v>
      </c>
      <c r="D252">
        <v>0.1558534</v>
      </c>
    </row>
    <row r="253" spans="1:4">
      <c r="A253" s="1">
        <v>11</v>
      </c>
      <c r="B253" s="1">
        <v>2021</v>
      </c>
      <c r="C253" s="1" t="s">
        <v>23</v>
      </c>
      <c r="D253">
        <v>0.14876379</v>
      </c>
    </row>
    <row r="254" spans="1:4">
      <c r="A254" s="1">
        <v>11</v>
      </c>
      <c r="B254" s="1">
        <v>2022</v>
      </c>
      <c r="C254" s="1" t="s">
        <v>23</v>
      </c>
      <c r="D254">
        <v>0.15395449</v>
      </c>
    </row>
    <row r="255" spans="1:4">
      <c r="A255" s="1">
        <v>12</v>
      </c>
      <c r="B255" s="1">
        <v>2000</v>
      </c>
      <c r="C255" s="1" t="s">
        <v>25</v>
      </c>
      <c r="D255">
        <v>0.10350037</v>
      </c>
    </row>
    <row r="256" spans="1:4">
      <c r="A256" s="1">
        <v>12</v>
      </c>
      <c r="B256" s="1">
        <v>2001</v>
      </c>
      <c r="C256" s="1" t="s">
        <v>25</v>
      </c>
      <c r="D256">
        <v>0.11527952</v>
      </c>
    </row>
    <row r="257" spans="1:4">
      <c r="A257" s="1">
        <v>12</v>
      </c>
      <c r="B257" s="1">
        <v>2002</v>
      </c>
      <c r="C257" s="1" t="s">
        <v>25</v>
      </c>
      <c r="D257">
        <v>0.11935697</v>
      </c>
    </row>
    <row r="258" spans="1:4">
      <c r="A258" s="1">
        <v>12</v>
      </c>
      <c r="B258" s="1">
        <v>2003</v>
      </c>
      <c r="C258" s="1" t="s">
        <v>25</v>
      </c>
      <c r="D258">
        <v>0.1177964</v>
      </c>
    </row>
    <row r="259" spans="1:4">
      <c r="A259" s="1">
        <v>12</v>
      </c>
      <c r="B259" s="1">
        <v>2004</v>
      </c>
      <c r="C259" s="1" t="s">
        <v>25</v>
      </c>
      <c r="D259">
        <v>0.11727704</v>
      </c>
    </row>
    <row r="260" spans="1:4">
      <c r="A260" s="1">
        <v>12</v>
      </c>
      <c r="B260" s="1">
        <v>2005</v>
      </c>
      <c r="C260" s="1" t="s">
        <v>25</v>
      </c>
      <c r="D260">
        <v>0.1256311</v>
      </c>
    </row>
    <row r="261" spans="1:4">
      <c r="A261" s="1">
        <v>12</v>
      </c>
      <c r="B261" s="1">
        <v>2006</v>
      </c>
      <c r="C261" s="1" t="s">
        <v>25</v>
      </c>
      <c r="D261">
        <v>0.14464432</v>
      </c>
    </row>
    <row r="262" spans="1:4">
      <c r="A262" s="1">
        <v>12</v>
      </c>
      <c r="B262" s="1">
        <v>2007</v>
      </c>
      <c r="C262" s="1" t="s">
        <v>25</v>
      </c>
      <c r="D262">
        <v>0.15662242</v>
      </c>
    </row>
    <row r="263" spans="1:4">
      <c r="A263" s="1">
        <v>12</v>
      </c>
      <c r="B263" s="1">
        <v>2008</v>
      </c>
      <c r="C263" s="1" t="s">
        <v>25</v>
      </c>
      <c r="D263">
        <v>0.17305954</v>
      </c>
    </row>
    <row r="264" spans="1:4">
      <c r="A264" s="1">
        <v>12</v>
      </c>
      <c r="B264" s="1">
        <v>2009</v>
      </c>
      <c r="C264" s="1" t="s">
        <v>25</v>
      </c>
      <c r="D264">
        <v>0.1971454</v>
      </c>
    </row>
    <row r="265" spans="1:4">
      <c r="A265" s="1">
        <v>12</v>
      </c>
      <c r="B265" s="1">
        <v>2010</v>
      </c>
      <c r="C265" s="1" t="s">
        <v>25</v>
      </c>
      <c r="D265">
        <v>0.19529483</v>
      </c>
    </row>
    <row r="266" spans="1:4">
      <c r="A266" s="1">
        <v>12</v>
      </c>
      <c r="B266" s="1">
        <v>2011</v>
      </c>
      <c r="C266" s="1" t="s">
        <v>25</v>
      </c>
      <c r="D266">
        <v>0.20282507</v>
      </c>
    </row>
    <row r="267" spans="1:4">
      <c r="A267" s="1">
        <v>12</v>
      </c>
      <c r="B267" s="1">
        <v>2012</v>
      </c>
      <c r="C267" s="1" t="s">
        <v>25</v>
      </c>
      <c r="D267">
        <v>0.21595678</v>
      </c>
    </row>
    <row r="268" spans="1:4">
      <c r="A268" s="1">
        <v>12</v>
      </c>
      <c r="B268" s="1">
        <v>2013</v>
      </c>
      <c r="C268" s="1" t="s">
        <v>25</v>
      </c>
      <c r="D268">
        <v>0.21131358</v>
      </c>
    </row>
    <row r="269" spans="1:4">
      <c r="A269" s="1">
        <v>12</v>
      </c>
      <c r="B269" s="1">
        <v>2014</v>
      </c>
      <c r="C269" s="1" t="s">
        <v>25</v>
      </c>
      <c r="D269">
        <v>0.20711246</v>
      </c>
    </row>
    <row r="270" spans="1:4">
      <c r="A270" s="1">
        <v>12</v>
      </c>
      <c r="B270" s="1">
        <v>2015</v>
      </c>
      <c r="C270" s="1" t="s">
        <v>25</v>
      </c>
      <c r="D270">
        <v>0.21983846</v>
      </c>
    </row>
    <row r="271" spans="1:4">
      <c r="A271" s="1">
        <v>12</v>
      </c>
      <c r="B271" s="1">
        <v>2016</v>
      </c>
      <c r="C271" s="1" t="s">
        <v>25</v>
      </c>
      <c r="D271">
        <v>0.20993663</v>
      </c>
    </row>
    <row r="272" spans="1:4">
      <c r="A272" s="1">
        <v>12</v>
      </c>
      <c r="B272" s="1">
        <v>2017</v>
      </c>
      <c r="C272" s="1" t="s">
        <v>25</v>
      </c>
      <c r="D272">
        <v>0.20904987</v>
      </c>
    </row>
    <row r="273" spans="1:4">
      <c r="A273" s="1">
        <v>12</v>
      </c>
      <c r="B273" s="1">
        <v>2018</v>
      </c>
      <c r="C273" s="1" t="s">
        <v>25</v>
      </c>
      <c r="D273">
        <v>0.19323652</v>
      </c>
    </row>
    <row r="274" spans="1:4">
      <c r="A274" s="1">
        <v>12</v>
      </c>
      <c r="B274" s="1">
        <v>2019</v>
      </c>
      <c r="C274" s="1" t="s">
        <v>25</v>
      </c>
      <c r="D274">
        <v>0.20062754</v>
      </c>
    </row>
    <row r="275" spans="1:4">
      <c r="A275" s="1">
        <v>12</v>
      </c>
      <c r="B275" s="1">
        <v>2020</v>
      </c>
      <c r="C275" s="1" t="s">
        <v>25</v>
      </c>
      <c r="D275">
        <v>0.19635558</v>
      </c>
    </row>
    <row r="276" spans="1:4">
      <c r="A276" s="1">
        <v>12</v>
      </c>
      <c r="B276" s="1">
        <v>2021</v>
      </c>
      <c r="C276" s="1" t="s">
        <v>25</v>
      </c>
      <c r="D276">
        <v>0.17833935</v>
      </c>
    </row>
    <row r="277" spans="1:4">
      <c r="A277" s="1">
        <v>12</v>
      </c>
      <c r="B277" s="1">
        <v>2022</v>
      </c>
      <c r="C277" s="1" t="s">
        <v>25</v>
      </c>
      <c r="D277">
        <v>0.18785501</v>
      </c>
    </row>
    <row r="278" spans="1:4">
      <c r="A278" s="1">
        <v>13</v>
      </c>
      <c r="B278" s="1">
        <v>2000</v>
      </c>
      <c r="C278" s="1" t="s">
        <v>27</v>
      </c>
      <c r="D278">
        <v>0.08611514</v>
      </c>
    </row>
    <row r="279" spans="1:4">
      <c r="A279" s="1">
        <v>13</v>
      </c>
      <c r="B279" s="1">
        <v>2001</v>
      </c>
      <c r="C279" s="1" t="s">
        <v>27</v>
      </c>
      <c r="D279">
        <v>0.09162761</v>
      </c>
    </row>
    <row r="280" spans="1:4">
      <c r="A280" s="1">
        <v>13</v>
      </c>
      <c r="B280" s="1">
        <v>2002</v>
      </c>
      <c r="C280" s="1" t="s">
        <v>27</v>
      </c>
      <c r="D280">
        <v>0.08898797</v>
      </c>
    </row>
    <row r="281" spans="1:4">
      <c r="A281" s="1">
        <v>13</v>
      </c>
      <c r="B281" s="1">
        <v>2003</v>
      </c>
      <c r="C281" s="1" t="s">
        <v>27</v>
      </c>
      <c r="D281">
        <v>0.09046762</v>
      </c>
    </row>
    <row r="282" spans="1:4">
      <c r="A282" s="1">
        <v>13</v>
      </c>
      <c r="B282" s="1">
        <v>2004</v>
      </c>
      <c r="C282" s="1" t="s">
        <v>27</v>
      </c>
      <c r="D282">
        <v>0.09045369</v>
      </c>
    </row>
    <row r="283" spans="1:4">
      <c r="A283" s="1">
        <v>13</v>
      </c>
      <c r="B283" s="1">
        <v>2005</v>
      </c>
      <c r="C283" s="1" t="s">
        <v>27</v>
      </c>
      <c r="D283">
        <v>0.09244316</v>
      </c>
    </row>
    <row r="284" spans="1:4">
      <c r="A284" s="1">
        <v>13</v>
      </c>
      <c r="B284" s="1">
        <v>2006</v>
      </c>
      <c r="C284" s="1" t="s">
        <v>27</v>
      </c>
      <c r="D284">
        <v>0.09756852</v>
      </c>
    </row>
    <row r="285" spans="1:4">
      <c r="A285" s="1">
        <v>13</v>
      </c>
      <c r="B285" s="1">
        <v>2007</v>
      </c>
      <c r="C285" s="1" t="s">
        <v>27</v>
      </c>
      <c r="D285">
        <v>0.09764976</v>
      </c>
    </row>
    <row r="286" spans="1:4">
      <c r="A286" s="1">
        <v>13</v>
      </c>
      <c r="B286" s="1">
        <v>2008</v>
      </c>
      <c r="C286" s="1" t="s">
        <v>27</v>
      </c>
      <c r="D286">
        <v>0.10407398</v>
      </c>
    </row>
    <row r="287" spans="1:4">
      <c r="A287" s="1">
        <v>13</v>
      </c>
      <c r="B287" s="1">
        <v>2009</v>
      </c>
      <c r="C287" s="1" t="s">
        <v>27</v>
      </c>
      <c r="D287">
        <v>0.1136909</v>
      </c>
    </row>
    <row r="288" spans="1:4">
      <c r="A288" s="1">
        <v>13</v>
      </c>
      <c r="B288" s="1">
        <v>2010</v>
      </c>
      <c r="C288" s="1" t="s">
        <v>27</v>
      </c>
      <c r="D288">
        <v>0.11298713</v>
      </c>
    </row>
    <row r="289" spans="1:4">
      <c r="A289" s="1">
        <v>13</v>
      </c>
      <c r="B289" s="1">
        <v>2011</v>
      </c>
      <c r="C289" s="1" t="s">
        <v>27</v>
      </c>
      <c r="D289">
        <v>0.12268204</v>
      </c>
    </row>
    <row r="290" spans="1:4">
      <c r="A290" s="1">
        <v>13</v>
      </c>
      <c r="B290" s="1">
        <v>2012</v>
      </c>
      <c r="C290" s="1" t="s">
        <v>27</v>
      </c>
      <c r="D290">
        <v>0.12914352</v>
      </c>
    </row>
    <row r="291" spans="1:4">
      <c r="A291" s="1">
        <v>13</v>
      </c>
      <c r="B291" s="1">
        <v>2013</v>
      </c>
      <c r="C291" s="1" t="s">
        <v>27</v>
      </c>
      <c r="D291">
        <v>0.13636786</v>
      </c>
    </row>
    <row r="292" spans="1:4">
      <c r="A292" s="1">
        <v>13</v>
      </c>
      <c r="B292" s="1">
        <v>2014</v>
      </c>
      <c r="C292" s="1" t="s">
        <v>27</v>
      </c>
      <c r="D292">
        <v>0.1325752</v>
      </c>
    </row>
    <row r="293" spans="1:4">
      <c r="A293" s="1">
        <v>13</v>
      </c>
      <c r="B293" s="1">
        <v>2015</v>
      </c>
      <c r="C293" s="1" t="s">
        <v>27</v>
      </c>
      <c r="D293">
        <v>0.14920435</v>
      </c>
    </row>
    <row r="294" spans="1:4">
      <c r="A294" s="1">
        <v>13</v>
      </c>
      <c r="B294" s="1">
        <v>2016</v>
      </c>
      <c r="C294" s="1" t="s">
        <v>27</v>
      </c>
      <c r="D294">
        <v>0.14439319</v>
      </c>
    </row>
    <row r="295" spans="1:4">
      <c r="A295" s="1">
        <v>13</v>
      </c>
      <c r="B295" s="1">
        <v>2017</v>
      </c>
      <c r="C295" s="1" t="s">
        <v>27</v>
      </c>
      <c r="D295">
        <v>0.13841053</v>
      </c>
    </row>
    <row r="296" spans="1:4">
      <c r="A296" s="1">
        <v>13</v>
      </c>
      <c r="B296" s="1">
        <v>2018</v>
      </c>
      <c r="C296" s="1" t="s">
        <v>27</v>
      </c>
      <c r="D296">
        <v>0.12491519</v>
      </c>
    </row>
    <row r="297" spans="1:4">
      <c r="A297" s="1">
        <v>13</v>
      </c>
      <c r="B297" s="1">
        <v>2019</v>
      </c>
      <c r="C297" s="1" t="s">
        <v>27</v>
      </c>
      <c r="D297">
        <v>0.11997024</v>
      </c>
    </row>
    <row r="298" spans="1:4">
      <c r="A298" s="1">
        <v>13</v>
      </c>
      <c r="B298" s="1">
        <v>2020</v>
      </c>
      <c r="C298" s="1" t="s">
        <v>27</v>
      </c>
      <c r="D298">
        <v>0.11961187</v>
      </c>
    </row>
    <row r="299" spans="1:4">
      <c r="A299" s="1">
        <v>13</v>
      </c>
      <c r="B299" s="1">
        <v>2021</v>
      </c>
      <c r="C299" s="1" t="s">
        <v>27</v>
      </c>
      <c r="D299">
        <v>0.10500574</v>
      </c>
    </row>
    <row r="300" spans="1:4">
      <c r="A300" s="1">
        <v>13</v>
      </c>
      <c r="B300" s="1">
        <v>2022</v>
      </c>
      <c r="C300" s="1" t="s">
        <v>27</v>
      </c>
      <c r="D300">
        <v>0.10994314</v>
      </c>
    </row>
    <row r="301" spans="1:4">
      <c r="A301" s="1">
        <v>14</v>
      </c>
      <c r="B301" s="1">
        <v>2000</v>
      </c>
      <c r="C301" s="1" t="s">
        <v>29</v>
      </c>
      <c r="D301">
        <v>0.11156485</v>
      </c>
    </row>
    <row r="302" spans="1:4">
      <c r="A302" s="1">
        <v>14</v>
      </c>
      <c r="B302" s="1">
        <v>2001</v>
      </c>
      <c r="C302" s="1" t="s">
        <v>29</v>
      </c>
      <c r="D302">
        <v>0.13040263</v>
      </c>
    </row>
    <row r="303" spans="1:4">
      <c r="A303" s="1">
        <v>14</v>
      </c>
      <c r="B303" s="1">
        <v>2002</v>
      </c>
      <c r="C303" s="1" t="s">
        <v>29</v>
      </c>
      <c r="D303">
        <v>0.13931324</v>
      </c>
    </row>
    <row r="304" spans="1:4">
      <c r="A304" s="1">
        <v>14</v>
      </c>
      <c r="B304" s="1">
        <v>2003</v>
      </c>
      <c r="C304" s="1" t="s">
        <v>29</v>
      </c>
      <c r="D304">
        <v>0.13584744</v>
      </c>
    </row>
    <row r="305" spans="1:4">
      <c r="A305" s="1">
        <v>14</v>
      </c>
      <c r="B305" s="1">
        <v>2004</v>
      </c>
      <c r="C305" s="1" t="s">
        <v>29</v>
      </c>
      <c r="D305">
        <v>0.13362324</v>
      </c>
    </row>
    <row r="306" spans="1:4">
      <c r="A306" s="1">
        <v>14</v>
      </c>
      <c r="B306" s="1">
        <v>2005</v>
      </c>
      <c r="C306" s="1" t="s">
        <v>29</v>
      </c>
      <c r="D306">
        <v>0.14309048</v>
      </c>
    </row>
    <row r="307" spans="1:4">
      <c r="A307" s="1">
        <v>14</v>
      </c>
      <c r="B307" s="1">
        <v>2006</v>
      </c>
      <c r="C307" s="1" t="s">
        <v>29</v>
      </c>
      <c r="D307">
        <v>0.14827885</v>
      </c>
    </row>
    <row r="308" spans="1:4">
      <c r="A308" s="1">
        <v>14</v>
      </c>
      <c r="B308" s="1">
        <v>2007</v>
      </c>
      <c r="C308" s="1" t="s">
        <v>29</v>
      </c>
      <c r="D308">
        <v>0.15664897</v>
      </c>
    </row>
    <row r="309" spans="1:4">
      <c r="A309" s="1">
        <v>14</v>
      </c>
      <c r="B309" s="1">
        <v>2008</v>
      </c>
      <c r="C309" s="1" t="s">
        <v>29</v>
      </c>
      <c r="D309">
        <v>0.17450795</v>
      </c>
    </row>
    <row r="310" spans="1:4">
      <c r="A310" s="1">
        <v>14</v>
      </c>
      <c r="B310" s="1">
        <v>2009</v>
      </c>
      <c r="C310" s="1" t="s">
        <v>29</v>
      </c>
      <c r="D310">
        <v>0.2047678</v>
      </c>
    </row>
    <row r="311" spans="1:4">
      <c r="A311" s="1">
        <v>14</v>
      </c>
      <c r="B311" s="1">
        <v>2010</v>
      </c>
      <c r="C311" s="1" t="s">
        <v>29</v>
      </c>
      <c r="D311">
        <v>0.20496968</v>
      </c>
    </row>
    <row r="312" spans="1:4">
      <c r="A312" s="1">
        <v>14</v>
      </c>
      <c r="B312" s="1">
        <v>2011</v>
      </c>
      <c r="C312" s="1" t="s">
        <v>29</v>
      </c>
      <c r="D312">
        <v>0.21879197</v>
      </c>
    </row>
    <row r="313" spans="1:4">
      <c r="A313" s="1">
        <v>14</v>
      </c>
      <c r="B313" s="1">
        <v>2012</v>
      </c>
      <c r="C313" s="1" t="s">
        <v>29</v>
      </c>
      <c r="D313">
        <v>0.23573528</v>
      </c>
    </row>
    <row r="314" spans="1:4">
      <c r="A314" s="1">
        <v>14</v>
      </c>
      <c r="B314" s="1">
        <v>2013</v>
      </c>
      <c r="C314" s="1" t="s">
        <v>29</v>
      </c>
      <c r="D314">
        <v>0.24267553</v>
      </c>
    </row>
    <row r="315" spans="1:4">
      <c r="A315" s="1">
        <v>14</v>
      </c>
      <c r="B315" s="1">
        <v>2014</v>
      </c>
      <c r="C315" s="1" t="s">
        <v>29</v>
      </c>
      <c r="D315">
        <v>0.2478143</v>
      </c>
    </row>
    <row r="316" spans="1:4">
      <c r="A316" s="1">
        <v>14</v>
      </c>
      <c r="B316" s="1">
        <v>2015</v>
      </c>
      <c r="C316" s="1" t="s">
        <v>29</v>
      </c>
      <c r="D316">
        <v>0.26295089</v>
      </c>
    </row>
    <row r="317" spans="1:4">
      <c r="A317" s="1">
        <v>14</v>
      </c>
      <c r="B317" s="1">
        <v>2016</v>
      </c>
      <c r="C317" s="1" t="s">
        <v>29</v>
      </c>
      <c r="D317">
        <v>0.25110136</v>
      </c>
    </row>
    <row r="318" spans="1:4">
      <c r="A318" s="1">
        <v>14</v>
      </c>
      <c r="B318" s="1">
        <v>2017</v>
      </c>
      <c r="C318" s="1" t="s">
        <v>29</v>
      </c>
      <c r="D318">
        <v>0.2529081</v>
      </c>
    </row>
    <row r="319" spans="1:4">
      <c r="A319" s="1">
        <v>14</v>
      </c>
      <c r="B319" s="1">
        <v>2018</v>
      </c>
      <c r="C319" s="1" t="s">
        <v>29</v>
      </c>
      <c r="D319">
        <v>0.24948903</v>
      </c>
    </row>
    <row r="320" spans="1:4">
      <c r="A320" s="1">
        <v>14</v>
      </c>
      <c r="B320" s="1">
        <v>2019</v>
      </c>
      <c r="C320" s="1" t="s">
        <v>29</v>
      </c>
      <c r="D320">
        <v>0.25891778</v>
      </c>
    </row>
    <row r="321" spans="1:4">
      <c r="A321" s="1">
        <v>14</v>
      </c>
      <c r="B321" s="1">
        <v>2020</v>
      </c>
      <c r="C321" s="1" t="s">
        <v>29</v>
      </c>
      <c r="D321">
        <v>0.25886638</v>
      </c>
    </row>
    <row r="322" spans="1:4">
      <c r="A322" s="1">
        <v>14</v>
      </c>
      <c r="B322" s="1">
        <v>2021</v>
      </c>
      <c r="C322" s="1" t="s">
        <v>29</v>
      </c>
      <c r="D322">
        <v>0.22726685</v>
      </c>
    </row>
    <row r="323" spans="1:4">
      <c r="A323" s="1">
        <v>14</v>
      </c>
      <c r="B323" s="1">
        <v>2022</v>
      </c>
      <c r="C323" s="1" t="s">
        <v>29</v>
      </c>
      <c r="D323">
        <v>0.23352075</v>
      </c>
    </row>
    <row r="324" spans="1:4">
      <c r="A324" s="1">
        <v>15</v>
      </c>
      <c r="B324" s="1">
        <v>2000</v>
      </c>
      <c r="C324" s="1" t="s">
        <v>31</v>
      </c>
      <c r="D324">
        <v>0.07406052</v>
      </c>
    </row>
    <row r="325" spans="1:4">
      <c r="A325" s="1">
        <v>15</v>
      </c>
      <c r="B325" s="1">
        <v>2001</v>
      </c>
      <c r="C325" s="1" t="s">
        <v>31</v>
      </c>
      <c r="D325">
        <v>0.08304978</v>
      </c>
    </row>
    <row r="326" spans="1:4">
      <c r="A326" s="1">
        <v>15</v>
      </c>
      <c r="B326" s="1">
        <v>2002</v>
      </c>
      <c r="C326" s="1" t="s">
        <v>31</v>
      </c>
      <c r="D326">
        <v>0.08541127</v>
      </c>
    </row>
    <row r="327" spans="1:4">
      <c r="A327" s="1">
        <v>15</v>
      </c>
      <c r="B327" s="1">
        <v>2003</v>
      </c>
      <c r="C327" s="1" t="s">
        <v>31</v>
      </c>
      <c r="D327">
        <v>0.09269175</v>
      </c>
    </row>
    <row r="328" spans="1:4">
      <c r="A328" s="1">
        <v>15</v>
      </c>
      <c r="B328" s="1">
        <v>2004</v>
      </c>
      <c r="C328" s="1" t="s">
        <v>31</v>
      </c>
      <c r="D328">
        <v>0.08937214</v>
      </c>
    </row>
    <row r="329" spans="1:4">
      <c r="A329" s="1">
        <v>15</v>
      </c>
      <c r="B329" s="1">
        <v>2005</v>
      </c>
      <c r="C329" s="1" t="s">
        <v>31</v>
      </c>
      <c r="D329">
        <v>0.09194082</v>
      </c>
    </row>
    <row r="330" spans="1:4">
      <c r="A330" s="1">
        <v>15</v>
      </c>
      <c r="B330" s="1">
        <v>2006</v>
      </c>
      <c r="C330" s="1" t="s">
        <v>31</v>
      </c>
      <c r="D330">
        <v>0.09666066</v>
      </c>
    </row>
    <row r="331" spans="1:4">
      <c r="A331" s="1">
        <v>15</v>
      </c>
      <c r="B331" s="1">
        <v>2007</v>
      </c>
      <c r="C331" s="1" t="s">
        <v>31</v>
      </c>
      <c r="D331">
        <v>0.09956174</v>
      </c>
    </row>
    <row r="332" spans="1:4">
      <c r="A332" s="1">
        <v>15</v>
      </c>
      <c r="B332" s="1">
        <v>2008</v>
      </c>
      <c r="C332" s="1" t="s">
        <v>31</v>
      </c>
      <c r="D332">
        <v>0.0997801</v>
      </c>
    </row>
    <row r="333" spans="1:4">
      <c r="A333" s="1">
        <v>15</v>
      </c>
      <c r="B333" s="1">
        <v>2009</v>
      </c>
      <c r="C333" s="1" t="s">
        <v>31</v>
      </c>
      <c r="D333">
        <v>0.11061554</v>
      </c>
    </row>
    <row r="334" spans="1:4">
      <c r="A334" s="1">
        <v>15</v>
      </c>
      <c r="B334" s="1">
        <v>2010</v>
      </c>
      <c r="C334" s="1" t="s">
        <v>31</v>
      </c>
      <c r="D334">
        <v>0.12219127</v>
      </c>
    </row>
    <row r="335" spans="1:4">
      <c r="A335" s="1">
        <v>15</v>
      </c>
      <c r="B335" s="1">
        <v>2011</v>
      </c>
      <c r="C335" s="1" t="s">
        <v>31</v>
      </c>
      <c r="D335">
        <v>0.12804503</v>
      </c>
    </row>
    <row r="336" spans="1:4">
      <c r="A336" s="1">
        <v>15</v>
      </c>
      <c r="B336" s="1">
        <v>2012</v>
      </c>
      <c r="C336" s="1" t="s">
        <v>31</v>
      </c>
      <c r="D336">
        <v>0.13745085</v>
      </c>
    </row>
    <row r="337" spans="1:4">
      <c r="A337" s="1">
        <v>15</v>
      </c>
      <c r="B337" s="1">
        <v>2013</v>
      </c>
      <c r="C337" s="1" t="s">
        <v>31</v>
      </c>
      <c r="D337">
        <v>0.14127985</v>
      </c>
    </row>
    <row r="338" spans="1:4">
      <c r="A338" s="1">
        <v>15</v>
      </c>
      <c r="B338" s="1">
        <v>2014</v>
      </c>
      <c r="C338" s="1" t="s">
        <v>31</v>
      </c>
      <c r="D338">
        <v>0.14135564</v>
      </c>
    </row>
    <row r="339" spans="1:4">
      <c r="A339" s="1">
        <v>15</v>
      </c>
      <c r="B339" s="1">
        <v>2015</v>
      </c>
      <c r="C339" s="1" t="s">
        <v>31</v>
      </c>
      <c r="D339">
        <v>0.14921669</v>
      </c>
    </row>
    <row r="340" spans="1:4">
      <c r="A340" s="1">
        <v>15</v>
      </c>
      <c r="B340" s="1">
        <v>2016</v>
      </c>
      <c r="C340" s="1" t="s">
        <v>31</v>
      </c>
      <c r="D340">
        <v>0.14899325</v>
      </c>
    </row>
    <row r="341" spans="1:4">
      <c r="A341" s="1">
        <v>15</v>
      </c>
      <c r="B341" s="1">
        <v>2017</v>
      </c>
      <c r="C341" s="1" t="s">
        <v>31</v>
      </c>
      <c r="D341">
        <v>0.14693051</v>
      </c>
    </row>
    <row r="342" spans="1:4">
      <c r="A342" s="1">
        <v>15</v>
      </c>
      <c r="B342" s="1">
        <v>2018</v>
      </c>
      <c r="C342" s="1" t="s">
        <v>31</v>
      </c>
      <c r="D342">
        <v>0.15155486</v>
      </c>
    </row>
    <row r="343" spans="1:4">
      <c r="A343" s="1">
        <v>15</v>
      </c>
      <c r="B343" s="1">
        <v>2019</v>
      </c>
      <c r="C343" s="1" t="s">
        <v>31</v>
      </c>
      <c r="D343">
        <v>0.1522496</v>
      </c>
    </row>
    <row r="344" spans="1:4">
      <c r="A344" s="1">
        <v>15</v>
      </c>
      <c r="B344" s="1">
        <v>2020</v>
      </c>
      <c r="C344" s="1" t="s">
        <v>31</v>
      </c>
      <c r="D344">
        <v>0.15431047</v>
      </c>
    </row>
    <row r="345" spans="1:4">
      <c r="A345" s="1">
        <v>15</v>
      </c>
      <c r="B345" s="1">
        <v>2021</v>
      </c>
      <c r="C345" s="1" t="s">
        <v>31</v>
      </c>
      <c r="D345">
        <v>0.14133526</v>
      </c>
    </row>
    <row r="346" spans="1:4">
      <c r="A346" s="1">
        <v>15</v>
      </c>
      <c r="B346" s="1">
        <v>2022</v>
      </c>
      <c r="C346" s="1" t="s">
        <v>31</v>
      </c>
      <c r="D346">
        <v>0.1384912</v>
      </c>
    </row>
    <row r="347" spans="1:4">
      <c r="A347" s="1">
        <v>16</v>
      </c>
      <c r="B347" s="1">
        <v>2000</v>
      </c>
      <c r="C347" s="1" t="s">
        <v>33</v>
      </c>
      <c r="D347">
        <v>0.08817146</v>
      </c>
    </row>
    <row r="348" spans="1:4">
      <c r="A348" s="1">
        <v>16</v>
      </c>
      <c r="B348" s="1">
        <v>2001</v>
      </c>
      <c r="C348" s="1" t="s">
        <v>33</v>
      </c>
      <c r="D348">
        <v>0.09191733</v>
      </c>
    </row>
    <row r="349" spans="1:4">
      <c r="A349" s="1">
        <v>16</v>
      </c>
      <c r="B349" s="1">
        <v>2002</v>
      </c>
      <c r="C349" s="1" t="s">
        <v>33</v>
      </c>
      <c r="D349">
        <v>0.10424707</v>
      </c>
    </row>
    <row r="350" spans="1:4">
      <c r="A350" s="1">
        <v>16</v>
      </c>
      <c r="B350" s="1">
        <v>2003</v>
      </c>
      <c r="C350" s="1" t="s">
        <v>33</v>
      </c>
      <c r="D350">
        <v>0.10322032</v>
      </c>
    </row>
    <row r="351" spans="1:4">
      <c r="A351" s="1">
        <v>16</v>
      </c>
      <c r="B351" s="1">
        <v>2004</v>
      </c>
      <c r="C351" s="1" t="s">
        <v>33</v>
      </c>
      <c r="D351">
        <v>0.10461754</v>
      </c>
    </row>
    <row r="352" spans="1:4">
      <c r="A352" s="1">
        <v>16</v>
      </c>
      <c r="B352" s="1">
        <v>2005</v>
      </c>
      <c r="C352" s="1" t="s">
        <v>33</v>
      </c>
      <c r="D352">
        <v>0.10895148</v>
      </c>
    </row>
    <row r="353" spans="1:4">
      <c r="A353" s="1">
        <v>16</v>
      </c>
      <c r="B353" s="1">
        <v>2006</v>
      </c>
      <c r="C353" s="1" t="s">
        <v>33</v>
      </c>
      <c r="D353">
        <v>0.12022904</v>
      </c>
    </row>
    <row r="354" spans="1:4">
      <c r="A354" s="1">
        <v>16</v>
      </c>
      <c r="B354" s="1">
        <v>2007</v>
      </c>
      <c r="C354" s="1" t="s">
        <v>33</v>
      </c>
      <c r="D354">
        <v>0.126184</v>
      </c>
    </row>
    <row r="355" spans="1:4">
      <c r="A355" s="1">
        <v>16</v>
      </c>
      <c r="B355" s="1">
        <v>2008</v>
      </c>
      <c r="C355" s="1" t="s">
        <v>33</v>
      </c>
      <c r="D355">
        <v>0.12864334</v>
      </c>
    </row>
    <row r="356" spans="1:4">
      <c r="A356" s="1">
        <v>16</v>
      </c>
      <c r="B356" s="1">
        <v>2009</v>
      </c>
      <c r="C356" s="1" t="s">
        <v>33</v>
      </c>
      <c r="D356">
        <v>0.15149174</v>
      </c>
    </row>
    <row r="357" spans="1:4">
      <c r="A357" s="1">
        <v>16</v>
      </c>
      <c r="B357" s="1">
        <v>2010</v>
      </c>
      <c r="C357" s="1" t="s">
        <v>33</v>
      </c>
      <c r="D357">
        <v>0.15078965</v>
      </c>
    </row>
    <row r="358" spans="1:4">
      <c r="A358" s="1">
        <v>16</v>
      </c>
      <c r="B358" s="1">
        <v>2011</v>
      </c>
      <c r="C358" s="1" t="s">
        <v>33</v>
      </c>
      <c r="D358">
        <v>0.16143743</v>
      </c>
    </row>
    <row r="359" spans="1:4">
      <c r="A359" s="1">
        <v>16</v>
      </c>
      <c r="B359" s="1">
        <v>2012</v>
      </c>
      <c r="C359" s="1" t="s">
        <v>33</v>
      </c>
      <c r="D359">
        <v>0.17286143</v>
      </c>
    </row>
    <row r="360" spans="1:4">
      <c r="A360" s="1">
        <v>16</v>
      </c>
      <c r="B360" s="1">
        <v>2013</v>
      </c>
      <c r="C360" s="1" t="s">
        <v>33</v>
      </c>
      <c r="D360">
        <v>0.176474</v>
      </c>
    </row>
    <row r="361" spans="1:4">
      <c r="A361" s="1">
        <v>16</v>
      </c>
      <c r="B361" s="1">
        <v>2014</v>
      </c>
      <c r="C361" s="1" t="s">
        <v>33</v>
      </c>
      <c r="D361">
        <v>0.17436679</v>
      </c>
    </row>
    <row r="362" spans="1:4">
      <c r="A362" s="1">
        <v>16</v>
      </c>
      <c r="B362" s="1">
        <v>2015</v>
      </c>
      <c r="C362" s="1" t="s">
        <v>33</v>
      </c>
      <c r="D362">
        <v>0.18334947</v>
      </c>
    </row>
    <row r="363" spans="1:4">
      <c r="A363" s="1">
        <v>16</v>
      </c>
      <c r="B363" s="1">
        <v>2016</v>
      </c>
      <c r="C363" s="1" t="s">
        <v>33</v>
      </c>
      <c r="D363">
        <v>0.18518912</v>
      </c>
    </row>
    <row r="364" spans="1:4">
      <c r="A364" s="1">
        <v>16</v>
      </c>
      <c r="B364" s="1">
        <v>2017</v>
      </c>
      <c r="C364" s="1" t="s">
        <v>33</v>
      </c>
      <c r="D364">
        <v>0.18328019</v>
      </c>
    </row>
    <row r="365" spans="1:4">
      <c r="A365" s="1">
        <v>16</v>
      </c>
      <c r="B365" s="1">
        <v>2018</v>
      </c>
      <c r="C365" s="1" t="s">
        <v>33</v>
      </c>
      <c r="D365">
        <v>0.18459125</v>
      </c>
    </row>
    <row r="366" spans="1:4">
      <c r="A366" s="1">
        <v>16</v>
      </c>
      <c r="B366" s="1">
        <v>2019</v>
      </c>
      <c r="C366" s="1" t="s">
        <v>33</v>
      </c>
      <c r="D366">
        <v>0.1892099</v>
      </c>
    </row>
    <row r="367" spans="1:4">
      <c r="A367" s="1">
        <v>16</v>
      </c>
      <c r="B367" s="1">
        <v>2020</v>
      </c>
      <c r="C367" s="1" t="s">
        <v>33</v>
      </c>
      <c r="D367">
        <v>0.19116806</v>
      </c>
    </row>
    <row r="368" spans="1:4">
      <c r="A368" s="1">
        <v>16</v>
      </c>
      <c r="B368" s="1">
        <v>2021</v>
      </c>
      <c r="C368" s="1" t="s">
        <v>33</v>
      </c>
      <c r="D368">
        <v>0.16848715</v>
      </c>
    </row>
    <row r="369" spans="1:4">
      <c r="A369" s="1">
        <v>16</v>
      </c>
      <c r="B369" s="1">
        <v>2022</v>
      </c>
      <c r="C369" s="1" t="s">
        <v>33</v>
      </c>
      <c r="D369">
        <v>0.1828706</v>
      </c>
    </row>
    <row r="370" spans="1:4">
      <c r="A370" s="1">
        <v>17</v>
      </c>
      <c r="B370" s="1">
        <v>2000</v>
      </c>
      <c r="C370" s="1" t="s">
        <v>35</v>
      </c>
      <c r="D370">
        <v>0.10401397</v>
      </c>
    </row>
    <row r="371" spans="1:4">
      <c r="A371" s="1">
        <v>17</v>
      </c>
      <c r="B371" s="1">
        <v>2001</v>
      </c>
      <c r="C371" s="1" t="s">
        <v>35</v>
      </c>
      <c r="D371">
        <v>0.12482919</v>
      </c>
    </row>
    <row r="372" spans="1:4">
      <c r="A372" s="1">
        <v>17</v>
      </c>
      <c r="B372" s="1">
        <v>2002</v>
      </c>
      <c r="C372" s="1" t="s">
        <v>35</v>
      </c>
      <c r="D372">
        <v>0.12138888</v>
      </c>
    </row>
    <row r="373" spans="1:4">
      <c r="A373" s="1">
        <v>17</v>
      </c>
      <c r="B373" s="1">
        <v>2003</v>
      </c>
      <c r="C373" s="1" t="s">
        <v>35</v>
      </c>
      <c r="D373">
        <v>0.11359775</v>
      </c>
    </row>
    <row r="374" spans="1:4">
      <c r="A374" s="1">
        <v>17</v>
      </c>
      <c r="B374" s="1">
        <v>2004</v>
      </c>
      <c r="C374" s="1" t="s">
        <v>35</v>
      </c>
      <c r="D374">
        <v>0.11651603</v>
      </c>
    </row>
    <row r="375" spans="1:4">
      <c r="A375" s="1">
        <v>17</v>
      </c>
      <c r="B375" s="1">
        <v>2005</v>
      </c>
      <c r="C375" s="1" t="s">
        <v>35</v>
      </c>
      <c r="D375">
        <v>0.12036427</v>
      </c>
    </row>
    <row r="376" spans="1:4">
      <c r="A376" s="1">
        <v>17</v>
      </c>
      <c r="B376" s="1">
        <v>2006</v>
      </c>
      <c r="C376" s="1" t="s">
        <v>35</v>
      </c>
      <c r="D376">
        <v>0.13901114</v>
      </c>
    </row>
    <row r="377" spans="1:4">
      <c r="A377" s="1">
        <v>17</v>
      </c>
      <c r="B377" s="1">
        <v>2007</v>
      </c>
      <c r="C377" s="1" t="s">
        <v>35</v>
      </c>
      <c r="D377">
        <v>0.13514686</v>
      </c>
    </row>
    <row r="378" spans="1:4">
      <c r="A378" s="1">
        <v>17</v>
      </c>
      <c r="B378" s="1">
        <v>2008</v>
      </c>
      <c r="C378" s="1" t="s">
        <v>35</v>
      </c>
      <c r="D378">
        <v>0.14353399</v>
      </c>
    </row>
    <row r="379" spans="1:4">
      <c r="A379" s="1">
        <v>17</v>
      </c>
      <c r="B379" s="1">
        <v>2009</v>
      </c>
      <c r="C379" s="1" t="s">
        <v>35</v>
      </c>
      <c r="D379">
        <v>0.1584976</v>
      </c>
    </row>
    <row r="380" spans="1:4">
      <c r="A380" s="1">
        <v>17</v>
      </c>
      <c r="B380" s="1">
        <v>2010</v>
      </c>
      <c r="C380" s="1" t="s">
        <v>35</v>
      </c>
      <c r="D380">
        <v>0.15522596</v>
      </c>
    </row>
    <row r="381" spans="1:4">
      <c r="A381" s="1">
        <v>17</v>
      </c>
      <c r="B381" s="1">
        <v>2011</v>
      </c>
      <c r="C381" s="1" t="s">
        <v>35</v>
      </c>
      <c r="D381">
        <v>0.16120086</v>
      </c>
    </row>
    <row r="382" spans="1:4">
      <c r="A382" s="1">
        <v>17</v>
      </c>
      <c r="B382" s="1">
        <v>2012</v>
      </c>
      <c r="C382" s="1" t="s">
        <v>35</v>
      </c>
      <c r="D382">
        <v>0.16642954</v>
      </c>
    </row>
    <row r="383" spans="1:4">
      <c r="A383" s="1">
        <v>17</v>
      </c>
      <c r="B383" s="1">
        <v>2013</v>
      </c>
      <c r="C383" s="1" t="s">
        <v>35</v>
      </c>
      <c r="D383">
        <v>0.17226121</v>
      </c>
    </row>
    <row r="384" spans="1:4">
      <c r="A384" s="1">
        <v>17</v>
      </c>
      <c r="B384" s="1">
        <v>2014</v>
      </c>
      <c r="C384" s="1" t="s">
        <v>35</v>
      </c>
      <c r="D384">
        <v>0.17470885</v>
      </c>
    </row>
    <row r="385" spans="1:4">
      <c r="A385" s="1">
        <v>17</v>
      </c>
      <c r="B385" s="1">
        <v>2015</v>
      </c>
      <c r="C385" s="1" t="s">
        <v>35</v>
      </c>
      <c r="D385">
        <v>0.20211047</v>
      </c>
    </row>
    <row r="386" spans="1:4">
      <c r="A386" s="1">
        <v>17</v>
      </c>
      <c r="B386" s="1">
        <v>2016</v>
      </c>
      <c r="C386" s="1" t="s">
        <v>35</v>
      </c>
      <c r="D386">
        <v>0.19257578</v>
      </c>
    </row>
    <row r="387" spans="1:4">
      <c r="A387" s="1">
        <v>17</v>
      </c>
      <c r="B387" s="1">
        <v>2017</v>
      </c>
      <c r="C387" s="1" t="s">
        <v>35</v>
      </c>
      <c r="D387">
        <v>0.18265771</v>
      </c>
    </row>
    <row r="388" spans="1:4">
      <c r="A388" s="1">
        <v>17</v>
      </c>
      <c r="B388" s="1">
        <v>2018</v>
      </c>
      <c r="C388" s="1" t="s">
        <v>35</v>
      </c>
      <c r="D388">
        <v>0.17272568</v>
      </c>
    </row>
    <row r="389" spans="1:4">
      <c r="A389" s="1">
        <v>17</v>
      </c>
      <c r="B389" s="1">
        <v>2019</v>
      </c>
      <c r="C389" s="1" t="s">
        <v>35</v>
      </c>
      <c r="D389">
        <v>0.17544337</v>
      </c>
    </row>
    <row r="390" spans="1:4">
      <c r="A390" s="1">
        <v>17</v>
      </c>
      <c r="B390" s="1">
        <v>2020</v>
      </c>
      <c r="C390" s="1" t="s">
        <v>35</v>
      </c>
      <c r="D390">
        <v>0.19632555</v>
      </c>
    </row>
    <row r="391" spans="1:4">
      <c r="A391" s="1">
        <v>17</v>
      </c>
      <c r="B391" s="1">
        <v>2021</v>
      </c>
      <c r="C391" s="1" t="s">
        <v>35</v>
      </c>
      <c r="D391">
        <v>0.15838451</v>
      </c>
    </row>
    <row r="392" spans="1:4">
      <c r="A392" s="1">
        <v>17</v>
      </c>
      <c r="B392" s="1">
        <v>2022</v>
      </c>
      <c r="C392" s="1" t="s">
        <v>35</v>
      </c>
      <c r="D392">
        <v>0.16351142</v>
      </c>
    </row>
    <row r="393" spans="1:4">
      <c r="A393" s="1">
        <v>18</v>
      </c>
      <c r="B393" s="1">
        <v>2000</v>
      </c>
      <c r="C393" s="1" t="s">
        <v>37</v>
      </c>
      <c r="D393">
        <v>0.09793985</v>
      </c>
    </row>
    <row r="394" spans="1:4">
      <c r="A394" s="1">
        <v>18</v>
      </c>
      <c r="B394" s="1">
        <v>2001</v>
      </c>
      <c r="C394" s="1" t="s">
        <v>37</v>
      </c>
      <c r="D394">
        <v>0.11265829</v>
      </c>
    </row>
    <row r="395" spans="1:4">
      <c r="A395" s="1">
        <v>18</v>
      </c>
      <c r="B395" s="1">
        <v>2002</v>
      </c>
      <c r="C395" s="1" t="s">
        <v>37</v>
      </c>
      <c r="D395">
        <v>0.12839161</v>
      </c>
    </row>
    <row r="396" spans="1:4">
      <c r="A396" s="1">
        <v>18</v>
      </c>
      <c r="B396" s="1">
        <v>2003</v>
      </c>
      <c r="C396" s="1" t="s">
        <v>37</v>
      </c>
      <c r="D396">
        <v>0.12312263</v>
      </c>
    </row>
    <row r="397" spans="1:4">
      <c r="A397" s="1">
        <v>18</v>
      </c>
      <c r="B397" s="1">
        <v>2004</v>
      </c>
      <c r="C397" s="1" t="s">
        <v>37</v>
      </c>
      <c r="D397">
        <v>0.1298201</v>
      </c>
    </row>
    <row r="398" spans="1:4">
      <c r="A398" s="1">
        <v>18</v>
      </c>
      <c r="B398" s="1">
        <v>2005</v>
      </c>
      <c r="C398" s="1" t="s">
        <v>37</v>
      </c>
      <c r="D398">
        <v>0.1371171</v>
      </c>
    </row>
    <row r="399" spans="1:4">
      <c r="A399" s="1">
        <v>18</v>
      </c>
      <c r="B399" s="1">
        <v>2006</v>
      </c>
      <c r="C399" s="1" t="s">
        <v>37</v>
      </c>
      <c r="D399">
        <v>0.14324302</v>
      </c>
    </row>
    <row r="400" spans="1:4">
      <c r="A400" s="1">
        <v>18</v>
      </c>
      <c r="B400" s="1">
        <v>2007</v>
      </c>
      <c r="C400" s="1" t="s">
        <v>37</v>
      </c>
      <c r="D400">
        <v>0.14614596</v>
      </c>
    </row>
    <row r="401" spans="1:4">
      <c r="A401" s="1">
        <v>18</v>
      </c>
      <c r="B401" s="1">
        <v>2008</v>
      </c>
      <c r="C401" s="1" t="s">
        <v>37</v>
      </c>
      <c r="D401">
        <v>0.15611291</v>
      </c>
    </row>
    <row r="402" spans="1:4">
      <c r="A402" s="1">
        <v>18</v>
      </c>
      <c r="B402" s="1">
        <v>2009</v>
      </c>
      <c r="C402" s="1" t="s">
        <v>37</v>
      </c>
      <c r="D402">
        <v>0.1730587</v>
      </c>
    </row>
    <row r="403" spans="1:4">
      <c r="A403" s="1">
        <v>18</v>
      </c>
      <c r="B403" s="1">
        <v>2010</v>
      </c>
      <c r="C403" s="1" t="s">
        <v>37</v>
      </c>
      <c r="D403">
        <v>0.17352123</v>
      </c>
    </row>
    <row r="404" spans="1:4">
      <c r="A404" s="1">
        <v>18</v>
      </c>
      <c r="B404" s="1">
        <v>2011</v>
      </c>
      <c r="C404" s="1" t="s">
        <v>37</v>
      </c>
      <c r="D404">
        <v>0.18613626</v>
      </c>
    </row>
    <row r="405" spans="1:4">
      <c r="A405" s="1">
        <v>18</v>
      </c>
      <c r="B405" s="1">
        <v>2012</v>
      </c>
      <c r="C405" s="1" t="s">
        <v>37</v>
      </c>
      <c r="D405">
        <v>0.19422629</v>
      </c>
    </row>
    <row r="406" spans="1:4">
      <c r="A406" s="1">
        <v>18</v>
      </c>
      <c r="B406" s="1">
        <v>2013</v>
      </c>
      <c r="C406" s="1" t="s">
        <v>37</v>
      </c>
      <c r="D406">
        <v>0.1992286</v>
      </c>
    </row>
    <row r="407" spans="1:4">
      <c r="A407" s="1">
        <v>18</v>
      </c>
      <c r="B407" s="1">
        <v>2014</v>
      </c>
      <c r="C407" s="1" t="s">
        <v>37</v>
      </c>
      <c r="D407">
        <v>0.19386135</v>
      </c>
    </row>
    <row r="408" spans="1:4">
      <c r="A408" s="1">
        <v>18</v>
      </c>
      <c r="B408" s="1">
        <v>2015</v>
      </c>
      <c r="C408" s="1" t="s">
        <v>37</v>
      </c>
      <c r="D408">
        <v>0.20073585</v>
      </c>
    </row>
    <row r="409" spans="1:4">
      <c r="A409" s="1">
        <v>18</v>
      </c>
      <c r="B409" s="1">
        <v>2016</v>
      </c>
      <c r="C409" s="1" t="s">
        <v>37</v>
      </c>
      <c r="D409">
        <v>0.20546033</v>
      </c>
    </row>
    <row r="410" spans="1:4">
      <c r="A410" s="1">
        <v>18</v>
      </c>
      <c r="B410" s="1">
        <v>2017</v>
      </c>
      <c r="C410" s="1" t="s">
        <v>37</v>
      </c>
      <c r="D410">
        <v>0.20306751</v>
      </c>
    </row>
    <row r="411" spans="1:4">
      <c r="A411" s="1">
        <v>18</v>
      </c>
      <c r="B411" s="1">
        <v>2018</v>
      </c>
      <c r="C411" s="1" t="s">
        <v>37</v>
      </c>
      <c r="D411">
        <v>0.20588153</v>
      </c>
    </row>
    <row r="412" spans="1:4">
      <c r="A412" s="1">
        <v>18</v>
      </c>
      <c r="B412" s="1">
        <v>2019</v>
      </c>
      <c r="C412" s="1" t="s">
        <v>37</v>
      </c>
      <c r="D412">
        <v>0.20139349</v>
      </c>
    </row>
    <row r="413" spans="1:4">
      <c r="A413" s="1">
        <v>18</v>
      </c>
      <c r="B413" s="1">
        <v>2020</v>
      </c>
      <c r="C413" s="1" t="s">
        <v>37</v>
      </c>
      <c r="D413">
        <v>0.20227757</v>
      </c>
    </row>
    <row r="414" spans="1:4">
      <c r="A414" s="1">
        <v>18</v>
      </c>
      <c r="B414" s="1">
        <v>2021</v>
      </c>
      <c r="C414" s="1" t="s">
        <v>37</v>
      </c>
      <c r="D414">
        <v>0.18212364</v>
      </c>
    </row>
    <row r="415" spans="1:4">
      <c r="A415" s="1">
        <v>18</v>
      </c>
      <c r="B415" s="1">
        <v>2022</v>
      </c>
      <c r="C415" s="1" t="s">
        <v>37</v>
      </c>
      <c r="D415">
        <v>0.18906365</v>
      </c>
    </row>
    <row r="416" spans="1:4">
      <c r="A416" s="1">
        <v>19</v>
      </c>
      <c r="B416" s="1">
        <v>2000</v>
      </c>
      <c r="C416" s="1" t="s">
        <v>39</v>
      </c>
      <c r="D416">
        <v>0.09993505</v>
      </c>
    </row>
    <row r="417" spans="1:4">
      <c r="A417" s="1">
        <v>19</v>
      </c>
      <c r="B417" s="1">
        <v>2001</v>
      </c>
      <c r="C417" s="1" t="s">
        <v>39</v>
      </c>
      <c r="D417">
        <v>0.1089615</v>
      </c>
    </row>
    <row r="418" spans="1:4">
      <c r="A418" s="1">
        <v>19</v>
      </c>
      <c r="B418" s="1">
        <v>2002</v>
      </c>
      <c r="C418" s="1" t="s">
        <v>39</v>
      </c>
      <c r="D418">
        <v>0.11182852</v>
      </c>
    </row>
    <row r="419" spans="1:4">
      <c r="A419" s="1">
        <v>19</v>
      </c>
      <c r="B419" s="1">
        <v>2003</v>
      </c>
      <c r="C419" s="1" t="s">
        <v>39</v>
      </c>
      <c r="D419">
        <v>0.10611119</v>
      </c>
    </row>
    <row r="420" spans="1:4">
      <c r="A420" s="1">
        <v>19</v>
      </c>
      <c r="B420" s="1">
        <v>2004</v>
      </c>
      <c r="C420" s="1" t="s">
        <v>39</v>
      </c>
      <c r="D420">
        <v>0.09930948</v>
      </c>
    </row>
    <row r="421" spans="1:4">
      <c r="A421" s="1">
        <v>19</v>
      </c>
      <c r="B421" s="1">
        <v>2005</v>
      </c>
      <c r="C421" s="1" t="s">
        <v>39</v>
      </c>
      <c r="D421">
        <v>0.10422393</v>
      </c>
    </row>
    <row r="422" spans="1:4">
      <c r="A422" s="1">
        <v>19</v>
      </c>
      <c r="B422" s="1">
        <v>2006</v>
      </c>
      <c r="C422" s="1" t="s">
        <v>39</v>
      </c>
      <c r="D422">
        <v>0.098352</v>
      </c>
    </row>
    <row r="423" spans="1:4">
      <c r="A423" s="1">
        <v>19</v>
      </c>
      <c r="B423" s="1">
        <v>2007</v>
      </c>
      <c r="C423" s="1" t="s">
        <v>39</v>
      </c>
      <c r="D423">
        <v>0.09953719</v>
      </c>
    </row>
    <row r="424" spans="1:4">
      <c r="A424" s="1">
        <v>19</v>
      </c>
      <c r="B424" s="1">
        <v>2008</v>
      </c>
      <c r="C424" s="1" t="s">
        <v>39</v>
      </c>
      <c r="D424">
        <v>0.10294659</v>
      </c>
    </row>
    <row r="425" spans="1:4">
      <c r="A425" s="1">
        <v>19</v>
      </c>
      <c r="B425" s="1">
        <v>2009</v>
      </c>
      <c r="C425" s="1" t="s">
        <v>39</v>
      </c>
      <c r="D425">
        <v>0.10982913</v>
      </c>
    </row>
    <row r="426" spans="1:4">
      <c r="A426" s="1">
        <v>19</v>
      </c>
      <c r="B426" s="1">
        <v>2010</v>
      </c>
      <c r="C426" s="1" t="s">
        <v>39</v>
      </c>
      <c r="D426">
        <v>0.1180017</v>
      </c>
    </row>
    <row r="427" spans="1:4">
      <c r="A427" s="1">
        <v>19</v>
      </c>
      <c r="B427" s="1">
        <v>2011</v>
      </c>
      <c r="C427" s="1" t="s">
        <v>39</v>
      </c>
      <c r="D427">
        <v>0.12647536</v>
      </c>
    </row>
    <row r="428" spans="1:4">
      <c r="A428" s="1">
        <v>19</v>
      </c>
      <c r="B428" s="1">
        <v>2012</v>
      </c>
      <c r="C428" s="1" t="s">
        <v>39</v>
      </c>
      <c r="D428">
        <v>0.12959392</v>
      </c>
    </row>
    <row r="429" spans="1:4">
      <c r="A429" s="1">
        <v>19</v>
      </c>
      <c r="B429" s="1">
        <v>2013</v>
      </c>
      <c r="C429" s="1" t="s">
        <v>39</v>
      </c>
      <c r="D429">
        <v>0.13456865</v>
      </c>
    </row>
    <row r="430" spans="1:4">
      <c r="A430" s="1">
        <v>19</v>
      </c>
      <c r="B430" s="1">
        <v>2014</v>
      </c>
      <c r="C430" s="1" t="s">
        <v>39</v>
      </c>
      <c r="D430">
        <v>0.13425602</v>
      </c>
    </row>
    <row r="431" spans="1:4">
      <c r="A431" s="1">
        <v>19</v>
      </c>
      <c r="B431" s="1">
        <v>2015</v>
      </c>
      <c r="C431" s="1" t="s">
        <v>39</v>
      </c>
      <c r="D431">
        <v>0.17164969</v>
      </c>
    </row>
    <row r="432" spans="1:4">
      <c r="A432" s="1">
        <v>19</v>
      </c>
      <c r="B432" s="1">
        <v>2016</v>
      </c>
      <c r="C432" s="1" t="s">
        <v>39</v>
      </c>
      <c r="D432">
        <v>0.16365096</v>
      </c>
    </row>
    <row r="433" spans="1:4">
      <c r="A433" s="1">
        <v>19</v>
      </c>
      <c r="B433" s="1">
        <v>2017</v>
      </c>
      <c r="C433" s="1" t="s">
        <v>39</v>
      </c>
      <c r="D433">
        <v>0.16407734</v>
      </c>
    </row>
    <row r="434" spans="1:4">
      <c r="A434" s="1">
        <v>19</v>
      </c>
      <c r="B434" s="1">
        <v>2018</v>
      </c>
      <c r="C434" s="1" t="s">
        <v>39</v>
      </c>
      <c r="D434">
        <v>0.15737881</v>
      </c>
    </row>
    <row r="435" spans="1:4">
      <c r="A435" s="1">
        <v>19</v>
      </c>
      <c r="B435" s="1">
        <v>2019</v>
      </c>
      <c r="C435" s="1" t="s">
        <v>39</v>
      </c>
      <c r="D435">
        <v>0.16018468</v>
      </c>
    </row>
    <row r="436" spans="1:4">
      <c r="A436" s="1">
        <v>19</v>
      </c>
      <c r="B436" s="1">
        <v>2020</v>
      </c>
      <c r="C436" s="1" t="s">
        <v>39</v>
      </c>
      <c r="D436">
        <v>0.15681992</v>
      </c>
    </row>
    <row r="437" spans="1:4">
      <c r="A437" s="1">
        <v>19</v>
      </c>
      <c r="B437" s="1">
        <v>2021</v>
      </c>
      <c r="C437" s="1" t="s">
        <v>39</v>
      </c>
      <c r="D437">
        <v>0.14630439</v>
      </c>
    </row>
    <row r="438" spans="1:4">
      <c r="A438" s="1">
        <v>19</v>
      </c>
      <c r="B438" s="1">
        <v>2022</v>
      </c>
      <c r="C438" s="1" t="s">
        <v>39</v>
      </c>
      <c r="D438">
        <v>0.14309756</v>
      </c>
    </row>
    <row r="439" spans="1:4">
      <c r="A439" s="1">
        <v>20</v>
      </c>
      <c r="B439" s="1">
        <v>2000</v>
      </c>
      <c r="C439" s="1" t="s">
        <v>41</v>
      </c>
      <c r="D439">
        <v>0.12427001</v>
      </c>
    </row>
    <row r="440" spans="1:4">
      <c r="A440" s="1">
        <v>20</v>
      </c>
      <c r="B440" s="1">
        <v>2001</v>
      </c>
      <c r="C440" s="1" t="s">
        <v>41</v>
      </c>
      <c r="D440">
        <v>0.15427703</v>
      </c>
    </row>
    <row r="441" spans="1:4">
      <c r="A441" s="1">
        <v>20</v>
      </c>
      <c r="B441" s="1">
        <v>2002</v>
      </c>
      <c r="C441" s="1" t="s">
        <v>41</v>
      </c>
      <c r="D441">
        <v>0.16636387</v>
      </c>
    </row>
    <row r="442" spans="1:4">
      <c r="A442" s="1">
        <v>20</v>
      </c>
      <c r="B442" s="1">
        <v>2003</v>
      </c>
      <c r="C442" s="1" t="s">
        <v>41</v>
      </c>
      <c r="D442">
        <v>0.15853301</v>
      </c>
    </row>
    <row r="443" spans="1:4">
      <c r="A443" s="1">
        <v>20</v>
      </c>
      <c r="B443" s="1">
        <v>2004</v>
      </c>
      <c r="C443" s="1" t="s">
        <v>41</v>
      </c>
      <c r="D443">
        <v>0.1535412</v>
      </c>
    </row>
    <row r="444" spans="1:4">
      <c r="A444" s="1">
        <v>20</v>
      </c>
      <c r="B444" s="1">
        <v>2005</v>
      </c>
      <c r="C444" s="1" t="s">
        <v>41</v>
      </c>
      <c r="D444">
        <v>0.16340399</v>
      </c>
    </row>
    <row r="445" spans="1:4">
      <c r="A445" s="1">
        <v>20</v>
      </c>
      <c r="B445" s="1">
        <v>2006</v>
      </c>
      <c r="C445" s="1" t="s">
        <v>41</v>
      </c>
      <c r="D445">
        <v>0.16513245</v>
      </c>
    </row>
    <row r="446" spans="1:4">
      <c r="A446" s="1">
        <v>20</v>
      </c>
      <c r="B446" s="1">
        <v>2007</v>
      </c>
      <c r="C446" s="1" t="s">
        <v>41</v>
      </c>
      <c r="D446">
        <v>0.18008788</v>
      </c>
    </row>
    <row r="447" spans="1:4">
      <c r="A447" s="1">
        <v>20</v>
      </c>
      <c r="B447" s="1">
        <v>2008</v>
      </c>
      <c r="C447" s="1" t="s">
        <v>41</v>
      </c>
      <c r="D447">
        <v>0.20093317</v>
      </c>
    </row>
    <row r="448" spans="1:4">
      <c r="A448" s="1">
        <v>20</v>
      </c>
      <c r="B448" s="1">
        <v>2009</v>
      </c>
      <c r="C448" s="1" t="s">
        <v>41</v>
      </c>
      <c r="D448">
        <v>0.22801101</v>
      </c>
    </row>
    <row r="449" spans="1:4">
      <c r="A449" s="1">
        <v>20</v>
      </c>
      <c r="B449" s="1">
        <v>2010</v>
      </c>
      <c r="C449" s="1" t="s">
        <v>41</v>
      </c>
      <c r="D449">
        <v>0.23473894</v>
      </c>
    </row>
    <row r="450" spans="1:4">
      <c r="A450" s="1">
        <v>20</v>
      </c>
      <c r="B450" s="1">
        <v>2011</v>
      </c>
      <c r="C450" s="1" t="s">
        <v>41</v>
      </c>
      <c r="D450">
        <v>0.247116</v>
      </c>
    </row>
    <row r="451" spans="1:4">
      <c r="A451" s="1">
        <v>20</v>
      </c>
      <c r="B451" s="1">
        <v>2012</v>
      </c>
      <c r="C451" s="1" t="s">
        <v>41</v>
      </c>
      <c r="D451">
        <v>0.26409633</v>
      </c>
    </row>
    <row r="452" spans="1:4">
      <c r="A452" s="1">
        <v>20</v>
      </c>
      <c r="B452" s="1">
        <v>2013</v>
      </c>
      <c r="C452" s="1" t="s">
        <v>41</v>
      </c>
      <c r="D452">
        <v>0.2577581</v>
      </c>
    </row>
    <row r="453" spans="1:4">
      <c r="A453" s="1">
        <v>20</v>
      </c>
      <c r="B453" s="1">
        <v>2014</v>
      </c>
      <c r="C453" s="1" t="s">
        <v>41</v>
      </c>
      <c r="D453">
        <v>0.25609627</v>
      </c>
    </row>
    <row r="454" spans="1:4">
      <c r="A454" s="1">
        <v>20</v>
      </c>
      <c r="B454" s="1">
        <v>2015</v>
      </c>
      <c r="C454" s="1" t="s">
        <v>41</v>
      </c>
      <c r="D454">
        <v>0.27473746</v>
      </c>
    </row>
    <row r="455" spans="1:4">
      <c r="A455" s="1">
        <v>20</v>
      </c>
      <c r="B455" s="1">
        <v>2016</v>
      </c>
      <c r="C455" s="1" t="s">
        <v>41</v>
      </c>
      <c r="D455">
        <v>0.27559869</v>
      </c>
    </row>
    <row r="456" spans="1:4">
      <c r="A456" s="1">
        <v>20</v>
      </c>
      <c r="B456" s="1">
        <v>2017</v>
      </c>
      <c r="C456" s="1" t="s">
        <v>41</v>
      </c>
      <c r="D456">
        <v>0.2759057</v>
      </c>
    </row>
    <row r="457" spans="1:4">
      <c r="A457" s="1">
        <v>20</v>
      </c>
      <c r="B457" s="1">
        <v>2018</v>
      </c>
      <c r="C457" s="1" t="s">
        <v>41</v>
      </c>
      <c r="D457">
        <v>0.27057221</v>
      </c>
    </row>
    <row r="458" spans="1:4">
      <c r="A458" s="1">
        <v>20</v>
      </c>
      <c r="B458" s="1">
        <v>2019</v>
      </c>
      <c r="C458" s="1" t="s">
        <v>41</v>
      </c>
      <c r="D458">
        <v>0.27550602</v>
      </c>
    </row>
    <row r="459" spans="1:4">
      <c r="A459" s="1">
        <v>20</v>
      </c>
      <c r="B459" s="1">
        <v>2020</v>
      </c>
      <c r="C459" s="1" t="s">
        <v>41</v>
      </c>
      <c r="D459">
        <v>0.27935022</v>
      </c>
    </row>
    <row r="460" spans="1:4">
      <c r="A460" s="1">
        <v>20</v>
      </c>
      <c r="B460" s="1">
        <v>2021</v>
      </c>
      <c r="C460" s="1" t="s">
        <v>41</v>
      </c>
      <c r="D460">
        <v>0.23033517</v>
      </c>
    </row>
    <row r="461" spans="1:4">
      <c r="A461" s="1">
        <v>20</v>
      </c>
      <c r="B461" s="1">
        <v>2022</v>
      </c>
      <c r="C461" s="1" t="s">
        <v>41</v>
      </c>
      <c r="D461">
        <v>0.22505562</v>
      </c>
    </row>
    <row r="462" spans="1:4">
      <c r="A462" s="1">
        <v>21</v>
      </c>
      <c r="B462" s="1">
        <v>2000</v>
      </c>
      <c r="C462" s="1" t="s">
        <v>43</v>
      </c>
      <c r="D462">
        <v>0.12171007</v>
      </c>
    </row>
    <row r="463" spans="1:4">
      <c r="A463" s="1">
        <v>21</v>
      </c>
      <c r="B463" s="1">
        <v>2001</v>
      </c>
      <c r="C463" s="1" t="s">
        <v>43</v>
      </c>
      <c r="D463">
        <v>0.13630063</v>
      </c>
    </row>
    <row r="464" spans="1:4">
      <c r="A464" s="1">
        <v>21</v>
      </c>
      <c r="B464" s="1">
        <v>2002</v>
      </c>
      <c r="C464" s="1" t="s">
        <v>43</v>
      </c>
      <c r="D464">
        <v>0.14353767</v>
      </c>
    </row>
    <row r="465" spans="1:4">
      <c r="A465" s="1">
        <v>21</v>
      </c>
      <c r="B465" s="1">
        <v>2003</v>
      </c>
      <c r="C465" s="1" t="s">
        <v>43</v>
      </c>
      <c r="D465">
        <v>0.14762508</v>
      </c>
    </row>
    <row r="466" spans="1:4">
      <c r="A466" s="1">
        <v>21</v>
      </c>
      <c r="B466" s="1">
        <v>2004</v>
      </c>
      <c r="C466" s="1" t="s">
        <v>43</v>
      </c>
      <c r="D466">
        <v>0.15846988</v>
      </c>
    </row>
    <row r="467" spans="1:4">
      <c r="A467" s="1">
        <v>21</v>
      </c>
      <c r="B467" s="1">
        <v>2005</v>
      </c>
      <c r="C467" s="1" t="s">
        <v>43</v>
      </c>
      <c r="D467">
        <v>0.17092014</v>
      </c>
    </row>
    <row r="468" spans="1:4">
      <c r="A468" s="1">
        <v>21</v>
      </c>
      <c r="B468" s="1">
        <v>2006</v>
      </c>
      <c r="C468" s="1" t="s">
        <v>43</v>
      </c>
      <c r="D468">
        <v>0.16987357</v>
      </c>
    </row>
    <row r="469" spans="1:4">
      <c r="A469" s="1">
        <v>21</v>
      </c>
      <c r="B469" s="1">
        <v>2007</v>
      </c>
      <c r="C469" s="1" t="s">
        <v>43</v>
      </c>
      <c r="D469">
        <v>0.19870073</v>
      </c>
    </row>
    <row r="470" spans="1:4">
      <c r="A470" s="1">
        <v>21</v>
      </c>
      <c r="B470" s="1">
        <v>2008</v>
      </c>
      <c r="C470" s="1" t="s">
        <v>43</v>
      </c>
      <c r="D470">
        <v>0.24274802</v>
      </c>
    </row>
    <row r="471" spans="1:4">
      <c r="A471" s="1">
        <v>21</v>
      </c>
      <c r="B471" s="1">
        <v>2009</v>
      </c>
      <c r="C471" s="1" t="s">
        <v>43</v>
      </c>
      <c r="D471">
        <v>0.29998667</v>
      </c>
    </row>
    <row r="472" spans="1:4">
      <c r="A472" s="1">
        <v>21</v>
      </c>
      <c r="B472" s="1">
        <v>2010</v>
      </c>
      <c r="C472" s="1" t="s">
        <v>43</v>
      </c>
      <c r="D472">
        <v>0.28771555</v>
      </c>
    </row>
    <row r="473" spans="1:4">
      <c r="A473" s="1">
        <v>21</v>
      </c>
      <c r="B473" s="1">
        <v>2011</v>
      </c>
      <c r="C473" s="1" t="s">
        <v>43</v>
      </c>
      <c r="D473">
        <v>0.31609195</v>
      </c>
    </row>
    <row r="474" spans="1:4">
      <c r="A474" s="1">
        <v>21</v>
      </c>
      <c r="B474" s="1">
        <v>2012</v>
      </c>
      <c r="C474" s="1" t="s">
        <v>43</v>
      </c>
      <c r="D474">
        <v>0.32683715</v>
      </c>
    </row>
    <row r="475" spans="1:4">
      <c r="A475" s="1">
        <v>21</v>
      </c>
      <c r="B475" s="1">
        <v>2013</v>
      </c>
      <c r="C475" s="1" t="s">
        <v>43</v>
      </c>
      <c r="D475">
        <v>0.32452503</v>
      </c>
    </row>
    <row r="476" spans="1:4">
      <c r="A476" s="1">
        <v>21</v>
      </c>
      <c r="B476" s="1">
        <v>2014</v>
      </c>
      <c r="C476" s="1" t="s">
        <v>43</v>
      </c>
      <c r="D476">
        <v>0.31885672</v>
      </c>
    </row>
    <row r="477" spans="1:4">
      <c r="A477" s="1">
        <v>21</v>
      </c>
      <c r="B477" s="1">
        <v>2015</v>
      </c>
      <c r="C477" s="1" t="s">
        <v>43</v>
      </c>
      <c r="D477">
        <v>0.33191402</v>
      </c>
    </row>
    <row r="478" spans="1:4">
      <c r="A478" s="1">
        <v>21</v>
      </c>
      <c r="B478" s="1">
        <v>2016</v>
      </c>
      <c r="C478" s="1" t="s">
        <v>43</v>
      </c>
      <c r="D478">
        <v>0.33653122</v>
      </c>
    </row>
    <row r="479" spans="1:4">
      <c r="A479" s="1">
        <v>21</v>
      </c>
      <c r="B479" s="1">
        <v>2017</v>
      </c>
      <c r="C479" s="1" t="s">
        <v>43</v>
      </c>
      <c r="D479">
        <v>0.32105773</v>
      </c>
    </row>
    <row r="480" spans="1:4">
      <c r="A480" s="1">
        <v>21</v>
      </c>
      <c r="B480" s="1">
        <v>2018</v>
      </c>
      <c r="C480" s="1" t="s">
        <v>43</v>
      </c>
      <c r="D480">
        <v>0.34441189</v>
      </c>
    </row>
    <row r="481" spans="1:4">
      <c r="A481" s="1">
        <v>21</v>
      </c>
      <c r="B481" s="1">
        <v>2019</v>
      </c>
      <c r="C481" s="1" t="s">
        <v>43</v>
      </c>
      <c r="D481">
        <v>0.34865049</v>
      </c>
    </row>
    <row r="482" spans="1:4">
      <c r="A482" s="1">
        <v>21</v>
      </c>
      <c r="B482" s="1">
        <v>2020</v>
      </c>
      <c r="C482" s="1" t="s">
        <v>43</v>
      </c>
      <c r="D482">
        <v>0.35436129</v>
      </c>
    </row>
    <row r="483" spans="1:4">
      <c r="A483" s="1">
        <v>21</v>
      </c>
      <c r="B483" s="1">
        <v>2021</v>
      </c>
      <c r="C483" s="1" t="s">
        <v>43</v>
      </c>
      <c r="D483">
        <v>0.30309884</v>
      </c>
    </row>
    <row r="484" spans="1:4">
      <c r="A484" s="1">
        <v>21</v>
      </c>
      <c r="B484" s="1">
        <v>2022</v>
      </c>
      <c r="C484" s="1" t="s">
        <v>43</v>
      </c>
      <c r="D484">
        <v>0.30442463</v>
      </c>
    </row>
    <row r="485" spans="1:4">
      <c r="A485" s="1">
        <v>22</v>
      </c>
      <c r="B485" s="1">
        <v>2000</v>
      </c>
      <c r="C485" s="1" t="s">
        <v>45</v>
      </c>
      <c r="D485">
        <v>0.10298415</v>
      </c>
    </row>
    <row r="486" spans="1:4">
      <c r="A486" s="1">
        <v>22</v>
      </c>
      <c r="B486" s="1">
        <v>2001</v>
      </c>
      <c r="C486" s="1" t="s">
        <v>45</v>
      </c>
      <c r="D486">
        <v>0.11791412</v>
      </c>
    </row>
    <row r="487" spans="1:4">
      <c r="A487" s="1">
        <v>22</v>
      </c>
      <c r="B487" s="1">
        <v>2002</v>
      </c>
      <c r="C487" s="1" t="s">
        <v>45</v>
      </c>
      <c r="D487">
        <v>0.1341605</v>
      </c>
    </row>
    <row r="488" spans="1:4">
      <c r="A488" s="1">
        <v>22</v>
      </c>
      <c r="B488" s="1">
        <v>2003</v>
      </c>
      <c r="C488" s="1" t="s">
        <v>45</v>
      </c>
      <c r="D488">
        <v>0.1305939</v>
      </c>
    </row>
    <row r="489" spans="1:4">
      <c r="A489" s="1">
        <v>22</v>
      </c>
      <c r="B489" s="1">
        <v>2004</v>
      </c>
      <c r="C489" s="1" t="s">
        <v>45</v>
      </c>
      <c r="D489">
        <v>0.12934078</v>
      </c>
    </row>
    <row r="490" spans="1:4">
      <c r="A490" s="1">
        <v>22</v>
      </c>
      <c r="B490" s="1">
        <v>2005</v>
      </c>
      <c r="C490" s="1" t="s">
        <v>45</v>
      </c>
      <c r="D490">
        <v>0.14132971</v>
      </c>
    </row>
    <row r="491" spans="1:4">
      <c r="A491" s="1">
        <v>22</v>
      </c>
      <c r="B491" s="1">
        <v>2006</v>
      </c>
      <c r="C491" s="1" t="s">
        <v>45</v>
      </c>
      <c r="D491">
        <v>0.15236274</v>
      </c>
    </row>
    <row r="492" spans="1:4">
      <c r="A492" s="1">
        <v>22</v>
      </c>
      <c r="B492" s="1">
        <v>2007</v>
      </c>
      <c r="C492" s="1" t="s">
        <v>45</v>
      </c>
      <c r="D492">
        <v>0.16106345</v>
      </c>
    </row>
    <row r="493" spans="1:4">
      <c r="A493" s="1">
        <v>22</v>
      </c>
      <c r="B493" s="1">
        <v>2008</v>
      </c>
      <c r="C493" s="1" t="s">
        <v>45</v>
      </c>
      <c r="D493">
        <v>0.17222017</v>
      </c>
    </row>
    <row r="494" spans="1:4">
      <c r="A494" s="1">
        <v>22</v>
      </c>
      <c r="B494" s="1">
        <v>2009</v>
      </c>
      <c r="C494" s="1" t="s">
        <v>45</v>
      </c>
      <c r="D494">
        <v>0.19426403</v>
      </c>
    </row>
    <row r="495" spans="1:4">
      <c r="A495" s="1">
        <v>22</v>
      </c>
      <c r="B495" s="1">
        <v>2010</v>
      </c>
      <c r="C495" s="1" t="s">
        <v>45</v>
      </c>
      <c r="D495">
        <v>0.21190083</v>
      </c>
    </row>
    <row r="496" spans="1:4">
      <c r="A496" s="1">
        <v>22</v>
      </c>
      <c r="B496" s="1">
        <v>2011</v>
      </c>
      <c r="C496" s="1" t="s">
        <v>45</v>
      </c>
      <c r="D496">
        <v>0.25294725</v>
      </c>
    </row>
    <row r="497" spans="1:4">
      <c r="A497" s="1">
        <v>22</v>
      </c>
      <c r="B497" s="1">
        <v>2012</v>
      </c>
      <c r="C497" s="1" t="s">
        <v>45</v>
      </c>
      <c r="D497">
        <v>0.2627221</v>
      </c>
    </row>
    <row r="498" spans="1:4">
      <c r="A498" s="1">
        <v>22</v>
      </c>
      <c r="B498" s="1">
        <v>2013</v>
      </c>
      <c r="C498" s="1" t="s">
        <v>45</v>
      </c>
      <c r="D498">
        <v>0.23506132</v>
      </c>
    </row>
    <row r="499" spans="1:4">
      <c r="A499" s="1">
        <v>22</v>
      </c>
      <c r="B499" s="1">
        <v>2014</v>
      </c>
      <c r="C499" s="1" t="s">
        <v>45</v>
      </c>
      <c r="D499">
        <v>0.22596005</v>
      </c>
    </row>
    <row r="500" spans="1:4">
      <c r="A500" s="1">
        <v>22</v>
      </c>
      <c r="B500" s="1">
        <v>2015</v>
      </c>
      <c r="C500" s="1" t="s">
        <v>45</v>
      </c>
      <c r="D500">
        <v>0.23640102</v>
      </c>
    </row>
    <row r="501" spans="1:4">
      <c r="A501" s="1">
        <v>22</v>
      </c>
      <c r="B501" s="1">
        <v>2016</v>
      </c>
      <c r="C501" s="1" t="s">
        <v>45</v>
      </c>
      <c r="D501">
        <v>0.22203857</v>
      </c>
    </row>
    <row r="502" spans="1:4">
      <c r="A502" s="1">
        <v>22</v>
      </c>
      <c r="B502" s="1">
        <v>2017</v>
      </c>
      <c r="C502" s="1" t="s">
        <v>45</v>
      </c>
      <c r="D502">
        <v>0.21609774</v>
      </c>
    </row>
    <row r="503" spans="1:4">
      <c r="A503" s="1">
        <v>22</v>
      </c>
      <c r="B503" s="1">
        <v>2018</v>
      </c>
      <c r="C503" s="1" t="s">
        <v>45</v>
      </c>
      <c r="D503">
        <v>0.21033823</v>
      </c>
    </row>
    <row r="504" spans="1:4">
      <c r="A504" s="1">
        <v>22</v>
      </c>
      <c r="B504" s="1">
        <v>2019</v>
      </c>
      <c r="C504" s="1" t="s">
        <v>45</v>
      </c>
      <c r="D504">
        <v>0.20535996</v>
      </c>
    </row>
    <row r="505" spans="1:4">
      <c r="A505" s="1">
        <v>22</v>
      </c>
      <c r="B505" s="1">
        <v>2020</v>
      </c>
      <c r="C505" s="1" t="s">
        <v>45</v>
      </c>
      <c r="D505">
        <v>0.19543413</v>
      </c>
    </row>
    <row r="506" spans="1:4">
      <c r="A506" s="1">
        <v>22</v>
      </c>
      <c r="B506" s="1">
        <v>2021</v>
      </c>
      <c r="C506" s="1" t="s">
        <v>45</v>
      </c>
      <c r="D506">
        <v>0.17220543</v>
      </c>
    </row>
    <row r="507" spans="1:4">
      <c r="A507" s="1">
        <v>22</v>
      </c>
      <c r="B507" s="1">
        <v>2022</v>
      </c>
      <c r="C507" s="1" t="s">
        <v>45</v>
      </c>
      <c r="D507">
        <v>0.17121896</v>
      </c>
    </row>
    <row r="508" spans="1:4">
      <c r="A508" s="1">
        <v>23</v>
      </c>
      <c r="B508" s="1">
        <v>2000</v>
      </c>
      <c r="C508" s="1" t="s">
        <v>47</v>
      </c>
      <c r="D508">
        <v>0.11506647</v>
      </c>
    </row>
    <row r="509" spans="1:4">
      <c r="A509" s="1">
        <v>23</v>
      </c>
      <c r="B509" s="1">
        <v>2001</v>
      </c>
      <c r="C509" s="1" t="s">
        <v>47</v>
      </c>
      <c r="D509">
        <v>0.13837184</v>
      </c>
    </row>
    <row r="510" spans="1:4">
      <c r="A510" s="1">
        <v>23</v>
      </c>
      <c r="B510" s="1">
        <v>2002</v>
      </c>
      <c r="C510" s="1" t="s">
        <v>47</v>
      </c>
      <c r="D510">
        <v>0.14849071</v>
      </c>
    </row>
    <row r="511" spans="1:4">
      <c r="A511" s="1">
        <v>23</v>
      </c>
      <c r="B511" s="1">
        <v>2003</v>
      </c>
      <c r="C511" s="1" t="s">
        <v>47</v>
      </c>
      <c r="D511">
        <v>0.13697566</v>
      </c>
    </row>
    <row r="512" spans="1:4">
      <c r="A512" s="1">
        <v>23</v>
      </c>
      <c r="B512" s="1">
        <v>2004</v>
      </c>
      <c r="C512" s="1" t="s">
        <v>47</v>
      </c>
      <c r="D512">
        <v>0.14201445</v>
      </c>
    </row>
    <row r="513" spans="1:4">
      <c r="A513" s="1">
        <v>23</v>
      </c>
      <c r="B513" s="1">
        <v>2005</v>
      </c>
      <c r="C513" s="1" t="s">
        <v>47</v>
      </c>
      <c r="D513">
        <v>0.1503884</v>
      </c>
    </row>
    <row r="514" spans="1:4">
      <c r="A514" s="1">
        <v>23</v>
      </c>
      <c r="B514" s="1">
        <v>2006</v>
      </c>
      <c r="C514" s="1" t="s">
        <v>47</v>
      </c>
      <c r="D514">
        <v>0.15861635</v>
      </c>
    </row>
    <row r="515" spans="1:4">
      <c r="A515" s="1">
        <v>23</v>
      </c>
      <c r="B515" s="1">
        <v>2007</v>
      </c>
      <c r="C515" s="1" t="s">
        <v>47</v>
      </c>
      <c r="D515">
        <v>0.1665512</v>
      </c>
    </row>
    <row r="516" spans="1:4">
      <c r="A516" s="1">
        <v>23</v>
      </c>
      <c r="B516" s="1">
        <v>2008</v>
      </c>
      <c r="C516" s="1" t="s">
        <v>47</v>
      </c>
      <c r="D516">
        <v>0.23116795</v>
      </c>
    </row>
    <row r="517" spans="1:4">
      <c r="A517" s="1">
        <v>23</v>
      </c>
      <c r="B517" s="1">
        <v>2009</v>
      </c>
      <c r="C517" s="1" t="s">
        <v>47</v>
      </c>
      <c r="D517">
        <v>0.25303493</v>
      </c>
    </row>
    <row r="518" spans="1:4">
      <c r="A518" s="1">
        <v>23</v>
      </c>
      <c r="B518" s="1">
        <v>2010</v>
      </c>
      <c r="C518" s="1" t="s">
        <v>47</v>
      </c>
      <c r="D518">
        <v>0.24720087</v>
      </c>
    </row>
    <row r="519" spans="1:4">
      <c r="A519" s="1">
        <v>23</v>
      </c>
      <c r="B519" s="1">
        <v>2011</v>
      </c>
      <c r="C519" s="1" t="s">
        <v>47</v>
      </c>
      <c r="D519">
        <v>0.22207728</v>
      </c>
    </row>
    <row r="520" spans="1:4">
      <c r="A520" s="1">
        <v>23</v>
      </c>
      <c r="B520" s="1">
        <v>2012</v>
      </c>
      <c r="C520" s="1" t="s">
        <v>47</v>
      </c>
      <c r="D520">
        <v>0.22786121</v>
      </c>
    </row>
    <row r="521" spans="1:4">
      <c r="A521" s="1">
        <v>23</v>
      </c>
      <c r="B521" s="1">
        <v>2013</v>
      </c>
      <c r="C521" s="1" t="s">
        <v>47</v>
      </c>
      <c r="D521">
        <v>0.23459179</v>
      </c>
    </row>
    <row r="522" spans="1:4">
      <c r="A522" s="1">
        <v>23</v>
      </c>
      <c r="B522" s="1">
        <v>2014</v>
      </c>
      <c r="C522" s="1" t="s">
        <v>47</v>
      </c>
      <c r="D522">
        <v>0.23524739</v>
      </c>
    </row>
    <row r="523" spans="1:4">
      <c r="A523" s="1">
        <v>23</v>
      </c>
      <c r="B523" s="1">
        <v>2015</v>
      </c>
      <c r="C523" s="1" t="s">
        <v>47</v>
      </c>
      <c r="D523">
        <v>0.24709998</v>
      </c>
    </row>
    <row r="524" spans="1:4">
      <c r="A524" s="1">
        <v>23</v>
      </c>
      <c r="B524" s="1">
        <v>2016</v>
      </c>
      <c r="C524" s="1" t="s">
        <v>47</v>
      </c>
      <c r="D524">
        <v>0.24167946</v>
      </c>
    </row>
    <row r="525" spans="1:4">
      <c r="A525" s="1">
        <v>23</v>
      </c>
      <c r="B525" s="1">
        <v>2017</v>
      </c>
      <c r="C525" s="1" t="s">
        <v>47</v>
      </c>
      <c r="D525">
        <v>0.22938208</v>
      </c>
    </row>
    <row r="526" spans="1:4">
      <c r="A526" s="1">
        <v>23</v>
      </c>
      <c r="B526" s="1">
        <v>2018</v>
      </c>
      <c r="C526" s="1" t="s">
        <v>47</v>
      </c>
      <c r="D526">
        <v>0.22627098</v>
      </c>
    </row>
    <row r="527" spans="1:4">
      <c r="A527" s="1">
        <v>23</v>
      </c>
      <c r="B527" s="1">
        <v>2019</v>
      </c>
      <c r="C527" s="1" t="s">
        <v>47</v>
      </c>
      <c r="D527">
        <v>0.22319528</v>
      </c>
    </row>
    <row r="528" spans="1:4">
      <c r="A528" s="1">
        <v>23</v>
      </c>
      <c r="B528" s="1">
        <v>2020</v>
      </c>
      <c r="C528" s="1" t="s">
        <v>47</v>
      </c>
      <c r="D528">
        <v>0.23088992</v>
      </c>
    </row>
    <row r="529" spans="1:4">
      <c r="A529" s="1">
        <v>23</v>
      </c>
      <c r="B529" s="1">
        <v>2021</v>
      </c>
      <c r="C529" s="1" t="s">
        <v>47</v>
      </c>
      <c r="D529">
        <v>0.20736004</v>
      </c>
    </row>
    <row r="530" spans="1:4">
      <c r="A530" s="1">
        <v>23</v>
      </c>
      <c r="B530" s="1">
        <v>2022</v>
      </c>
      <c r="C530" s="1" t="s">
        <v>47</v>
      </c>
      <c r="D530">
        <v>0.21046843</v>
      </c>
    </row>
    <row r="531" spans="1:4">
      <c r="A531" s="1">
        <v>24</v>
      </c>
      <c r="B531" s="1">
        <v>2000</v>
      </c>
      <c r="C531" s="1" t="s">
        <v>49</v>
      </c>
      <c r="D531">
        <v>0.19571404</v>
      </c>
    </row>
    <row r="532" spans="1:4">
      <c r="A532" s="1">
        <v>24</v>
      </c>
      <c r="B532" s="1">
        <v>2001</v>
      </c>
      <c r="C532" s="1" t="s">
        <v>49</v>
      </c>
      <c r="D532">
        <v>0.24283489</v>
      </c>
    </row>
    <row r="533" spans="1:4">
      <c r="A533" s="1">
        <v>24</v>
      </c>
      <c r="B533" s="1">
        <v>2002</v>
      </c>
      <c r="C533" s="1" t="s">
        <v>49</v>
      </c>
      <c r="D533">
        <v>0.25467473</v>
      </c>
    </row>
    <row r="534" spans="1:4">
      <c r="A534" s="1">
        <v>24</v>
      </c>
      <c r="B534" s="1">
        <v>2003</v>
      </c>
      <c r="C534" s="1" t="s">
        <v>49</v>
      </c>
      <c r="D534">
        <v>0.2325834</v>
      </c>
    </row>
    <row r="535" spans="1:4">
      <c r="A535" s="1">
        <v>24</v>
      </c>
      <c r="B535" s="1">
        <v>2004</v>
      </c>
      <c r="C535" s="1" t="s">
        <v>49</v>
      </c>
      <c r="D535">
        <v>0.25367897</v>
      </c>
    </row>
    <row r="536" spans="1:4">
      <c r="A536" s="1">
        <v>24</v>
      </c>
      <c r="B536" s="1">
        <v>2005</v>
      </c>
      <c r="C536" s="1" t="s">
        <v>49</v>
      </c>
      <c r="D536">
        <v>0.26842382</v>
      </c>
    </row>
    <row r="537" spans="1:4">
      <c r="A537" s="1">
        <v>24</v>
      </c>
      <c r="B537" s="1">
        <v>2006</v>
      </c>
      <c r="C537" s="1" t="s">
        <v>49</v>
      </c>
      <c r="D537">
        <v>0.26970708</v>
      </c>
    </row>
    <row r="538" spans="1:4">
      <c r="A538" s="1">
        <v>24</v>
      </c>
      <c r="B538" s="1">
        <v>2007</v>
      </c>
      <c r="C538" s="1" t="s">
        <v>49</v>
      </c>
      <c r="D538">
        <v>0.27933632</v>
      </c>
    </row>
    <row r="539" spans="1:4">
      <c r="A539" s="1">
        <v>24</v>
      </c>
      <c r="B539" s="1">
        <v>2008</v>
      </c>
      <c r="C539" s="1" t="s">
        <v>49</v>
      </c>
      <c r="D539">
        <v>0.30069859</v>
      </c>
    </row>
    <row r="540" spans="1:4">
      <c r="A540" s="1">
        <v>24</v>
      </c>
      <c r="B540" s="1">
        <v>2009</v>
      </c>
      <c r="C540" s="1" t="s">
        <v>49</v>
      </c>
      <c r="D540">
        <v>0.35581705</v>
      </c>
    </row>
    <row r="541" spans="1:4">
      <c r="A541" s="1">
        <v>24</v>
      </c>
      <c r="B541" s="1">
        <v>2010</v>
      </c>
      <c r="C541" s="1" t="s">
        <v>49</v>
      </c>
      <c r="D541">
        <v>0.36103059</v>
      </c>
    </row>
    <row r="542" spans="1:4">
      <c r="A542" s="1">
        <v>24</v>
      </c>
      <c r="B542" s="1">
        <v>2011</v>
      </c>
      <c r="C542" s="1" t="s">
        <v>49</v>
      </c>
      <c r="D542">
        <v>0.40056628</v>
      </c>
    </row>
    <row r="543" spans="1:4">
      <c r="A543" s="1">
        <v>24</v>
      </c>
      <c r="B543" s="1">
        <v>2012</v>
      </c>
      <c r="C543" s="1" t="s">
        <v>49</v>
      </c>
      <c r="D543">
        <v>0.40871903</v>
      </c>
    </row>
    <row r="544" spans="1:4">
      <c r="A544" s="1">
        <v>24</v>
      </c>
      <c r="B544" s="1">
        <v>2013</v>
      </c>
      <c r="C544" s="1" t="s">
        <v>49</v>
      </c>
      <c r="D544">
        <v>0.38663422</v>
      </c>
    </row>
    <row r="545" spans="1:4">
      <c r="A545" s="1">
        <v>24</v>
      </c>
      <c r="B545" s="1">
        <v>2014</v>
      </c>
      <c r="C545" s="1" t="s">
        <v>49</v>
      </c>
      <c r="D545">
        <v>0.38621496</v>
      </c>
    </row>
    <row r="546" spans="1:4">
      <c r="A546" s="1">
        <v>24</v>
      </c>
      <c r="B546" s="1">
        <v>2015</v>
      </c>
      <c r="C546" s="1" t="s">
        <v>49</v>
      </c>
      <c r="D546">
        <v>0.37373115</v>
      </c>
    </row>
    <row r="547" spans="1:4">
      <c r="A547" s="1">
        <v>24</v>
      </c>
      <c r="B547" s="1">
        <v>2016</v>
      </c>
      <c r="C547" s="1" t="s">
        <v>49</v>
      </c>
      <c r="D547">
        <v>0.36145128</v>
      </c>
    </row>
    <row r="548" spans="1:4">
      <c r="A548" s="1">
        <v>24</v>
      </c>
      <c r="B548" s="1">
        <v>2017</v>
      </c>
      <c r="C548" s="1" t="s">
        <v>49</v>
      </c>
      <c r="D548">
        <v>0.33902077</v>
      </c>
    </row>
    <row r="549" spans="1:4">
      <c r="A549" s="1">
        <v>24</v>
      </c>
      <c r="B549" s="1">
        <v>2018</v>
      </c>
      <c r="C549" s="1" t="s">
        <v>49</v>
      </c>
      <c r="D549">
        <v>0.32759794</v>
      </c>
    </row>
    <row r="550" spans="1:4">
      <c r="A550" s="1">
        <v>24</v>
      </c>
      <c r="B550" s="1">
        <v>2019</v>
      </c>
      <c r="C550" s="1" t="s">
        <v>49</v>
      </c>
      <c r="D550">
        <v>0.35473907</v>
      </c>
    </row>
    <row r="551" spans="1:4">
      <c r="A551" s="1">
        <v>24</v>
      </c>
      <c r="B551" s="1">
        <v>2020</v>
      </c>
      <c r="C551" s="1" t="s">
        <v>49</v>
      </c>
      <c r="D551">
        <v>0.32135321</v>
      </c>
    </row>
    <row r="552" spans="1:4">
      <c r="A552" s="1">
        <v>24</v>
      </c>
      <c r="B552" s="1">
        <v>2021</v>
      </c>
      <c r="C552" s="1" t="s">
        <v>49</v>
      </c>
      <c r="D552">
        <v>0.28727709</v>
      </c>
    </row>
    <row r="553" spans="1:4">
      <c r="A553" s="1">
        <v>24</v>
      </c>
      <c r="B553" s="1">
        <v>2022</v>
      </c>
      <c r="C553" s="1" t="s">
        <v>49</v>
      </c>
      <c r="D553">
        <v>0.29241594</v>
      </c>
    </row>
    <row r="554" spans="1:4">
      <c r="A554" s="1">
        <v>25</v>
      </c>
      <c r="B554" s="1">
        <v>2000</v>
      </c>
      <c r="C554" s="1" t="s">
        <v>51</v>
      </c>
      <c r="D554">
        <v>0.20398575</v>
      </c>
    </row>
    <row r="555" spans="1:4">
      <c r="A555" s="1">
        <v>25</v>
      </c>
      <c r="B555" s="1">
        <v>2001</v>
      </c>
      <c r="C555" s="1" t="s">
        <v>51</v>
      </c>
      <c r="D555">
        <v>0.22993525</v>
      </c>
    </row>
    <row r="556" spans="1:4">
      <c r="A556" s="1">
        <v>25</v>
      </c>
      <c r="B556" s="1">
        <v>2002</v>
      </c>
      <c r="C556" s="1" t="s">
        <v>51</v>
      </c>
      <c r="D556">
        <v>0.22337894</v>
      </c>
    </row>
    <row r="557" spans="1:4">
      <c r="A557" s="1">
        <v>25</v>
      </c>
      <c r="B557" s="1">
        <v>2003</v>
      </c>
      <c r="C557" s="1" t="s">
        <v>51</v>
      </c>
      <c r="D557">
        <v>0.22303855</v>
      </c>
    </row>
    <row r="558" spans="1:4">
      <c r="A558" s="1">
        <v>25</v>
      </c>
      <c r="B558" s="1">
        <v>2004</v>
      </c>
      <c r="C558" s="1" t="s">
        <v>51</v>
      </c>
      <c r="D558">
        <v>0.21159279</v>
      </c>
    </row>
    <row r="559" spans="1:4">
      <c r="A559" s="1">
        <v>25</v>
      </c>
      <c r="B559" s="1">
        <v>2005</v>
      </c>
      <c r="C559" s="1" t="s">
        <v>51</v>
      </c>
      <c r="D559">
        <v>0.21909074</v>
      </c>
    </row>
    <row r="560" spans="1:4">
      <c r="A560" s="1">
        <v>25</v>
      </c>
      <c r="B560" s="1">
        <v>2006</v>
      </c>
      <c r="C560" s="1" t="s">
        <v>51</v>
      </c>
      <c r="D560">
        <v>0.21844448</v>
      </c>
    </row>
    <row r="561" spans="1:4">
      <c r="A561" s="1">
        <v>25</v>
      </c>
      <c r="B561" s="1">
        <v>2007</v>
      </c>
      <c r="C561" s="1" t="s">
        <v>51</v>
      </c>
      <c r="D561">
        <v>0.22358465</v>
      </c>
    </row>
    <row r="562" spans="1:4">
      <c r="A562" s="1">
        <v>25</v>
      </c>
      <c r="B562" s="1">
        <v>2008</v>
      </c>
      <c r="C562" s="1" t="s">
        <v>51</v>
      </c>
      <c r="D562">
        <v>0.24436413</v>
      </c>
    </row>
    <row r="563" spans="1:4">
      <c r="A563" s="1">
        <v>25</v>
      </c>
      <c r="B563" s="1">
        <v>2009</v>
      </c>
      <c r="C563" s="1" t="s">
        <v>51</v>
      </c>
      <c r="D563">
        <v>0.29696267</v>
      </c>
    </row>
    <row r="564" spans="1:4">
      <c r="A564" s="1">
        <v>25</v>
      </c>
      <c r="B564" s="1">
        <v>2010</v>
      </c>
      <c r="C564" s="1" t="s">
        <v>51</v>
      </c>
      <c r="D564">
        <v>0.29549139</v>
      </c>
    </row>
    <row r="565" spans="1:4">
      <c r="A565" s="1">
        <v>25</v>
      </c>
      <c r="B565" s="1">
        <v>2011</v>
      </c>
      <c r="C565" s="1" t="s">
        <v>51</v>
      </c>
      <c r="D565">
        <v>0.30762995</v>
      </c>
    </row>
    <row r="566" spans="1:4">
      <c r="A566" s="1">
        <v>25</v>
      </c>
      <c r="B566" s="1">
        <v>2012</v>
      </c>
      <c r="C566" s="1" t="s">
        <v>51</v>
      </c>
      <c r="D566">
        <v>0.32193673</v>
      </c>
    </row>
    <row r="567" spans="1:4">
      <c r="A567" s="1">
        <v>25</v>
      </c>
      <c r="B567" s="1">
        <v>2013</v>
      </c>
      <c r="C567" s="1" t="s">
        <v>51</v>
      </c>
      <c r="D567">
        <v>0.31940476</v>
      </c>
    </row>
    <row r="568" spans="1:4">
      <c r="A568" s="1">
        <v>25</v>
      </c>
      <c r="B568" s="1">
        <v>2014</v>
      </c>
      <c r="C568" s="1" t="s">
        <v>51</v>
      </c>
      <c r="D568">
        <v>0.3160583</v>
      </c>
    </row>
    <row r="569" spans="1:4">
      <c r="A569" s="1">
        <v>25</v>
      </c>
      <c r="B569" s="1">
        <v>2015</v>
      </c>
      <c r="C569" s="1" t="s">
        <v>51</v>
      </c>
      <c r="D569">
        <v>0.31502874</v>
      </c>
    </row>
    <row r="570" spans="1:4">
      <c r="A570" s="1">
        <v>25</v>
      </c>
      <c r="B570" s="1">
        <v>2016</v>
      </c>
      <c r="C570" s="1" t="s">
        <v>51</v>
      </c>
      <c r="D570">
        <v>0.30660761</v>
      </c>
    </row>
    <row r="571" spans="1:4">
      <c r="A571" s="1">
        <v>25</v>
      </c>
      <c r="B571" s="1">
        <v>2017</v>
      </c>
      <c r="C571" s="1" t="s">
        <v>51</v>
      </c>
      <c r="D571">
        <v>0.30904306</v>
      </c>
    </row>
    <row r="572" spans="1:4">
      <c r="A572" s="1">
        <v>25</v>
      </c>
      <c r="B572" s="1">
        <v>2018</v>
      </c>
      <c r="C572" s="1" t="s">
        <v>51</v>
      </c>
      <c r="D572">
        <v>0.29094093</v>
      </c>
    </row>
    <row r="573" spans="1:4">
      <c r="A573" s="1">
        <v>25</v>
      </c>
      <c r="B573" s="1">
        <v>2019</v>
      </c>
      <c r="C573" s="1" t="s">
        <v>51</v>
      </c>
      <c r="D573">
        <v>0.2915158</v>
      </c>
    </row>
    <row r="574" spans="1:4">
      <c r="A574" s="1">
        <v>25</v>
      </c>
      <c r="B574" s="1">
        <v>2020</v>
      </c>
      <c r="C574" s="1" t="s">
        <v>51</v>
      </c>
      <c r="D574">
        <v>0.28400796</v>
      </c>
    </row>
    <row r="575" spans="1:4">
      <c r="A575" s="1">
        <v>25</v>
      </c>
      <c r="B575" s="1">
        <v>2021</v>
      </c>
      <c r="C575" s="1" t="s">
        <v>51</v>
      </c>
      <c r="D575">
        <v>0.24425512</v>
      </c>
    </row>
    <row r="576" spans="1:4">
      <c r="A576" s="1">
        <v>25</v>
      </c>
      <c r="B576" s="1">
        <v>2022</v>
      </c>
      <c r="C576" s="1" t="s">
        <v>51</v>
      </c>
      <c r="D576">
        <v>0.23461852</v>
      </c>
    </row>
    <row r="577" spans="1:4">
      <c r="A577" s="1">
        <v>26</v>
      </c>
      <c r="B577" s="1">
        <v>2000</v>
      </c>
      <c r="C577" s="1" t="s">
        <v>53</v>
      </c>
      <c r="D577">
        <v>1.1813243</v>
      </c>
    </row>
    <row r="578" spans="1:4">
      <c r="A578" s="1">
        <v>26</v>
      </c>
      <c r="B578" s="1">
        <v>2001</v>
      </c>
      <c r="C578" s="1" t="s">
        <v>53</v>
      </c>
      <c r="D578">
        <v>1.1644151</v>
      </c>
    </row>
    <row r="579" spans="1:4">
      <c r="A579" s="1">
        <v>26</v>
      </c>
      <c r="B579" s="1">
        <v>2002</v>
      </c>
      <c r="C579" s="1" t="s">
        <v>53</v>
      </c>
      <c r="D579">
        <v>1.1422488</v>
      </c>
    </row>
    <row r="580" spans="1:4">
      <c r="A580" s="1">
        <v>26</v>
      </c>
      <c r="B580" s="1">
        <v>2003</v>
      </c>
      <c r="C580" s="1" t="s">
        <v>53</v>
      </c>
      <c r="D580">
        <v>1.1848148</v>
      </c>
    </row>
    <row r="581" spans="1:4">
      <c r="A581" s="1">
        <v>26</v>
      </c>
      <c r="B581" s="1">
        <v>2004</v>
      </c>
      <c r="C581" s="1" t="s">
        <v>53</v>
      </c>
      <c r="D581">
        <v>1.141651</v>
      </c>
    </row>
    <row r="582" spans="1:4">
      <c r="A582" s="1">
        <v>26</v>
      </c>
      <c r="B582" s="1">
        <v>2005</v>
      </c>
      <c r="C582" s="1" t="s">
        <v>53</v>
      </c>
      <c r="D582">
        <v>1.1961002</v>
      </c>
    </row>
    <row r="583" spans="1:4">
      <c r="A583" s="1">
        <v>26</v>
      </c>
      <c r="B583" s="1">
        <v>2006</v>
      </c>
      <c r="C583" s="1" t="s">
        <v>53</v>
      </c>
      <c r="D583">
        <v>1.1944376</v>
      </c>
    </row>
    <row r="584" spans="1:4">
      <c r="A584" s="1">
        <v>26</v>
      </c>
      <c r="B584" s="1">
        <v>2007</v>
      </c>
      <c r="C584" s="1" t="s">
        <v>53</v>
      </c>
      <c r="D584">
        <v>1.1474862</v>
      </c>
    </row>
    <row r="585" spans="1:4">
      <c r="A585" s="1">
        <v>26</v>
      </c>
      <c r="B585" s="1">
        <v>2008</v>
      </c>
      <c r="C585" s="1" t="s">
        <v>53</v>
      </c>
      <c r="D585">
        <v>1.1084156</v>
      </c>
    </row>
    <row r="586" spans="1:4">
      <c r="A586" s="1">
        <v>26</v>
      </c>
      <c r="B586" s="1">
        <v>2009</v>
      </c>
      <c r="C586" s="1" t="s">
        <v>53</v>
      </c>
      <c r="D586">
        <v>1.1386452</v>
      </c>
    </row>
    <row r="587" spans="1:4">
      <c r="A587" s="1">
        <v>26</v>
      </c>
      <c r="B587" s="1">
        <v>2010</v>
      </c>
      <c r="C587" s="1" t="s">
        <v>53</v>
      </c>
      <c r="D587">
        <v>1.1812545</v>
      </c>
    </row>
    <row r="588" spans="1:4">
      <c r="A588" s="1">
        <v>26</v>
      </c>
      <c r="B588" s="1">
        <v>2011</v>
      </c>
      <c r="C588" s="1" t="s">
        <v>53</v>
      </c>
      <c r="D588">
        <v>1.146373</v>
      </c>
    </row>
    <row r="589" spans="1:4">
      <c r="A589" s="1">
        <v>26</v>
      </c>
      <c r="B589" s="1">
        <v>2012</v>
      </c>
      <c r="C589" s="1" t="s">
        <v>53</v>
      </c>
      <c r="D589">
        <v>1.1373071</v>
      </c>
    </row>
    <row r="590" spans="1:4">
      <c r="A590" s="1">
        <v>26</v>
      </c>
      <c r="B590" s="1">
        <v>2013</v>
      </c>
      <c r="C590" s="1" t="s">
        <v>53</v>
      </c>
      <c r="D590">
        <v>1.111845</v>
      </c>
    </row>
    <row r="591" spans="1:4">
      <c r="A591" s="1">
        <v>26</v>
      </c>
      <c r="B591" s="1">
        <v>2014</v>
      </c>
      <c r="C591" s="1" t="s">
        <v>53</v>
      </c>
      <c r="D591">
        <v>1.0922064</v>
      </c>
    </row>
    <row r="592" spans="1:4">
      <c r="A592" s="1">
        <v>26</v>
      </c>
      <c r="B592" s="1">
        <v>2015</v>
      </c>
      <c r="C592" s="1" t="s">
        <v>53</v>
      </c>
      <c r="D592">
        <v>1.1039406</v>
      </c>
    </row>
    <row r="593" spans="1:4">
      <c r="A593" s="1">
        <v>26</v>
      </c>
      <c r="B593" s="1">
        <v>2016</v>
      </c>
      <c r="C593" s="1" t="s">
        <v>53</v>
      </c>
      <c r="D593">
        <v>1.1175789</v>
      </c>
    </row>
    <row r="594" spans="1:4">
      <c r="A594" s="1">
        <v>26</v>
      </c>
      <c r="B594" s="1">
        <v>2017</v>
      </c>
      <c r="C594" s="1" t="s">
        <v>53</v>
      </c>
      <c r="D594">
        <v>1.246805</v>
      </c>
    </row>
    <row r="595" spans="1:4">
      <c r="A595" s="1">
        <v>26</v>
      </c>
      <c r="B595" s="1">
        <v>2018</v>
      </c>
      <c r="C595" s="1" t="s">
        <v>53</v>
      </c>
      <c r="D595">
        <v>1.2727284</v>
      </c>
    </row>
    <row r="596" spans="1:4">
      <c r="A596" s="1">
        <v>26</v>
      </c>
      <c r="B596" s="1">
        <v>2019</v>
      </c>
      <c r="C596" s="1" t="s">
        <v>53</v>
      </c>
      <c r="D596">
        <v>1.2885642</v>
      </c>
    </row>
    <row r="597" spans="1:4">
      <c r="A597" s="1">
        <v>26</v>
      </c>
      <c r="B597" s="1">
        <v>2020</v>
      </c>
      <c r="C597" s="1" t="s">
        <v>53</v>
      </c>
      <c r="D597">
        <v>1.1619664</v>
      </c>
    </row>
    <row r="598" spans="1:4">
      <c r="A598" s="1">
        <v>26</v>
      </c>
      <c r="B598" s="1">
        <v>2021</v>
      </c>
      <c r="C598" s="1" t="s">
        <v>53</v>
      </c>
      <c r="D598">
        <v>0.9744444</v>
      </c>
    </row>
    <row r="599" spans="1:4">
      <c r="A599" s="1">
        <v>26</v>
      </c>
      <c r="B599" s="1">
        <v>2022</v>
      </c>
      <c r="C599" s="1" t="s">
        <v>53</v>
      </c>
      <c r="D599">
        <v>1.2059531</v>
      </c>
    </row>
    <row r="600" spans="1:4">
      <c r="A600" s="1">
        <v>27</v>
      </c>
      <c r="B600" s="1">
        <v>2000</v>
      </c>
      <c r="C600" s="1" t="s">
        <v>55</v>
      </c>
      <c r="D600">
        <v>0.15064285</v>
      </c>
    </row>
    <row r="601" spans="1:4">
      <c r="A601" s="1">
        <v>27</v>
      </c>
      <c r="B601" s="1">
        <v>2001</v>
      </c>
      <c r="C601" s="1" t="s">
        <v>55</v>
      </c>
      <c r="D601">
        <v>0.17410082</v>
      </c>
    </row>
    <row r="602" spans="1:4">
      <c r="A602" s="1">
        <v>27</v>
      </c>
      <c r="B602" s="1">
        <v>2002</v>
      </c>
      <c r="C602" s="1" t="s">
        <v>55</v>
      </c>
      <c r="D602">
        <v>0.17968989</v>
      </c>
    </row>
    <row r="603" spans="1:4">
      <c r="A603" s="1">
        <v>27</v>
      </c>
      <c r="B603" s="1">
        <v>2003</v>
      </c>
      <c r="C603" s="1" t="s">
        <v>55</v>
      </c>
      <c r="D603">
        <v>0.16160976</v>
      </c>
    </row>
    <row r="604" spans="1:4">
      <c r="A604" s="1">
        <v>27</v>
      </c>
      <c r="B604" s="1">
        <v>2004</v>
      </c>
      <c r="C604" s="1" t="s">
        <v>55</v>
      </c>
      <c r="D604">
        <v>0.16434676</v>
      </c>
    </row>
    <row r="605" spans="1:4">
      <c r="A605" s="1">
        <v>27</v>
      </c>
      <c r="B605" s="1">
        <v>2005</v>
      </c>
      <c r="C605" s="1" t="s">
        <v>55</v>
      </c>
      <c r="D605">
        <v>0.16739261</v>
      </c>
    </row>
    <row r="606" spans="1:4">
      <c r="A606" s="1">
        <v>27</v>
      </c>
      <c r="B606" s="1">
        <v>2006</v>
      </c>
      <c r="C606" s="1" t="s">
        <v>55</v>
      </c>
      <c r="D606">
        <v>0.17933966</v>
      </c>
    </row>
    <row r="607" spans="1:4">
      <c r="A607" s="1">
        <v>27</v>
      </c>
      <c r="B607" s="1">
        <v>2007</v>
      </c>
      <c r="C607" s="1" t="s">
        <v>55</v>
      </c>
      <c r="D607">
        <v>0.18549935</v>
      </c>
    </row>
    <row r="608" spans="1:4">
      <c r="A608" s="1">
        <v>27</v>
      </c>
      <c r="B608" s="1">
        <v>2008</v>
      </c>
      <c r="C608" s="1" t="s">
        <v>55</v>
      </c>
      <c r="D608">
        <v>0.19901986</v>
      </c>
    </row>
    <row r="609" spans="1:4">
      <c r="A609" s="1">
        <v>27</v>
      </c>
      <c r="B609" s="1">
        <v>2009</v>
      </c>
      <c r="C609" s="1" t="s">
        <v>55</v>
      </c>
      <c r="D609">
        <v>0.23026731</v>
      </c>
    </row>
    <row r="610" spans="1:4">
      <c r="A610" s="1">
        <v>27</v>
      </c>
      <c r="B610" s="1">
        <v>2010</v>
      </c>
      <c r="C610" s="1" t="s">
        <v>55</v>
      </c>
      <c r="D610">
        <v>0.22537181</v>
      </c>
    </row>
    <row r="611" spans="1:4">
      <c r="A611" s="1">
        <v>27</v>
      </c>
      <c r="B611" s="1">
        <v>2011</v>
      </c>
      <c r="C611" s="1" t="s">
        <v>55</v>
      </c>
      <c r="D611">
        <v>0.24072243</v>
      </c>
    </row>
    <row r="612" spans="1:4">
      <c r="A612" s="1">
        <v>27</v>
      </c>
      <c r="B612" s="1">
        <v>2012</v>
      </c>
      <c r="C612" s="1" t="s">
        <v>55</v>
      </c>
      <c r="D612">
        <v>0.23502373</v>
      </c>
    </row>
    <row r="613" spans="1:4">
      <c r="A613" s="1">
        <v>27</v>
      </c>
      <c r="B613" s="1">
        <v>2013</v>
      </c>
      <c r="C613" s="1" t="s">
        <v>55</v>
      </c>
      <c r="D613">
        <v>0.23042979</v>
      </c>
    </row>
    <row r="614" spans="1:4">
      <c r="A614" s="1">
        <v>27</v>
      </c>
      <c r="B614" s="1">
        <v>2014</v>
      </c>
      <c r="C614" s="1" t="s">
        <v>55</v>
      </c>
      <c r="D614">
        <v>0.22769717</v>
      </c>
    </row>
    <row r="615" spans="1:4">
      <c r="A615" s="1">
        <v>27</v>
      </c>
      <c r="B615" s="1">
        <v>2015</v>
      </c>
      <c r="C615" s="1" t="s">
        <v>55</v>
      </c>
      <c r="D615">
        <v>0.24448902</v>
      </c>
    </row>
    <row r="616" spans="1:4">
      <c r="A616" s="1">
        <v>27</v>
      </c>
      <c r="B616" s="1">
        <v>2016</v>
      </c>
      <c r="C616" s="1" t="s">
        <v>55</v>
      </c>
      <c r="D616">
        <v>0.23046454</v>
      </c>
    </row>
    <row r="617" spans="1:4">
      <c r="A617" s="1">
        <v>27</v>
      </c>
      <c r="B617" s="1">
        <v>2017</v>
      </c>
      <c r="C617" s="1" t="s">
        <v>55</v>
      </c>
      <c r="D617">
        <v>0.22507748</v>
      </c>
    </row>
    <row r="618" spans="1:4">
      <c r="A618" s="1">
        <v>27</v>
      </c>
      <c r="B618" s="1">
        <v>2018</v>
      </c>
      <c r="C618" s="1" t="s">
        <v>55</v>
      </c>
      <c r="D618">
        <v>0.22147133</v>
      </c>
    </row>
    <row r="619" spans="1:4">
      <c r="A619" s="1">
        <v>27</v>
      </c>
      <c r="B619" s="1">
        <v>2019</v>
      </c>
      <c r="C619" s="1" t="s">
        <v>55</v>
      </c>
      <c r="D619">
        <v>0.22170675</v>
      </c>
    </row>
    <row r="620" spans="1:4">
      <c r="A620" s="1">
        <v>27</v>
      </c>
      <c r="B620" s="1">
        <v>2020</v>
      </c>
      <c r="C620" s="1" t="s">
        <v>55</v>
      </c>
      <c r="D620">
        <v>0.22796525</v>
      </c>
    </row>
    <row r="621" spans="1:4">
      <c r="A621" s="1">
        <v>27</v>
      </c>
      <c r="B621" s="1">
        <v>2021</v>
      </c>
      <c r="C621" s="1" t="s">
        <v>55</v>
      </c>
      <c r="D621">
        <v>0.20148996</v>
      </c>
    </row>
    <row r="622" spans="1:4">
      <c r="A622" s="1">
        <v>27</v>
      </c>
      <c r="B622" s="1">
        <v>2022</v>
      </c>
      <c r="C622" s="1" t="s">
        <v>55</v>
      </c>
      <c r="D622">
        <v>0.20588766</v>
      </c>
    </row>
    <row r="623" spans="1:4">
      <c r="A623" s="1">
        <v>28</v>
      </c>
      <c r="B623" s="1">
        <v>2000</v>
      </c>
      <c r="C623" s="1" t="s">
        <v>57</v>
      </c>
      <c r="D623">
        <v>0.1787784</v>
      </c>
    </row>
    <row r="624" spans="1:4">
      <c r="A624" s="1">
        <v>28</v>
      </c>
      <c r="B624" s="1">
        <v>2001</v>
      </c>
      <c r="C624" s="1" t="s">
        <v>57</v>
      </c>
      <c r="D624">
        <v>0.20923279</v>
      </c>
    </row>
    <row r="625" spans="1:4">
      <c r="A625" s="1">
        <v>28</v>
      </c>
      <c r="B625" s="1">
        <v>2002</v>
      </c>
      <c r="C625" s="1" t="s">
        <v>57</v>
      </c>
      <c r="D625">
        <v>0.22240619</v>
      </c>
    </row>
    <row r="626" spans="1:4">
      <c r="A626" s="1">
        <v>28</v>
      </c>
      <c r="B626" s="1">
        <v>2003</v>
      </c>
      <c r="C626" s="1" t="s">
        <v>57</v>
      </c>
      <c r="D626">
        <v>0.2142999</v>
      </c>
    </row>
    <row r="627" spans="1:4">
      <c r="A627" s="1">
        <v>28</v>
      </c>
      <c r="B627" s="1">
        <v>2004</v>
      </c>
      <c r="C627" s="1" t="s">
        <v>57</v>
      </c>
      <c r="D627">
        <v>0.21585295</v>
      </c>
    </row>
    <row r="628" spans="1:4">
      <c r="A628" s="1">
        <v>28</v>
      </c>
      <c r="B628" s="1">
        <v>2005</v>
      </c>
      <c r="C628" s="1" t="s">
        <v>57</v>
      </c>
      <c r="D628">
        <v>0.23025903</v>
      </c>
    </row>
    <row r="629" spans="1:4">
      <c r="A629" s="1">
        <v>28</v>
      </c>
      <c r="B629" s="1">
        <v>2006</v>
      </c>
      <c r="C629" s="1" t="s">
        <v>57</v>
      </c>
      <c r="D629">
        <v>0.23994635</v>
      </c>
    </row>
    <row r="630" spans="1:4">
      <c r="A630" s="1">
        <v>28</v>
      </c>
      <c r="B630" s="1">
        <v>2007</v>
      </c>
      <c r="C630" s="1" t="s">
        <v>57</v>
      </c>
      <c r="D630">
        <v>0.25245118</v>
      </c>
    </row>
    <row r="631" spans="1:4">
      <c r="A631" s="1">
        <v>28</v>
      </c>
      <c r="B631" s="1">
        <v>2008</v>
      </c>
      <c r="C631" s="1" t="s">
        <v>57</v>
      </c>
      <c r="D631">
        <v>0.3152761</v>
      </c>
    </row>
    <row r="632" spans="1:4">
      <c r="A632" s="1">
        <v>28</v>
      </c>
      <c r="B632" s="1">
        <v>2009</v>
      </c>
      <c r="C632" s="1" t="s">
        <v>57</v>
      </c>
      <c r="D632">
        <v>0.38132881</v>
      </c>
    </row>
    <row r="633" spans="1:4">
      <c r="A633" s="1">
        <v>28</v>
      </c>
      <c r="B633" s="1">
        <v>2010</v>
      </c>
      <c r="C633" s="1" t="s">
        <v>57</v>
      </c>
      <c r="D633">
        <v>0.37238376</v>
      </c>
    </row>
    <row r="634" spans="1:4">
      <c r="A634" s="1">
        <v>28</v>
      </c>
      <c r="B634" s="1">
        <v>2011</v>
      </c>
      <c r="C634" s="1" t="s">
        <v>57</v>
      </c>
      <c r="D634">
        <v>0.37186263</v>
      </c>
    </row>
    <row r="635" spans="1:4">
      <c r="A635" s="1">
        <v>28</v>
      </c>
      <c r="B635" s="1">
        <v>2012</v>
      </c>
      <c r="C635" s="1" t="s">
        <v>57</v>
      </c>
      <c r="D635">
        <v>0.38188726</v>
      </c>
    </row>
    <row r="636" spans="1:4">
      <c r="A636" s="1">
        <v>28</v>
      </c>
      <c r="B636" s="1">
        <v>2013</v>
      </c>
      <c r="C636" s="1" t="s">
        <v>57</v>
      </c>
      <c r="D636">
        <v>0.38400723</v>
      </c>
    </row>
    <row r="637" spans="1:4">
      <c r="A637" s="1">
        <v>28</v>
      </c>
      <c r="B637" s="1">
        <v>2014</v>
      </c>
      <c r="C637" s="1" t="s">
        <v>57</v>
      </c>
      <c r="D637">
        <v>0.38989536</v>
      </c>
    </row>
    <row r="638" spans="1:4">
      <c r="A638" s="1">
        <v>28</v>
      </c>
      <c r="B638" s="1">
        <v>2015</v>
      </c>
      <c r="C638" s="1" t="s">
        <v>57</v>
      </c>
      <c r="D638">
        <v>0.45119918</v>
      </c>
    </row>
    <row r="639" spans="1:4">
      <c r="A639" s="1">
        <v>28</v>
      </c>
      <c r="B639" s="1">
        <v>2016</v>
      </c>
      <c r="C639" s="1" t="s">
        <v>57</v>
      </c>
      <c r="D639">
        <v>0.45600334</v>
      </c>
    </row>
    <row r="640" spans="1:4">
      <c r="A640" s="1">
        <v>28</v>
      </c>
      <c r="B640" s="1">
        <v>2017</v>
      </c>
      <c r="C640" s="1" t="s">
        <v>57</v>
      </c>
      <c r="D640">
        <v>0.45039623</v>
      </c>
    </row>
    <row r="641" spans="1:4">
      <c r="A641" s="1">
        <v>28</v>
      </c>
      <c r="B641" s="1">
        <v>2018</v>
      </c>
      <c r="C641" s="1" t="s">
        <v>57</v>
      </c>
      <c r="D641">
        <v>0.46547352</v>
      </c>
    </row>
    <row r="642" spans="1:4">
      <c r="A642" s="1">
        <v>28</v>
      </c>
      <c r="B642" s="1">
        <v>2019</v>
      </c>
      <c r="C642" s="1" t="s">
        <v>57</v>
      </c>
      <c r="D642">
        <v>0.4532535</v>
      </c>
    </row>
    <row r="643" spans="1:4">
      <c r="A643" s="1">
        <v>28</v>
      </c>
      <c r="B643" s="1">
        <v>2020</v>
      </c>
      <c r="C643" s="1" t="s">
        <v>57</v>
      </c>
      <c r="D643">
        <v>0.46364733</v>
      </c>
    </row>
    <row r="644" spans="1:4">
      <c r="A644" s="1">
        <v>28</v>
      </c>
      <c r="B644" s="1">
        <v>2021</v>
      </c>
      <c r="C644" s="1" t="s">
        <v>57</v>
      </c>
      <c r="D644">
        <v>0.39436311</v>
      </c>
    </row>
    <row r="645" spans="1:4">
      <c r="A645" s="1">
        <v>28</v>
      </c>
      <c r="B645" s="1">
        <v>2022</v>
      </c>
      <c r="C645" s="1" t="s">
        <v>57</v>
      </c>
      <c r="D645">
        <v>0.38278994</v>
      </c>
    </row>
    <row r="646" spans="1:4">
      <c r="A646" s="1">
        <v>29</v>
      </c>
      <c r="B646" s="1">
        <v>2000</v>
      </c>
      <c r="C646" s="1" t="s">
        <v>59</v>
      </c>
      <c r="D646">
        <v>0.2588797</v>
      </c>
    </row>
    <row r="647" spans="1:4">
      <c r="A647" s="1">
        <v>29</v>
      </c>
      <c r="B647" s="1">
        <v>2001</v>
      </c>
      <c r="C647" s="1" t="s">
        <v>59</v>
      </c>
      <c r="D647">
        <v>0.33750408</v>
      </c>
    </row>
    <row r="648" spans="1:4">
      <c r="A648" s="1">
        <v>29</v>
      </c>
      <c r="B648" s="1">
        <v>2002</v>
      </c>
      <c r="C648" s="1" t="s">
        <v>59</v>
      </c>
      <c r="D648">
        <v>0.34853369</v>
      </c>
    </row>
    <row r="649" spans="1:4">
      <c r="A649" s="1">
        <v>29</v>
      </c>
      <c r="B649" s="1">
        <v>2003</v>
      </c>
      <c r="C649" s="1" t="s">
        <v>59</v>
      </c>
      <c r="D649">
        <v>0.31699688</v>
      </c>
    </row>
    <row r="650" spans="1:4">
      <c r="A650" s="1">
        <v>29</v>
      </c>
      <c r="B650" s="1">
        <v>2004</v>
      </c>
      <c r="C650" s="1" t="s">
        <v>59</v>
      </c>
      <c r="D650">
        <v>0.3095042</v>
      </c>
    </row>
    <row r="651" spans="1:4">
      <c r="A651" s="1">
        <v>29</v>
      </c>
      <c r="B651" s="1">
        <v>2005</v>
      </c>
      <c r="C651" s="1" t="s">
        <v>59</v>
      </c>
      <c r="D651">
        <v>0.33990369</v>
      </c>
    </row>
    <row r="652" spans="1:4">
      <c r="A652" s="1">
        <v>29</v>
      </c>
      <c r="B652" s="1">
        <v>2006</v>
      </c>
      <c r="C652" s="1" t="s">
        <v>59</v>
      </c>
      <c r="D652">
        <v>0.36685089</v>
      </c>
    </row>
    <row r="653" spans="1:4">
      <c r="A653" s="1">
        <v>29</v>
      </c>
      <c r="B653" s="1">
        <v>2007</v>
      </c>
      <c r="C653" s="1" t="s">
        <v>59</v>
      </c>
      <c r="D653">
        <v>0.39191081</v>
      </c>
    </row>
    <row r="654" spans="1:4">
      <c r="A654" s="1">
        <v>29</v>
      </c>
      <c r="B654" s="1">
        <v>2008</v>
      </c>
      <c r="C654" s="1" t="s">
        <v>59</v>
      </c>
      <c r="D654">
        <v>0.40540887</v>
      </c>
    </row>
    <row r="655" spans="1:4">
      <c r="A655" s="1">
        <v>29</v>
      </c>
      <c r="B655" s="1">
        <v>2009</v>
      </c>
      <c r="C655" s="1" t="s">
        <v>59</v>
      </c>
      <c r="D655">
        <v>0.51797989</v>
      </c>
    </row>
    <row r="656" spans="1:4">
      <c r="A656" s="1">
        <v>29</v>
      </c>
      <c r="B656" s="1">
        <v>2010</v>
      </c>
      <c r="C656" s="1" t="s">
        <v>59</v>
      </c>
      <c r="D656">
        <v>0.64972583</v>
      </c>
    </row>
    <row r="657" spans="1:4">
      <c r="A657" s="1">
        <v>29</v>
      </c>
      <c r="B657" s="1">
        <v>2011</v>
      </c>
      <c r="C657" s="1" t="s">
        <v>59</v>
      </c>
      <c r="D657">
        <v>0.70597636</v>
      </c>
    </row>
    <row r="658" spans="1:4">
      <c r="A658" s="1">
        <v>29</v>
      </c>
      <c r="B658" s="1">
        <v>2012</v>
      </c>
      <c r="C658" s="1" t="s">
        <v>59</v>
      </c>
      <c r="D658">
        <v>0.7583023</v>
      </c>
    </row>
    <row r="659" spans="1:4">
      <c r="A659" s="1">
        <v>29</v>
      </c>
      <c r="B659" s="1">
        <v>2013</v>
      </c>
      <c r="C659" s="1" t="s">
        <v>59</v>
      </c>
      <c r="D659">
        <v>0.71676953</v>
      </c>
    </row>
    <row r="660" spans="1:4">
      <c r="A660" s="1">
        <v>29</v>
      </c>
      <c r="B660" s="1">
        <v>2014</v>
      </c>
      <c r="C660" s="1" t="s">
        <v>59</v>
      </c>
      <c r="D660">
        <v>0.72923928</v>
      </c>
    </row>
    <row r="661" spans="1:4">
      <c r="A661" s="1">
        <v>29</v>
      </c>
      <c r="B661" s="1">
        <v>2015</v>
      </c>
      <c r="C661" s="1" t="s">
        <v>59</v>
      </c>
      <c r="D661">
        <v>0.75342861</v>
      </c>
    </row>
    <row r="662" spans="1:4">
      <c r="A662" s="1">
        <v>29</v>
      </c>
      <c r="B662" s="1">
        <v>2016</v>
      </c>
      <c r="C662" s="1" t="s">
        <v>59</v>
      </c>
      <c r="D662">
        <v>0.67523105</v>
      </c>
    </row>
    <row r="663" spans="1:4">
      <c r="A663" s="1">
        <v>29</v>
      </c>
      <c r="B663" s="1">
        <v>2017</v>
      </c>
      <c r="C663" s="1" t="s">
        <v>59</v>
      </c>
      <c r="D663">
        <v>0.62084045</v>
      </c>
    </row>
    <row r="664" spans="1:4">
      <c r="A664" s="1">
        <v>29</v>
      </c>
      <c r="B664" s="1">
        <v>2018</v>
      </c>
      <c r="C664" s="1" t="s">
        <v>59</v>
      </c>
      <c r="D664">
        <v>0.59950146</v>
      </c>
    </row>
    <row r="665" spans="1:4">
      <c r="A665" s="1">
        <v>29</v>
      </c>
      <c r="B665" s="1">
        <v>2019</v>
      </c>
      <c r="C665" s="1" t="s">
        <v>59</v>
      </c>
      <c r="D665">
        <v>0.63367074</v>
      </c>
    </row>
    <row r="666" spans="1:4">
      <c r="A666" s="1">
        <v>29</v>
      </c>
      <c r="B666" s="1">
        <v>2020</v>
      </c>
      <c r="C666" s="1" t="s">
        <v>59</v>
      </c>
      <c r="D666">
        <v>0.64218007</v>
      </c>
    </row>
    <row r="667" spans="1:4">
      <c r="A667" s="1">
        <v>29</v>
      </c>
      <c r="B667" s="1">
        <v>2021</v>
      </c>
      <c r="C667" s="1" t="s">
        <v>59</v>
      </c>
      <c r="D667">
        <v>0.54784792</v>
      </c>
    </row>
    <row r="668" spans="1:4">
      <c r="A668" s="1">
        <v>29</v>
      </c>
      <c r="B668" s="1">
        <v>2022</v>
      </c>
      <c r="C668" s="1" t="s">
        <v>59</v>
      </c>
      <c r="D668">
        <v>0.54511683</v>
      </c>
    </row>
    <row r="669" spans="1:4">
      <c r="A669" s="1">
        <v>30</v>
      </c>
      <c r="B669" s="1">
        <v>2000</v>
      </c>
      <c r="C669" s="1" t="s">
        <v>61</v>
      </c>
      <c r="D669">
        <v>0.20621653</v>
      </c>
    </row>
    <row r="670" spans="1:4">
      <c r="A670" s="1">
        <v>30</v>
      </c>
      <c r="B670" s="1">
        <v>2001</v>
      </c>
      <c r="C670" s="1" t="s">
        <v>61</v>
      </c>
      <c r="D670">
        <v>0.27731952</v>
      </c>
    </row>
    <row r="671" spans="1:4">
      <c r="A671" s="1">
        <v>30</v>
      </c>
      <c r="B671" s="1">
        <v>2002</v>
      </c>
      <c r="C671" s="1" t="s">
        <v>61</v>
      </c>
      <c r="D671">
        <v>0.30375703</v>
      </c>
    </row>
    <row r="672" spans="1:4">
      <c r="A672" s="1">
        <v>30</v>
      </c>
      <c r="B672" s="1">
        <v>2003</v>
      </c>
      <c r="C672" s="1" t="s">
        <v>61</v>
      </c>
      <c r="D672">
        <v>0.23898986</v>
      </c>
    </row>
    <row r="673" spans="1:4">
      <c r="A673" s="1">
        <v>30</v>
      </c>
      <c r="B673" s="1">
        <v>2004</v>
      </c>
      <c r="C673" s="1" t="s">
        <v>61</v>
      </c>
      <c r="D673">
        <v>0.2366089</v>
      </c>
    </row>
    <row r="674" spans="1:4">
      <c r="A674" s="1">
        <v>30</v>
      </c>
      <c r="B674" s="1">
        <v>2005</v>
      </c>
      <c r="C674" s="1" t="s">
        <v>61</v>
      </c>
      <c r="D674">
        <v>0.27634707</v>
      </c>
    </row>
    <row r="675" spans="1:4">
      <c r="A675" s="1">
        <v>30</v>
      </c>
      <c r="B675" s="1">
        <v>2006</v>
      </c>
      <c r="C675" s="1" t="s">
        <v>61</v>
      </c>
      <c r="D675">
        <v>0.2827668</v>
      </c>
    </row>
    <row r="676" spans="1:4">
      <c r="A676" s="1">
        <v>30</v>
      </c>
      <c r="B676" s="1">
        <v>2007</v>
      </c>
      <c r="C676" s="1" t="s">
        <v>61</v>
      </c>
      <c r="D676">
        <v>0.2755894</v>
      </c>
    </row>
    <row r="677" spans="1:4">
      <c r="A677" s="1">
        <v>30</v>
      </c>
      <c r="B677" s="1">
        <v>2008</v>
      </c>
      <c r="C677" s="1" t="s">
        <v>61</v>
      </c>
      <c r="D677">
        <v>0.28495242</v>
      </c>
    </row>
    <row r="678" spans="1:4">
      <c r="A678" s="1">
        <v>30</v>
      </c>
      <c r="B678" s="1">
        <v>2009</v>
      </c>
      <c r="C678" s="1" t="s">
        <v>61</v>
      </c>
      <c r="D678">
        <v>0.34134053</v>
      </c>
    </row>
    <row r="679" spans="1:4">
      <c r="A679" s="1">
        <v>30</v>
      </c>
      <c r="B679" s="1">
        <v>2010</v>
      </c>
      <c r="C679" s="1" t="s">
        <v>61</v>
      </c>
      <c r="D679">
        <v>0.35473411</v>
      </c>
    </row>
    <row r="680" spans="1:4">
      <c r="A680" s="1">
        <v>30</v>
      </c>
      <c r="B680" s="1">
        <v>2011</v>
      </c>
      <c r="C680" s="1" t="s">
        <v>61</v>
      </c>
      <c r="D680">
        <v>0.36541</v>
      </c>
    </row>
    <row r="681" spans="1:4">
      <c r="A681" s="1">
        <v>30</v>
      </c>
      <c r="B681" s="1">
        <v>2012</v>
      </c>
      <c r="C681" s="1" t="s">
        <v>61</v>
      </c>
      <c r="D681">
        <v>0.40561314</v>
      </c>
    </row>
    <row r="682" spans="1:4">
      <c r="A682" s="1">
        <v>30</v>
      </c>
      <c r="B682" s="1">
        <v>2013</v>
      </c>
      <c r="C682" s="1" t="s">
        <v>61</v>
      </c>
      <c r="D682">
        <v>0.39630959</v>
      </c>
    </row>
    <row r="683" spans="1:4">
      <c r="A683" s="1">
        <v>30</v>
      </c>
      <c r="B683" s="1">
        <v>2014</v>
      </c>
      <c r="C683" s="1" t="s">
        <v>61</v>
      </c>
      <c r="D683">
        <v>0.40439542</v>
      </c>
    </row>
    <row r="684" spans="1:4">
      <c r="A684" s="1">
        <v>30</v>
      </c>
      <c r="B684" s="1">
        <v>2015</v>
      </c>
      <c r="C684" s="1" t="s">
        <v>61</v>
      </c>
      <c r="D684">
        <v>0.44138126</v>
      </c>
    </row>
    <row r="685" spans="1:4">
      <c r="A685" s="1">
        <v>30</v>
      </c>
      <c r="B685" s="1">
        <v>2016</v>
      </c>
      <c r="C685" s="1" t="s">
        <v>61</v>
      </c>
      <c r="D685">
        <v>0.45104786</v>
      </c>
    </row>
    <row r="686" spans="1:4">
      <c r="A686" s="1">
        <v>30</v>
      </c>
      <c r="B686" s="1">
        <v>2017</v>
      </c>
      <c r="C686" s="1" t="s">
        <v>61</v>
      </c>
      <c r="D686">
        <v>0.42895622</v>
      </c>
    </row>
    <row r="687" spans="1:4">
      <c r="A687" s="1">
        <v>30</v>
      </c>
      <c r="B687" s="1">
        <v>2018</v>
      </c>
      <c r="C687" s="1" t="s">
        <v>61</v>
      </c>
      <c r="D687">
        <v>0.40426641</v>
      </c>
    </row>
    <row r="688" spans="1:4">
      <c r="A688" s="1">
        <v>30</v>
      </c>
      <c r="B688" s="1">
        <v>2019</v>
      </c>
      <c r="C688" s="1" t="s">
        <v>61</v>
      </c>
      <c r="D688">
        <v>0.38369953</v>
      </c>
    </row>
    <row r="689" spans="1:4">
      <c r="A689" s="1">
        <v>30</v>
      </c>
      <c r="B689" s="1">
        <v>2020</v>
      </c>
      <c r="C689" s="1" t="s">
        <v>61</v>
      </c>
      <c r="D689">
        <v>0.37417411</v>
      </c>
    </row>
    <row r="690" spans="1:4">
      <c r="A690" s="1">
        <v>30</v>
      </c>
      <c r="B690" s="1">
        <v>2021</v>
      </c>
      <c r="C690" s="1" t="s">
        <v>61</v>
      </c>
      <c r="D690">
        <v>0.31120648</v>
      </c>
    </row>
    <row r="691" spans="1:4">
      <c r="A691" s="1">
        <v>30</v>
      </c>
      <c r="B691" s="1">
        <v>2022</v>
      </c>
      <c r="C691" s="1" t="s">
        <v>61</v>
      </c>
      <c r="D691">
        <v>0.31106135</v>
      </c>
    </row>
    <row r="692" spans="1:4">
      <c r="A692" s="1">
        <v>31</v>
      </c>
      <c r="B692" s="1">
        <v>2000</v>
      </c>
      <c r="C692" s="1" t="s">
        <v>63</v>
      </c>
      <c r="D692">
        <v>0.14003997</v>
      </c>
    </row>
    <row r="693" spans="1:4">
      <c r="A693" s="1">
        <v>31</v>
      </c>
      <c r="B693" s="1">
        <v>2001</v>
      </c>
      <c r="C693" s="1" t="s">
        <v>63</v>
      </c>
      <c r="D693">
        <v>0.17653741</v>
      </c>
    </row>
    <row r="694" spans="1:4">
      <c r="A694" s="1">
        <v>31</v>
      </c>
      <c r="B694" s="1">
        <v>2002</v>
      </c>
      <c r="C694" s="1" t="s">
        <v>63</v>
      </c>
      <c r="D694">
        <v>0.22396375</v>
      </c>
    </row>
    <row r="695" spans="1:4">
      <c r="A695" s="1">
        <v>31</v>
      </c>
      <c r="B695" s="1">
        <v>2003</v>
      </c>
      <c r="C695" s="1" t="s">
        <v>63</v>
      </c>
      <c r="D695">
        <v>0.19504206</v>
      </c>
    </row>
    <row r="696" spans="1:4">
      <c r="A696" s="1">
        <v>31</v>
      </c>
      <c r="B696" s="1">
        <v>2004</v>
      </c>
      <c r="C696" s="1" t="s">
        <v>63</v>
      </c>
      <c r="D696">
        <v>0.19399133</v>
      </c>
    </row>
    <row r="697" spans="1:4">
      <c r="A697" s="1">
        <v>31</v>
      </c>
      <c r="B697" s="1">
        <v>2005</v>
      </c>
      <c r="C697" s="1" t="s">
        <v>63</v>
      </c>
      <c r="D697">
        <v>0.20591944</v>
      </c>
    </row>
    <row r="698" spans="1:4">
      <c r="A698" s="1">
        <v>31</v>
      </c>
      <c r="B698" s="1">
        <v>2006</v>
      </c>
      <c r="C698" s="1" t="s">
        <v>63</v>
      </c>
      <c r="D698">
        <v>0.22941978</v>
      </c>
    </row>
    <row r="699" spans="1:4">
      <c r="A699" s="1">
        <v>31</v>
      </c>
      <c r="B699" s="1">
        <v>2007</v>
      </c>
      <c r="C699" s="1" t="s">
        <v>63</v>
      </c>
      <c r="D699">
        <v>0.22718426</v>
      </c>
    </row>
    <row r="700" spans="1:4">
      <c r="A700" s="1">
        <v>31</v>
      </c>
      <c r="B700" s="1">
        <v>2008</v>
      </c>
      <c r="C700" s="1" t="s">
        <v>63</v>
      </c>
      <c r="D700">
        <v>0.2557287</v>
      </c>
    </row>
    <row r="701" spans="1:4">
      <c r="A701" s="1">
        <v>31</v>
      </c>
      <c r="B701" s="1">
        <v>2009</v>
      </c>
      <c r="C701" s="1" t="s">
        <v>63</v>
      </c>
      <c r="D701">
        <v>0.31789522</v>
      </c>
    </row>
    <row r="702" spans="1:4">
      <c r="A702" s="1">
        <v>31</v>
      </c>
      <c r="B702" s="1">
        <v>2010</v>
      </c>
      <c r="C702" s="1" t="s">
        <v>63</v>
      </c>
      <c r="D702">
        <v>0.31695066</v>
      </c>
    </row>
    <row r="703" spans="1:4">
      <c r="A703" s="1">
        <v>31</v>
      </c>
      <c r="B703" s="1">
        <v>2011</v>
      </c>
      <c r="C703" s="1" t="s">
        <v>63</v>
      </c>
      <c r="D703">
        <v>0.34973661</v>
      </c>
    </row>
    <row r="704" spans="1:4">
      <c r="A704" s="1">
        <v>31</v>
      </c>
      <c r="B704" s="1">
        <v>2012</v>
      </c>
      <c r="C704" s="1" t="s">
        <v>63</v>
      </c>
      <c r="D704">
        <v>0.36698997</v>
      </c>
    </row>
    <row r="705" spans="1:4">
      <c r="A705" s="1">
        <v>31</v>
      </c>
      <c r="B705" s="1">
        <v>2013</v>
      </c>
      <c r="C705" s="1" t="s">
        <v>63</v>
      </c>
      <c r="D705">
        <v>0.36545708</v>
      </c>
    </row>
    <row r="706" spans="1:4">
      <c r="A706" s="1">
        <v>31</v>
      </c>
      <c r="B706" s="1">
        <v>2014</v>
      </c>
      <c r="C706" s="1" t="s">
        <v>63</v>
      </c>
      <c r="D706">
        <v>0.35811708</v>
      </c>
    </row>
    <row r="707" spans="1:4">
      <c r="A707" s="1">
        <v>31</v>
      </c>
      <c r="B707" s="1">
        <v>2015</v>
      </c>
      <c r="C707" s="1" t="s">
        <v>63</v>
      </c>
      <c r="D707">
        <v>0.40882337</v>
      </c>
    </row>
    <row r="708" spans="1:4">
      <c r="A708" s="1">
        <v>31</v>
      </c>
      <c r="B708" s="1">
        <v>2016</v>
      </c>
      <c r="C708" s="1" t="s">
        <v>63</v>
      </c>
      <c r="D708">
        <v>0.42968778</v>
      </c>
    </row>
    <row r="709" spans="1:4">
      <c r="A709" s="1">
        <v>31</v>
      </c>
      <c r="B709" s="1">
        <v>2017</v>
      </c>
      <c r="C709" s="1" t="s">
        <v>63</v>
      </c>
      <c r="D709">
        <v>0.41552814</v>
      </c>
    </row>
    <row r="710" spans="1:4">
      <c r="A710" s="1">
        <v>31</v>
      </c>
      <c r="B710" s="1">
        <v>2018</v>
      </c>
      <c r="C710" s="1" t="s">
        <v>63</v>
      </c>
      <c r="D710">
        <v>0.39131059</v>
      </c>
    </row>
    <row r="711" spans="1:4">
      <c r="A711" s="1">
        <v>31</v>
      </c>
      <c r="B711" s="1">
        <v>2019</v>
      </c>
      <c r="C711" s="1" t="s">
        <v>63</v>
      </c>
      <c r="D711">
        <v>0.39092793</v>
      </c>
    </row>
    <row r="712" spans="1:4">
      <c r="A712" s="1">
        <v>31</v>
      </c>
      <c r="B712" s="1">
        <v>2020</v>
      </c>
      <c r="C712" s="1" t="s">
        <v>63</v>
      </c>
      <c r="D712">
        <v>0.40093212</v>
      </c>
    </row>
    <row r="713" spans="1:4">
      <c r="A713" s="1">
        <v>31</v>
      </c>
      <c r="B713" s="1">
        <v>2021</v>
      </c>
      <c r="C713" s="1" t="s">
        <v>63</v>
      </c>
      <c r="D713">
        <v>0.32963719</v>
      </c>
    </row>
    <row r="714" spans="1:4">
      <c r="A714" s="1">
        <v>31</v>
      </c>
      <c r="B714" s="1">
        <v>2022</v>
      </c>
      <c r="C714" s="1" t="s">
        <v>63</v>
      </c>
      <c r="D714">
        <v>0.37884637</v>
      </c>
    </row>
  </sheetData>
  <sortState ref="A2:F714">
    <sortCondition ref="A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面板数据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(ㅍ_ㅍ)</cp:lastModifiedBy>
  <dcterms:created xsi:type="dcterms:W3CDTF">2023-03-05T08:04:00Z</dcterms:created>
  <dcterms:modified xsi:type="dcterms:W3CDTF">2025-03-07T09:04:40Z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B1D5D3639167404B8D55B02DF8D05B25_13</vt:lpwstr>
  </property>
  <property fmtid="{D5CDD505-2E9C-101B-9397-08002B2CF9AE}" pid="3" name="KSOProductBuildVer">
    <vt:lpwstr>2052-12.1.0.20305</vt:lpwstr>
  </property>
  <property fmtid="{D5CDD505-2E9C-101B-9397-08002B2CF9AE}" pid="4" name="EM_Doc_Temp_ID">
    <vt:lpwstr>5159d27e</vt:lpwstr>
  </property>
</Properties>
</file>