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na/Desktop/Desktop - MacBook Air/EDGE microbiome manuscript/"/>
    </mc:Choice>
  </mc:AlternateContent>
  <xr:revisionPtr revIDLastSave="0" documentId="13_ncr:1_{241C5D05-08A5-C740-AFB8-F7EE3842B7BC}" xr6:coauthVersionLast="47" xr6:coauthVersionMax="47" xr10:uidLastSave="{00000000-0000-0000-0000-000000000000}"/>
  <bookViews>
    <workbookView xWindow="0" yWindow="460" windowWidth="28800" windowHeight="16620" xr2:uid="{3DBD66D3-A40E-DD4B-B6F9-0AFEE4C64B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</calcChain>
</file>

<file path=xl/sharedStrings.xml><?xml version="1.0" encoding="utf-8"?>
<sst xmlns="http://schemas.openxmlformats.org/spreadsheetml/2006/main" count="67" uniqueCount="10">
  <si>
    <t>Sample</t>
  </si>
  <si>
    <t>Bacteria</t>
  </si>
  <si>
    <t>Fungi</t>
  </si>
  <si>
    <t>Total</t>
  </si>
  <si>
    <t>Year</t>
  </si>
  <si>
    <t>Block</t>
  </si>
  <si>
    <t>Treatment</t>
  </si>
  <si>
    <t>INT</t>
  </si>
  <si>
    <t>CHR</t>
  </si>
  <si>
    <t>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</si>
</sst>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8A251-D2F0-7F46-B2EC-CC169884B012}">
  <dimension ref="A1:G61"/>
  <sheetViews>
    <sheetView tabSelected="1" workbookViewId="0">
      <selection activeCell="G3" sqref="G3"/>
    </sheetView>
  </sheetViews>
  <sheetFormatPr baseColWidth="10" defaultRowHeight="16" x14ac:dyDescent="0.2"/>
  <cols>
    <col min="7" max="7" width="11.1640625" bestFit="1" customWidth="1"/>
  </cols>
  <sheetData>
    <row r="1" spans="1:7" x14ac:dyDescent="0.2">
      <c r="A1" t="s">
        <v>0</v>
      </c>
      <c r="B1" s="1" t="s">
        <v>5</v>
      </c>
      <c r="C1" s="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">
      <c r="A2">
        <v>1</v>
      </c>
      <c r="B2" s="2">
        <v>1</v>
      </c>
      <c r="C2" s="2" t="s">
        <v>7</v>
      </c>
      <c r="D2">
        <v>2018</v>
      </c>
      <c r="E2">
        <v>6088081833.1456547</v>
      </c>
      <c r="F2">
        <v>144340490.17926839</v>
      </c>
      <c r="G2">
        <f>SUM(E2:F2)</f>
        <v>6232422323.3249235</v>
      </c>
    </row>
    <row r="3" spans="1:7" x14ac:dyDescent="0.2">
      <c r="A3">
        <v>2</v>
      </c>
      <c r="B3" s="2">
        <v>1</v>
      </c>
      <c r="C3" s="2" t="s">
        <v>8</v>
      </c>
      <c r="D3">
        <v>2018</v>
      </c>
      <c r="E3">
        <v>12674031398.635744</v>
      </c>
      <c r="F3">
        <v>226242168.74774075</v>
      </c>
      <c r="G3">
        <f t="shared" ref="G3:G61" si="0">SUM(E3:F3)</f>
        <v>12900273567.383484</v>
      </c>
    </row>
    <row r="4" spans="1:7" x14ac:dyDescent="0.2">
      <c r="A4">
        <v>3</v>
      </c>
      <c r="B4" s="2">
        <v>1</v>
      </c>
      <c r="C4" s="2" t="s">
        <v>9</v>
      </c>
      <c r="D4">
        <v>2018</v>
      </c>
      <c r="E4">
        <v>107714727586.25746</v>
      </c>
      <c r="F4">
        <v>400703153.30022258</v>
      </c>
      <c r="G4">
        <f t="shared" si="0"/>
        <v>108115430739.55768</v>
      </c>
    </row>
    <row r="5" spans="1:7" x14ac:dyDescent="0.2">
      <c r="A5">
        <v>4</v>
      </c>
      <c r="B5" s="2">
        <v>2</v>
      </c>
      <c r="C5" s="2" t="s">
        <v>9</v>
      </c>
      <c r="D5">
        <v>2018</v>
      </c>
      <c r="E5">
        <v>2153536373.5128255</v>
      </c>
      <c r="F5">
        <v>20780450.703668416</v>
      </c>
      <c r="G5">
        <f t="shared" si="0"/>
        <v>2174316824.2164941</v>
      </c>
    </row>
    <row r="6" spans="1:7" x14ac:dyDescent="0.2">
      <c r="A6">
        <v>5</v>
      </c>
      <c r="B6" s="2">
        <v>2</v>
      </c>
      <c r="C6" s="2" t="s">
        <v>7</v>
      </c>
      <c r="D6">
        <v>2018</v>
      </c>
      <c r="E6">
        <v>2666257261.6913409</v>
      </c>
      <c r="F6">
        <v>48593319.116526991</v>
      </c>
      <c r="G6">
        <f t="shared" si="0"/>
        <v>2714850580.807868</v>
      </c>
    </row>
    <row r="7" spans="1:7" x14ac:dyDescent="0.2">
      <c r="A7">
        <v>6</v>
      </c>
      <c r="B7" s="2">
        <v>2</v>
      </c>
      <c r="C7" s="2" t="s">
        <v>8</v>
      </c>
      <c r="D7">
        <v>2018</v>
      </c>
      <c r="E7">
        <v>11842581142.270363</v>
      </c>
      <c r="F7">
        <v>99684360.300700352</v>
      </c>
      <c r="G7">
        <f t="shared" si="0"/>
        <v>11942265502.571064</v>
      </c>
    </row>
    <row r="8" spans="1:7" x14ac:dyDescent="0.2">
      <c r="A8">
        <v>7</v>
      </c>
      <c r="B8" s="2">
        <v>3</v>
      </c>
      <c r="C8" s="2" t="s">
        <v>8</v>
      </c>
      <c r="D8">
        <v>2018</v>
      </c>
      <c r="E8">
        <v>651337215.50464749</v>
      </c>
      <c r="F8">
        <v>8713848.5751609392</v>
      </c>
      <c r="G8">
        <f t="shared" si="0"/>
        <v>660051064.07980847</v>
      </c>
    </row>
    <row r="9" spans="1:7" x14ac:dyDescent="0.2">
      <c r="A9">
        <v>8</v>
      </c>
      <c r="B9" s="2">
        <v>3</v>
      </c>
      <c r="C9" s="2" t="s">
        <v>7</v>
      </c>
      <c r="D9">
        <v>2018</v>
      </c>
      <c r="E9">
        <v>5289791117.3724957</v>
      </c>
      <c r="F9">
        <v>67254848.777435035</v>
      </c>
      <c r="G9">
        <f t="shared" si="0"/>
        <v>5357045966.149931</v>
      </c>
    </row>
    <row r="10" spans="1:7" x14ac:dyDescent="0.2">
      <c r="A10">
        <v>9</v>
      </c>
      <c r="B10" s="2">
        <v>3</v>
      </c>
      <c r="C10" s="2" t="s">
        <v>9</v>
      </c>
      <c r="D10">
        <v>2018</v>
      </c>
      <c r="E10">
        <v>37309613230.614334</v>
      </c>
      <c r="F10">
        <v>306381543.19814384</v>
      </c>
      <c r="G10">
        <f t="shared" si="0"/>
        <v>37615994773.812477</v>
      </c>
    </row>
    <row r="11" spans="1:7" x14ac:dyDescent="0.2">
      <c r="A11">
        <v>10</v>
      </c>
      <c r="B11" s="2">
        <v>4</v>
      </c>
      <c r="C11" s="2" t="s">
        <v>8</v>
      </c>
      <c r="D11">
        <v>2018</v>
      </c>
      <c r="E11">
        <v>11305627555.427103</v>
      </c>
      <c r="F11">
        <v>39439898.570188828</v>
      </c>
      <c r="G11">
        <f t="shared" si="0"/>
        <v>11345067453.997292</v>
      </c>
    </row>
    <row r="12" spans="1:7" x14ac:dyDescent="0.2">
      <c r="A12">
        <v>11</v>
      </c>
      <c r="B12" s="2">
        <v>4</v>
      </c>
      <c r="C12" s="2" t="s">
        <v>7</v>
      </c>
      <c r="D12">
        <v>2018</v>
      </c>
      <c r="E12">
        <v>3743115376.5436592</v>
      </c>
      <c r="F12">
        <v>142040590.21196979</v>
      </c>
      <c r="G12">
        <f t="shared" si="0"/>
        <v>3885155966.7556291</v>
      </c>
    </row>
    <row r="13" spans="1:7" x14ac:dyDescent="0.2">
      <c r="A13">
        <v>12</v>
      </c>
      <c r="B13" s="2">
        <v>4</v>
      </c>
      <c r="C13" s="2" t="s">
        <v>9</v>
      </c>
      <c r="D13">
        <v>2018</v>
      </c>
      <c r="E13">
        <v>4801320047.6917591</v>
      </c>
      <c r="F13">
        <v>36040357.517587557</v>
      </c>
      <c r="G13">
        <f t="shared" si="0"/>
        <v>4837360405.2093468</v>
      </c>
    </row>
    <row r="14" spans="1:7" x14ac:dyDescent="0.2">
      <c r="A14">
        <v>13</v>
      </c>
      <c r="B14" s="2">
        <v>5</v>
      </c>
      <c r="C14" s="2" t="s">
        <v>8</v>
      </c>
      <c r="D14">
        <v>2018</v>
      </c>
      <c r="E14">
        <v>6154186460.9411449</v>
      </c>
      <c r="F14">
        <v>76499628.438022316</v>
      </c>
      <c r="G14">
        <f t="shared" si="0"/>
        <v>6230686089.3791676</v>
      </c>
    </row>
    <row r="15" spans="1:7" x14ac:dyDescent="0.2">
      <c r="A15">
        <v>14</v>
      </c>
      <c r="B15" s="2">
        <v>5</v>
      </c>
      <c r="C15" s="2" t="s">
        <v>9</v>
      </c>
      <c r="D15">
        <v>2018</v>
      </c>
      <c r="E15">
        <v>1875305.696969456</v>
      </c>
      <c r="F15">
        <v>59417267.828453556</v>
      </c>
      <c r="G15">
        <f t="shared" si="0"/>
        <v>61292573.525423013</v>
      </c>
    </row>
    <row r="16" spans="1:7" x14ac:dyDescent="0.2">
      <c r="A16">
        <v>15</v>
      </c>
      <c r="B16" s="2">
        <v>5</v>
      </c>
      <c r="C16" s="2" t="s">
        <v>7</v>
      </c>
      <c r="D16">
        <v>2018</v>
      </c>
      <c r="E16">
        <v>12393877246.439236</v>
      </c>
      <c r="F16">
        <v>95635027.81927526</v>
      </c>
      <c r="G16">
        <f t="shared" si="0"/>
        <v>12489512274.258511</v>
      </c>
    </row>
    <row r="17" spans="1:7" x14ac:dyDescent="0.2">
      <c r="A17">
        <v>16</v>
      </c>
      <c r="B17" s="2">
        <v>6</v>
      </c>
      <c r="C17" s="2" t="s">
        <v>9</v>
      </c>
      <c r="D17">
        <v>2018</v>
      </c>
      <c r="E17">
        <v>94623238750.390121</v>
      </c>
      <c r="F17">
        <v>28478.617951477721</v>
      </c>
      <c r="G17">
        <f t="shared" si="0"/>
        <v>94623267229.008072</v>
      </c>
    </row>
    <row r="18" spans="1:7" x14ac:dyDescent="0.2">
      <c r="A18">
        <v>17</v>
      </c>
      <c r="B18" s="2">
        <v>6</v>
      </c>
      <c r="C18" s="2" t="s">
        <v>8</v>
      </c>
      <c r="D18">
        <v>2018</v>
      </c>
      <c r="E18">
        <v>5531291682.8426781</v>
      </c>
      <c r="F18">
        <v>29483403.28478355</v>
      </c>
      <c r="G18">
        <f t="shared" si="0"/>
        <v>5560775086.1274614</v>
      </c>
    </row>
    <row r="19" spans="1:7" x14ac:dyDescent="0.2">
      <c r="A19">
        <v>18</v>
      </c>
      <c r="B19" s="2">
        <v>6</v>
      </c>
      <c r="C19" s="2" t="s">
        <v>7</v>
      </c>
      <c r="D19">
        <v>2018</v>
      </c>
      <c r="E19">
        <v>4617790962.9537458</v>
      </c>
      <c r="F19">
        <v>5687.5873493635299</v>
      </c>
      <c r="G19">
        <f>SUM(E19:F19)</f>
        <v>4617796650.5410948</v>
      </c>
    </row>
    <row r="20" spans="1:7" x14ac:dyDescent="0.2">
      <c r="A20">
        <v>19</v>
      </c>
      <c r="B20" s="2">
        <v>7</v>
      </c>
      <c r="C20" s="2" t="s">
        <v>9</v>
      </c>
      <c r="D20">
        <v>2018</v>
      </c>
      <c r="E20">
        <v>30241640143.041779</v>
      </c>
      <c r="F20">
        <v>117120104.92626192</v>
      </c>
      <c r="G20">
        <f t="shared" si="0"/>
        <v>30358760247.96804</v>
      </c>
    </row>
    <row r="21" spans="1:7" x14ac:dyDescent="0.2">
      <c r="A21">
        <v>20</v>
      </c>
      <c r="B21" s="2">
        <v>7</v>
      </c>
      <c r="C21" s="2" t="s">
        <v>8</v>
      </c>
      <c r="D21">
        <v>2018</v>
      </c>
      <c r="E21">
        <v>7869094808.4082479</v>
      </c>
      <c r="F21">
        <v>94672652.844711378</v>
      </c>
      <c r="G21">
        <f t="shared" si="0"/>
        <v>7963767461.2529593</v>
      </c>
    </row>
    <row r="22" spans="1:7" x14ac:dyDescent="0.2">
      <c r="A22">
        <v>21</v>
      </c>
      <c r="B22" s="2">
        <v>7</v>
      </c>
      <c r="C22" s="2" t="s">
        <v>7</v>
      </c>
      <c r="D22">
        <v>2018</v>
      </c>
      <c r="E22">
        <v>4786918870.2456255</v>
      </c>
      <c r="F22">
        <v>62786542.652208172</v>
      </c>
      <c r="G22">
        <f t="shared" si="0"/>
        <v>4849705412.8978338</v>
      </c>
    </row>
    <row r="23" spans="1:7" x14ac:dyDescent="0.2">
      <c r="A23">
        <v>22</v>
      </c>
      <c r="B23" s="2">
        <v>8</v>
      </c>
      <c r="C23" s="2" t="s">
        <v>7</v>
      </c>
      <c r="D23">
        <v>2018</v>
      </c>
      <c r="E23">
        <v>6544972817.0130424</v>
      </c>
      <c r="F23">
        <v>36720552.242640801</v>
      </c>
      <c r="G23">
        <f t="shared" si="0"/>
        <v>6581693369.2556829</v>
      </c>
    </row>
    <row r="24" spans="1:7" x14ac:dyDescent="0.2">
      <c r="A24">
        <v>23</v>
      </c>
      <c r="B24" s="2">
        <v>8</v>
      </c>
      <c r="C24" s="2" t="s">
        <v>9</v>
      </c>
      <c r="D24">
        <v>2018</v>
      </c>
      <c r="E24">
        <v>42292862559.931313</v>
      </c>
      <c r="F24">
        <v>222560253.28895804</v>
      </c>
      <c r="G24">
        <f t="shared" si="0"/>
        <v>42515422813.220268</v>
      </c>
    </row>
    <row r="25" spans="1:7" x14ac:dyDescent="0.2">
      <c r="A25">
        <v>24</v>
      </c>
      <c r="B25" s="2">
        <v>8</v>
      </c>
      <c r="C25" s="2" t="s">
        <v>8</v>
      </c>
      <c r="D25">
        <v>2018</v>
      </c>
      <c r="E25">
        <v>14677888547.728754</v>
      </c>
      <c r="F25">
        <v>193434898.0336282</v>
      </c>
      <c r="G25">
        <f t="shared" si="0"/>
        <v>14871323445.762383</v>
      </c>
    </row>
    <row r="26" spans="1:7" x14ac:dyDescent="0.2">
      <c r="A26">
        <v>25</v>
      </c>
      <c r="B26" s="2">
        <v>9</v>
      </c>
      <c r="C26" s="2" t="s">
        <v>7</v>
      </c>
      <c r="D26">
        <v>2018</v>
      </c>
      <c r="E26">
        <v>7156759918.8874779</v>
      </c>
      <c r="F26">
        <v>96054378.356385022</v>
      </c>
      <c r="G26">
        <f t="shared" si="0"/>
        <v>7252814297.2438631</v>
      </c>
    </row>
    <row r="27" spans="1:7" x14ac:dyDescent="0.2">
      <c r="A27">
        <v>26</v>
      </c>
      <c r="B27" s="2">
        <v>9</v>
      </c>
      <c r="C27" s="2" t="s">
        <v>8</v>
      </c>
      <c r="D27">
        <v>2018</v>
      </c>
      <c r="E27">
        <v>13050040512.770226</v>
      </c>
      <c r="F27">
        <v>29292.211812092453</v>
      </c>
      <c r="G27">
        <f t="shared" si="0"/>
        <v>13050069804.982038</v>
      </c>
    </row>
    <row r="28" spans="1:7" x14ac:dyDescent="0.2">
      <c r="A28">
        <v>27</v>
      </c>
      <c r="B28" s="2">
        <v>9</v>
      </c>
      <c r="C28" s="2" t="s">
        <v>9</v>
      </c>
      <c r="D28">
        <v>2018</v>
      </c>
      <c r="E28">
        <v>728576.16513189883</v>
      </c>
      <c r="F28">
        <v>3302.6803513719656</v>
      </c>
      <c r="G28">
        <f t="shared" si="0"/>
        <v>731878.84548327082</v>
      </c>
    </row>
    <row r="29" spans="1:7" x14ac:dyDescent="0.2">
      <c r="A29">
        <v>28</v>
      </c>
      <c r="B29" s="2">
        <v>10</v>
      </c>
      <c r="C29" s="2" t="s">
        <v>8</v>
      </c>
      <c r="D29">
        <v>2018</v>
      </c>
      <c r="E29">
        <v>2791555.9138965807</v>
      </c>
      <c r="F29">
        <v>45132224.156291798</v>
      </c>
      <c r="G29">
        <f t="shared" si="0"/>
        <v>47923780.070188381</v>
      </c>
    </row>
    <row r="30" spans="1:7" x14ac:dyDescent="0.2">
      <c r="A30">
        <v>29</v>
      </c>
      <c r="B30" s="2">
        <v>10</v>
      </c>
      <c r="C30" s="2" t="s">
        <v>7</v>
      </c>
      <c r="D30">
        <v>2018</v>
      </c>
      <c r="E30">
        <v>64157377416.999863</v>
      </c>
      <c r="F30">
        <v>31922316.945474051</v>
      </c>
      <c r="G30">
        <f t="shared" si="0"/>
        <v>64189299733.945335</v>
      </c>
    </row>
    <row r="31" spans="1:7" x14ac:dyDescent="0.2">
      <c r="A31">
        <v>30</v>
      </c>
      <c r="B31" s="2">
        <v>10</v>
      </c>
      <c r="C31" s="2" t="s">
        <v>9</v>
      </c>
      <c r="D31">
        <v>2018</v>
      </c>
      <c r="E31">
        <v>42143039686.233574</v>
      </c>
      <c r="F31">
        <v>55504840.106706575</v>
      </c>
      <c r="G31">
        <f t="shared" si="0"/>
        <v>42198544526.340279</v>
      </c>
    </row>
    <row r="32" spans="1:7" x14ac:dyDescent="0.2">
      <c r="A32">
        <v>1</v>
      </c>
      <c r="B32" s="2">
        <v>1</v>
      </c>
      <c r="C32" s="2" t="s">
        <v>7</v>
      </c>
      <c r="D32">
        <v>2019</v>
      </c>
      <c r="E32">
        <v>3773404544.5017524</v>
      </c>
      <c r="F32">
        <v>28235180.020974487</v>
      </c>
      <c r="G32">
        <f t="shared" si="0"/>
        <v>3801639724.522727</v>
      </c>
    </row>
    <row r="33" spans="1:7" x14ac:dyDescent="0.2">
      <c r="A33">
        <v>2</v>
      </c>
      <c r="B33" s="2">
        <v>1</v>
      </c>
      <c r="C33" s="2" t="s">
        <v>8</v>
      </c>
      <c r="D33">
        <v>2019</v>
      </c>
      <c r="E33">
        <v>1926654545.4339366</v>
      </c>
      <c r="F33">
        <v>37565915.365549512</v>
      </c>
      <c r="G33">
        <f t="shared" si="0"/>
        <v>1964220460.7994862</v>
      </c>
    </row>
    <row r="34" spans="1:7" x14ac:dyDescent="0.2">
      <c r="A34">
        <v>3</v>
      </c>
      <c r="B34" s="2">
        <v>1</v>
      </c>
      <c r="C34" s="2" t="s">
        <v>9</v>
      </c>
      <c r="D34">
        <v>2019</v>
      </c>
      <c r="E34">
        <v>2385882408.5282784</v>
      </c>
      <c r="F34">
        <v>31542573.144342266</v>
      </c>
      <c r="G34">
        <f t="shared" si="0"/>
        <v>2417424981.6726208</v>
      </c>
    </row>
    <row r="35" spans="1:7" x14ac:dyDescent="0.2">
      <c r="A35">
        <v>4</v>
      </c>
      <c r="B35" s="2">
        <v>2</v>
      </c>
      <c r="C35" s="2" t="s">
        <v>9</v>
      </c>
      <c r="D35">
        <v>2019</v>
      </c>
      <c r="E35">
        <v>1343204.1070906301</v>
      </c>
      <c r="F35">
        <v>52277957.871888213</v>
      </c>
      <c r="G35">
        <f t="shared" si="0"/>
        <v>53621161.978978842</v>
      </c>
    </row>
    <row r="36" spans="1:7" x14ac:dyDescent="0.2">
      <c r="A36">
        <v>5</v>
      </c>
      <c r="B36" s="2">
        <v>2</v>
      </c>
      <c r="C36" s="2" t="s">
        <v>7</v>
      </c>
      <c r="D36">
        <v>2019</v>
      </c>
      <c r="E36">
        <v>2120036836.3976088</v>
      </c>
      <c r="F36">
        <v>13475689.215566697</v>
      </c>
      <c r="G36">
        <f t="shared" si="0"/>
        <v>2133512525.6131754</v>
      </c>
    </row>
    <row r="37" spans="1:7" x14ac:dyDescent="0.2">
      <c r="A37">
        <v>6</v>
      </c>
      <c r="B37" s="2">
        <v>2</v>
      </c>
      <c r="C37" s="2" t="s">
        <v>8</v>
      </c>
      <c r="D37">
        <v>2019</v>
      </c>
      <c r="E37">
        <v>3588437890.5756626</v>
      </c>
      <c r="F37">
        <v>55903663.819781661</v>
      </c>
      <c r="G37">
        <f t="shared" si="0"/>
        <v>3644341554.3954444</v>
      </c>
    </row>
    <row r="38" spans="1:7" x14ac:dyDescent="0.2">
      <c r="A38">
        <v>7</v>
      </c>
      <c r="B38" s="2">
        <v>3</v>
      </c>
      <c r="C38" s="2" t="s">
        <v>8</v>
      </c>
      <c r="D38">
        <v>2019</v>
      </c>
      <c r="E38">
        <v>1161175.140974496</v>
      </c>
      <c r="F38">
        <v>23571181.698747952</v>
      </c>
      <c r="G38">
        <f t="shared" si="0"/>
        <v>24732356.839722447</v>
      </c>
    </row>
    <row r="39" spans="1:7" x14ac:dyDescent="0.2">
      <c r="A39">
        <v>8</v>
      </c>
      <c r="B39" s="2">
        <v>3</v>
      </c>
      <c r="C39" s="2" t="s">
        <v>7</v>
      </c>
      <c r="D39">
        <v>2019</v>
      </c>
      <c r="E39">
        <v>938406.1176225692</v>
      </c>
      <c r="F39">
        <v>19234675.13663188</v>
      </c>
      <c r="G39">
        <f t="shared" si="0"/>
        <v>20173081.254254449</v>
      </c>
    </row>
    <row r="40" spans="1:7" x14ac:dyDescent="0.2">
      <c r="A40">
        <v>9</v>
      </c>
      <c r="B40" s="2">
        <v>3</v>
      </c>
      <c r="C40" s="2" t="s">
        <v>9</v>
      </c>
      <c r="D40">
        <v>2019</v>
      </c>
      <c r="E40">
        <v>417747.36774535361</v>
      </c>
      <c r="F40">
        <v>27350969.580551814</v>
      </c>
      <c r="G40">
        <f t="shared" si="0"/>
        <v>27768716.948297169</v>
      </c>
    </row>
    <row r="41" spans="1:7" x14ac:dyDescent="0.2">
      <c r="A41">
        <v>10</v>
      </c>
      <c r="B41" s="2">
        <v>4</v>
      </c>
      <c r="C41" s="2" t="s">
        <v>8</v>
      </c>
      <c r="D41">
        <v>2019</v>
      </c>
      <c r="E41">
        <v>887461492714.4823</v>
      </c>
      <c r="F41">
        <v>20092571.66243235</v>
      </c>
      <c r="G41">
        <f t="shared" si="0"/>
        <v>887481585286.14478</v>
      </c>
    </row>
    <row r="42" spans="1:7" x14ac:dyDescent="0.2">
      <c r="A42">
        <v>11</v>
      </c>
      <c r="B42" s="2">
        <v>4</v>
      </c>
      <c r="C42" s="2" t="s">
        <v>7</v>
      </c>
      <c r="D42">
        <v>2019</v>
      </c>
      <c r="E42">
        <v>555331.13315225672</v>
      </c>
      <c r="F42">
        <v>62369352.650348313</v>
      </c>
      <c r="G42">
        <f t="shared" si="0"/>
        <v>62924683.783500567</v>
      </c>
    </row>
    <row r="43" spans="1:7" x14ac:dyDescent="0.2">
      <c r="A43">
        <v>12</v>
      </c>
      <c r="B43" s="2">
        <v>4</v>
      </c>
      <c r="C43" s="2" t="s">
        <v>9</v>
      </c>
      <c r="D43">
        <v>2019</v>
      </c>
      <c r="E43">
        <v>1711663471.5598938</v>
      </c>
      <c r="F43">
        <v>36856010.82036908</v>
      </c>
      <c r="G43">
        <f t="shared" si="0"/>
        <v>1748519482.3802629</v>
      </c>
    </row>
    <row r="44" spans="1:7" x14ac:dyDescent="0.2">
      <c r="A44">
        <v>13</v>
      </c>
      <c r="B44" s="2">
        <v>5</v>
      </c>
      <c r="C44" s="2" t="s">
        <v>8</v>
      </c>
      <c r="D44">
        <v>2019</v>
      </c>
      <c r="E44">
        <v>2978083280.8694248</v>
      </c>
      <c r="F44">
        <v>43786112.193931654</v>
      </c>
      <c r="G44">
        <f t="shared" si="0"/>
        <v>3021869393.0633564</v>
      </c>
    </row>
    <row r="45" spans="1:7" x14ac:dyDescent="0.2">
      <c r="A45">
        <v>14</v>
      </c>
      <c r="B45" s="2">
        <v>5</v>
      </c>
      <c r="C45" s="2" t="s">
        <v>9</v>
      </c>
      <c r="D45">
        <v>2019</v>
      </c>
      <c r="E45">
        <v>2683629640.7053299</v>
      </c>
      <c r="F45">
        <v>31226938.216128178</v>
      </c>
      <c r="G45">
        <f t="shared" si="0"/>
        <v>2714856578.9214582</v>
      </c>
    </row>
    <row r="46" spans="1:7" x14ac:dyDescent="0.2">
      <c r="A46">
        <v>15</v>
      </c>
      <c r="B46" s="2">
        <v>5</v>
      </c>
      <c r="C46" s="2" t="s">
        <v>7</v>
      </c>
      <c r="D46">
        <v>2019</v>
      </c>
      <c r="E46">
        <v>3339239781.2853889</v>
      </c>
      <c r="F46">
        <v>41021136.741491109</v>
      </c>
      <c r="G46">
        <f t="shared" si="0"/>
        <v>3380260918.0268803</v>
      </c>
    </row>
    <row r="47" spans="1:7" x14ac:dyDescent="0.2">
      <c r="A47">
        <v>16</v>
      </c>
      <c r="B47" s="2">
        <v>6</v>
      </c>
      <c r="C47" s="2" t="s">
        <v>9</v>
      </c>
      <c r="D47">
        <v>2019</v>
      </c>
      <c r="E47">
        <v>2329294952.3637557</v>
      </c>
      <c r="F47">
        <v>21680019.747864943</v>
      </c>
      <c r="G47">
        <f t="shared" si="0"/>
        <v>2350974972.1116204</v>
      </c>
    </row>
    <row r="48" spans="1:7" x14ac:dyDescent="0.2">
      <c r="A48">
        <v>17</v>
      </c>
      <c r="B48" s="2">
        <v>6</v>
      </c>
      <c r="C48" s="2" t="s">
        <v>8</v>
      </c>
      <c r="D48">
        <v>2019</v>
      </c>
      <c r="E48">
        <v>2685789896.5300336</v>
      </c>
      <c r="F48">
        <v>29555718.943963245</v>
      </c>
      <c r="G48">
        <f t="shared" si="0"/>
        <v>2715345615.4739966</v>
      </c>
    </row>
    <row r="49" spans="1:7" x14ac:dyDescent="0.2">
      <c r="A49">
        <v>18</v>
      </c>
      <c r="B49" s="2">
        <v>6</v>
      </c>
      <c r="C49" s="2" t="s">
        <v>7</v>
      </c>
      <c r="D49">
        <v>2019</v>
      </c>
      <c r="E49">
        <v>3304955910.9338026</v>
      </c>
      <c r="F49">
        <v>30286521.959833432</v>
      </c>
      <c r="G49">
        <f t="shared" si="0"/>
        <v>3335242432.8936362</v>
      </c>
    </row>
    <row r="50" spans="1:7" x14ac:dyDescent="0.2">
      <c r="A50">
        <v>19</v>
      </c>
      <c r="B50" s="2">
        <v>7</v>
      </c>
      <c r="C50" s="2" t="s">
        <v>9</v>
      </c>
      <c r="D50">
        <v>2019</v>
      </c>
      <c r="E50">
        <v>891454.33533455955</v>
      </c>
      <c r="F50">
        <v>34303716.076487906</v>
      </c>
      <c r="G50">
        <f t="shared" si="0"/>
        <v>35195170.411822468</v>
      </c>
    </row>
    <row r="51" spans="1:7" x14ac:dyDescent="0.2">
      <c r="A51">
        <v>20</v>
      </c>
      <c r="B51" s="2">
        <v>7</v>
      </c>
      <c r="C51" s="2" t="s">
        <v>8</v>
      </c>
      <c r="D51">
        <v>2019</v>
      </c>
      <c r="E51">
        <v>215519322832.76013</v>
      </c>
      <c r="F51">
        <v>44831891.195518196</v>
      </c>
      <c r="G51">
        <f t="shared" si="0"/>
        <v>215564154723.95566</v>
      </c>
    </row>
    <row r="52" spans="1:7" x14ac:dyDescent="0.2">
      <c r="A52">
        <v>21</v>
      </c>
      <c r="B52" s="2">
        <v>7</v>
      </c>
      <c r="C52" s="2" t="s">
        <v>7</v>
      </c>
      <c r="D52">
        <v>2019</v>
      </c>
      <c r="E52">
        <v>397832.07874154666</v>
      </c>
      <c r="F52">
        <v>20688212.598028503</v>
      </c>
      <c r="G52">
        <f t="shared" si="0"/>
        <v>21086044.67677005</v>
      </c>
    </row>
    <row r="53" spans="1:7" x14ac:dyDescent="0.2">
      <c r="A53">
        <v>22</v>
      </c>
      <c r="B53" s="2">
        <v>8</v>
      </c>
      <c r="C53" s="2" t="s">
        <v>7</v>
      </c>
      <c r="D53">
        <v>2019</v>
      </c>
      <c r="E53">
        <v>4070824744.7103176</v>
      </c>
      <c r="F53">
        <v>40747603.045804374</v>
      </c>
      <c r="G53">
        <f t="shared" si="0"/>
        <v>4111572347.7561221</v>
      </c>
    </row>
    <row r="54" spans="1:7" x14ac:dyDescent="0.2">
      <c r="A54">
        <v>23</v>
      </c>
      <c r="B54" s="2">
        <v>8</v>
      </c>
      <c r="C54" s="2" t="s">
        <v>9</v>
      </c>
      <c r="D54">
        <v>2019</v>
      </c>
      <c r="E54">
        <v>23331269316.700413</v>
      </c>
      <c r="F54">
        <v>21993483.131625902</v>
      </c>
      <c r="G54">
        <f t="shared" si="0"/>
        <v>23353262799.832039</v>
      </c>
    </row>
    <row r="55" spans="1:7" x14ac:dyDescent="0.2">
      <c r="A55">
        <v>24</v>
      </c>
      <c r="B55" s="2">
        <v>8</v>
      </c>
      <c r="C55" s="2" t="s">
        <v>8</v>
      </c>
      <c r="D55">
        <v>2019</v>
      </c>
      <c r="E55">
        <v>2660505209.794816</v>
      </c>
      <c r="F55">
        <v>60521172.355499044</v>
      </c>
      <c r="G55">
        <f t="shared" si="0"/>
        <v>2721026382.1503153</v>
      </c>
    </row>
    <row r="56" spans="1:7" x14ac:dyDescent="0.2">
      <c r="A56">
        <v>25</v>
      </c>
      <c r="B56" s="2">
        <v>9</v>
      </c>
      <c r="C56" s="2" t="s">
        <v>7</v>
      </c>
      <c r="D56">
        <v>2019</v>
      </c>
      <c r="E56">
        <v>2078475353.9994512</v>
      </c>
      <c r="F56">
        <v>28355035.217236679</v>
      </c>
      <c r="G56">
        <f t="shared" si="0"/>
        <v>2106830389.2166879</v>
      </c>
    </row>
    <row r="57" spans="1:7" x14ac:dyDescent="0.2">
      <c r="A57">
        <v>26</v>
      </c>
      <c r="B57" s="2">
        <v>9</v>
      </c>
      <c r="C57" s="2" t="s">
        <v>8</v>
      </c>
      <c r="D57">
        <v>2019</v>
      </c>
      <c r="E57">
        <v>2611746375.2690692</v>
      </c>
      <c r="F57">
        <v>36488598.280175798</v>
      </c>
      <c r="G57">
        <f t="shared" si="0"/>
        <v>2648234973.5492449</v>
      </c>
    </row>
    <row r="58" spans="1:7" x14ac:dyDescent="0.2">
      <c r="A58">
        <v>27</v>
      </c>
      <c r="B58" s="2">
        <v>9</v>
      </c>
      <c r="C58" s="2" t="s">
        <v>9</v>
      </c>
      <c r="D58">
        <v>2019</v>
      </c>
      <c r="E58">
        <v>1801440183.1955268</v>
      </c>
      <c r="F58">
        <v>31525370.265733823</v>
      </c>
      <c r="G58">
        <f t="shared" si="0"/>
        <v>1832965553.4612606</v>
      </c>
    </row>
    <row r="59" spans="1:7" x14ac:dyDescent="0.2">
      <c r="A59">
        <v>28</v>
      </c>
      <c r="B59" s="2">
        <v>10</v>
      </c>
      <c r="C59" s="2" t="s">
        <v>8</v>
      </c>
      <c r="D59">
        <v>2019</v>
      </c>
      <c r="E59">
        <v>1816614522.8929081</v>
      </c>
      <c r="F59">
        <v>40427554.860979028</v>
      </c>
      <c r="G59">
        <f t="shared" si="0"/>
        <v>1857042077.7538872</v>
      </c>
    </row>
    <row r="60" spans="1:7" x14ac:dyDescent="0.2">
      <c r="A60">
        <v>29</v>
      </c>
      <c r="B60" s="2">
        <v>10</v>
      </c>
      <c r="C60" s="2" t="s">
        <v>7</v>
      </c>
      <c r="D60">
        <v>2019</v>
      </c>
      <c r="E60">
        <v>2945377076.7887111</v>
      </c>
      <c r="F60">
        <v>13747607.082461417</v>
      </c>
      <c r="G60">
        <f t="shared" si="0"/>
        <v>2959124683.8711724</v>
      </c>
    </row>
    <row r="61" spans="1:7" x14ac:dyDescent="0.2">
      <c r="A61">
        <v>30</v>
      </c>
      <c r="B61" s="2">
        <v>10</v>
      </c>
      <c r="C61" s="2" t="s">
        <v>9</v>
      </c>
      <c r="D61">
        <v>2019</v>
      </c>
      <c r="E61">
        <v>78164897770.483978</v>
      </c>
      <c r="F61">
        <v>56370470.735632047</v>
      </c>
      <c r="G61">
        <f t="shared" si="0"/>
        <v>78221268241.219604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Vilonen,Leena</dc:creator>
  <cp:lastModifiedBy>Vilonen,Leena</cp:lastModifiedBy>
  <dcterms:created xsi:type="dcterms:W3CDTF">2021-07-23T22:34:04Z</dcterms:created>
  <dcterms:modified xsi:type="dcterms:W3CDTF">2022-05-18T15:34:33Z</dcterms:modified>
</cp:coreProperties>
</file>